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16"/>
  <workbookPr/>
  <mc:AlternateContent xmlns:mc="http://schemas.openxmlformats.org/markup-compatibility/2006">
    <mc:Choice Requires="x15">
      <x15ac:absPath xmlns:x15ac="http://schemas.microsoft.com/office/spreadsheetml/2010/11/ac" url="E:\งานอ้อม\เอกสาร ITA\2569\"/>
    </mc:Choice>
  </mc:AlternateContent>
  <xr:revisionPtr revIDLastSave="0" documentId="13_ncr:1_{130C932B-F888-481B-9E5F-5EA43925AC5C}" xr6:coauthVersionLast="36" xr6:coauthVersionMax="36" xr10:uidLastSave="{00000000-0000-0000-0000-000000000000}"/>
  <bookViews>
    <workbookView xWindow="0" yWindow="0" windowWidth="20490" windowHeight="7185" xr2:uid="{00000000-000D-0000-FFFF-FFFF00000000}"/>
  </bookViews>
  <sheets>
    <sheet name="รายงานสรุป" sheetId="3" r:id="rId1"/>
    <sheet name="ต.ค.67" sheetId="4" r:id="rId2"/>
    <sheet name="พ.ย.67" sheetId="5" r:id="rId3"/>
    <sheet name="ธ.ค.67" sheetId="6" r:id="rId4"/>
    <sheet name="ม.ค.68" sheetId="7" r:id="rId5"/>
    <sheet name="ก.พ.68" sheetId="8" r:id="rId6"/>
    <sheet name="มี.ค.68" sheetId="9" r:id="rId7"/>
    <sheet name="เม.ย.68" sheetId="10" r:id="rId8"/>
    <sheet name="พ.ค.68" sheetId="11" r:id="rId9"/>
    <sheet name="มิ.ย.68" sheetId="12" r:id="rId10"/>
    <sheet name="ก.ค.68" sheetId="13" r:id="rId11"/>
    <sheet name="ส.ค.68" sheetId="14" r:id="rId12"/>
    <sheet name="ก.ย.68" sheetId="15" r:id="rId13"/>
    <sheet name="Sheet2" sheetId="2" state="hidden" r:id="rId14"/>
  </sheets>
  <definedNames>
    <definedName name="_xlnm.Print_Titles" localSheetId="10">ก.ค.68!$4:$5</definedName>
    <definedName name="_xlnm.Print_Titles" localSheetId="5">ก.พ.68!$4:$5</definedName>
    <definedName name="_xlnm.Print_Titles" localSheetId="12">ก.ย.68!$4:$5</definedName>
    <definedName name="_xlnm.Print_Titles" localSheetId="1">ต.ค.67!$4:$5</definedName>
    <definedName name="_xlnm.Print_Titles" localSheetId="3">ธ.ค.67!$4:$5</definedName>
    <definedName name="_xlnm.Print_Titles" localSheetId="8">พ.ค.68!$4:$5</definedName>
    <definedName name="_xlnm.Print_Titles" localSheetId="2">พ.ย.67!$4:$5</definedName>
    <definedName name="_xlnm.Print_Titles" localSheetId="4">ม.ค.68!$4:$5</definedName>
    <definedName name="_xlnm.Print_Titles" localSheetId="9">มิ.ย.68!$4:$5</definedName>
    <definedName name="_xlnm.Print_Titles" localSheetId="6">มี.ค.68!$4:$5</definedName>
    <definedName name="_xlnm.Print_Titles" localSheetId="7">เม.ย.68!$4:$5</definedName>
    <definedName name="_xlnm.Print_Titles" localSheetId="11">ส.ค.68!$4:$5</definedName>
  </definedNames>
  <calcPr calcId="191029"/>
</workbook>
</file>

<file path=xl/calcChain.xml><?xml version="1.0" encoding="utf-8"?>
<calcChain xmlns="http://schemas.openxmlformats.org/spreadsheetml/2006/main">
  <c r="E8" i="3" l="1"/>
  <c r="E11" i="3" s="1"/>
  <c r="D27" i="5"/>
  <c r="C27" i="5"/>
  <c r="D38" i="6" l="1"/>
  <c r="C38" i="6"/>
  <c r="D46" i="4" l="1"/>
  <c r="C46" i="4"/>
  <c r="D20" i="15" l="1"/>
  <c r="C20" i="15"/>
  <c r="D30" i="14" l="1"/>
  <c r="C30" i="14"/>
  <c r="D30" i="13" l="1"/>
  <c r="C30" i="13"/>
  <c r="D45" i="12" l="1"/>
  <c r="C45" i="12"/>
  <c r="D44" i="11" l="1"/>
  <c r="C44" i="11"/>
  <c r="D24" i="10" l="1"/>
  <c r="C24" i="10"/>
  <c r="D59" i="9" l="1"/>
  <c r="C59" i="9"/>
  <c r="D28" i="8" l="1"/>
  <c r="C28" i="8"/>
  <c r="D22" i="7" l="1"/>
  <c r="C22" i="7"/>
  <c r="F11" i="3" s="1"/>
  <c r="F8" i="3" s="1"/>
</calcChain>
</file>

<file path=xl/sharedStrings.xml><?xml version="1.0" encoding="utf-8"?>
<sst xmlns="http://schemas.openxmlformats.org/spreadsheetml/2006/main" count="2384" uniqueCount="1163">
  <si>
    <t>จังหวัด</t>
  </si>
  <si>
    <t>วิธีการจัดซื้อจัดจ้าง</t>
  </si>
  <si>
    <t>กระทรวงกลาโหม</t>
  </si>
  <si>
    <t>กรมหรือเทียบเท่า</t>
  </si>
  <si>
    <t>กระบี่</t>
  </si>
  <si>
    <t>กระทรวงการคลัง</t>
  </si>
  <si>
    <t>กองทุน</t>
  </si>
  <si>
    <t>กรุงเทพมหานคร</t>
  </si>
  <si>
    <t>กระทรวงการต่างประเทศ</t>
  </si>
  <si>
    <t>กาญจนบุรี</t>
  </si>
  <si>
    <t>กระทรวงการท่องเที่ยวและกีฬา</t>
  </si>
  <si>
    <t>เทศบาลตำบล</t>
  </si>
  <si>
    <t>กําแพงเพชร</t>
  </si>
  <si>
    <t>กระทรวงการพัฒนาสังคมและความมั่นคงของมนุษย์</t>
  </si>
  <si>
    <t>เทศบาลนคร</t>
  </si>
  <si>
    <t>กาฬสินธุ์</t>
  </si>
  <si>
    <t>กระทรวงการอุดมศึกษา วิทยาศาสตร์ วิจัยและนวัตกรรม</t>
  </si>
  <si>
    <t>เทศบาลเมือง</t>
  </si>
  <si>
    <t>ขอนแก่น</t>
  </si>
  <si>
    <t>กระทรวงเกษตรและสหกรณ์</t>
  </si>
  <si>
    <t>รัฐวิสาหกิจ</t>
  </si>
  <si>
    <t>จันทบุรี</t>
  </si>
  <si>
    <t>กระทรวงคมนาคม</t>
  </si>
  <si>
    <t>สถาบันอุดมศึกษา</t>
  </si>
  <si>
    <t>ฉะเชิงเทรา</t>
  </si>
  <si>
    <t>กระทรวงดิจิทัลเพื่อเศรษฐกิจและสังคม</t>
  </si>
  <si>
    <t>หน่วยงานของรัฐอื่น ๆ</t>
  </si>
  <si>
    <t>ชลบุรี</t>
  </si>
  <si>
    <t>กระทรวงทรัพยากรธรรมชาติและสิ่งแวดล้อม</t>
  </si>
  <si>
    <t>หน่วยงานในสังกัดรัฐสภา</t>
  </si>
  <si>
    <t>ชัยนาท</t>
  </si>
  <si>
    <t>กระทรวงพลังงาน</t>
  </si>
  <si>
    <t>องค์กรปกครองส่วนท้องถิ่นรูปแบบพิเศษ</t>
  </si>
  <si>
    <t>ชัยภูมิ</t>
  </si>
  <si>
    <t>กระทรวงพาณิชย์</t>
  </si>
  <si>
    <t>องค์กรศาล</t>
  </si>
  <si>
    <t>ชุมพร</t>
  </si>
  <si>
    <t>กระทรวงมหาดไทย</t>
  </si>
  <si>
    <t>องค์กรอัยการ</t>
  </si>
  <si>
    <t>เชียงราย</t>
  </si>
  <si>
    <t>กระทรวงยุติธรรม</t>
  </si>
  <si>
    <t>องค์กรอิสระ</t>
  </si>
  <si>
    <t>เชียงใหม่</t>
  </si>
  <si>
    <t>กระทรวงแรงงาน</t>
  </si>
  <si>
    <t>องค์การบริหารส่วนจังหวัด</t>
  </si>
  <si>
    <t>ตรัง</t>
  </si>
  <si>
    <t>กระทรวงวัฒนธรรม</t>
  </si>
  <si>
    <t>องค์การบริหารส่วนตำบล</t>
  </si>
  <si>
    <t>ตราด</t>
  </si>
  <si>
    <t>กระทรวงศึกษาธิการ</t>
  </si>
  <si>
    <t>องค์การมหาชน</t>
  </si>
  <si>
    <t>ตาก</t>
  </si>
  <si>
    <t>กระทรวงสาธารณสุข</t>
  </si>
  <si>
    <t>นครนายก</t>
  </si>
  <si>
    <t>กระทรวงอุตสาหกรรม</t>
  </si>
  <si>
    <t>นครปฐม</t>
  </si>
  <si>
    <t>ไม่สังกัดสํานักนายกรัฐมนตรี กระทรวง หรือทบวง</t>
  </si>
  <si>
    <t>นครพนม</t>
  </si>
  <si>
    <t>สำนักนายกรัฐมนตรี</t>
  </si>
  <si>
    <t>นครราชสีมา</t>
  </si>
  <si>
    <t>นครศรีธรรมราช</t>
  </si>
  <si>
    <t>นครสวรรค์</t>
  </si>
  <si>
    <t>นนทบุรี</t>
  </si>
  <si>
    <t>นราธิวาส</t>
  </si>
  <si>
    <t>น่าน</t>
  </si>
  <si>
    <t>บึงกาฬ</t>
  </si>
  <si>
    <t>บุรีรัมย์</t>
  </si>
  <si>
    <t>ปทุมธานี</t>
  </si>
  <si>
    <t>ประจวบคีรีขันธ์</t>
  </si>
  <si>
    <t>ปราจีนบุรี</t>
  </si>
  <si>
    <t>ปัตตานี</t>
  </si>
  <si>
    <t>พระนครศรีอยุธยา</t>
  </si>
  <si>
    <t>พะเยา</t>
  </si>
  <si>
    <t>พังงา</t>
  </si>
  <si>
    <t>พัทลุง</t>
  </si>
  <si>
    <t>พิจิตร</t>
  </si>
  <si>
    <t>พิษณุโลก</t>
  </si>
  <si>
    <t>เพชรบุรี</t>
  </si>
  <si>
    <t>เพชรบูรณ์</t>
  </si>
  <si>
    <t>แพร่</t>
  </si>
  <si>
    <t>ภูเก็ต</t>
  </si>
  <si>
    <t>มหาสารคาม</t>
  </si>
  <si>
    <t>มุกดาหาร</t>
  </si>
  <si>
    <t>แม่ฮ่องสอน</t>
  </si>
  <si>
    <t>ยโสธร</t>
  </si>
  <si>
    <t>ยะลา</t>
  </si>
  <si>
    <t>ร้อยเอ็ด</t>
  </si>
  <si>
    <t>ระนอง</t>
  </si>
  <si>
    <t>ระยอง</t>
  </si>
  <si>
    <t>ราชบุรี</t>
  </si>
  <si>
    <t>ลพบุรี</t>
  </si>
  <si>
    <t>ลําปาง</t>
  </si>
  <si>
    <t>ลําพูน</t>
  </si>
  <si>
    <t>เลย</t>
  </si>
  <si>
    <t>ศรีสะเกษ</t>
  </si>
  <si>
    <t>สกลนคร</t>
  </si>
  <si>
    <t>สงขลา</t>
  </si>
  <si>
    <t>สตูล</t>
  </si>
  <si>
    <t>สมุทรปราการ</t>
  </si>
  <si>
    <t>สมุทรสงคราม</t>
  </si>
  <si>
    <t>สมุทรสาคร</t>
  </si>
  <si>
    <t>สระแก้ว</t>
  </si>
  <si>
    <t>สระบุรี</t>
  </si>
  <si>
    <t>ส่วนกลาง</t>
  </si>
  <si>
    <t>สิงห์บุรี</t>
  </si>
  <si>
    <t>สุโขทัย</t>
  </si>
  <si>
    <t>สุพรรณบุรี</t>
  </si>
  <si>
    <t>สุราษฎร์ธานี</t>
  </si>
  <si>
    <t>สุรินทร์</t>
  </si>
  <si>
    <t>หนองคาย</t>
  </si>
  <si>
    <t>หนองบัวลําภู</t>
  </si>
  <si>
    <t>อ่างทอง</t>
  </si>
  <si>
    <t>อํานาจเจริญ</t>
  </si>
  <si>
    <t>อุดรธานี</t>
  </si>
  <si>
    <t>อุตรดิตถ์</t>
  </si>
  <si>
    <t>อุทัยธานี</t>
  </si>
  <si>
    <t>อุบลราชธานี</t>
  </si>
  <si>
    <t>สรุปรายการจัดซื้อจัดจ้างจำแนกตามวิธีการจัดซื้อจัดจ้าง</t>
  </si>
  <si>
    <t>รวม</t>
  </si>
  <si>
    <t>งบประมาณ (บาท)</t>
  </si>
  <si>
    <t>วิธีประกาศเชิญชวนทั่วไป</t>
  </si>
  <si>
    <t>วิธีคัดเลือก</t>
  </si>
  <si>
    <t>วิธีเฉพาะเจาะจง</t>
  </si>
  <si>
    <t>วิธีประกวดแบบ</t>
  </si>
  <si>
    <t>ปัญหา/อุปสรรค</t>
  </si>
  <si>
    <t>ข้อเสนอแนะ</t>
  </si>
  <si>
    <t xml:space="preserve">อื่น ๆ </t>
  </si>
  <si>
    <t>เฉพาะเจาะจง</t>
  </si>
  <si>
    <t>ค่าจ้างเหมาซ่อมรถขุดตีนตะขาบ</t>
  </si>
  <si>
    <t>ค่าจัดซื้อวัสดุสำนักงานกองช่าง</t>
  </si>
  <si>
    <t>ค่าจัดซื้อวัสดุคอมพิวเตอร์กองช่าง</t>
  </si>
  <si>
    <t>ค่าจ้างเหมาบริการทำความสะอาด อบต.แม่อ้อ</t>
  </si>
  <si>
    <t>ค่าจ้างเหมาทำป้ายภาษี</t>
  </si>
  <si>
    <t>ค่าจัดซื้อวัสดุสำนักงานกองคลัง</t>
  </si>
  <si>
    <t>ค่าจ้างเหมาซ่อมคอมพิวเตอร์สำนักปลัด</t>
  </si>
  <si>
    <t>ค่าจัดซื้อวัสดุคอมพิวเตอร์สำนักปลัด</t>
  </si>
  <si>
    <t xml:space="preserve"> -</t>
  </si>
  <si>
    <t>ประจำปีงบประมาณ พ.ศ. 2568</t>
  </si>
  <si>
    <t>แบบ สขร. ๑</t>
  </si>
  <si>
    <t>สรุปผลการดำเนินการจัดซื้อจัดจ้างในรอบเดือน  มกราคม 2568</t>
  </si>
  <si>
    <t>ลำดับ</t>
  </si>
  <si>
    <t>งานที่จัดซื้อหรือจัดจ้าง</t>
  </si>
  <si>
    <t>วงเงินที่จะซื้อ</t>
  </si>
  <si>
    <t>ราคากลาง</t>
  </si>
  <si>
    <t>วิธีซื้อหรือจ้าง</t>
  </si>
  <si>
    <t>รายชื่อผู้เสนอราคา</t>
  </si>
  <si>
    <t>ผู้ได้รับการคัดเลือกและ</t>
  </si>
  <si>
    <t>เหตุผลที่คัดเลือกโดยสรุป</t>
  </si>
  <si>
    <t>เลขที่และวันที่ของสัญญาหรือ</t>
  </si>
  <si>
    <t>หรือจ้าง</t>
  </si>
  <si>
    <t>และราคาที่เสนอ</t>
  </si>
  <si>
    <t>ราคาที่ตกลงซื้อหรือจ้าง</t>
  </si>
  <si>
    <t>ข้อตกลงในการซื้อหรือจ้าง</t>
  </si>
  <si>
    <t>ค่าจ้างเหมาซ่อมรถยนต์ส่วนกลาง กง 5421,81-9214</t>
  </si>
  <si>
    <t>นายนิรันทร์  อุปมาณ 10,750 บาท</t>
  </si>
  <si>
    <t>เป็นผู้มีคุณสมบัติตรงตามเงื่อนไขที่กำหนด</t>
  </si>
  <si>
    <t>ใบสั่งจ้าง 64/68 ลว. 6 ม.ค. 68</t>
  </si>
  <si>
    <t>ค่าจ้างเหมาบริการซ่อมและติดตั้งเครื่องปรับอากาศศูนย์กู้ชีพกู้ภัย</t>
  </si>
  <si>
    <t>ร้านชัยโยแอร์เซอร์วิส 10,280 บาท</t>
  </si>
  <si>
    <t>ใบสั่งจ้าง 66/68 ลว.  10  ม.ค 68</t>
  </si>
  <si>
    <t>ร้านทรูมอร์โรว์ไอเดีย 1,610 บาท</t>
  </si>
  <si>
    <t>ใบสั่งจ้าง 67/68 ลว.  22  ม.ค. 68</t>
  </si>
  <si>
    <t>ค่าซื้อไม้ดอกไม้ประดับ</t>
  </si>
  <si>
    <t>ร้านนานาการ์เด้นท์ 14,750 บาท</t>
  </si>
  <si>
    <t>ใบสั่งซื้อ  29/68 ลว. 2  ม.ค. 68</t>
  </si>
  <si>
    <t>ค่าซื้อวัสดุการเกษตร(หญ้านวลน้อย)</t>
  </si>
  <si>
    <t>ร้านป.ปลาแอนด์อชิการ์เด้น 12,664 บาท</t>
  </si>
  <si>
    <t>ใบสั่งซื้อ  30/68 ลว.  17  ม.ค. 68</t>
  </si>
  <si>
    <t>ค่าซื้อทรายสำหรับรองปลูกหญ้านวลน้อย</t>
  </si>
  <si>
    <t>บ.นาววแสน แลยด์แอนด์เฮ้าส์ จำกัด 5,000 บาท</t>
  </si>
  <si>
    <t>ใบสั่งซื้อ 31/68  ลว. 20  ม.ค. 68</t>
  </si>
  <si>
    <t>ค่าซื้อวัสดุก่อสร้าง ม.10 และ ม.17</t>
  </si>
  <si>
    <t>หจก.พลพาณิชย์ 2 17,850  บาท</t>
  </si>
  <si>
    <t>หจก.พลพาณิชย์ 2  17,850  บาท</t>
  </si>
  <si>
    <t>ใบสั่งซื้อ 32/68 ลว. 22  ม.ค. 68</t>
  </si>
  <si>
    <t>ค่าซื้อวัสดุการเกษตร หัวฉีดสปริงเกอร์</t>
  </si>
  <si>
    <t>บ.สหพลัสอินเตอร์เทรดดิ้ง จำกัด 6,600 บาท</t>
  </si>
  <si>
    <t>ใบสั่งซื้อ 33/68 ลว. 23  ม.ค. 68</t>
  </si>
  <si>
    <t>ค่าซื้อปั้มน้ำแบบแช่ (ซัมเมอร์) 3แรง 3 เฟส</t>
  </si>
  <si>
    <t>ร้านศุภนัญ 25,000  บาท</t>
  </si>
  <si>
    <t>ใบสั่งซื้อ 34/68 ลว. 24 ม.ค. 68</t>
  </si>
  <si>
    <t>ค่าซื้อครุภัณฑ์สำนักงาน สำหรับกู้ชีพ กู้ภัย</t>
  </si>
  <si>
    <t>ใบสั่งซื้อ 35/68 ลว.24 ม.ค. 68</t>
  </si>
  <si>
    <t>ค่าซื้อตู้เย็น 2ประตู ขนาด 9 คิว</t>
  </si>
  <si>
    <t>ใบสั่งซื้อ 36/68 ลว. 24 ม.ค. 68</t>
  </si>
  <si>
    <t>ค่าซื้อวัสดุสำนักงานกองการศึกษา</t>
  </si>
  <si>
    <t>ใบสั่งซื้อ 38/68 ลว. 28  ม.ค. 68</t>
  </si>
  <si>
    <t>ค่าจัดซื้อวัสดุสำนักงานเก้าอี้พลาสติก</t>
  </si>
  <si>
    <t xml:space="preserve">บริษัท สหพลัสอินเตอร์เทรอดดิ้ง จำกัด </t>
  </si>
  <si>
    <t>ใบสั่งซื้อ 39/68 ลว. 29  ม.ค. 68</t>
  </si>
  <si>
    <t>ค่าซื้อเต้นท์ผ้าใบอเนกประสงค์</t>
  </si>
  <si>
    <t>วันชัยการเบาะพะเยา 400,000 บาท</t>
  </si>
  <si>
    <t>ใบสั่งจ้าง 40/68 ลว. 29  ม.ค. 68</t>
  </si>
  <si>
    <t>ค่าจ้างทำรถรางบรรทุกอเนกประสงค์</t>
  </si>
  <si>
    <t>ห้างหุ้นส่วนจำกัด ดีจี เซอร์วิสคาร์ 2009</t>
  </si>
  <si>
    <t>สัญญาจ้าง 10/68 ลว. 30  ม.ค. 68</t>
  </si>
  <si>
    <t>ค่าจ้างเหมาจัดสถานที่สืบชะตาพร้อมเครื่องเสียง</t>
  </si>
  <si>
    <t>นายวอน  ยินดี 24,500  บาท</t>
  </si>
  <si>
    <t>นายวอน  ยินดี 24,500 บาท</t>
  </si>
  <si>
    <t>ใบสั่งจ้าง 71/2568  ลว. 24 ม.ค. 68</t>
  </si>
  <si>
    <t>รวมเป็นเงินทั้งสิ้น</t>
  </si>
  <si>
    <t>สรุปผลการดำเนินการจัดซื้อจัดจ้างในรอบเดือน  กุมภาพันธ์ 2568</t>
  </si>
  <si>
    <t>ค่าจ้างเหมาทำป้ายไวนิลพร้อมติดตั้งและอุปกรณ์การติดตั้ง</t>
  </si>
  <si>
    <t>ร้านทรูมอร์โรว์ ไอเดีย กรุ๊ป 18,800 บาท</t>
  </si>
  <si>
    <t>ใบสั่งจ้าง 72/68 ลว. 14 ก.พ. 68</t>
  </si>
  <si>
    <t>หจก.เควีซีคอมพิวเตอร์ 3,800  บาท</t>
  </si>
  <si>
    <t>ใบสั่งจ้าง 73/68 ลว.  20  ม.ค 68</t>
  </si>
  <si>
    <t>ค่าจ้างเหมารถโดยสารปรับอากาศ2ชั้นและรถตู้</t>
  </si>
  <si>
    <t>บริษัทจีแอนพีทราเวล 107,500  บาท</t>
  </si>
  <si>
    <t>ใบสั่งจ้าง 74/68 ลว.  21  ก.พ. 68</t>
  </si>
  <si>
    <t>หัวดอยแทรคเตอร์ 133,547 บาท</t>
  </si>
  <si>
    <t>ใบสั่งจ้าง  75/68 ลว. 21  ก.พ. 68</t>
  </si>
  <si>
    <t>ค่าจัดซื้อคอมพิวเตอร์สำนักปลัด</t>
  </si>
  <si>
    <t>หจก.ที.เค.ซัพพลาย 5,700  บาท</t>
  </si>
  <si>
    <t>ใบสั่งซื้อ  43/68 ลว.  4 ก.พ. 68</t>
  </si>
  <si>
    <t>ค่าจัดซื้อวัสดุก่อสร้าง (ไม้ยูคา) ม.1</t>
  </si>
  <si>
    <t>นายสวิง  วงค์ไขยคำ 24,000  บาท</t>
  </si>
  <si>
    <t>ใบสั่งซื้อ 44/68  ลว. 5  ก.พ. 68</t>
  </si>
  <si>
    <t>ค่าจัดซื้อวัสดุก่อสร้าง ม.3</t>
  </si>
  <si>
    <t>หจก.วิริยะธุรกิจก่อสร้าง 27,360 บาท</t>
  </si>
  <si>
    <t>ใบสั่งซื้อ 45/68 ลว. 5  ก.พ. 68</t>
  </si>
  <si>
    <t>ค่าจัดซื้อวัสดุคอมพิวเตอร์กองช่าง (หมึก)</t>
  </si>
  <si>
    <t>หจก.ที.เค.ซัพพลาย 7,620</t>
  </si>
  <si>
    <t>ใบสั่งซื้อ 46/68 ลว. 5  ก.พ. 68</t>
  </si>
  <si>
    <t>ค่าจัดซื้อวัสดกีฬากองการศึกษา</t>
  </si>
  <si>
    <t>บ.วิทวัสการค้า 20,962 บาท</t>
  </si>
  <si>
    <t>ใบสั่งซื้อ 47/68 ลว. 6 ก.พ. 68</t>
  </si>
  <si>
    <t>ค่าจัดซื้อวัสดุไฟฟ้ากองช่าง</t>
  </si>
  <si>
    <t>ร้านณิศาภัณฑ์ 4,850 บาท</t>
  </si>
  <si>
    <t>ใบสั่งซื้อ 48/68 ลว. 10 ก.พ. 68</t>
  </si>
  <si>
    <t>ค่าจัดซื้อครุภัณฑ์ไฟฟ้าและวิทยุไฟแสงสว่างพลังงานแสงอาทิตย์</t>
  </si>
  <si>
    <t>บ.นาววแสนแลนด์ แอนด์เฮาส์จำกัด 380,000  บาท</t>
  </si>
  <si>
    <t>ใบสั่งซื้อ 49/68 ลว. 18 ก.พ. 68</t>
  </si>
  <si>
    <t>ค่าจัดซื้ออุปกรณ์ก่อสร้างศูนย์พัฒนาเด็กเล็กต้นกล้า</t>
  </si>
  <si>
    <t>ร้านณิศาภัณฑ์ 5,549  บาท</t>
  </si>
  <si>
    <t>ใบสั่งซื้อ 50/68 ลว. 19  ก.พ. 68</t>
  </si>
  <si>
    <t>ค่าจัดซื้อแบตเตอรี่รถยนต์ กล-3463</t>
  </si>
  <si>
    <t>ร้านตาต้าท่อไอเสีย แบตเตอรี่ 3,400 บาท</t>
  </si>
  <si>
    <t>ใบสั่งซื้อ 51/68 ลว. 21  ก.พ. 68</t>
  </si>
  <si>
    <t>ซื้อจัดซื้อชุดกีฬาเเข้าร่วมการแข่งขันกีฬา</t>
  </si>
  <si>
    <t>ร้านผึ้งสปอร์ต 34,838 บาท</t>
  </si>
  <si>
    <t>ใบสั่งซื้อ 52/68 ลว. 21  ก.พ. 68</t>
  </si>
  <si>
    <t>ค่าจัดซื้ออาหารเสริมนม ศพด.</t>
  </si>
  <si>
    <t>สหกรณ์โคนมเชียงใหม่ จำกัด 54,804 บาท</t>
  </si>
  <si>
    <t>ใบสั่งซื้อ 53/68 ลว. 21  ก.พ. 68</t>
  </si>
  <si>
    <t>ค่าจัดซื้ออาหารเสริมนม สพฐ.</t>
  </si>
  <si>
    <t>สหกรณ์โคนมเชียงใหม่ จำกัด 148,967.78 บาท</t>
  </si>
  <si>
    <t>ใบสั่งซื้อ 54/68  ลว. 21 ก.พ. 68</t>
  </si>
  <si>
    <t>ค่าจ้างปรับปรุงซ่อมแซมผิวทางเอลฟัลท์ติกคอนกรีตม.6ม.14</t>
  </si>
  <si>
    <t>อีบิลดิ้ง</t>
  </si>
  <si>
    <t>หจก.สินทวีเคหะกิจ 1,782,000 บาท</t>
  </si>
  <si>
    <t>สัญญาจ้าง 11/68 ลว. 4 ก.พ. 68</t>
  </si>
  <si>
    <t>ค่าจ้างออกแบบหลังคาคลุมทางเดิน ศพด.ต้นกล้า</t>
  </si>
  <si>
    <t>นายณัฐวุฒิ  เขื่อนแก้ว 20,000  บาท</t>
  </si>
  <si>
    <t>สัญญาจ้าง 12/68 ลว. 7 ก.พ. 68</t>
  </si>
  <si>
    <t>ค่าจ้างก่อสร้างถนนคอนกรีตเสริมเหล็ก ม.17 ซอย 1</t>
  </si>
  <si>
    <t>หจก.วรรณวัฒน์ 2018 321,000 บาท</t>
  </si>
  <si>
    <t>สัญญาจ้าง 13/68 ลว. 21 ก.พ. 68</t>
  </si>
  <si>
    <t>ค่าจ้างเจาะบ่อบาดาล ม.17</t>
  </si>
  <si>
    <t>บจก.คิงส์วอเตอร์ 2018 454,000 บาท</t>
  </si>
  <si>
    <t>สัญญาจ้าง 14/68 ลว. 21 ก.พ. 68</t>
  </si>
  <si>
    <t>ค่าจ้างก่อสร้างถนนคอนกรีตเสริมเหล็ก ม.19 ซอย 1</t>
  </si>
  <si>
    <t>หจก.วรรณวัฒน์ 2018 136,000 บาท</t>
  </si>
  <si>
    <t>สัญญาจ้าง 15/68ลว. 21 ก.พ. 68</t>
  </si>
  <si>
    <t>ค่าจ้างก่อสร้างถนนคอนกรีตเสริมเหล็ก ม.19 สายบ้านนางลอน</t>
  </si>
  <si>
    <t>บจก.ดีเจเอ็มคอนกรีต 108,000  บาท</t>
  </si>
  <si>
    <t>สัญญาจ้าง 16/68 ลว. 21 ก.พ. 68</t>
  </si>
  <si>
    <t>สรุปผลการดำเนินการจัดซื้อจัดจ้างในรอบเดือน  มีนาคม 2568</t>
  </si>
  <si>
    <t xml:space="preserve">จ้างเหมาบริการช่วยงานพัสดุ การเงินและบัญชี ศพด.ต้นกล้า </t>
  </si>
  <si>
    <t>นางสาวพัดชา สุธิชานนท์ 8,400  บาท</t>
  </si>
  <si>
    <t>ใบสั่งจ้าง 76/68 ลว. 3 มี.ค. 68</t>
  </si>
  <si>
    <t>หจก.หัวดอยแทรคเตอร์ 133,547  บาท</t>
  </si>
  <si>
    <t>ใบสั่งจ้าง 77/68 ลว.  5   มี.ค 68</t>
  </si>
  <si>
    <t>ค่าจ้างเหมาทำป้ายไวนิลรับสมัครนักเรียน ศพด.ต้นกล้า</t>
  </si>
  <si>
    <t>ร้านทรูมอโรว์ไอเดีย 13,200  บาท</t>
  </si>
  <si>
    <t>ใบสั่งจ้าง 78/68 ลว.  7  มี.ค. 68</t>
  </si>
  <si>
    <t>ค่าจ้างเหมาซ่อมรถตู้ ศพด.ต้นกล้า</t>
  </si>
  <si>
    <t>นายเกษม  อ้วนใส  8,550  บาท</t>
  </si>
  <si>
    <t>นายเกษม  อ้วนใส 8,550  บาท</t>
  </si>
  <si>
    <t>ใบสั่งจ้าง  79/68 ลว. 11  มี.ค. 68</t>
  </si>
  <si>
    <t>ค่าจ้างเหมารถตู้ปรับอากาศโครงการบริหารจัดการขยะในชุมชน</t>
  </si>
  <si>
    <t>บริษัทประดิษฐ์ แอนด์ วนิดาทัวร์ จำกัด 8,000 บาท</t>
  </si>
  <si>
    <t>ใบสั่งจ้าง 80/68 ลว.  12 มี.ค. 68</t>
  </si>
  <si>
    <t>ค่าจ้างเหมาทำป้ายไวนิล จำนวน 6 ป้าย</t>
  </si>
  <si>
    <t>ร้านทรูมอโรว์ไอเดีย 1,200  บาท</t>
  </si>
  <si>
    <t>ใบสั่งจ้าง  81/68  ลว. 21  มี.ค. 68</t>
  </si>
  <si>
    <t>ค่าจ้างเหมาซ่อมเครื่องพิมพ์กองการศึกษา</t>
  </si>
  <si>
    <t>หจก.เควีซีคอมพิวเตอร์เชียงราย 600  บาท</t>
  </si>
  <si>
    <t>ใบสั่งจ้าง 82/68 ลว. 27  มี.ค. 68</t>
  </si>
  <si>
    <t>ค่าจ้างเหมาซ่อมอินเตอร์เน็ต ศพด.กองการศึกษา</t>
  </si>
  <si>
    <t>ร้านบีเอส เน็ตเวิลค์ 28,840  บาท</t>
  </si>
  <si>
    <t>ร้านบีเอสเน็ตเวิลค์ 28,840 บาท</t>
  </si>
  <si>
    <t>ใบสั่งจ้าง 83/68 ลว. 27  มี.ค. 68</t>
  </si>
  <si>
    <t>ค่าจ้างเหมาบริการนักการภารโรง ศพด.ต้นกล้า</t>
  </si>
  <si>
    <t>นายไกรวิทย์   เตสธิ 27,000  บาท</t>
  </si>
  <si>
    <t>นายไกรวิทย์  เตสธิ 27,000 บาท</t>
  </si>
  <si>
    <t>ใบสั่งจ้าง 84/68 ลว. 31 มี.ค. 68</t>
  </si>
  <si>
    <t xml:space="preserve">ค่าจ้างเหมาบริการคนดูแลรักษาตันไม้สวนหย่อม ศพด. </t>
  </si>
  <si>
    <t>นายสมเพชร  สุริยะราช 27,000  บาท</t>
  </si>
  <si>
    <t>ใบสั่งจ้าง 85/68 ลง. 31 มี.ค. 68</t>
  </si>
  <si>
    <t>นางสาววราภรณ์  กันทะน้อย 27,000 บาท</t>
  </si>
  <si>
    <t>ใบสั่งจ้าง 86/68 ลว. 31 มี.ค. 68</t>
  </si>
  <si>
    <t>ค่าจ้างเหมาบริการบันทึกข้อมูลกองการศึกษา</t>
  </si>
  <si>
    <t>นางสาวพัดชา สุธิชานนท์ 27,000  บาท</t>
  </si>
  <si>
    <t>ใบสั่งจ้าง  87/68 ลว. 31 มี.ค. 68</t>
  </si>
  <si>
    <t>ค่าจ้างเหมาบริการงานด้านป้องกันและบรรเทาสาธารณภัย</t>
  </si>
  <si>
    <t>นายอภัย  ชัยวังเย็น 27,000  บาท</t>
  </si>
  <si>
    <t>ใบสั่งจ้าง 88/68 ลว. 31  มี.ค. 68</t>
  </si>
  <si>
    <t>ค่าจ้างเหมาบริการรถรับส่งนักเรียนศพด.ต้นกล้า (คันที่1)</t>
  </si>
  <si>
    <t>นายประดิษฐ์  ธรรมเสนา 29,082 บาท</t>
  </si>
  <si>
    <t>ใบสั่งจ้าง 89/68 ลว. 31  มี.ค. 68</t>
  </si>
  <si>
    <t>ค่าจ้างเหมาบริการรถรับส่งนักเรียนศพด.ต้นกล้า (คันที่2)</t>
  </si>
  <si>
    <t>นางบรรเลง พุทธวงค์ 30,562 บาท</t>
  </si>
  <si>
    <t>ใบสั่งจ้าง 90/68 ลว. 31  มี.ค. 69</t>
  </si>
  <si>
    <t>ค่าจ้างเหมาบริการรถรับส่งนักเรียนศพด.ต้นกล้า (คันที่3)</t>
  </si>
  <si>
    <t>นายกมลภัทร์  เจนจัด 29,082 บาท</t>
  </si>
  <si>
    <t>ใบสั่งจ้าง 91/68 ลว. 31  มี.ค. 70</t>
  </si>
  <si>
    <t>ค่าจ้างเหมาบริการรถรับส่งนักเรียนศพด.ต้นกล้า (คันที่4)</t>
  </si>
  <si>
    <t>นายศิวดล  คำยอด 31,450 บาท</t>
  </si>
  <si>
    <t>ใบสั่งจ้าง 92/68 ลว. 31  มี.ค. 68</t>
  </si>
  <si>
    <t>ค่าจ้างเหมาบริการนักการภารโรง อบต.</t>
  </si>
  <si>
    <t>นายจันทร์ดี  หลักคง 27,000  บาท</t>
  </si>
  <si>
    <t>ใบสั่งจ้าง 93/68 ลว. 31 มี.ค. 68</t>
  </si>
  <si>
    <t>ค่าจ้างเหมา ดูแลรักษาตันไม้ สวนหย่อม อบต.</t>
  </si>
  <si>
    <t>นายอินสม  เชื้อเมืองพาน 27,000  บาท</t>
  </si>
  <si>
    <t>ใบสั่งจ้าง 94/68 ลว. 31  มี.ค. 69</t>
  </si>
  <si>
    <t>ค่าจ้างเหมาบริการ พนักงานประจำรถน้ำ</t>
  </si>
  <si>
    <t>นายจำเนียน  คำฟู  27,000  บาท</t>
  </si>
  <si>
    <t>ใบสั่งจ้าง 95/68 ลว. 31  มี.ค. 70</t>
  </si>
  <si>
    <t>นายเสมียน  หลักคง  27,000  บาท</t>
  </si>
  <si>
    <t>ใบสั่งจ้าง 96/68 ลว. 31  มี.ค. 68</t>
  </si>
  <si>
    <t>นายเดชา  พุทธวงค์  27,000  บาท</t>
  </si>
  <si>
    <t>ใบสั่งจ้าง 97/68 ลว. 31 มี.ค. 68</t>
  </si>
  <si>
    <t>ค่าจ้างเหมาบริการปฏิบัติงานทางการแพทย์ฉุกเฉิน</t>
  </si>
  <si>
    <t>นายสมเจตน์  ศรีนิล 30,000  บาท</t>
  </si>
  <si>
    <t xml:space="preserve">ใบสั่งจ้าง 98/68  ลว. 31  มี.ค. 68  </t>
  </si>
  <si>
    <t>นายยุทธนา  ศรียอด 30,000 บาท</t>
  </si>
  <si>
    <t>ใบสั่งจ้าง 99/68 ลว. 31 มี.ค. 68</t>
  </si>
  <si>
    <t>นายธีร์ธวัช  ไชยสุภา 30,000 บาท</t>
  </si>
  <si>
    <t>ใบสั่งจ้าง 100/68 ลว. 31  มี.ค. 69</t>
  </si>
  <si>
    <t>ค่าจ้างเหมาบริการปฎิบัติงานทางการแพทย์ฉุกเฉิน</t>
  </si>
  <si>
    <t>นายอนทิพ  ต๊ะถา 30,000 บาท</t>
  </si>
  <si>
    <t>ใบสั่งจ้าง 101/68 ลว. 31  มี.ค. 70</t>
  </si>
  <si>
    <t>นางสาวพัชรินทร์  กันจินะ 30,000  บาท</t>
  </si>
  <si>
    <t>ใบสั่งจ้าง 102/68 ลว. 31  มี.ค. 68</t>
  </si>
  <si>
    <t>นางสาวปาลิตา  ทองเฉลิม 30,000 บาท</t>
  </si>
  <si>
    <t>ใบสั่งจ้าง 103/68 ลว. 31 มี.ค. 68</t>
  </si>
  <si>
    <t>นายไกรวิน  ทรินทร์ 30,000  บาท</t>
  </si>
  <si>
    <t xml:space="preserve">ใบสั่งจ้าง 104/68  ลว. 31  มี.ค. 68  </t>
  </si>
  <si>
    <t>ค่าจัดซื้อครุภัณฑ์ประตูบนดิน ม.13</t>
  </si>
  <si>
    <t>ร้านศุภนัญ  4,880  บาท</t>
  </si>
  <si>
    <t>ใบสั่งซื้อ  55/68  ลว.5 มี.ค. 68</t>
  </si>
  <si>
    <t>ค่าจัดซื้อวัสดุก่อสร้าง ม.11</t>
  </si>
  <si>
    <t>ห้างหุ้นส่วนจำกัด เอ.เอส. คอนกรีต</t>
  </si>
  <si>
    <t>ใบสั่งซื้อ 56/68 ลว. 6 มี.ค. 68</t>
  </si>
  <si>
    <t>ค่าจัดซื้อปั๊มน้ำแบบแช่ (ซํมเมิร์ส) จำนวน 3 เครื่อง</t>
  </si>
  <si>
    <t>ร้านศุภนัญ  68,500  บาท</t>
  </si>
  <si>
    <t>ใบสั่งซื้อ 58/68 ลว. 7 มี.ค. 68</t>
  </si>
  <si>
    <t>ค่าจัดซื้อครุภัณฑ์ไฟฟ้าและวิทยุไฟส่องสว้างพลังงานแสงอาทิตย์</t>
  </si>
  <si>
    <t>บ.นาววแสนแลนด์แอนด์เฮ้าส์ จำกัด 3,400 บาท</t>
  </si>
  <si>
    <t>ใบสั่งซื้อ 59/68 ลว. 10 มี.ค. 68</t>
  </si>
  <si>
    <t>ค่าจัดซื้อปั๊มน้ำแบบแช่ (ซํมเมิร์ส) จำนวน 1 เครื่อง ม.8</t>
  </si>
  <si>
    <t xml:space="preserve">ร้านศุภนัญ  25,000  บาท </t>
  </si>
  <si>
    <t>ร้านศุภนัญ  25,000  บาท</t>
  </si>
  <si>
    <t>ใบสั่งซื้อ 61/68 ลว. 10 มี.ค. 68</t>
  </si>
  <si>
    <t>ค่าจัดซื้ออุปกรณ์รถน้ำ</t>
  </si>
  <si>
    <t>หจก.พลพาณิชย์ 9,930  บาท</t>
  </si>
  <si>
    <t>ใบสั่งซื้อ 62/68 ลว. 10 มี.ค. 68</t>
  </si>
  <si>
    <t xml:space="preserve">ค่าจัดซื้อวัสดุอุปกรณ์เพื่อปรับปรุงระบบประปา ม.7,18,20 </t>
  </si>
  <si>
    <t>ร้านศุภนัญ  334,471  บาท</t>
  </si>
  <si>
    <t>ใบสั่งซื้อ 63/68 ลว. 17  มี.ค. 68</t>
  </si>
  <si>
    <t>ร้านวิทวัสการค้า 20,506  บาท</t>
  </si>
  <si>
    <t>ร้านวิทวัสการค้า 20,506 บาท</t>
  </si>
  <si>
    <t>ใบสั่งซื้อ 64/68 ลว. 21 มี.ค. 68</t>
  </si>
  <si>
    <t>ร้านวิทวัสการค้า 447  บาท</t>
  </si>
  <si>
    <t>ร้านวิทวัสการค้า 447 บาท</t>
  </si>
  <si>
    <t>ใบสั่งซซื้อ 65/68  ลว. 21 มี.ค. 68</t>
  </si>
  <si>
    <t>หจก.เควีซีคอมพิวเตอร์เชียงราย 18,900  บาท</t>
  </si>
  <si>
    <t>ใบสั่งซื้อ  66/68  ลว.27 มี.ค. 68</t>
  </si>
  <si>
    <t>หจก.ทีเคซัพพลาย 4,250  บาท</t>
  </si>
  <si>
    <t>หจก.ทีเคซัพพลาย 4,250 บาท</t>
  </si>
  <si>
    <t>ใบสั่งซื้อ  67/68  ลว. 27 มี.ค. 68</t>
  </si>
  <si>
    <t>ร้านวิทวัสการค้า 11,639  บาท</t>
  </si>
  <si>
    <t>ใบสั่งซื้อ  68/68  ลว. 27 มี.ค. 68</t>
  </si>
  <si>
    <t>ค่าจัดซื้อน้ำมันเชื้อเพลิงและหล่อลื่นกองช่าง</t>
  </si>
  <si>
    <t>หจก.รุ่งโรจน์ 100,000 บาท</t>
  </si>
  <si>
    <t>หจก.รุ่งโรจน์  100,000  บาท</t>
  </si>
  <si>
    <t>ใบสั่งซื้อ  68.1/68  ลว. 27 มี.ค. 68</t>
  </si>
  <si>
    <t>ค่าจัดซื้อวัสดุการเกษตร  (ต้นไม้ห้องนายก)</t>
  </si>
  <si>
    <t>ร้านนานาการ์เด้นท์ 430 บาท</t>
  </si>
  <si>
    <t>ร้านนานการ์เด้นท์ 430 บาท</t>
  </si>
  <si>
    <t xml:space="preserve">ใบสั่งซื้อ 69/68  ลว. 31 มี.ค. 68 </t>
  </si>
  <si>
    <t>ค่าจ้างก่อสร้างถนนคอนกรีตเสริมเหล็ก หมู่ที่1 สายริมน้ำอ้อ</t>
  </si>
  <si>
    <t>บจก.ดีเจเอ็มคอนกรีต 142,000 บาท</t>
  </si>
  <si>
    <t>สัญญาจ้าง 18/68 ลว. 4 มี.ค. 68</t>
  </si>
  <si>
    <t>ค่าจ้างปรับปรุงรางระบายน้ำคอนกรีตเสริมเหล็ก ม.15</t>
  </si>
  <si>
    <t>บจก.ดีเจเอ็มคอนกรีต 78,000  บาท</t>
  </si>
  <si>
    <t>สัญญาจ้าง 19/68 ลว. 15 มี.ค. 68</t>
  </si>
  <si>
    <t>ค่าจ้างปรับปรุงอาคารอเนกประสงค์ ม.20</t>
  </si>
  <si>
    <t>สัญญาจ้าง 20/68 ลว. 14 มี.ค. 68</t>
  </si>
  <si>
    <t>ค่าจ้างปรับปรุงซ่อมแซมถนนคอนกรีตเสริมเหล็ก ม.11</t>
  </si>
  <si>
    <t>ค่าจ้างก่อสร้างถนนคอนกรีตเสริมเหล็ก ม.12 ซอย 5</t>
  </si>
  <si>
    <t>บจก.ดีเจเอ็มคอนกรีต 320,000 บาท</t>
  </si>
  <si>
    <t>สัญญาจ้าง 22/68 ลว. 27 มี.ค. 68</t>
  </si>
  <si>
    <t>ค่าจ้างก่อสร้างถนนคอนกรีตเสริมเหล็ก ม.12 ซอย 7</t>
  </si>
  <si>
    <t>หจก.ทีเอ็มซี่คอนสตรัคชั่น 2019 274,4000 บาท</t>
  </si>
  <si>
    <t>สัญญาจ้าง 23/68 ลว. 27 มี.ค. 68</t>
  </si>
  <si>
    <t>ค่าจ้างก่อสร้างถนนคอกรีตเสริมเหล็ก ม.5</t>
  </si>
  <si>
    <t>หจก.ทีเอ็มซี่คอนสตรัคชั่น 2019 299,8000 บาท</t>
  </si>
  <si>
    <t>สัญญาจ้าง 24/68 ลว. 27 มี.ค. 68</t>
  </si>
  <si>
    <t>ค่าจ้างวางท่อระบายน้ำคอนกรีตเสริมเหล็ก ม.6,13,19</t>
  </si>
  <si>
    <t>บ.โซกุนเจริญทรัพย์ 495,000  บาท</t>
  </si>
  <si>
    <t>สัญญาจ้าง 25/68 ลว. 28 มี.ค. 68</t>
  </si>
  <si>
    <t>นางสุนีย์  โยธา  27,000  บาท</t>
  </si>
  <si>
    <t>สัญญาจ้าง  26.1/68 ลว.31 มี.ค. 68</t>
  </si>
  <si>
    <t>ค่าจ้างเหมาบริการทำความสะอาด  ศพด.ต้นกล้า</t>
  </si>
  <si>
    <t>นางยุพารัตน์  นันตัง  27,000  บาท</t>
  </si>
  <si>
    <t>สัญญาจ้าง  26.2/68 ลว.31 มี.ค. 68</t>
  </si>
  <si>
    <t>สัญญาจ้าง 21/68 ลว. 18  มี.ค. 68</t>
  </si>
  <si>
    <t>สรุปผลการดำเนินการจัดซื้อจัดจ้างในรอบเดือน  เมษายน 2568</t>
  </si>
  <si>
    <t>จ้างเหมาบริการรถแมคโครหัวเจาะขนาดใหญ่ขยายผิวจราจรทางขึ้นอ่างเก็บน้ำแม่แก้ว</t>
  </si>
  <si>
    <t>หจก.ภูซางทรัพย์รุ่งเรือง ๑๐๐,๐๐๐ บาท</t>
  </si>
  <si>
    <t>ใบสั่งจ้าง 108/68 ลว. 4  เม.ย. 68</t>
  </si>
  <si>
    <t>ค่าจ้างเหมาทำป้ายกีฬา</t>
  </si>
  <si>
    <t>ร้านทรูมอโรว์ไอเดีย 17,200  บาท</t>
  </si>
  <si>
    <t>ใบสั่งจ้าง 109/68 ลว.  5   เม.ย 68</t>
  </si>
  <si>
    <t>ค่าจ้างเหมาทำป้ายเครื่องเสียง</t>
  </si>
  <si>
    <t>นางอัญชลี  ปัญญาพฤกษ์ 64,200 บาท</t>
  </si>
  <si>
    <t>นางอัญชลี ปัญญาพฤกษ์ 64,200  บาท</t>
  </si>
  <si>
    <t>ใบสั่งจ้าง 110/68 ลว.  7  เม.ย. 68</t>
  </si>
  <si>
    <t>ค่าจ้างเหมาบริการพนักงานสาธารณสุข</t>
  </si>
  <si>
    <t>นางสาวคมนภา  ดะระกิริ 22,200  บาท</t>
  </si>
  <si>
    <t>นางสาวคมนภา  ดะระกิริ  22,200  บาท</t>
  </si>
  <si>
    <t>ใบสั่งจ้าง  111/68 ลว. 11  เม.ย. 68</t>
  </si>
  <si>
    <t>ค่าจ้างเหมาทำป้ายไวนิลรูปหพระบรมฉายาลักษณ์ ร.10</t>
  </si>
  <si>
    <t>ร้านทรุมอร์โรว์ไอเดียกรุ๊ป 10,800  บาท</t>
  </si>
  <si>
    <t>ร้านทรูมอร์โรว์ไอเดียกรุ๊ป 10,800  บาท</t>
  </si>
  <si>
    <t>ใบสั่งจ้าง 112/68 ลว.  21 เม.ย. 68</t>
  </si>
  <si>
    <t>ค่าจ้างเหมาบริการพนักงานขับรถเทเลอร์</t>
  </si>
  <si>
    <t>นายมานุช  สุรินทร์ 45,000  บาท</t>
  </si>
  <si>
    <t>นายมานุช  สุรินทร์  45,000  บาท</t>
  </si>
  <si>
    <t>ใบสั่งจ้าง  113/68  ลว. 30  เม.ย. 68</t>
  </si>
  <si>
    <t>ค่าจ้างเหมาถ่ายเอกสารแผนที่แนวเขตเทศบาล</t>
  </si>
  <si>
    <t>บจก.เชียงรายก๊อปปี้เซอร์วิส 26,058 บาท</t>
  </si>
  <si>
    <t>ใบสั่งจ้าง 114/68 ลว. 30  เม.ย. 68</t>
  </si>
  <si>
    <t>ค่าจ้างเหมาวีดีทัศน์</t>
  </si>
  <si>
    <t>นายวุฒิพงศ์  กิติวรรณ  42,500  บาท</t>
  </si>
  <si>
    <t>ใบสั่งจ้าง 115/68 ลว. 30  เม.ย. 68</t>
  </si>
  <si>
    <t>ค่าจัดซื้อวัสดุก่อสร้างเพื่อจัดทำถังตกตะกอนและกรองน้ำผิวดิน ม.12</t>
  </si>
  <si>
    <t>บ.คิงส์วอเตอร์2018 จำกัด 73,600  บาท</t>
  </si>
  <si>
    <t>ใบสั่งซื้อ 70/68 ลว. 1 เม.ย. 68</t>
  </si>
  <si>
    <t xml:space="preserve">ค่าจัดซื้อกระเบื้อง  </t>
  </si>
  <si>
    <t>หจก.พลพาณิชย์ 2 620,236 บาท</t>
  </si>
  <si>
    <t>หจก.พาพาณิชย์ 2 620,236 บาท</t>
  </si>
  <si>
    <t>ใบสั่งซื้อ 71/68 ลง.  18 เม.ย. 68</t>
  </si>
  <si>
    <t>ค่าจัดซื้อป้ายทะเบียนบ้านอิเล็กทรอนิกส์</t>
  </si>
  <si>
    <t>ร้านทรูมอโรว์ไอเดีย 256,000  บาท</t>
  </si>
  <si>
    <t>ร้านทรูมอร์โรว์ไอเดียกรุ๊ป 256,000  บาท</t>
  </si>
  <si>
    <t>ใบสั่งซื้อ 72/68 ลว. 21 เม.ย. 68</t>
  </si>
  <si>
    <t>ค่าจัดซื้อซ่อมแซมห้องน้ำ</t>
  </si>
  <si>
    <t>หจก.พลพาณิชย์ 2  3,715  บาท</t>
  </si>
  <si>
    <t>หจก.พลพาณิชย์ 2 3,715 บาท</t>
  </si>
  <si>
    <t>ใบสั่งซื้อ  73/68 ลว. 29  เม.ย. 68</t>
  </si>
  <si>
    <t>ค่าจัดซื้อเครื่องประชาสัมพันธ์อิเล็กทรอนิกส์ ชนิด LED และแท่นบรรยายพร้อมจอแสดงผล</t>
  </si>
  <si>
    <t>บจก.เอส.เค.โอเอเซ็นเตอร์498,000 บาท</t>
  </si>
  <si>
    <t>สัญญาซื้อ 5/68 ลว. 3 เม.ย. 68</t>
  </si>
  <si>
    <t>ค่าจ้างก่อสร้างถนน คสล. ม.6 แม่แก้วกลางสายทางห้วยสองสบ</t>
  </si>
  <si>
    <t>หจก.ที่เอ็มซีคอนสตรัคชั่น2019 64,300 บาท</t>
  </si>
  <si>
    <t>หจก.ทีเอ็มซีคอนสตรัคชั่น 2019 64,300 บาท</t>
  </si>
  <si>
    <t>สัญญาจ้าง 26/68  ลว. 2  เม.ย. 68</t>
  </si>
  <si>
    <t>ค่าจ้างก่อสร้างถนน คสล. ม.9 บ้านเด่นชัย ซอย9/1,ซ5</t>
  </si>
  <si>
    <t>หจก.ทีเอ็มซีคอนสตรัคชั่น 2019 291,000 บาท</t>
  </si>
  <si>
    <t>หจก.ทีเอ็มซีคอนสตรัคชั่น 2019  291,000 บาท</t>
  </si>
  <si>
    <t>สัญญาจ้าง 27/68 ลว. 2  เม.ย. 68</t>
  </si>
  <si>
    <t>ค่าจ้างก่อสร้างถนน คสล. ม.3 บ้านแม่แก้วใต้</t>
  </si>
  <si>
    <t>หจก.ทีเอ็มซีคอนสตรัคชั่น 2019 286,400  บาท</t>
  </si>
  <si>
    <t>หจก.ทีเอ็มซีคอนสตรัคชั่น 2019 286,400 บาท</t>
  </si>
  <si>
    <t>สัญญาจ้าง 28/68 ลว. 2  เม.ย. 68</t>
  </si>
  <si>
    <t>ค่าจ้างก่อสร้างลานอเนกประสงค์ อบต.แม่อ้อ</t>
  </si>
  <si>
    <t>ร้านณิศาภัณฑ์ 346,000  บาท</t>
  </si>
  <si>
    <t>ร้านณิศาภัณฑ์ 346,000 บาท</t>
  </si>
  <si>
    <t>สัญญาจ้าง 29/68 ลว. 2  เม.ย. 68</t>
  </si>
  <si>
    <t>ค่าจ้างก่อสร้างถนน คสล. ม.3 ซอย8/1</t>
  </si>
  <si>
    <t>หจก.วิริยะธุรกิจก่อสร้าง 59,000 บาท</t>
  </si>
  <si>
    <t>หจก.วิริยะธุรกิจก่อสร้าง 59,000  บาท</t>
  </si>
  <si>
    <t>สัญญาจ้าง 30/68 ลว. 28  เม.ย. 68</t>
  </si>
  <si>
    <t>สรุปผลการดำเนินการจัดซื้อจัดจ้างในรอบเดือน  พฤษภาคม 2568</t>
  </si>
  <si>
    <t>ค่าจ้างเหมารื้อนถอนหลังคา ศพด.ต้นกล้า</t>
  </si>
  <si>
    <t>นายอุดม  เวียงนิล  3,000  บาท</t>
  </si>
  <si>
    <t>ใบสั่งจ้าง 116/68 ลว. 1  พ.ค.  68</t>
  </si>
  <si>
    <t>ค่าจ้างเหมาตัดต้มไม้ ศพด.ต้นกล้า</t>
  </si>
  <si>
    <t>นายประทีป  ชัยชนะ  10,000  บาท</t>
  </si>
  <si>
    <t>นายประทีป  ชัยชนะ 10,000  บาท</t>
  </si>
  <si>
    <t>ใบสั่งจ้าง 117/68 ลว.  1  พ.ค. 68</t>
  </si>
  <si>
    <t>ค่าจ้างเหมารถตู้ปรับอากาศ</t>
  </si>
  <si>
    <t>บ.ประดิษฐ์แอนด์วนิดาทัวร์จำกัด 18,000  บาท</t>
  </si>
  <si>
    <t>บ.ประดิษฐ์แอนด์วนิดาทัวร์จำกัด18,000  บาท</t>
  </si>
  <si>
    <t>ใบสั่งจ้าง 118/68 ลว.  2  พ.ค. 68</t>
  </si>
  <si>
    <t>ค่าจ้างสำรวจประเมินความพึงพอใจ</t>
  </si>
  <si>
    <t>ม.เทคโนโลยีราชมงคลล้านนาเชียงราย 13,000 บาท</t>
  </si>
  <si>
    <t>ใบสั่งจ้าง  119/68 ลว. 2  พ.ค. 68</t>
  </si>
  <si>
    <t>ค่าจ้างเหมาซ่อมเครื่องพิมพ์คอมพิวเตอร์สำนักปลัด</t>
  </si>
  <si>
    <t>หจก.เควีซีคอมพิวเตอร์ 850  บาท</t>
  </si>
  <si>
    <t>ใบสั่งจ้าง 120/68 ลว.  6 พ.ค. 68</t>
  </si>
  <si>
    <t>ค่าจ้างเหมาซ่อมเครื่องพิมพ์กองคลัง</t>
  </si>
  <si>
    <t>หจก.เควีซีคอมพิวเตอร์ 470  บาท</t>
  </si>
  <si>
    <t>ใบสั่งจ้าง  121/68  ลว. 6  พ.ค. 68</t>
  </si>
  <si>
    <t>ค่าจ้างเหมาซ่อมรถบรรทุกน้ำเอนกประสงค์</t>
  </si>
  <si>
    <t>นายนรินทร์  อุปมาณ 9,050  บาท</t>
  </si>
  <si>
    <t>นายนรินทร์  อุปมาณ 9,050 บาท</t>
  </si>
  <si>
    <t>ใบสั่งจ้าง 12268 ลว. 6  พ.ค. 68</t>
  </si>
  <si>
    <t>ค่าจ้างเหมาซ่อมเครื่องปรับอากาศ ศพด.</t>
  </si>
  <si>
    <t>นายภาสกร  กิติ 12,000  บาท</t>
  </si>
  <si>
    <t>ใบสั่งจ้าง 123/68 ลว. 6  พ.ค. 68</t>
  </si>
  <si>
    <t>ค่าจ้างตกแต่งสถานที่ตรวจประเมินผลงานรางวัล อปท.</t>
  </si>
  <si>
    <t>นางนุจเรศ  ทะรินท์  9,500  บาท</t>
  </si>
  <si>
    <t>นางนุจเรศ  ทะรินทร์ 9,500  บาท</t>
  </si>
  <si>
    <t>ใบสั่งจ้าง 124/68 ลว. 7 พ.ค. 68</t>
  </si>
  <si>
    <t>ค่าจ้างซ่อมรถยนต์ส่วนกลาง กล 3463</t>
  </si>
  <si>
    <t>นายอดิศักดิ์  ปัญญาดี 15,427.26</t>
  </si>
  <si>
    <t>ใบสั่งจ้าง 125/68 ลง.  13 พ.ค. 68</t>
  </si>
  <si>
    <t>ค่าจ้างเหมารถตู้เดินทางไปราชการ</t>
  </si>
  <si>
    <t>บ.ประดิษฐ์แอนด์วนิดาทัวร์จำกัด 21,500  บาท</t>
  </si>
  <si>
    <t>ใบสั่งจ้าง 126/68 ลว. 14 พ.ค. 68</t>
  </si>
  <si>
    <t>ค่าจ้างเหมาพนักงานปฏิบัติการแพทย์ฉุกเฉิน</t>
  </si>
  <si>
    <t>นายอัครเดช  ประสานพันธ์ 15,160 บาท</t>
  </si>
  <si>
    <t>นายอัครเดช ประสานพันธ์ 15,160 บาท</t>
  </si>
  <si>
    <t>ใบสั่งซื้อ  127/68 ลว. 15  พ.ค. 68</t>
  </si>
  <si>
    <t>ค่าจ้างเหมาซ่อมเครื่องปรับอากาศสำนักปลัด</t>
  </si>
  <si>
    <t>นายสุมิตร  กันจินะ  9,250 บาท</t>
  </si>
  <si>
    <t>นายสุมิตร  กันจินะ 9,250 บาท</t>
  </si>
  <si>
    <t>ใบสั่งจ้าง 128/68 ลว. 21 พ.ค. 68</t>
  </si>
  <si>
    <t>ค่าจ้างเหมาซ่อมโท่รทัศน์และกล้องวงจรปิด</t>
  </si>
  <si>
    <t>นายภาสกร  กิติ 800  บาท</t>
  </si>
  <si>
    <t>ใบสั่งจ้าง 129/68  ลว. 21  พ.ค. 68</t>
  </si>
  <si>
    <t>ค่าจ้างเหมาซ่อมเตรื่องพิมพ์สำนักปลัด 2 เครื่อง</t>
  </si>
  <si>
    <t>หจก.เควีซีคอมพิวเตอร์ 3,950 บาท</t>
  </si>
  <si>
    <t>ใบสั่งจ้าง 130/68 ลว. 21  พ.ค. 68</t>
  </si>
  <si>
    <t>ค่าจ้างเหมาซ่อมคอมพิวเตอร์กองการศึกษา</t>
  </si>
  <si>
    <t>หจก.เควีซีคอมพิวเตอร์ 1,830 บาท</t>
  </si>
  <si>
    <t>ใบสั่งจ้าง 131/68 ลว. 21  พ.ค. 68</t>
  </si>
  <si>
    <t>ค่าจ้างเหมาซ่อมรถตู้ นข 8593 ชร.</t>
  </si>
  <si>
    <t>นายเดชชัยนรินทร์  เชื้อเมืองพาน 2,370 บาท</t>
  </si>
  <si>
    <t>นายเดชชัยนรินทร์ เชื้อเมืองพาน 2,370 บาท</t>
  </si>
  <si>
    <t>ใบสั่งจ้าง 132/68 ลว. 22  พ.ค. 68</t>
  </si>
  <si>
    <t>ค่าจ้างตรวจเช็คเปลี่ยนถ่ายน้ำมันรถกู้ชีพ ขฉ 1408 ชร</t>
  </si>
  <si>
    <t>บ.โตโยต้าเชียงราย 10,058.98 บาท</t>
  </si>
  <si>
    <t>ใบสั่งจ้าง 133/68 ลว. 27  พ.ค. 68</t>
  </si>
  <si>
    <t>ค่าจ้างเหมารถรับ-ส่งนักเรียนศพด.สายที่ 1</t>
  </si>
  <si>
    <t>นายประดิษฐ์  ธรรมเสนา 14,934 บาท</t>
  </si>
  <si>
    <t>ใบสั่งจ้าง 134/68 ลว. 30 พ.ค. 68</t>
  </si>
  <si>
    <t>ค่าจ้างเหมารถรับ-ส่งนักเรียนศพด.สายที่ 2</t>
  </si>
  <si>
    <t>นางบรรเลง  พุทธวงค์ 15,694  บาท</t>
  </si>
  <si>
    <t>ใบสั่งจ้าง 135/68 ลว 30 พ.ค. 68</t>
  </si>
  <si>
    <t>ค่าจ้างเหมารถรับ-ส่งนักเรียนศพด.สายที่ 3</t>
  </si>
  <si>
    <t>นายกมนทรรศน์  เจนจัด 14,934 บาท</t>
  </si>
  <si>
    <t>นายกมนทรรศน์ เจนจัด 14,934  บาท</t>
  </si>
  <si>
    <t>ใบสั่งจ้าง 136/68 ลว. 30 พ.ค. 68</t>
  </si>
  <si>
    <t>ค่าจ้างเหมารถรับ-ส่งนักเรียนศพด.สายที่ 4</t>
  </si>
  <si>
    <t>นายศิวดล คำยอด 16,150</t>
  </si>
  <si>
    <t>นายศิวดล คำยอด 16,150 บาท</t>
  </si>
  <si>
    <t>ใบสั่งจ้าง 137/68 ลง. 30 พ.ค. 68</t>
  </si>
  <si>
    <t>ค่าจ้างเหมาซ่อมแซมเครื่องตัดหญ้า ศพด.ต้นกล้า</t>
  </si>
  <si>
    <t>นายภัทรชรพล สังมณี 460 บาท</t>
  </si>
  <si>
    <t>ใบสั่งจ้าง 138/68 ลว. 30 พ.ค. 68</t>
  </si>
  <si>
    <t>ค่าจ้างเหมาบริการพนักงานบันทึกข้อมูล</t>
  </si>
  <si>
    <t>นายชยุต แซ่เตียว 9,000 บาท</t>
  </si>
  <si>
    <t>นายชยุต  แซ่เตียว 9,000 บาท</t>
  </si>
  <si>
    <t>ใบสั่งจ้าง 139/68 ลว. 30 พ.ค. 68</t>
  </si>
  <si>
    <t>ค่าจัดซื้อวัสดุก่อสร้าง ม.5และหน้าทำการอบต.แม่อ้อ</t>
  </si>
  <si>
    <t>หจก.วิริยะก่อสร้าง 70,150  บาท</t>
  </si>
  <si>
    <t>หจก.วิริยะก่อสร้าง 70,150 บาท</t>
  </si>
  <si>
    <t>ใบสั่งซื้อ  74/68 ลว. 6  พ.ค. 68</t>
  </si>
  <si>
    <t>ค่าจัดซื้อวัสดุคอมพิวเตอร์กองคลัง</t>
  </si>
  <si>
    <t>หจก.เควีซีคอมพิวเตอร์เชียงราย 8,500 บาท</t>
  </si>
  <si>
    <t>ใบสั่งซื้อ  77/68 ลว. 19 พ.ค. 68</t>
  </si>
  <si>
    <t>ค่าจัดซื้อเครื่องแต่งกายสำหรับผู้ปฏิบัติการแพทย์ฉุกเฉิน</t>
  </si>
  <si>
    <t>ร้านพะเยาเซฟตี้ 16,800  บาท</t>
  </si>
  <si>
    <t>ใบสั่งซื้อ  78/68 ลว. 23 พ.ค. 68</t>
  </si>
  <si>
    <t>ค่าจัดซื้อวัสดุงานบ้านงานครัว</t>
  </si>
  <si>
    <t>ร้านณิศาภัณฑ์ 495 บาท</t>
  </si>
  <si>
    <t>ใบสั่งซื้อ  79/68 ลว. 27 พ.ค. 68</t>
  </si>
  <si>
    <t>ค่าจัดซื้อวัสดุก่อสร้างห้องน้ำ อบต.แม่อ้อ</t>
  </si>
  <si>
    <t>หจก.พลพาณิชย์ 2  3,220  บาท</t>
  </si>
  <si>
    <t>หจก.พลพาณิชย์ 2 3,220  บาท</t>
  </si>
  <si>
    <t>ใบสั่งซื้อ 80/68 ลว. 27 พ.ค. 68</t>
  </si>
  <si>
    <t>โครงการปรับปรุงถนนคอนกรีตเสริมเหล็ก ม.11</t>
  </si>
  <si>
    <t>หจก.ทนายก่อสร้าง 329,000 บาท</t>
  </si>
  <si>
    <t xml:space="preserve">หจก.ทนายก่อสร้าง 329,000  บาท </t>
  </si>
  <si>
    <t>สัญญาจ้าง 31/68 ลว. 2 พ.ค. 68</t>
  </si>
  <si>
    <t>โครงการก่อสร้างถนนคอนกรีตเสริมเหล็ก ม.4</t>
  </si>
  <si>
    <t>หจก.วิริยะก่อสร้าง 285,000  บาท</t>
  </si>
  <si>
    <t>สัญญาจ้าง 32/68 ลว. 15 พ.ค. 68</t>
  </si>
  <si>
    <t>โครงการก่อสร้างถนนคอนกรีตเสริมเหล็ก ม.19</t>
  </si>
  <si>
    <t>หจก.วิริยะก่อสร้าง 128,500  บาท</t>
  </si>
  <si>
    <t>สัญญาจ้าง 33/68 ลว. 15 พ.ค. 68</t>
  </si>
  <si>
    <t>หจก.วิริยะก่อสร้าง 70,500  บาท</t>
  </si>
  <si>
    <t>สัญญาจ้าง 34/68 ลว. 15 พ.ค. 68</t>
  </si>
  <si>
    <t>โครงการก่อสร้างถนนคอนกรีตเสริมเหล็ก ม.10 ซอย2</t>
  </si>
  <si>
    <t>หจก.วิริยะก่อสร้าง 299,000  บาท</t>
  </si>
  <si>
    <t>สัญญาจ้าง 35/68 ลว. 21 พงค. 68</t>
  </si>
  <si>
    <t>โครงการก่อสร้างถนนคอนกรีตเสริมเหล็กม.10 ซอย1</t>
  </si>
  <si>
    <t>หจก.วิริยะก่อสร้าง 319,000  บาท</t>
  </si>
  <si>
    <t>สัญญาจ้าง 36/68 ลว. 21 พ.ค. 68</t>
  </si>
  <si>
    <t>โครงการปรับปรุงถนนคอนกรีตเสริมเหล็ก  ม.16</t>
  </si>
  <si>
    <t>หจก.วิริยะก่อสร้าง 150,000  บาท</t>
  </si>
  <si>
    <t>หจก.วิริยะก่อสร้าง 150,000 บาท</t>
  </si>
  <si>
    <t>สัญญาจ้าง 37/68 ลว. 27 พ.ค. 68</t>
  </si>
  <si>
    <t>โครงการวางท่อระบายน้ำคอนกรีตพร้อมบ่อพัก ม.15</t>
  </si>
  <si>
    <t>หจก.วิริยะก่อสร้าง 158,000  บาท</t>
  </si>
  <si>
    <t>สัญญาจ้าง 38/68 ลว. 27 พ.ค. 68</t>
  </si>
  <si>
    <t>โครงการวางท่อประปา ม.6</t>
  </si>
  <si>
    <t>ร้านศุภนัญ  195,000  บาท</t>
  </si>
  <si>
    <t>สัญญาจ้าง 39/68 ลว. 27 พ.ค. 68</t>
  </si>
  <si>
    <t>สรุปผลการดำเนินการจัดซื้อจัดจ้างในรอบเดือน  มิถุนายน 2568</t>
  </si>
  <si>
    <t>ค่าจัดซื้อวัสดุงานบ้านงานครัวสำนักปลัด</t>
  </si>
  <si>
    <t>ใบสั่งซื้อ 84/68 ลว.  6  มิ.ย. 68</t>
  </si>
  <si>
    <t>ค่าจัดซื้อวัสดุสำนักงานสำนักปลัด</t>
  </si>
  <si>
    <t>ใบสั่งซื้อ 85/68 ลว.  6  มิ.ย. 68</t>
  </si>
  <si>
    <t>ค่าจัดซื้อถังดับเพลิงชนิดผงเคมีแห้ง</t>
  </si>
  <si>
    <t>ร้านพะเยาเซฟตี้ 12,050 บาท</t>
  </si>
  <si>
    <t>ใบสั่งซื้อ 86/68 ลว. 23 มิ.ย. 68</t>
  </si>
  <si>
    <t>ค่าจัดซื้อวัสดุกีฬากองการศึกษา</t>
  </si>
  <si>
    <t>ร้านประสงค์การค้า 12,930 บาท</t>
  </si>
  <si>
    <t>ใบสั่งซื้อ 87/68 ลว. 23 มิ.ย. 68</t>
  </si>
  <si>
    <t>ค่าจัดซื้อวัสดุปรับสภาพแวดล้อมที่อยู่อาศัยผู้สูงอายุ ผู้พิการ</t>
  </si>
  <si>
    <t>หจก.เอ.เอส.คอนกรีต 159,789 บาท</t>
  </si>
  <si>
    <t>ใบสั่งซื้อ 88/68 ลว. 24 มิ.ย. 68</t>
  </si>
  <si>
    <t>ค่าจัดซื้อเครื่องสูบน้ำ แบบหอยโข่ง ม.2</t>
  </si>
  <si>
    <t>ร้านศุภนัญ  13,300  บาท</t>
  </si>
  <si>
    <t>ใบสั่งซื้อ 89/68 ลว. 26 มิ.ย. 68</t>
  </si>
  <si>
    <t>ค่าจัดซื้อนมศพด.ต้นกล้า</t>
  </si>
  <si>
    <t>สหกรณ์โคนมเชียงรายจำกัด 244,959.25 บาท</t>
  </si>
  <si>
    <t>ใบสั่งซื้อ 90/68 ลว. 30 มิ.ย. 68</t>
  </si>
  <si>
    <t>ค่าจ้างเหมาบริการซ่อมบำรุงไฟฟ้า</t>
  </si>
  <si>
    <t>นายดวงเนตร  หลวงมอย 33,600 บาท</t>
  </si>
  <si>
    <t>ใบสั่งจ้าง 140/68 ลว. 6 มิ.ย. 68</t>
  </si>
  <si>
    <t>ค่าจ้างเหมาจัดทำป้ายไวนิลกิจกรรมจัดระเบียบท้องถิ่น</t>
  </si>
  <si>
    <t>ร้านทรูมอร์โรว์ไอเดีย 600 บาท</t>
  </si>
  <si>
    <t>ใบสั่งจ้าง 141/68 ลว. 20 มิ.ย. 68</t>
  </si>
  <si>
    <t>ค่าจ้างเหมาจัดทำป้ายไวนิล ร.10</t>
  </si>
  <si>
    <t>ร้านทรูมอร์โรว์ไอเดีย 10,800  บาท</t>
  </si>
  <si>
    <t>ใบสั่งจ้าง 142/68 ลว. 26 มิ.ย. 68</t>
  </si>
  <si>
    <t>ค่าจ้างเหมาซ่อมแซมคอมพิวเตอร์ก่องการศึกษา</t>
  </si>
  <si>
    <t>หจก.เควีซีคอมพิวเตอร์เชียงราย 1,480 บาท</t>
  </si>
  <si>
    <t>ใบสั่งจ้าง 143/68 ลว. 26 มิ.ย. 68</t>
  </si>
  <si>
    <t>ค่าจ้างเหมาจัดทำป้ายไวนิลพร้อมติดตั้งป้ายห้ามทิ้งขยะ</t>
  </si>
  <si>
    <t>ร้านทรูมอร์โรว์ไอเดีย 2,600  บาท</t>
  </si>
  <si>
    <t>ใบสั่งจ้าง 144/68 ลว. 26 มิ.ย. 68</t>
  </si>
  <si>
    <t>ร้านประดิษฐ์แอนด์วนิดาทัวร์จำกัด 13,500  บาท</t>
  </si>
  <si>
    <t>ใบสั่งจ้าง 145/68 ลว. 27 มิ.ย. 68</t>
  </si>
  <si>
    <t>ค่าจ้างเหมาบริการพนักงานขับรถขุดตีนตะขาบ</t>
  </si>
  <si>
    <t>นายวีระ  อุบลกิจ 39,000 บาท</t>
  </si>
  <si>
    <t>ใบสั่งจ้าง 146/68 ลว. 30 มิ.ย. 68</t>
  </si>
  <si>
    <t>นายไกรวิทย์ เตสทิ 27,000 บาท</t>
  </si>
  <si>
    <t>นางสาวพัดชา สุธิชานนท์ 27,000 บาท</t>
  </si>
  <si>
    <t>นายประดิษฐ์  ธรรมเสนา  14,934 บาท</t>
  </si>
  <si>
    <t>นางบรรเลง พุทธวงค์ 15,694 บาท</t>
  </si>
  <si>
    <t>นายกมลภัทร์  เจนจัด 14,934 บาท</t>
  </si>
  <si>
    <t>นายศิวดล  คำยอด 16,150 บาท</t>
  </si>
  <si>
    <t>นายจันทร์ดี  หลักคง 27,000 บาท</t>
  </si>
  <si>
    <t>นายอินสม  เชื้อเมืองพาน 27,000 บาท</t>
  </si>
  <si>
    <t>นายจำเนียน  คำฟู 27,000 บาท</t>
  </si>
  <si>
    <t>นายเสมียน  หลักคง 27,000 บาท</t>
  </si>
  <si>
    <t>นายเดชา  พุทธวงค์ 27,000  บาท</t>
  </si>
  <si>
    <t>ค่าจ้างเหมาบริการงานป้องกันบรรเทาสาธารณภัย</t>
  </si>
  <si>
    <t>นายอภัย  ชัยวังเย็น 27,000 บาท</t>
  </si>
  <si>
    <t>นายอภัย ชัยวังเย็น 27,000 บาท</t>
  </si>
  <si>
    <t>ใบสั่งจ้าง 160/68 ลว. 30 มิ.ย. 68</t>
  </si>
  <si>
    <t>ค่าจ้างเหมาบริการงานด้านสาธารณสุข</t>
  </si>
  <si>
    <t>นางสาวคมนภา  ดะระกิริ 27,000 บาท</t>
  </si>
  <si>
    <t>นายยุทธนา  ศรียอด 27,000 บาท</t>
  </si>
  <si>
    <t>นางสาวพัชรินทร์  กันจินะ 30,000 บาท</t>
  </si>
  <si>
    <t>นายไกรวิน  ทรินทร์ 30,000 บาท</t>
  </si>
  <si>
    <t>นายอัครเดช  ประสานพันธ์ 30,000 บาท</t>
  </si>
  <si>
    <t>นายอัครเดช ประสานพันธ์ 30,000 บาท</t>
  </si>
  <si>
    <t>ค่าจ้างเหมาบริการบันทึกข้อมูลสารสนเทศ งานประชาสัมพันธ์</t>
  </si>
  <si>
    <t>นายชยุต  แซ่เตียว 27,000 บาท</t>
  </si>
  <si>
    <t>ค่าจ้าง่เหมาซ่อมรถขุดตีนตะขาบ</t>
  </si>
  <si>
    <t>หจก.หัวดอยแทรคเตอร์ 24,750 บาท</t>
  </si>
  <si>
    <t>องค์การบริหารส่วนตำบลแม่อ้อ</t>
  </si>
  <si>
    <t>สรุปผลการดำเนินการจัดซื้อจัดจ้างในรอบเดือน  กรกฎาคม 2568</t>
  </si>
  <si>
    <t>ร้านณิศาภัณฑ์ 24,515 บาท</t>
  </si>
  <si>
    <t>ใบสั่งซื้อ 91/68 ลว.  1  ก.ค. 68</t>
  </si>
  <si>
    <t>ใบสั่งซื้อ 92/68 ลว.  3  ก.ค. 68</t>
  </si>
  <si>
    <t>ค่าจัดซื้อเครื่องสูบน้ำ แบบหอยโข่ง ม.12,20</t>
  </si>
  <si>
    <t>ร้านศุภนัญ  70,400  บาท</t>
  </si>
  <si>
    <t>ใบสั่งซื้อ 93/68 ลว. 3 ก.ค. 68</t>
  </si>
  <si>
    <t>ค่าจัดซื้อวัสดุก่อสร้างปรับปรุงระบบประปา ม.20</t>
  </si>
  <si>
    <t>ร้านศุภนัญ  94,485  บาท</t>
  </si>
  <si>
    <t>ใบสั่งซื้อ 94/68 ลว. 4 ก.ค. 68</t>
  </si>
  <si>
    <t>ค่าจัดซื้อเทียนพรรษา</t>
  </si>
  <si>
    <t>ร้านพานสังฆภัณฑ์ 34,710 บาท</t>
  </si>
  <si>
    <t>ร้านพานสังฆภัณฑ์ 34,710  บาท</t>
  </si>
  <si>
    <t>ใบสั่งซื้อ 95/68 ลว. 4 ก.ค. 68</t>
  </si>
  <si>
    <t>ค่าจัดซื้อน้ำมันเชื้อเพลิงและหล่อลื่น</t>
  </si>
  <si>
    <t>หจก.หลิ่มรุ่งโรจน์ 100,000 บาท</t>
  </si>
  <si>
    <t>ใบสั่งซื้อ 96/68 ลว. 4 ก.ค. 68</t>
  </si>
  <si>
    <t xml:space="preserve">ค่าจัดซื้อวัสดุไฟฟ้าสำนักปลัด </t>
  </si>
  <si>
    <t>ร้าน บีเอสเน็ตเวิร์ค 19,990  บาท</t>
  </si>
  <si>
    <t>ใบสั่งซื้อ 97/68 ลว. 4 ก.ค. 68</t>
  </si>
  <si>
    <t>ค่าจัดซื้อวัสดุก่อสร้างกองการศึกษา</t>
  </si>
  <si>
    <t>ร้านณิศาภัณฑ์ 2,662  บาท</t>
  </si>
  <si>
    <t>ใบสั่งซื้อ 98/68 ลว. 8 ก.ค. 68</t>
  </si>
  <si>
    <t>ร้านวิทวัสการค้า 3,820 บาท</t>
  </si>
  <si>
    <t>ใบสั่งซื้อ 99/68 ลว. 20 ก.ค. 68</t>
  </si>
  <si>
    <t>หจก.เควีซีคอมพิวเตอร์เชียงราย 370  บาท</t>
  </si>
  <si>
    <t>หจก.เควีซีคอมพิวเตอร์เชียงราย 370</t>
  </si>
  <si>
    <t>ใบสั่งซื้อ 100/68 ลว. 30 ก.ค. 68</t>
  </si>
  <si>
    <t>ค่าจัดซื้อวัสดุก่อสร้างยางมะตอย</t>
  </si>
  <si>
    <t>หจก.ภาณี คอปอเรชั่น 14,600 บาท</t>
  </si>
  <si>
    <t>หจก.ภาณี คอปอเรชั่น 14,600  บาท</t>
  </si>
  <si>
    <t>ใบสั่งซื้อ 101/68 ลว. 30 ก.ค. 68</t>
  </si>
  <si>
    <t>ค่าจัดซื้อครุภัณฑ์คอมพิวเตอร์กองคลัง</t>
  </si>
  <si>
    <t>ร้าน บีเอสเน็ตเวิร์ค 28,080  บาท</t>
  </si>
  <si>
    <t>ใบสั่งซื้อ 102/68 ลว. 30 ก.ค. 68</t>
  </si>
  <si>
    <t>ค่าจัดซื้อครุภัณฑ์คอมพิวเตอร์สำนักปลัด</t>
  </si>
  <si>
    <t>ร้าน บีเอสเน็ตเวิร์ค 27,280 บาท</t>
  </si>
  <si>
    <t>ร้าน บีเอสเน็ต้เวิร์ค 27,280 บาท</t>
  </si>
  <si>
    <t>ใบสั่งซื้อ 103/68 ลว. 30 ก.ค. 68</t>
  </si>
  <si>
    <t>ค่าจ้างซ่อมเครื่องตัดหญ้าสำนักงานปลัด</t>
  </si>
  <si>
    <t>นายเจริญสุข  ติ๊บมา 1,420 บาท</t>
  </si>
  <si>
    <t>ใบสั่งจ้าง 172/68 ลว. 1 ก.ค. 68</t>
  </si>
  <si>
    <t>ค่าจ้างเหมาซ่อมเครื่องปรับอากาศสำนักปลัด,กู้ชีพ</t>
  </si>
  <si>
    <t>นายสุมิตร  กันจินะ 19,240 บาท</t>
  </si>
  <si>
    <t>นายสุมิตร  กันจินะ 19ฐ240 บาท</t>
  </si>
  <si>
    <t>ใบสั่งจ้าง 174/68 ลว. 2 ก.ค. 68</t>
  </si>
  <si>
    <t>ค่าจ้างเหมาซ่อมเครื่องปรับอากาศกองการศึกษา</t>
  </si>
  <si>
    <t>นายสุมิตร  กันจินะ 2,150 บาท</t>
  </si>
  <si>
    <t>นายสุมิตร  กันจินะ 2,150  บาท</t>
  </si>
  <si>
    <t>ใบสั่งจ้าง 175/68 ลว. 3 ก.ค. 68</t>
  </si>
  <si>
    <t>ค่าจ้างเหมาซ่อมเครื่องปรับอากาศกองช่าง</t>
  </si>
  <si>
    <t>นายสุมิตรา  กันจินะ 15,530 บาท</t>
  </si>
  <si>
    <t>นายสุมิตร  กันจินะ 15,530  บาท</t>
  </si>
  <si>
    <t>ใบสั่งจ้าง 176/68 ลว. 8 ก.ค.68</t>
  </si>
  <si>
    <t>ค่าจ้างเหมาซ่อมเครื่องปรับอากาศห้องประชุมสภา</t>
  </si>
  <si>
    <t>นายสุมิตร  กันจินะ 28,950 บาท</t>
  </si>
  <si>
    <t>นายสุมิตรา กันจินะ 28,950 บาท</t>
  </si>
  <si>
    <t>ใบสั่งจ้าง 177/68 ลว. 15 ก.ค. 68</t>
  </si>
  <si>
    <t>ค่าจ้างโครงการปรับปรุงอาคารอเนกประสงค์ ม.15</t>
  </si>
  <si>
    <t>หจก.พะเยาพรสิทธิ์ 106,000 บาท</t>
  </si>
  <si>
    <t>สัญญาจ้าง 42/68 ลว. 15 ก.ค. 68</t>
  </si>
  <si>
    <t>ค่าจ้างโครงการก่อสร้างคอลงส่งน้ำคอนกรีตเสริมเหล็ก ม.6</t>
  </si>
  <si>
    <t>หจก.พะเยาพรสิทธิ์ 181,500 บาท</t>
  </si>
  <si>
    <t>สัญญาจ้าง 43/68 ลว. 15 ก.ค. 68</t>
  </si>
  <si>
    <t>ค่าจ้างโครงการปรับปรุงอาคารอเนกประสงค์ ม.11</t>
  </si>
  <si>
    <t>หจก.พะเยาพรสิทธิ์ 137,000 บาท</t>
  </si>
  <si>
    <t>สัญญาจ้าง 44/68 ลว. 15 ก.ค. 68</t>
  </si>
  <si>
    <t>ค่าจ้างปรับปรุงซ่อมแซมผิวทางแอสฟัลท์ติกคอนกรีต ม.14</t>
  </si>
  <si>
    <t>บจก.ธนพัฒน์คอนสตรัคชั่น2018 479,000 บาท</t>
  </si>
  <si>
    <t>สัญญาจ้าง 45/68 ลว. 16 ก.ค. 77</t>
  </si>
  <si>
    <t>ค่าจ้างก่อสร้างถนนคอนกรีตเสริมเหล็ก ม.14</t>
  </si>
  <si>
    <t>หจก.วิริยะธุรกิจ 288,000 บาท</t>
  </si>
  <si>
    <t>หจก.วิริยะธุรกิจ 288,000  บาท</t>
  </si>
  <si>
    <t>สัญญาจ้าง 47/68 ลว. 22 ก.ค. 78</t>
  </si>
  <si>
    <t>ค่าจ้างก่อสร้างถนนคอนกรีตเสริมเหล็ก ม.18</t>
  </si>
  <si>
    <t>หจก.วิริยะธุรกิจ 231,500 บาท</t>
  </si>
  <si>
    <t>หจก.วิริยะธุรกิจ 231,500  บาท</t>
  </si>
  <si>
    <t>สัญญาจ้าง 48/68 ลว. 22 ก.ค. 79</t>
  </si>
  <si>
    <t>สรุปผลการดำเนินการจัดซื้อจัดจ้างในรอบเดือน  สิงหาคม 2568</t>
  </si>
  <si>
    <t>ค่าจัดซื้อวัสดุก่อสร้างหินกรวดแม่น้ำปนทราย</t>
  </si>
  <si>
    <t>หจก.เอ.เอส.คอนกรีต 43,560  บาท</t>
  </si>
  <si>
    <t>ใบสั่งซื้อ 104/68 ลว.  6  ส.ค. 68</t>
  </si>
  <si>
    <t>บ.ดีพีโปรดักส์ชั่น แอนด์ เทรดดิ้ง จำกัด 60,000  บาท</t>
  </si>
  <si>
    <t>ใบสั่งซื้อ 105/68 ลว.  7  ส.ค. 68</t>
  </si>
  <si>
    <t>ค่าจัดซื้อชุดทดสอบคุณภาพน้ำ</t>
  </si>
  <si>
    <t>ใบสั่งซื้อ 106/68 ลว. 13 ส.ค. 68</t>
  </si>
  <si>
    <t>ค่จัดซื้อยางรถตู้พยาบาล</t>
  </si>
  <si>
    <t>ร้านพานการยางแม็กส์ 15,600  บาท</t>
  </si>
  <si>
    <t>ใบสั่งซื้อ 107/68 ลว. 19 ส.ค. 68</t>
  </si>
  <si>
    <t>ค่าจัดซื้อหมึกเครื่องพิมพ์คอมพิวเตอร์กองช่าง</t>
  </si>
  <si>
    <t>หจก.เควีซีคอมพิวเตอร์เชียงราย 15,650 บาท</t>
  </si>
  <si>
    <t>ใบสั่งซื้อ 108/68 ลว. 21 ส.ค. 68</t>
  </si>
  <si>
    <t>ค่าจัดซื้อครุภัณฑ์สำนักงาน พัดลมติดผนัง</t>
  </si>
  <si>
    <t>ร้านเป็นหนึ่ง 66,780 บาท</t>
  </si>
  <si>
    <t>ใบสั่งซื้อ 109/68 ลว. 22 ส.ค. 68</t>
  </si>
  <si>
    <t>ค่าจ้างซ่อมเครื่องปรับอากาศกองคลัง</t>
  </si>
  <si>
    <t>นายสุมิตร  กันจินะ 10,600 บาท</t>
  </si>
  <si>
    <t>นายสุมิตร  กันจินะ 10,600  บาท</t>
  </si>
  <si>
    <t>ใบสั่งจ้าง 178/68 ลว. 4 ส.ค. 68</t>
  </si>
  <si>
    <t>ค่าจ้างเหมาซ่อมเครื่องพิมพ์กองช่าง</t>
  </si>
  <si>
    <t>หจก.เควีซีคอมพิวเตอร์เชียงราย 2,395 บาท</t>
  </si>
  <si>
    <t>หจก.เควีซีพิวเตอร์เชียงราย 2,395 บาท</t>
  </si>
  <si>
    <t>ใบสั่งจ้าง 179/68 ลว. 4 ส.ค. 68</t>
  </si>
  <si>
    <t>ค่าจ้างเหมาทำป้ายไวนิลพร้อมติดตั้ง</t>
  </si>
  <si>
    <t>ร้านทรูมอร์โรล์ไอเดีย 2,100 บาท</t>
  </si>
  <si>
    <t>ร้านทรูมอร์โรล์ไอเดีย 2,100  บาท</t>
  </si>
  <si>
    <t>ใบสั่งจ้าง 180/68 ลว. 8  ส.ค. 68</t>
  </si>
  <si>
    <t>ค่าจ้างเหมาซ่อมแซมอินเตอร์กองการศึกษา</t>
  </si>
  <si>
    <t>ร้านบีเอสเน็ตเวิร์ค 44,445  บาท</t>
  </si>
  <si>
    <t>ใบสั่งจ้าง 181/68 ลว. 18 ส.ค. 68</t>
  </si>
  <si>
    <t>หจก.หัวดอยเทรกเตอร์ 8,025 บาท</t>
  </si>
  <si>
    <t>ใบสั่งจ้าง 182/68 ลว. 22 ส.ค. 68</t>
  </si>
  <si>
    <t>ค่าจ้างจัดทำแผนที่แนวเขต</t>
  </si>
  <si>
    <t>นายนพรัตน์  ขันทพันธ์  18,000 บาท</t>
  </si>
  <si>
    <t>นายนพรัตน์ ขันทพันธ์  18,000  บาท</t>
  </si>
  <si>
    <t>ใบสั่งจ้าง 183/68 ลว. 22 ส.ค. 68</t>
  </si>
  <si>
    <t>ค่าจ้างจัดทำรูปเล่มเอกสารประกอบการยกฐานะ</t>
  </si>
  <si>
    <t>นายยุทธพงษ์  แก้วดุสิต 14,842  บาท</t>
  </si>
  <si>
    <t>นายยุทธพงษ์  แก้วดุสิต  14,842  บาท</t>
  </si>
  <si>
    <t>ใบสั่งจ้าง 184/68 ลว. 22 ส.ค. 68</t>
  </si>
  <si>
    <t>ค่าจ้างเหมารถตู้ปรับอากาศเพื่อเดินทางไปอบรม</t>
  </si>
  <si>
    <t>บริษัทประดิษฐ์ แอนด์ วนิดาทัวร์ 18,000 บาท</t>
  </si>
  <si>
    <t>บริษัทประดิษฐ์ แอนด์  วนิดาทัวร์ 18,000 บาท</t>
  </si>
  <si>
    <t>ใบสั่งจ้าง 185/68 ลว. 25 ส.ค. 68</t>
  </si>
  <si>
    <t>โครงการก่อสร้างถนนคอนกรีตเสริมเหล็ก ม.8 ซอย 4</t>
  </si>
  <si>
    <t>หจก.วิริยะธุรกิจ 159,000  บาท</t>
  </si>
  <si>
    <t>สัญญาจ้าง 49/68 ลว. 1 ส.ค. 68</t>
  </si>
  <si>
    <t>โครงการก่อสร้างถนนคอนกรีตเสริมเหล็ก ม.8 ซอย5</t>
  </si>
  <si>
    <t>หจก.วิริยะธุรกิจ 63,500  บาท</t>
  </si>
  <si>
    <t>สัญญาจ้าง 50/68 ลว. 1 ส.ค. 68</t>
  </si>
  <si>
    <t>โครงการก่อสร้างรางระบายน้ำคสล. ม.18</t>
  </si>
  <si>
    <t>หจก.ทนายก่อสร้าง 281,000 บาท</t>
  </si>
  <si>
    <t>สัญญาจ้าง 51/68 ลว. 6 ส.ค.68</t>
  </si>
  <si>
    <t>โครงการจ้างออกแบบอาคารอเนกประสงค์ 6โครงการ</t>
  </si>
  <si>
    <t>นายสันติชาติ ชัยภมรฤทธิ์ 83,000 บาท</t>
  </si>
  <si>
    <t>นายสันติชาติ ชัยภมรฤทธ์ 83,000 บาท</t>
  </si>
  <si>
    <t>สัญญาจ้าง 52/68 ลว. 8 ส.ค. 68</t>
  </si>
  <si>
    <t>โครงการวางท่อระบายน้ำพร้อมบ่อพัก ม.15</t>
  </si>
  <si>
    <t>บริษัทโซกุน เจริญทรัพย์ 321,000  บาท</t>
  </si>
  <si>
    <t>บริษัทโซกุน เจิรญทรัพย์ 321,000  บาท</t>
  </si>
  <si>
    <t>สัญญาจ้าง 53/68 ลว. 15 ส.ค. 68</t>
  </si>
  <si>
    <t>โครางการวางท่อระบายน้ำพร้อมบ่อพัก ม.16</t>
  </si>
  <si>
    <t>บริษัทโซกุน เจริญทรัพย์ 293,000  บาท</t>
  </si>
  <si>
    <t>บริษัทโซกุน เจิรญทรัพย์ 293,000  บาท</t>
  </si>
  <si>
    <t>สัญญาจ้าง 54/68 ลว. 15 ส.ค. 68</t>
  </si>
  <si>
    <t>โครงการปรับปรุงป้ายประชาสัมพันธ์อบต.</t>
  </si>
  <si>
    <t>ร้านโอ่งเงินโอ่งทอง ซัพพลาย 62,000 บาท</t>
  </si>
  <si>
    <t>สัญญาจ้าง 55/68 ลว. 20 ส.ค. 68</t>
  </si>
  <si>
    <t>โครงการก่อสร้างถนนคอนกรีตเสริมเหล็ก ม.14 ซอย 12</t>
  </si>
  <si>
    <t>หจก.ทีเอ็มซี คอนสตรัคชั่น 2019 79,000 บาท</t>
  </si>
  <si>
    <t>สัญญาจ้าง 56/68 ลว. 28 ส.ค. 68</t>
  </si>
  <si>
    <t>โครงการก่อสร้างถนนกคอนกรีตเสริมเหล็ก ม.19</t>
  </si>
  <si>
    <t>หจก.ทีเอ็มซี คอนสตรัคชั่น 2019 213,500 บาท</t>
  </si>
  <si>
    <t>สัญญาจ้าง 57/68 ลว. 28 ส.ค. 68</t>
  </si>
  <si>
    <t>โครงการติดตั้งเสาไฟฟ้าพลังงานแสงอาทิตย์ตามบัญชีนวัตกรรมไทย</t>
  </si>
  <si>
    <t>คัดเลือก</t>
  </si>
  <si>
    <t>บจก.บราเธอร์คอนสตรักชั่นจำกัด 9,980,000 บาท</t>
  </si>
  <si>
    <t>สัญญาซื้อ 6/68 ลว. 20 ส.ค. 68</t>
  </si>
  <si>
    <t>ค่าจัดซื้อวัคซีนป้องกันโรคสุนัขบ้า</t>
  </si>
  <si>
    <t>สรุปผลการดำเนินการจัดซื้อจัดจ้างในรอบเดือน  กันยายน 2568</t>
  </si>
  <si>
    <t xml:space="preserve">ค่าจัดซื้อปั้มน้ำแบบแช่ (ซัมเมอร์) </t>
  </si>
  <si>
    <t>ร้านเป็นหนึ่ง 18,500 บาท</t>
  </si>
  <si>
    <t>ร้านเป็นหนึ่ง 18,500  บาท</t>
  </si>
  <si>
    <t>ใบสั่งซื้อ 110/68 ลว. 2  ก.ย. 68</t>
  </si>
  <si>
    <t>ร้านเป็นหนึ่ง  50,000  บาท</t>
  </si>
  <si>
    <t>ร้านเป็นหนึ่ง 50,000 บาท</t>
  </si>
  <si>
    <t>ใบสั่งซื้อ 111/68 ลว.  10  ก.ย. 68</t>
  </si>
  <si>
    <t>ค่าจัดซื้อยางมะตอย</t>
  </si>
  <si>
    <t>หจก.ภาณีคอปอเรชั่น 52,600  บาท</t>
  </si>
  <si>
    <t>หจก.ภาณี คอปอเรชั่น 52,600  บาท</t>
  </si>
  <si>
    <t>ใบสั่งซื้อ 112/68 ลว. 15 ก.ย. 68</t>
  </si>
  <si>
    <t>ค่าจัดซื้อวัสดุสนักงานปลัด</t>
  </si>
  <si>
    <t>ร้านวิทวัสการค้า 5,825 บาท</t>
  </si>
  <si>
    <t>ร้านวิทวัสการค้า 5,825  บาท</t>
  </si>
  <si>
    <t>ใบสั่งซื้อ 113/68 ลว. 16 ก.ย. 68</t>
  </si>
  <si>
    <t>ค่าจัดซื้อหมึกเครื่องพิมพ์คอมพิวเตอร์สำนักปลัด</t>
  </si>
  <si>
    <t>หจก.เควีซีคอมพิวเตอร์เชียงราย 12,100 บาท</t>
  </si>
  <si>
    <t>ใบสั่งซื้อ 114/68 ลว. 16 ก.ย. 68</t>
  </si>
  <si>
    <t>ค่าจัดซื้อวัสดุงานบ้านครัวสำนักปลัด</t>
  </si>
  <si>
    <t>ร้านวิทวัสการค้า 11,969 บาท</t>
  </si>
  <si>
    <t>ใบสั่งซื้อ 115/68 ลว. 22 ก.ย. 68</t>
  </si>
  <si>
    <t>ค่าจัดซื้อวัสดุไฟฟ้าและวิทยุโคมไฟส่องสว่างพลังงานแสงอาทิตย์</t>
  </si>
  <si>
    <t>บจก.นาววแสนแลนด์แอนด์เฮ้าส์ 9,600 บาท</t>
  </si>
  <si>
    <t>บจก.นาววแสนแลนด์แอนด์เฮ้าส์ 9,600  บาท</t>
  </si>
  <si>
    <t>ใบสั่งซื้อ 116/68 ลว. 23 ก.ย. 68</t>
  </si>
  <si>
    <t>ค่าจ้างเหมาทำป้ายไวนิลกองคลัง</t>
  </si>
  <si>
    <t>ใบสั่งจ้าง 187/68 ลว. 2 ก.ย. 68</t>
  </si>
  <si>
    <t>หจก.เควีซีคอมพิวเตอร์เชียงราย 800 บาท</t>
  </si>
  <si>
    <t>ใบสั่งจ้าง 188/68 ลว. 2  ก.ย. 68</t>
  </si>
  <si>
    <t>ค่าจ้างเหมาแซมเครื่องสำรองไฟกองคลัง</t>
  </si>
  <si>
    <t>หจก.ทีเคซัพพลาย 5,000 บาท</t>
  </si>
  <si>
    <t>หจก.ทีเคซัพพลาย5,000 บาท</t>
  </si>
  <si>
    <t>ใบสั่งจ้าง 189/68 ลว. 2 ก.ย. 68</t>
  </si>
  <si>
    <t>ค่าจ้างเหมาป้ายไวนิล</t>
  </si>
  <si>
    <t>ใบสั่งจ้าง 190/68 ลว. 12 ก.ย. 68</t>
  </si>
  <si>
    <t>ค่าจ้างเหมาถ่ายเอกสารพร้อมเข้าเล่มข้อบัญญัติ ปี69</t>
  </si>
  <si>
    <t>ร้านประดิษฐ์ใจอิน 5,920  บาท</t>
  </si>
  <si>
    <t>ร้านประดิษฐ์ใจอิน  5,920  บาท</t>
  </si>
  <si>
    <t>ใบสั่งจ้าง 191/68 ลว. 16 ก.ย. 68</t>
  </si>
  <si>
    <t>ค่าก่อสร้างรางระบายน้ำคอนกรีตเสริมเหล็ก ม.2</t>
  </si>
  <si>
    <t>หจก.ทนายก่อสร้าง 311,000 บาท</t>
  </si>
  <si>
    <t>สัญญาจ้าง 59/68 ลว. 26 ก.ย. 68</t>
  </si>
  <si>
    <t>จัดซื้อครุภัณฑ์ไฟฟ้าและวิทยุเสาไฟส่องสว่างพลังงานแสงอาทิตย์</t>
  </si>
  <si>
    <t>บจก.นาววแสนแลนด์แอนด์เฮ้าส์ 336,000 บาท</t>
  </si>
  <si>
    <t>สัญญาซื้อขาย 7/68 ลว. ๓๐ ก.ย. ๖๘</t>
  </si>
  <si>
    <t>ค่าจัดซื้อชุดเครื่องขยายเสียงสนามพร้อมอุปกรณ์</t>
  </si>
  <si>
    <t>สรุปผลการดำเนินการจัดซื้อจัดจ้างในรอบเดือน  ตุลาคม 2567</t>
  </si>
  <si>
    <t>ใบสั่งจ้าง 9/68  ลว. 1  ต.ค. 67</t>
  </si>
  <si>
    <t>ค่าจ้างเหมาบริการ ดูแลรักษาความสะอาด อบต.</t>
  </si>
  <si>
    <t>นางนงคราญ  นันตา 27,000  บาท</t>
  </si>
  <si>
    <t>สัญญาจ้าง 2/68 ลว. 1  ต.ค. 67</t>
  </si>
  <si>
    <t>ค่าจ้างเหมาบริการบันทึกข้อมูลสารสนเทศ ศพด.</t>
  </si>
  <si>
    <t>นางสาววราภรณ์ กันทะน้อย 27,000 บาท</t>
  </si>
  <si>
    <t>ใบสั่งจ้าง 1/68 ลว. 1 ต.ค. 67</t>
  </si>
  <si>
    <t>ค่าจ้างเหมาบริการ นักการภารโรง ศพด.ต้นกล้า</t>
  </si>
  <si>
    <t>นายสกล  กันจินะ 27,000  บาท</t>
  </si>
  <si>
    <t>ใบสั่งจ้าง 2/68 ลว. 1  ต.ค 67</t>
  </si>
  <si>
    <t>ใบสั่งจ้าง 11/68 ลว. 1  ต.ค. 67</t>
  </si>
  <si>
    <t>ใบสั่งจ้าง  12/68 ลว. 1 ต.ค. 67</t>
  </si>
  <si>
    <t>ค่าจ้างเหมาบริการขับรถเทเลอร์</t>
  </si>
  <si>
    <t>นายสนาญ  คำจันทร์  27,000  บาท</t>
  </si>
  <si>
    <t>ใบสั่งจ้าง 20/68 ลว. 1  ต.ค. 67</t>
  </si>
  <si>
    <t>นายอัครเดช ประสานพันธ์ 30,000  บาท</t>
  </si>
  <si>
    <t>ใบสั่งจ้าง 14/68  ลว. 1  ต.ค. 67</t>
  </si>
  <si>
    <t>ใบสั่งจ้าง 15/68 ลว.  1 ต.ค. 67</t>
  </si>
  <si>
    <t>นายยุทธนา  ศรียอด  30,000  บาท</t>
  </si>
  <si>
    <t>ใบสั่งจ้าง 16/68 ลว. 1 ต.ค. 67</t>
  </si>
  <si>
    <t>นายธีร์ธวัช  ไชยสุภา  30,000  บาท</t>
  </si>
  <si>
    <t>ใบสั่งจ้าง 17/68 ลว. 1 ต.ค. 67</t>
  </si>
  <si>
    <t>นายอนทิพ  ต๊ะถา  30,000  บาท</t>
  </si>
  <si>
    <t>ใบสั่งจ้าง 18/68 ลว. 1 ต.ค. 67</t>
  </si>
  <si>
    <t>ค่าจ้างเหมาบริการ ดูแลรักษาต้นไม้สวนหย่อน ศพด.</t>
  </si>
  <si>
    <t>นายสมเพชร สุริยะราช 27,000  บาท</t>
  </si>
  <si>
    <t>ใบสั่งจ้าง   3/68 ลว. 1 ต.ค. 67</t>
  </si>
  <si>
    <t>ค่าจ้างเหมาทำความสะอาด ศพด.</t>
  </si>
  <si>
    <t>นางสุณีย์ โยธา 27,000  บาท</t>
  </si>
  <si>
    <t xml:space="preserve">สัญญาจ้าง 1/68  ลว. 1 ต.ค. 67  </t>
  </si>
  <si>
    <t>ค่าจ้างเหมาพนักงานขับรถตีนตะขาบ</t>
  </si>
  <si>
    <t>นายวีระ  อุบลกิจ 39,000  บาท</t>
  </si>
  <si>
    <t>ใบสั่งจ้าง   4/68 ลว. 1 ต.ค. 67</t>
  </si>
  <si>
    <t>ค่าจ้างเหมาบริการซ่อมบำรุงไฟฟ้าสาธารณ</t>
  </si>
  <si>
    <t>นายดวงเนตร  หลวงมอย 27,000  บาท</t>
  </si>
  <si>
    <t>ใบสั่งจ้าง  19/68 ลว. 1 ต.ค. 67</t>
  </si>
  <si>
    <t>นายอินสม เชื้อเมืองพาน  27,000  บาท</t>
  </si>
  <si>
    <t>ใบสั่งจ้าง   10/68 ลว. 1 ต.ค. 67</t>
  </si>
  <si>
    <t xml:space="preserve">ค่าจ้างเหมางานด้านสาธารณสุขและกองทุนหลักประกันสุขภาพ          </t>
  </si>
  <si>
    <t>นางสาวนิชกานต์ สิงห์คะ 27,000  บาท</t>
  </si>
  <si>
    <t>ใบสั่งจ้าง   21/68 ลว. 1 ต.ค. 67</t>
  </si>
  <si>
    <t>เช่าเครื่องถ่ายเอกสารสำนักปลัด</t>
  </si>
  <si>
    <t>หจก.ที.เค.ซัพพลาย 36,000  บาท</t>
  </si>
  <si>
    <t>สัญญาเช่า  1/68 ลว. 1 ต.ค. 67</t>
  </si>
  <si>
    <t>เช่าเครื่องถ่ายเอกสารกองช่าง</t>
  </si>
  <si>
    <t>หจก.ที.เค.ซัพพลาย 30,000  บาท</t>
  </si>
  <si>
    <t>สัญญาเช่า   2/68 ลว. 1 ต.ค. 67</t>
  </si>
  <si>
    <t>ค่าจ้างเหมาถ่ายเอกสารข้อบัญญัติ 2568</t>
  </si>
  <si>
    <t>ร้านประดิษฐ์ใจอิน 6,628  บาท</t>
  </si>
  <si>
    <t>ใบสั่งจ้าง  22/68 ลว. 1 ต.ค. 67</t>
  </si>
  <si>
    <t>ค่าจ้างเหมาจัดสถานที่วัดแม่แก้วเหนือ</t>
  </si>
  <si>
    <t>นายสมพล โยธา 20,000  บาท</t>
  </si>
  <si>
    <t>ใบสั่งจ้าง  23/68 ลว. 1 ต.ค. 67</t>
  </si>
  <si>
    <t>ค่าจ้างเหมารถรับส่งเด็กเล็ก ศพด.</t>
  </si>
  <si>
    <t>นางบรรเลง  พุทธวงค์ 45,864 บาท</t>
  </si>
  <si>
    <t>ใบสั่งจ้าง  5/68 ลว. 1 ต.ค. 67</t>
  </si>
  <si>
    <t>ค่าเช่าเครื่องถ่ายเอกสารกองศึกษา.</t>
  </si>
  <si>
    <t xml:space="preserve">หจก.ที.เค.ซัพพลาย 22,000  บาท </t>
  </si>
  <si>
    <t>หจก.ที.เค.ซัพพลาย 22,000  บาท</t>
  </si>
  <si>
    <t>สัญญาเช่า 3/68 ลว. 31 ต.ค. 67</t>
  </si>
  <si>
    <t>ค่าจ้ดซื้อน้ำมันและเชื้อเพลิงสำนักปลัด</t>
  </si>
  <si>
    <t>บ.หลิ่มรุ่งโรจน์ จำกัด 100,000  บาท</t>
  </si>
  <si>
    <t>ใบสั่งซื้อ  1/68 ลว.1 ต.ค. 67</t>
  </si>
  <si>
    <t>ค่าจัดซื้อน้ำมันและเชื้อเพลิงกองช่าง</t>
  </si>
  <si>
    <t xml:space="preserve">บ.หลิ่มรุ่งโรจน์ จำกัด 100,000  บาท </t>
  </si>
  <si>
    <t>ใบสั่งซื้อ  2/68 ลว.1 ต.ค. 67</t>
  </si>
  <si>
    <t>ค่าจัดซื้อน้ำมันและเชื้อเพลิงกู้ภัย</t>
  </si>
  <si>
    <t>ใบสั่งซื้อ 3/68 ลว. 1  ต.ค. 67</t>
  </si>
  <si>
    <t>ค่าจัดซื้อน้ำมันและเชื้อเพลิงกองการศึกษา</t>
  </si>
  <si>
    <t xml:space="preserve">บ.หลิ่มรุ่งโรจน์ จำกัด 30,000  บาท  </t>
  </si>
  <si>
    <t>ใบสั่งซื้อ 4/68 ลว. 1  ต.ค. 67</t>
  </si>
  <si>
    <t>ค่าจัดซื้อนม ศพด.ต้นกล้า</t>
  </si>
  <si>
    <t>สหกรณ์โคนมเชียงใหม่ จำกัด 27,072.90 บาท</t>
  </si>
  <si>
    <t>ใบสั่งซื้อ 5/68  ลว. 1  ต.ค. 67</t>
  </si>
  <si>
    <t>ค่าจัดซื้อนม สพฐ.ต้นกล้า</t>
  </si>
  <si>
    <t>สหกรณ์โคนมเชียงใหม่ จำกัด 72,682.20 บาท</t>
  </si>
  <si>
    <t>ใบสั่งซื้อ 6/68  ลว. 1  ต.ค. 67</t>
  </si>
  <si>
    <t>ค่าเช่า GPS รถเทเลอร์ ทะเบียน ขฉ-1408 ชร</t>
  </si>
  <si>
    <t>บริษัทคาร์แทรคเทคโนโลยี(ไทยแลนด์) จำกัด 3,360 บาท</t>
  </si>
  <si>
    <t>ใบสั่งซื้อ 7/68  ลว. 1 ต.ค. 67</t>
  </si>
  <si>
    <t>ค่าเช่า GPS รถเทเลอร์ ทะเบียน 81-9215</t>
  </si>
  <si>
    <t>บริษัทคาร์แทรคเทคโนโลยี(ไทยแลนด์) จำกัด3,529.93 บาท</t>
  </si>
  <si>
    <t>ใบสั่งซื้อ 8/68  ลว. 1 ต.ค. 67</t>
  </si>
  <si>
    <t>ค่าจัดซื้อท่อประปาเพื่อปรับปรุงระบบประปา ม.20</t>
  </si>
  <si>
    <t>ร้านศุภนัญ 247,880  บาท</t>
  </si>
  <si>
    <t>ใบสั่งซื้อ 9/68  ลว. 1  ต.ค. 67</t>
  </si>
  <si>
    <t>ค่าจัดซื้อวัสดุการแพทย์ใช้ในรถฉุกเฉิน</t>
  </si>
  <si>
    <t>ห้างหุ้นส่วนจำกัด ร้านยารักษ์สุขภาพ 27,647 บาท</t>
  </si>
  <si>
    <t>ใบสั่งซื้อ  10/68  ลว. 1 ต.ค. 67</t>
  </si>
  <si>
    <t> บริษัทนาววแสนแลนด์แอนด์เฮ้าส์ จำกัด 399,280 บาท</t>
  </si>
  <si>
    <t>ใบสั่งซื้อ  11/68  ลว. 1 ต.ค. 67</t>
  </si>
  <si>
    <t>จ้างวางท่อระบายน้ำคสล. ม.10</t>
  </si>
  <si>
    <t>ห้างหุ้นส่วนจำกัด ภูซางทรัพย์รุ่งเรือง 430,000 บาท</t>
  </si>
  <si>
    <t>สัญญาจ้าง  3/68  ลว. 15 ต.ค. 67</t>
  </si>
  <si>
    <t>จ้างปรับปรุงระบบประปาหมู่บ้าน ม.2</t>
  </si>
  <si>
    <t> บริษัท คิงส์วอเตอร์ 2018 จำกัด 520,000 บาท</t>
  </si>
  <si>
    <t>สัญญาจ้าง  4/68  ลว. 18 ต.ค. 67</t>
  </si>
  <si>
    <t>จ้างก่อสร้างป้ายบอกชื่อตำบลแม่อ้อ</t>
  </si>
  <si>
    <t>ห้างหุ้นส่วนจำกัด วรรณวัฒน์ 2018   261,000 บาท</t>
  </si>
  <si>
    <t>สัญญาจ้าง  5/68  ลว. 21 ต.ค. 67</t>
  </si>
  <si>
    <t>จ้างก่อสร้างปรับปรุงอาคารอเนกประสงค์ ม.16</t>
  </si>
  <si>
    <t>ห้างหุ้นส่วนจำกัด วรรณวัฒน์ 2019  200,000  บาท</t>
  </si>
  <si>
    <t>สัญญาจ้าง  6/68 ลว. 31 ต.ค. 67</t>
  </si>
  <si>
    <t>สรุปผลการดำเนินการจัดซื้อจัดจ้างในรอบเดือน  ธันวาคม 2567</t>
  </si>
  <si>
    <t>สหกรณ์โคนมเชียงใหม่ จำกัด 16,978.50 บาท</t>
  </si>
  <si>
    <t>ใบสั่งซื้อ 27/68  ลว. 27  ธ.ค. 67</t>
  </si>
  <si>
    <t>สหกรณ์โคนมเชียงใหม่ จำกัด 45,841.95 บาท</t>
  </si>
  <si>
    <t>ใบสั่งซื้อ 28/68 ลว. 27  ธ.ค. 67</t>
  </si>
  <si>
    <t>ค่าจ้างเหมาจ้ดทำพุ่มดอกไม้ประดิษฐ์</t>
  </si>
  <si>
    <t>ร้าน ฟอร์ยู ฟลอริสท์ 19,000 บาท</t>
  </si>
  <si>
    <t>ใบสั่งจ้าง 40/68 ลว.4 ธ.ค. 67</t>
  </si>
  <si>
    <t>ค่าจ้างทำป้ายนิทรรศการ</t>
  </si>
  <si>
    <t>ร้านทรูมอร์โรว์ ไอเดีย กรุ๊ป 7,984 บาท</t>
  </si>
  <si>
    <t>ใบสั่งจ้าง 41/68 ลว.  4  ธ.ค 67</t>
  </si>
  <si>
    <t xml:space="preserve">ค่าจ้างเหมาเช่าชุดการ์นตูนสัญลักษณ์ (มาสคอต) </t>
  </si>
  <si>
    <t>นางหยาดวารี เพชรธรรมรส 10,500 บาท</t>
  </si>
  <si>
    <t>ใบสั่งจ้าง 42/68 ลว.  4 ธ.ค. 67</t>
  </si>
  <si>
    <t>ค่าจ้างเหมาซ่อมเครื่องคอมพิวเตอร์กองคลัง</t>
  </si>
  <si>
    <t>ร้านเจปริ้น 2,430 บาท</t>
  </si>
  <si>
    <t>ใบสั่งจ้าง  43/68 ลว. 27 ธ.ค. 67</t>
  </si>
  <si>
    <t>ค่าจ้างเหมาซ่อมเครื่องคอมพิวเตอร์กองช่าง</t>
  </si>
  <si>
    <t>ห้างหุ้นส่วนจำกัด เควีซีคอมพิวเตอร์ 990 บาท</t>
  </si>
  <si>
    <t>ใบสั่งจ้าง  44/68 ลว. 27  ธ.ค. 67</t>
  </si>
  <si>
    <t>ค่าจ้างเหมาบริการ ดูแลรักษาความสะอาด ศพด.</t>
  </si>
  <si>
    <t>นางสุณีย์ โยธา 27,000 บาท</t>
  </si>
  <si>
    <t>สัญญาจ้าง  8/68 ลว. 27  ธ.ค. 67</t>
  </si>
  <si>
    <t>ใบสั่งจ้าง 45/68  ลว. 27  ธ.ค. 67</t>
  </si>
  <si>
    <t>นายสมเพชร สุริยะราช 27,000 บาท</t>
  </si>
  <si>
    <t>ใบสั่งจ้าง 46/68 ลว. 27 ธ.ค. 67</t>
  </si>
  <si>
    <t>ใบสั่งจ้าง 47/68 ลว. 27 ธ.ค. 67</t>
  </si>
  <si>
    <t>นางนงคราญ  นันตา 27,000 บาท</t>
  </si>
  <si>
    <t>สัญญาจ้าง 9/68 ลว. 27 ธ.ค. 67</t>
  </si>
  <si>
    <t xml:space="preserve">นายอินสม เชื้อเมืองพาน 27,000 บาท </t>
  </si>
  <si>
    <t>ใบสั่งจ้าง 48/68 ลว.27 ธ.ค. 67</t>
  </si>
  <si>
    <t xml:space="preserve">นางสาวนิชกานต์ สิงห์คะ 27,000 บาท </t>
  </si>
  <si>
    <t>ใบสั่งจ้าง 49/68 ลว. 27 ธ.ค. 67</t>
  </si>
  <si>
    <t>นายจำเนียน  คำฟู  27,000 บาท</t>
  </si>
  <si>
    <t>ใบสั่งจ้าง 50/68 ลว. 27 ธ.ค. 67</t>
  </si>
  <si>
    <t>นายเสมียน  หลักคง 27,000  บาท</t>
  </si>
  <si>
    <t>ใบสั่งจ้าง 51/68 ลว. 27 ธ.ค. 67</t>
  </si>
  <si>
    <t>นายเดชา  พุทธวงค์ 27,000 บาท</t>
  </si>
  <si>
    <t>ใบสั่งจ้าง 52/68 ลว. 27 ธ.ค. 67</t>
  </si>
  <si>
    <t>นายสนาญ  คำจันทร์ 27,000 บาท</t>
  </si>
  <si>
    <t>ใบสั่งจ้าง 53/68 ลว. 27 ธ.ค. 67</t>
  </si>
  <si>
    <t>นายวีระ  อุบลกิจ 27,000  บาท</t>
  </si>
  <si>
    <t>ใบสั่งจ้าง 54/68 ลว. 27 ธ.ค. 67</t>
  </si>
  <si>
    <t>ใบสั่งจ้าง 55/68 ลว. 27 ธ.ค. 67</t>
  </si>
  <si>
    <t>นายสมเจตน์  ศรีนิล 30,000 บาท</t>
  </si>
  <si>
    <t>ใบสั่งจ้าง 56/68 ลว. 27 ธ.ค. 67</t>
  </si>
  <si>
    <t>ใบสั่งจ้าง 57/68 ลว. 27 ธ.ค. 67</t>
  </si>
  <si>
    <t>ใบสั่งจ้าง 58/68 ลว. 27 ธ.ค. 67</t>
  </si>
  <si>
    <t>ใบสั่งจ้าง 59/68 ลว. 27 ธ.ค. 67</t>
  </si>
  <si>
    <t>ใบสั่งจ้าง 60/68 ลว. 27 ธ.ค. 67</t>
  </si>
  <si>
    <t>นางสาวปาลิตา  ทองเฉลิม 30,000  บาท</t>
  </si>
  <si>
    <t>ใบสั่งจ้าง 61/68 ลว. 27 ธ.ค. 67</t>
  </si>
  <si>
    <t>นางสาวจารุภา  บุตร์มี 30,000  บาท</t>
  </si>
  <si>
    <t>ใบสั่งจ้าง 62/68 ลว. 27 ธ.ค. 68</t>
  </si>
  <si>
    <t>นายไกรวิน ทรินทร์ 30,000  บาท</t>
  </si>
  <si>
    <t>ใบสั่งจ้าง 63/68 ลว. 27 ธ.ค. 68</t>
  </si>
  <si>
    <t>ค่าจัดซื้อหินกรวดแม่น้าปนทราย ม.3 ซอยศูนย์ข้าว</t>
  </si>
  <si>
    <t>บริษัท นาววแสน แลนด์แอนด์เฮ้าส์ จำกัด 29,946 บาท</t>
  </si>
  <si>
    <t>ใบสั่งซื้อ 22/68 ลว. 17 ธ.ค. 68</t>
  </si>
  <si>
    <t>ค่าจัดซื่อกระสอบทราย</t>
  </si>
  <si>
    <t>หจก.วิริยะธุรการก่อสร้าง 16,500 บาท</t>
  </si>
  <si>
    <t>ใบสั่งซื้อ 23/68 ลว. 20 ธ.ค. 68</t>
  </si>
  <si>
    <t>ค่าจัดซื้อวัสดุก่อสร้าง</t>
  </si>
  <si>
    <t>บริษัทนาววแสนแลนด์แอนด์เฮ้าส์ จำกัด 10,335 บาท</t>
  </si>
  <si>
    <t>ใบสั่งซื้อ 24/68  ลว. 20 ธ.ค. 67</t>
  </si>
  <si>
    <t xml:space="preserve">ค่าจัดซื้อวัสดุการเกษตร </t>
  </si>
  <si>
    <t>บริษัท สหพลัสอินเตอร์เทรดดิ้ง จำกัด 6,500  บาท</t>
  </si>
  <si>
    <t>ใบสั่งซื้อ 25/68  ลว. 23 ธ.ค. 67</t>
  </si>
  <si>
    <t>สรุปผลการดำเนินการจัดซื้อจัดจ้างในรอบเดือน  พฤศจิกายน 2567</t>
  </si>
  <si>
    <t>สหกรณ์โคนมเชียงใหม่ จำกัด 16,060.59 บาท</t>
  </si>
  <si>
    <t>ใบสั่งซื้อ 12/68  ลว. 1 พ.ย. 67</t>
  </si>
  <si>
    <t>สหกรณ์โคนมเชียงใหม่ จำกัด 42,972.93 บาท</t>
  </si>
  <si>
    <t>ใบสั่งซื้อ 13/68 ลว. 1  พ.ย. 67</t>
  </si>
  <si>
    <t>ค่าจัดซื้อวัสดุงานบ้านงานครัว (ถังแช่น้ำแข็ง)</t>
  </si>
  <si>
    <t>บริษัท สหพลัสอินเตอร์เทรดดิ้ง จำกัด 108,900 บาท</t>
  </si>
  <si>
    <t>ใบสั่งซื้อ 14/68 ลว.7 พ.ย. 67</t>
  </si>
  <si>
    <t>บ.วิทวัสการค้า  14,497 บาท</t>
  </si>
  <si>
    <t>ใบสั่งซื้อ 15/68 ลว.  13 พ.ย 67</t>
  </si>
  <si>
    <t>บ.วิทวัสการค้า  760 บาท</t>
  </si>
  <si>
    <t>ใบสั่งซื้อ 16/68 ลว.  27 พ.ย. 67</t>
  </si>
  <si>
    <t>ค่าจัดซื้อวัสดุสำนักปลัด</t>
  </si>
  <si>
    <t>บ.วิทวัสการค้า  12,353 บาท</t>
  </si>
  <si>
    <t>ใบสั่งซื้อ  17/68 ลว. 28 พ.ย. 67</t>
  </si>
  <si>
    <t>บ.วิทวัสการค้า  4,416 บาท</t>
  </si>
  <si>
    <t>ใบสั่งซื้อ  18/68 ลว. 28  พ.ย. 67</t>
  </si>
  <si>
    <t>หจก.เควีซี.คอมพิวเตอร์ 18,330  บาท</t>
  </si>
  <si>
    <t>ใบสั่งจ้าง  28/68 ลว. 1 พ.ย. 67</t>
  </si>
  <si>
    <t>นายกมนทรรศน์ เจนจัด 77,814 บาท</t>
  </si>
  <si>
    <t>ใบสั่งจ้าง 29/68  ลว. 5  พ.ย. 67</t>
  </si>
  <si>
    <t>ค่าจ้างเหมาทำป้ายประชาสัมพันธ์การรับรางวัล</t>
  </si>
  <si>
    <t>ร้านทรูมอร์โรว์ ไอเดียกรุ๊ป 24,880 บาท</t>
  </si>
  <si>
    <t>ใบสั่งจ้าง 30/68 ลว. 5 พ.ย. 67</t>
  </si>
  <si>
    <t>ค่าจ้างเหมาทำป้ายประชาสัมพันธ์โครงการลอยกระทง</t>
  </si>
  <si>
    <t>ร้านทรูมอร์โรว์ ไอเดียกรุ๊ป 19,380 บาท</t>
  </si>
  <si>
    <t>ใบสั่งจ้าง 31/68 ลว. 6 พ.ย. 67</t>
  </si>
  <si>
    <t>ค่าจ้างเหมาจัดทำซุ้มศิลปวัฒนธรรม ภูมิปัญญา</t>
  </si>
  <si>
    <t>นายประเสริฐ  ฉัตรคำ 60,000 บาท</t>
  </si>
  <si>
    <t>ใบสั่งจ้าง 32/68 ลว.  6 พ.ย. 67</t>
  </si>
  <si>
    <t>ค่าจ้างรถกระทงใหญ่</t>
  </si>
  <si>
    <t>นายปัณณวิชญ์  ใจลำปาง 15,000 บาท</t>
  </si>
  <si>
    <t>ใบสั่งจ้าง 33/68 ลว. 6 พ.ย. 67</t>
  </si>
  <si>
    <t>ค่าจ้างตกแต่งไฟประดับพร้อมไฟส่องสว่าง</t>
  </si>
  <si>
    <t>บริษัท ซีทีเค999 จำกัด 35,000 บาท</t>
  </si>
  <si>
    <t>ใบสั่งจ้าง 34/68 ลว. 7 พ.ย. 67</t>
  </si>
  <si>
    <t>ค่าจ้างซ่อมแซมคอมพิวเตอร์กองคลัง</t>
  </si>
  <si>
    <t>หจก.เควีซี.คอมพิวเตอร์ 1,650  บาท</t>
  </si>
  <si>
    <t>ใบสั่งจ้าง 35/68 ลว. 7 พ.ย. 67</t>
  </si>
  <si>
    <t>ค่าจ้างเหมาซักผ้าผูกประดับ ผ้าคลุมโต๊ะ เก้าอี้</t>
  </si>
  <si>
    <t>นางบัวลม พุทธวงค์ 5,080 บาท</t>
  </si>
  <si>
    <t>ใบสั่งจ้าง 36/68 ลว. 7 พ.ย. 67</t>
  </si>
  <si>
    <t>ค่าจ้างซ่อมบำรุงตรวจเช็คสภาพรถตู้ฉุกเฉินกู้ชีพ</t>
  </si>
  <si>
    <t>บริษัท โตโยต้าเชียงราย จำกัด 2,388.24</t>
  </si>
  <si>
    <t>ใบสั่งจ้าง 37/68 ลว. 7 พ.ย. 67</t>
  </si>
  <si>
    <t>ค่าจ้างเหมาทำเวทีพร้อมเครื่องเสียง</t>
  </si>
  <si>
    <t>นายพัฒนา หล้าชล 50,000 บาท</t>
  </si>
  <si>
    <t>ใบสั่งจ้าง 38/68 ลว. 19 พ.ย. 67</t>
  </si>
  <si>
    <t>ค่าจ้างจัดทำปฏิทินผลการปฏิบัติงานประจำปี 67</t>
  </si>
  <si>
    <t>ร้านทรูมอร์โรว์ ไอเดียกรุ๊ป 87,000 บาท</t>
  </si>
  <si>
    <t>ใบสั่งจ้าง 38/68 ลว. 28 พ.ย. 67</t>
  </si>
  <si>
    <t>ค่าจ้างซ่อมแซมห้องน้ำภายในสำนักงาน อบต.แม่อ้อ</t>
  </si>
  <si>
    <t>นายประเสริฐ  ฉัตรคำ 25,460 บาท</t>
  </si>
  <si>
    <t>ใบสั่งจ้าง 55/68 ลว. 27 พ.ย. 67</t>
  </si>
  <si>
    <t>ค่าก่อสร้างโครงการปรับปรุงอาคารเอนกประสงค์ ม.19</t>
  </si>
  <si>
    <t>บ.นาววแสนแลนด์แอนด์เฮ้าส์จำกัด 324,500  บาท</t>
  </si>
  <si>
    <t>สัญญาจ้าง 7/68 ลว. 22 พ.ย. 67</t>
  </si>
  <si>
    <t>หจก.วิริยะ ธุรกิจก่อสร้าง 1,300,000 บาท</t>
  </si>
  <si>
    <t>จำนวน (โครงการ)</t>
  </si>
  <si>
    <t>ค่าจัดหินกรวดแม่น้ำปนทราย</t>
  </si>
  <si>
    <t>บจก.ดีเจเอ็มคอนกรีต 68,521 บาท</t>
  </si>
  <si>
    <t>รายงานสรุปผลการจัดซื้อจัดจ้างขององค์การบริหารส่วนตำบลแม่อ้อ</t>
  </si>
  <si>
    <t>ใบสั่งจ้าง  13/68 ลว. 1 ต.ค. 67</t>
  </si>
  <si>
    <t>หจก.เชียงราย เซอร์วิส (2019) 12,000 บาท</t>
  </si>
  <si>
    <t>หจก.เชียงราย เซอร์วิส (2019) 67,900 บาท</t>
  </si>
  <si>
    <t>บจก. วิทวัสการค้า 15,217 บาท</t>
  </si>
  <si>
    <t>บจก. นาวแสนแลนด์แอนด์เฮ้าส์  3,400  บาท</t>
  </si>
  <si>
    <t>หจก.พลพาณิชย์ 29,930  บาท</t>
  </si>
  <si>
    <t>ใบสั่งจ้าง 147/68 ลว. 30 มิ.ย. 68</t>
  </si>
  <si>
    <t>ใบสั่งจ้าง 148/68 ลว. 30 มิ.ย. 68</t>
  </si>
  <si>
    <t>ใบสั่งจ้าง 149/68 ลว. 30 มิ.ย. 68</t>
  </si>
  <si>
    <t>ใบสั่งจ้าง 150/68 ลว. 30 มิ.ย. 68</t>
  </si>
  <si>
    <t>ใบสั่งจ้าง 151/68 ลว. 30 มิ.ย. 68</t>
  </si>
  <si>
    <t>ใบสั่งจ้าง 152/68 ลว. 30 มิ.ย. 68</t>
  </si>
  <si>
    <t>ใบสั่งจ้าง 153/68 ลว. 30 มิ.ย. 68</t>
  </si>
  <si>
    <t>ใบสั่งจ้าง 154/68 ลว. 30 มิ.ย. 68</t>
  </si>
  <si>
    <t>ใบสั่งจ้าง 155/68 ลว. 30 มิ.ย. 68</t>
  </si>
  <si>
    <t>ใบสั่งจ้าง 156/68 ลว. 30 มิ.ย. 68</t>
  </si>
  <si>
    <t>ใบสั่งจ้าง 157/68 ลว. 30 มิ.ย. 68</t>
  </si>
  <si>
    <t>ใบสั่งจ้าง 158/68 ลว. 30 มิ.ย. 68</t>
  </si>
  <si>
    <t>ใบสั่งจ้าง 159/68 ลว. 30 มิ.ย. 68</t>
  </si>
  <si>
    <t>ใบสั่งจ้าง 161/68 ลว. 30 มิ.ย. 68</t>
  </si>
  <si>
    <t>ใบสั่งจ้าง 162/68 ลว. 30 มิ.ย. 68</t>
  </si>
  <si>
    <t>ใบสั่งจ้าง 163/68 ลว. 30 มิ.ย. 68</t>
  </si>
  <si>
    <t>ใบสั่งจ้าง 164/68 ลว. 30 มิ.ย. 68</t>
  </si>
  <si>
    <t>ใบสั่งจ้าง 165/68 ลว. 30 มิ.ย. 68</t>
  </si>
  <si>
    <t>ใบสั่งจ้าง 166/68 ลว. 30 มิ.ย. 68</t>
  </si>
  <si>
    <t>ใบสั่งจ้าง 167/68 ลว. 30 มิ.ย. 68</t>
  </si>
  <si>
    <t>ใบสั่งจ้าง 168/68 ลว. 30 มิ.ย. 68</t>
  </si>
  <si>
    <t>ใบสั่งจ้าง 169/68 ลว. 30 มิ.ย. 68</t>
  </si>
  <si>
    <t>ใบสั่งจ้าง 170/68 ลว. 30 มิ.ย. 68</t>
  </si>
  <si>
    <t>ใบสั่งจ้าง 171/68 ลว. 30 มิ.ย. 68</t>
  </si>
  <si>
    <t>บจก.วิทวัสการค้าเชียงราย 16,019  บาท</t>
  </si>
  <si>
    <t>บจก.วิทวัสการเชียงราย 16,019 บาท</t>
  </si>
  <si>
    <t>บจก.วิทวัสการค้าเชียงราย 33,638  บาท</t>
  </si>
  <si>
    <t>บจก.วิทวัสการเชียงราย 33,638 บาท</t>
  </si>
  <si>
    <t>หจก.พลพาณิชย์ 23,220  บาท</t>
  </si>
  <si>
    <t>ค่าจัดซื้อวัสดุก่อสร้างซ่อมห้องน้ำ อบต.แม่อ้อ</t>
  </si>
  <si>
    <t>หจก. พลพาณิชย์ 23,220  บาท</t>
  </si>
  <si>
    <t>ร้าน บีเอสเน็ตเวิร์ค 19,990 บาท</t>
  </si>
  <si>
    <t>ร้าน บีเอสเน็ตเวิร์ค 28,080 บาท</t>
  </si>
  <si>
    <t>บจก. เอ.วาย ศึกษาภัณฑ์การแพทย์ 12,500  บาท</t>
  </si>
  <si>
    <t>ร้านทรูมอร์โรว์ไอเดีย 1,200 บาท</t>
  </si>
  <si>
    <t>ร้านทรูมอร์โรว์ไอเดีย 10,800 บาท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</si>
</sst>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-* #,##0.00_-;\-* #,##0.00_-;_-* &quot;-&quot;??_-;_-@_-"/>
  </numFmts>
  <fonts count="11" x14ac:knownFonts="1">
    <font>
      <sz val="11"/>
      <color theme="1"/>
      <name val="Tahoma"/>
      <family val="2"/>
      <charset val="222"/>
      <scheme val="minor"/>
    </font>
    <font>
      <sz val="11"/>
      <color theme="1"/>
      <name val="Tahoma"/>
      <family val="2"/>
      <charset val="222"/>
      <scheme val="minor"/>
    </font>
    <font>
      <sz val="16"/>
      <color theme="1"/>
      <name val="TH SarabunPSK"/>
      <family val="2"/>
    </font>
    <font>
      <sz val="18"/>
      <color theme="1"/>
      <name val="TH SarabunPSK"/>
      <family val="2"/>
    </font>
    <font>
      <b/>
      <sz val="16"/>
      <color theme="1"/>
      <name val="TH SarabunPSK"/>
      <family val="2"/>
    </font>
    <font>
      <b/>
      <sz val="16"/>
      <color rgb="FF000000"/>
      <name val="TH SarabunPSK"/>
      <family val="2"/>
    </font>
    <font>
      <sz val="14"/>
      <color theme="1"/>
      <name val="TH SarabunPSK"/>
      <family val="2"/>
    </font>
    <font>
      <b/>
      <sz val="14"/>
      <color theme="1"/>
      <name val="TH SarabunPSK"/>
      <family val="2"/>
    </font>
    <font>
      <sz val="14"/>
      <name val="TH SarabunPSK"/>
      <family val="2"/>
    </font>
    <font>
      <sz val="14"/>
      <color rgb="FF000000"/>
      <name val="TH SarabunPSK"/>
      <family val="2"/>
    </font>
    <font>
      <b/>
      <sz val="14"/>
      <color rgb="FFFF0000"/>
      <name val="TH SarabunPSK"/>
      <family val="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/>
        <bgColor theme="4" tint="0.79998168889431442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 tint="0.39997558519241921"/>
      </top>
      <bottom style="thin">
        <color theme="4" tint="0.39997558519241921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133">
    <xf numFmtId="0" fontId="0" fillId="0" borderId="0" xfId="0"/>
    <xf numFmtId="0" fontId="2" fillId="0" borderId="0" xfId="0" applyFont="1"/>
    <xf numFmtId="0" fontId="3" fillId="0" borderId="1" xfId="0" applyFont="1" applyBorder="1"/>
    <xf numFmtId="0" fontId="2" fillId="0" borderId="0" xfId="0" applyFont="1" applyBorder="1"/>
    <xf numFmtId="0" fontId="4" fillId="0" borderId="1" xfId="0" applyFont="1" applyBorder="1" applyAlignment="1">
      <alignment horizontal="center"/>
    </xf>
    <xf numFmtId="0" fontId="2" fillId="0" borderId="1" xfId="0" applyFont="1" applyBorder="1" applyAlignment="1">
      <alignment horizontal="center"/>
    </xf>
    <xf numFmtId="0" fontId="4" fillId="0" borderId="0" xfId="0" applyFont="1"/>
    <xf numFmtId="0" fontId="5" fillId="0" borderId="1" xfId="0" applyFont="1" applyBorder="1" applyAlignment="1"/>
    <xf numFmtId="43" fontId="2" fillId="3" borderId="1" xfId="1" applyNumberFormat="1" applyFont="1" applyFill="1" applyBorder="1"/>
    <xf numFmtId="0" fontId="2" fillId="0" borderId="1" xfId="0" applyFont="1" applyBorder="1" applyAlignment="1">
      <alignment horizontal="right"/>
    </xf>
    <xf numFmtId="43" fontId="4" fillId="0" borderId="1" xfId="0" applyNumberFormat="1" applyFont="1" applyBorder="1" applyAlignment="1">
      <alignment horizontal="center"/>
    </xf>
    <xf numFmtId="43" fontId="2" fillId="0" borderId="1" xfId="1" applyFont="1" applyBorder="1" applyAlignment="1">
      <alignment horizontal="right"/>
    </xf>
    <xf numFmtId="0" fontId="4" fillId="0" borderId="0" xfId="0" applyFont="1" applyAlignment="1">
      <alignment horizontal="center"/>
    </xf>
    <xf numFmtId="0" fontId="4" fillId="0" borderId="3" xfId="0" applyFont="1" applyBorder="1" applyAlignment="1">
      <alignment horizontal="center"/>
    </xf>
    <xf numFmtId="0" fontId="6" fillId="0" borderId="0" xfId="0" applyFont="1"/>
    <xf numFmtId="0" fontId="6" fillId="0" borderId="0" xfId="0" applyFont="1" applyAlignment="1">
      <alignment horizontal="right"/>
    </xf>
    <xf numFmtId="0" fontId="7" fillId="0" borderId="4" xfId="0" applyFont="1" applyBorder="1" applyAlignment="1">
      <alignment horizontal="center" vertical="center"/>
    </xf>
    <xf numFmtId="0" fontId="7" fillId="0" borderId="4" xfId="0" applyFont="1" applyBorder="1" applyAlignment="1">
      <alignment horizontal="center" vertical="center"/>
    </xf>
    <xf numFmtId="0" fontId="7" fillId="0" borderId="4" xfId="0" applyFont="1" applyBorder="1" applyAlignment="1">
      <alignment horizontal="center"/>
    </xf>
    <xf numFmtId="0" fontId="7" fillId="0" borderId="5" xfId="0" applyFont="1" applyBorder="1" applyAlignment="1">
      <alignment horizontal="center"/>
    </xf>
    <xf numFmtId="0" fontId="7" fillId="0" borderId="6" xfId="0" applyFont="1" applyBorder="1" applyAlignment="1">
      <alignment horizontal="center" vertical="center"/>
    </xf>
    <xf numFmtId="0" fontId="7" fillId="0" borderId="6" xfId="0" applyFont="1" applyBorder="1" applyAlignment="1">
      <alignment horizontal="center" vertical="center"/>
    </xf>
    <xf numFmtId="0" fontId="7" fillId="0" borderId="6" xfId="0" applyFont="1" applyBorder="1" applyAlignment="1">
      <alignment horizontal="center"/>
    </xf>
    <xf numFmtId="0" fontId="7" fillId="0" borderId="7" xfId="0" applyFont="1" applyBorder="1" applyAlignment="1">
      <alignment horizontal="center"/>
    </xf>
    <xf numFmtId="0" fontId="6" fillId="2" borderId="6" xfId="0" applyFont="1" applyFill="1" applyBorder="1" applyAlignment="1">
      <alignment horizontal="center" vertical="center" wrapText="1"/>
    </xf>
    <xf numFmtId="0" fontId="6" fillId="3" borderId="1" xfId="0" applyFont="1" applyFill="1" applyBorder="1" applyAlignment="1">
      <alignment vertical="center" wrapText="1"/>
    </xf>
    <xf numFmtId="4" fontId="6" fillId="3" borderId="8" xfId="0" applyNumberFormat="1" applyFont="1" applyFill="1" applyBorder="1" applyAlignment="1">
      <alignment vertical="center" wrapText="1"/>
    </xf>
    <xf numFmtId="4" fontId="6" fillId="3" borderId="1" xfId="0" applyNumberFormat="1" applyFont="1" applyFill="1" applyBorder="1" applyAlignment="1">
      <alignment vertical="center" wrapText="1"/>
    </xf>
    <xf numFmtId="0" fontId="6" fillId="0" borderId="1" xfId="0" applyFont="1" applyBorder="1" applyAlignment="1">
      <alignment vertical="center" wrapText="1"/>
    </xf>
    <xf numFmtId="0" fontId="6" fillId="0" borderId="0" xfId="0" applyFont="1" applyAlignment="1">
      <alignment vertical="center" wrapText="1"/>
    </xf>
    <xf numFmtId="0" fontId="6" fillId="2" borderId="1" xfId="0" applyFont="1" applyFill="1" applyBorder="1" applyAlignment="1">
      <alignment vertical="center" wrapText="1"/>
    </xf>
    <xf numFmtId="4" fontId="6" fillId="2" borderId="8" xfId="0" applyNumberFormat="1" applyFont="1" applyFill="1" applyBorder="1" applyAlignment="1">
      <alignment vertical="center" wrapText="1"/>
    </xf>
    <xf numFmtId="4" fontId="6" fillId="2" borderId="1" xfId="0" applyNumberFormat="1" applyFont="1" applyFill="1" applyBorder="1" applyAlignment="1">
      <alignment vertical="center" wrapText="1"/>
    </xf>
    <xf numFmtId="0" fontId="6" fillId="2" borderId="1" xfId="0" applyFont="1" applyFill="1" applyBorder="1" applyAlignment="1">
      <alignment horizontal="center" vertical="center" wrapText="1"/>
    </xf>
    <xf numFmtId="0" fontId="6" fillId="0" borderId="0" xfId="0" applyFont="1" applyBorder="1" applyAlignment="1">
      <alignment horizontal="center" vertical="center" wrapText="1"/>
    </xf>
    <xf numFmtId="0" fontId="9" fillId="2" borderId="1" xfId="0" applyFont="1" applyFill="1" applyBorder="1" applyAlignment="1">
      <alignment vertical="center" wrapText="1"/>
    </xf>
    <xf numFmtId="0" fontId="9" fillId="3" borderId="1" xfId="0" applyFont="1" applyFill="1" applyBorder="1" applyAlignment="1">
      <alignment vertical="center" wrapText="1"/>
    </xf>
    <xf numFmtId="4" fontId="9" fillId="2" borderId="1" xfId="0" applyNumberFormat="1" applyFont="1" applyFill="1" applyBorder="1" applyAlignment="1">
      <alignment vertical="center" wrapText="1"/>
    </xf>
    <xf numFmtId="4" fontId="9" fillId="3" borderId="1" xfId="0" applyNumberFormat="1" applyFont="1" applyFill="1" applyBorder="1" applyAlignment="1">
      <alignment vertical="center" wrapText="1"/>
    </xf>
    <xf numFmtId="0" fontId="6" fillId="0" borderId="1" xfId="0" applyFont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 wrapText="1"/>
    </xf>
    <xf numFmtId="4" fontId="10" fillId="0" borderId="1" xfId="0" applyNumberFormat="1" applyFont="1" applyBorder="1" applyAlignment="1">
      <alignment vertical="center" wrapText="1"/>
    </xf>
    <xf numFmtId="0" fontId="6" fillId="0" borderId="0" xfId="0" applyFont="1" applyBorder="1" applyAlignment="1">
      <alignment vertical="center" wrapText="1"/>
    </xf>
    <xf numFmtId="0" fontId="6" fillId="0" borderId="0" xfId="0" applyFont="1" applyBorder="1" applyAlignment="1">
      <alignment horizontal="center"/>
    </xf>
    <xf numFmtId="0" fontId="10" fillId="0" borderId="0" xfId="0" applyFont="1" applyBorder="1" applyAlignment="1">
      <alignment horizontal="center"/>
    </xf>
    <xf numFmtId="4" fontId="10" fillId="0" borderId="0" xfId="0" applyNumberFormat="1" applyFont="1" applyBorder="1"/>
    <xf numFmtId="0" fontId="8" fillId="0" borderId="0" xfId="0" applyFont="1" applyBorder="1" applyAlignment="1">
      <alignment horizontal="left"/>
    </xf>
    <xf numFmtId="0" fontId="6" fillId="0" borderId="0" xfId="0" applyFont="1" applyBorder="1"/>
    <xf numFmtId="59" fontId="6" fillId="0" borderId="0" xfId="0" applyNumberFormat="1" applyFont="1" applyBorder="1" applyAlignment="1">
      <alignment horizontal="center"/>
    </xf>
    <xf numFmtId="0" fontId="6" fillId="0" borderId="0" xfId="0" applyFont="1" applyBorder="1" applyAlignment="1">
      <alignment horizontal="center"/>
    </xf>
    <xf numFmtId="59" fontId="6" fillId="0" borderId="0" xfId="0" applyNumberFormat="1" applyFont="1" applyBorder="1" applyAlignment="1">
      <alignment horizontal="center"/>
    </xf>
    <xf numFmtId="4" fontId="6" fillId="0" borderId="0" xfId="0" applyNumberFormat="1" applyFont="1" applyBorder="1"/>
    <xf numFmtId="0" fontId="7" fillId="0" borderId="4" xfId="0" applyFont="1" applyBorder="1" applyAlignment="1">
      <alignment horizontal="center" vertical="center" wrapText="1"/>
    </xf>
    <xf numFmtId="0" fontId="7" fillId="0" borderId="6" xfId="0" applyFont="1" applyBorder="1" applyAlignment="1">
      <alignment horizontal="center" vertical="center" wrapText="1"/>
    </xf>
    <xf numFmtId="0" fontId="6" fillId="2" borderId="0" xfId="0" applyFont="1" applyFill="1" applyBorder="1" applyAlignment="1">
      <alignment horizontal="center"/>
    </xf>
    <xf numFmtId="0" fontId="6" fillId="3" borderId="0" xfId="0" applyFont="1" applyFill="1" applyBorder="1"/>
    <xf numFmtId="0" fontId="9" fillId="3" borderId="0" xfId="0" applyFont="1" applyFill="1" applyBorder="1"/>
    <xf numFmtId="0" fontId="6" fillId="0" borderId="1" xfId="0" applyFont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/>
    </xf>
    <xf numFmtId="0" fontId="6" fillId="0" borderId="1" xfId="0" applyFont="1" applyBorder="1" applyAlignment="1">
      <alignment horizontal="center" wrapText="1"/>
    </xf>
    <xf numFmtId="0" fontId="6" fillId="0" borderId="0" xfId="0" applyFont="1" applyAlignment="1">
      <alignment wrapText="1"/>
    </xf>
    <xf numFmtId="0" fontId="6" fillId="2" borderId="1" xfId="0" applyFont="1" applyFill="1" applyBorder="1" applyAlignment="1">
      <alignment wrapText="1"/>
    </xf>
    <xf numFmtId="0" fontId="6" fillId="2" borderId="1" xfId="0" applyFont="1" applyFill="1" applyBorder="1" applyAlignment="1">
      <alignment horizontal="center" wrapText="1"/>
    </xf>
    <xf numFmtId="0" fontId="6" fillId="0" borderId="0" xfId="0" applyFont="1" applyBorder="1" applyAlignment="1">
      <alignment horizontal="center" wrapText="1"/>
    </xf>
    <xf numFmtId="0" fontId="6" fillId="0" borderId="0" xfId="0" applyFont="1" applyBorder="1" applyAlignment="1">
      <alignment wrapText="1"/>
    </xf>
    <xf numFmtId="0" fontId="6" fillId="2" borderId="6" xfId="0" applyFont="1" applyFill="1" applyBorder="1" applyAlignment="1">
      <alignment vertical="center" wrapText="1"/>
    </xf>
    <xf numFmtId="0" fontId="8" fillId="3" borderId="1" xfId="0" applyFont="1" applyFill="1" applyBorder="1" applyAlignment="1">
      <alignment vertical="center" wrapText="1"/>
    </xf>
    <xf numFmtId="0" fontId="8" fillId="2" borderId="1" xfId="0" applyFont="1" applyFill="1" applyBorder="1" applyAlignment="1">
      <alignment vertical="center" wrapText="1"/>
    </xf>
    <xf numFmtId="0" fontId="6" fillId="0" borderId="0" xfId="0" applyFont="1" applyAlignment="1">
      <alignment horizontal="center"/>
    </xf>
    <xf numFmtId="0" fontId="8" fillId="3" borderId="1" xfId="0" applyFont="1" applyFill="1" applyBorder="1" applyAlignment="1">
      <alignment horizontal="center" vertical="center" wrapText="1"/>
    </xf>
    <xf numFmtId="0" fontId="8" fillId="2" borderId="1" xfId="0" applyFont="1" applyFill="1" applyBorder="1" applyAlignment="1">
      <alignment horizontal="center" vertical="center" wrapText="1"/>
    </xf>
    <xf numFmtId="0" fontId="6" fillId="3" borderId="1" xfId="0" applyFont="1" applyFill="1" applyBorder="1" applyAlignment="1">
      <alignment horizontal="center" vertical="center" wrapText="1"/>
    </xf>
    <xf numFmtId="0" fontId="9" fillId="2" borderId="1" xfId="0" applyFont="1" applyFill="1" applyBorder="1" applyAlignment="1">
      <alignment horizontal="center" vertical="center" wrapText="1"/>
    </xf>
    <xf numFmtId="0" fontId="9" fillId="3" borderId="1" xfId="0" applyFont="1" applyFill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8" fillId="0" borderId="0" xfId="0" applyFont="1" applyBorder="1" applyAlignment="1">
      <alignment horizontal="center"/>
    </xf>
    <xf numFmtId="0" fontId="9" fillId="0" borderId="1" xfId="0" applyFont="1" applyBorder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4" fontId="6" fillId="2" borderId="1" xfId="0" applyNumberFormat="1" applyFont="1" applyFill="1" applyBorder="1" applyAlignment="1">
      <alignment horizontal="center" vertical="center" wrapText="1"/>
    </xf>
    <xf numFmtId="4" fontId="9" fillId="2" borderId="1" xfId="0" applyNumberFormat="1" applyFont="1" applyFill="1" applyBorder="1" applyAlignment="1">
      <alignment horizontal="right" vertical="center" wrapText="1"/>
    </xf>
    <xf numFmtId="4" fontId="9" fillId="3" borderId="1" xfId="0" applyNumberFormat="1" applyFont="1" applyFill="1" applyBorder="1" applyAlignment="1">
      <alignment horizontal="right" vertical="center" wrapText="1"/>
    </xf>
    <xf numFmtId="4" fontId="6" fillId="3" borderId="1" xfId="0" applyNumberFormat="1" applyFont="1" applyFill="1" applyBorder="1" applyAlignment="1">
      <alignment horizontal="right" vertical="center" wrapText="1"/>
    </xf>
    <xf numFmtId="4" fontId="6" fillId="2" borderId="1" xfId="0" applyNumberFormat="1" applyFont="1" applyFill="1" applyBorder="1" applyAlignment="1">
      <alignment horizontal="right" vertical="center" wrapText="1"/>
    </xf>
    <xf numFmtId="4" fontId="10" fillId="3" borderId="1" xfId="0" applyNumberFormat="1" applyFont="1" applyFill="1" applyBorder="1" applyAlignment="1">
      <alignment horizontal="right" vertical="center" wrapText="1"/>
    </xf>
    <xf numFmtId="4" fontId="10" fillId="0" borderId="0" xfId="0" applyNumberFormat="1" applyFont="1" applyBorder="1" applyAlignment="1">
      <alignment horizontal="right"/>
    </xf>
    <xf numFmtId="4" fontId="6" fillId="0" borderId="0" xfId="0" applyNumberFormat="1" applyFont="1" applyBorder="1" applyAlignment="1">
      <alignment horizontal="right"/>
    </xf>
    <xf numFmtId="0" fontId="6" fillId="0" borderId="0" xfId="0" applyFont="1" applyBorder="1" applyAlignment="1">
      <alignment horizontal="right"/>
    </xf>
    <xf numFmtId="0" fontId="6" fillId="0" borderId="1" xfId="0" applyFont="1" applyBorder="1" applyAlignment="1">
      <alignment horizontal="center"/>
    </xf>
    <xf numFmtId="0" fontId="10" fillId="0" borderId="1" xfId="0" applyFont="1" applyBorder="1" applyAlignment="1">
      <alignment horizontal="center"/>
    </xf>
    <xf numFmtId="4" fontId="10" fillId="0" borderId="1" xfId="0" applyNumberFormat="1" applyFont="1" applyBorder="1"/>
    <xf numFmtId="0" fontId="6" fillId="0" borderId="1" xfId="0" applyFont="1" applyBorder="1"/>
    <xf numFmtId="0" fontId="6" fillId="0" borderId="2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/>
    </xf>
    <xf numFmtId="0" fontId="10" fillId="0" borderId="1" xfId="0" applyFont="1" applyBorder="1" applyAlignment="1">
      <alignment horizontal="center" wrapText="1"/>
    </xf>
    <xf numFmtId="4" fontId="10" fillId="3" borderId="1" xfId="0" applyNumberFormat="1" applyFont="1" applyFill="1" applyBorder="1" applyAlignment="1">
      <alignment horizontal="right"/>
    </xf>
    <xf numFmtId="0" fontId="6" fillId="2" borderId="1" xfId="0" applyFont="1" applyFill="1" applyBorder="1" applyAlignment="1">
      <alignment horizontal="center"/>
    </xf>
    <xf numFmtId="0" fontId="6" fillId="3" borderId="1" xfId="0" applyFont="1" applyFill="1" applyBorder="1"/>
    <xf numFmtId="0" fontId="10" fillId="0" borderId="0" xfId="0" applyFont="1" applyBorder="1" applyAlignment="1">
      <alignment horizontal="center" wrapText="1"/>
    </xf>
    <xf numFmtId="0" fontId="6" fillId="2" borderId="0" xfId="0" applyFont="1" applyFill="1" applyBorder="1" applyAlignment="1">
      <alignment wrapText="1"/>
    </xf>
    <xf numFmtId="0" fontId="8" fillId="0" borderId="0" xfId="0" applyFont="1" applyBorder="1" applyAlignment="1">
      <alignment horizontal="left" wrapText="1"/>
    </xf>
    <xf numFmtId="0" fontId="6" fillId="3" borderId="0" xfId="0" applyFont="1" applyFill="1" applyBorder="1" applyAlignment="1">
      <alignment horizontal="center"/>
    </xf>
    <xf numFmtId="4" fontId="9" fillId="3" borderId="0" xfId="0" applyNumberFormat="1" applyFont="1" applyFill="1" applyBorder="1" applyAlignment="1">
      <alignment wrapText="1"/>
    </xf>
    <xf numFmtId="4" fontId="9" fillId="3" borderId="0" xfId="0" applyNumberFormat="1" applyFont="1" applyFill="1" applyBorder="1" applyAlignment="1">
      <alignment horizontal="right"/>
    </xf>
    <xf numFmtId="0" fontId="6" fillId="2" borderId="0" xfId="0" applyFont="1" applyFill="1" applyBorder="1" applyAlignment="1">
      <alignment horizontal="right"/>
    </xf>
    <xf numFmtId="0" fontId="6" fillId="0" borderId="0" xfId="0" applyFont="1" applyBorder="1" applyAlignment="1">
      <alignment vertical="center"/>
    </xf>
    <xf numFmtId="0" fontId="6" fillId="0" borderId="0" xfId="0" applyFont="1" applyAlignment="1">
      <alignment horizontal="left" vertical="center" wrapText="1"/>
    </xf>
    <xf numFmtId="0" fontId="6" fillId="0" borderId="0" xfId="0" applyFont="1" applyBorder="1" applyAlignment="1">
      <alignment horizontal="left" vertical="center" wrapText="1"/>
    </xf>
    <xf numFmtId="0" fontId="9" fillId="0" borderId="0" xfId="0" applyFont="1" applyAlignment="1">
      <alignment horizontal="center" vertical="center" wrapText="1"/>
    </xf>
    <xf numFmtId="0" fontId="6" fillId="0" borderId="0" xfId="0" applyFont="1" applyAlignment="1"/>
    <xf numFmtId="4" fontId="10" fillId="3" borderId="1" xfId="0" applyNumberFormat="1" applyFont="1" applyFill="1" applyBorder="1" applyAlignment="1"/>
    <xf numFmtId="4" fontId="10" fillId="0" borderId="0" xfId="0" applyNumberFormat="1" applyFont="1" applyBorder="1" applyAlignment="1"/>
    <xf numFmtId="4" fontId="6" fillId="0" borderId="0" xfId="0" applyNumberFormat="1" applyFont="1" applyBorder="1" applyAlignment="1"/>
    <xf numFmtId="0" fontId="6" fillId="0" borderId="0" xfId="0" applyFont="1" applyBorder="1" applyAlignment="1"/>
    <xf numFmtId="4" fontId="9" fillId="3" borderId="0" xfId="0" applyNumberFormat="1" applyFont="1" applyFill="1" applyBorder="1" applyAlignment="1"/>
    <xf numFmtId="0" fontId="6" fillId="2" borderId="0" xfId="0" applyFont="1" applyFill="1" applyBorder="1" applyAlignment="1"/>
    <xf numFmtId="4" fontId="9" fillId="3" borderId="0" xfId="0" applyNumberFormat="1" applyFont="1" applyFill="1" applyBorder="1"/>
    <xf numFmtId="0" fontId="6" fillId="0" borderId="0" xfId="0" applyFont="1" applyAlignment="1">
      <alignment horizontal="center" wrapText="1"/>
    </xf>
    <xf numFmtId="0" fontId="10" fillId="0" borderId="1" xfId="0" applyFont="1" applyBorder="1" applyAlignment="1">
      <alignment horizontal="left" vertical="center" wrapText="1"/>
    </xf>
    <xf numFmtId="0" fontId="10" fillId="0" borderId="0" xfId="0" applyFont="1" applyBorder="1" applyAlignment="1">
      <alignment horizontal="left" vertical="center" wrapText="1"/>
    </xf>
    <xf numFmtId="0" fontId="8" fillId="0" borderId="0" xfId="0" applyFont="1" applyBorder="1" applyAlignment="1">
      <alignment horizontal="left" vertical="center" wrapText="1"/>
    </xf>
    <xf numFmtId="4" fontId="8" fillId="0" borderId="6" xfId="0" applyNumberFormat="1" applyFont="1" applyBorder="1" applyAlignment="1">
      <alignment horizontal="right" vertical="center" wrapText="1"/>
    </xf>
    <xf numFmtId="0" fontId="6" fillId="2" borderId="0" xfId="0" applyFont="1" applyFill="1" applyBorder="1" applyAlignment="1">
      <alignment horizontal="center" vertical="center"/>
    </xf>
    <xf numFmtId="0" fontId="10" fillId="0" borderId="0" xfId="0" applyFont="1" applyBorder="1" applyAlignment="1">
      <alignment horizontal="center" vertical="center" wrapText="1"/>
    </xf>
    <xf numFmtId="4" fontId="10" fillId="2" borderId="1" xfId="0" applyNumberFormat="1" applyFont="1" applyFill="1" applyBorder="1" applyAlignment="1">
      <alignment horizontal="right" wrapText="1"/>
    </xf>
    <xf numFmtId="4" fontId="10" fillId="2" borderId="0" xfId="0" applyNumberFormat="1" applyFont="1" applyFill="1" applyBorder="1" applyAlignment="1">
      <alignment horizontal="right" wrapText="1"/>
    </xf>
    <xf numFmtId="0" fontId="6" fillId="0" borderId="6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right" vertical="center" wrapText="1"/>
    </xf>
    <xf numFmtId="0" fontId="6" fillId="0" borderId="0" xfId="0" applyFont="1" applyAlignment="1">
      <alignment horizontal="right" vertical="center" wrapText="1"/>
    </xf>
    <xf numFmtId="4" fontId="6" fillId="0" borderId="1" xfId="0" applyNumberFormat="1" applyFont="1" applyBorder="1" applyAlignment="1">
      <alignment horizontal="right" vertical="center" wrapText="1"/>
    </xf>
    <xf numFmtId="4" fontId="6" fillId="0" borderId="0" xfId="0" applyNumberFormat="1" applyFont="1" applyAlignment="1">
      <alignment horizontal="right" vertical="center" wrapText="1"/>
    </xf>
    <xf numFmtId="0" fontId="6" fillId="3" borderId="6" xfId="0" applyFont="1" applyFill="1" applyBorder="1" applyAlignment="1">
      <alignment horizontal="center" vertical="center" wrapText="1"/>
    </xf>
    <xf numFmtId="4" fontId="6" fillId="2" borderId="6" xfId="0" applyNumberFormat="1" applyFont="1" applyFill="1" applyBorder="1" applyAlignment="1">
      <alignment horizontal="right" vertical="center" wrapText="1"/>
    </xf>
    <xf numFmtId="4" fontId="10" fillId="2" borderId="1" xfId="0" applyNumberFormat="1" applyFont="1" applyFill="1" applyBorder="1" applyAlignment="1">
      <alignment horizontal="right" vertical="center" wrapText="1"/>
    </xf>
  </cellXfs>
  <cellStyles count="2">
    <cellStyle name="จุลภาค" xfId="1" builtinId="3"/>
    <cellStyle name="ปกติ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76200</xdr:colOff>
      <xdr:row>13</xdr:row>
      <xdr:rowOff>57150</xdr:rowOff>
    </xdr:from>
    <xdr:to>
      <xdr:col>14</xdr:col>
      <xdr:colOff>0</xdr:colOff>
      <xdr:row>18</xdr:row>
      <xdr:rowOff>180975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 txBox="1"/>
      </xdr:nvSpPr>
      <xdr:spPr>
        <a:xfrm>
          <a:off x="76200" y="4029075"/>
          <a:ext cx="12363450" cy="166687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th-TH"/>
            <a:t>ช่วงต้นปีงบประมาณเงินรายได้ยังไม่เข้าทำให้การจัดซื้อจัดจ้างล่าช้า</a:t>
          </a:r>
          <a:r>
            <a:rPr lang="th-TH" baseline="0"/>
            <a:t> และทำให้ไปกระจุกอยู่ช่วงท้ายปีงบประมาณ โดยเฉพาะงบลงทุน</a:t>
          </a:r>
          <a:endParaRPr lang="th-TH"/>
        </a:p>
      </xdr:txBody>
    </xdr:sp>
    <xdr:clientData/>
  </xdr:twoCellAnchor>
  <xdr:twoCellAnchor>
    <xdr:from>
      <xdr:col>0</xdr:col>
      <xdr:colOff>47625</xdr:colOff>
      <xdr:row>20</xdr:row>
      <xdr:rowOff>180975</xdr:rowOff>
    </xdr:from>
    <xdr:to>
      <xdr:col>13</xdr:col>
      <xdr:colOff>609600</xdr:colOff>
      <xdr:row>27</xdr:row>
      <xdr:rowOff>76200</xdr:rowOff>
    </xdr:to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 txBox="1"/>
      </xdr:nvSpPr>
      <xdr:spPr>
        <a:xfrm>
          <a:off x="47625" y="6305550"/>
          <a:ext cx="12353925" cy="200977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th-TH"/>
            <a:t>ต้นปีงบประมาณหากรายได้ยังไม่เข้า</a:t>
          </a:r>
          <a:r>
            <a:rPr lang="th-TH" baseline="0"/>
            <a:t> ก็ให้ดำเนินการจัดซื้อจัดจ้างโครงการที่มีระยะเวลาดำเนินการก่อสร้างที่ยาวนาน เช่น ระยะเวลา 90 วัน จะทำให้การเบิกจ่ายจะอยู่ในช่วงไตรมาสที่ 2 ซึ่งจะพอดีกับเงินรายได้ที่เข้ามาทำให้สามารถเบิกจ่ายเงินให้ผู้รับจ้างได้ และทยอย ๆ ดำเนินการจัดซื้อจัดจ้างไปเรื่อย ๆ จะทำให้ไม่ไปกระจุกอยู่ช่วงปลายปีงบประมาณ</a:t>
          </a:r>
          <a:endParaRPr lang="th-TH"/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O20"/>
  <sheetViews>
    <sheetView tabSelected="1" zoomScaleNormal="100" workbookViewId="0">
      <selection activeCell="H11" sqref="H11"/>
    </sheetView>
  </sheetViews>
  <sheetFormatPr defaultRowHeight="21" x14ac:dyDescent="0.35"/>
  <cols>
    <col min="1" max="3" width="9" style="1"/>
    <col min="4" max="4" width="27.375" style="1" customWidth="1"/>
    <col min="5" max="5" width="14.125" style="1" customWidth="1"/>
    <col min="6" max="6" width="23.25" style="1" customWidth="1"/>
    <col min="7" max="13" width="9" style="1"/>
    <col min="14" max="14" width="8.5" style="1" customWidth="1"/>
    <col min="15" max="15" width="9" style="1" hidden="1" customWidth="1"/>
    <col min="16" max="16384" width="9" style="1"/>
  </cols>
  <sheetData>
    <row r="1" spans="1:15" x14ac:dyDescent="0.35">
      <c r="A1" s="12" t="s">
        <v>1120</v>
      </c>
      <c r="B1" s="12"/>
      <c r="C1" s="12"/>
      <c r="D1" s="12"/>
      <c r="E1" s="12"/>
      <c r="F1" s="12"/>
      <c r="G1" s="12"/>
      <c r="H1" s="12"/>
      <c r="I1" s="12"/>
      <c r="J1" s="12"/>
      <c r="K1" s="12"/>
      <c r="L1" s="12"/>
      <c r="M1" s="12"/>
      <c r="N1" s="12"/>
      <c r="O1" s="12"/>
    </row>
    <row r="2" spans="1:15" x14ac:dyDescent="0.35">
      <c r="A2" s="12" t="s">
        <v>137</v>
      </c>
      <c r="B2" s="12"/>
      <c r="C2" s="12"/>
      <c r="D2" s="12"/>
      <c r="E2" s="12"/>
      <c r="F2" s="12"/>
      <c r="G2" s="12"/>
      <c r="H2" s="12"/>
      <c r="I2" s="12"/>
      <c r="J2" s="12"/>
      <c r="K2" s="12"/>
      <c r="L2" s="12"/>
      <c r="M2" s="12"/>
      <c r="N2" s="12"/>
      <c r="O2" s="12"/>
    </row>
    <row r="3" spans="1:15" x14ac:dyDescent="0.35">
      <c r="A3" s="6" t="s">
        <v>117</v>
      </c>
    </row>
    <row r="5" spans="1:15" x14ac:dyDescent="0.35">
      <c r="D5" s="4" t="s">
        <v>1</v>
      </c>
      <c r="E5" s="4" t="s">
        <v>1117</v>
      </c>
      <c r="F5" s="4" t="s">
        <v>119</v>
      </c>
      <c r="G5" s="3"/>
    </row>
    <row r="6" spans="1:15" x14ac:dyDescent="0.35">
      <c r="D6" s="7" t="s">
        <v>120</v>
      </c>
      <c r="E6" s="5">
        <v>2</v>
      </c>
      <c r="F6" s="8">
        <v>3758000</v>
      </c>
      <c r="G6" s="3"/>
    </row>
    <row r="7" spans="1:15" x14ac:dyDescent="0.35">
      <c r="D7" s="7" t="s">
        <v>121</v>
      </c>
      <c r="E7" s="5">
        <v>2</v>
      </c>
      <c r="F7" s="11">
        <v>10522000</v>
      </c>
      <c r="G7" s="3"/>
    </row>
    <row r="8" spans="1:15" x14ac:dyDescent="0.35">
      <c r="D8" s="7" t="s">
        <v>122</v>
      </c>
      <c r="E8" s="5">
        <f>SUM(รายงานสรุป!A45)+พ.ย.67!A26+ธ.ค.67!A37+ม.ค.68!A21+ก.พ.68!A27+มี.ค.68!A58+เม.ย.68!A23+พ.ค.68!A43+มิ.ย.68!A44+ก.ค.68!A29+ส.ค.68!A29+รายงานสรุป!A19</f>
        <v>287</v>
      </c>
      <c r="F8" s="11">
        <f>SUM(F11-F6-F7)</f>
        <v>22280636.480000004</v>
      </c>
      <c r="G8" s="3"/>
    </row>
    <row r="9" spans="1:15" x14ac:dyDescent="0.35">
      <c r="D9" s="7" t="s">
        <v>123</v>
      </c>
      <c r="E9" s="5" t="s">
        <v>136</v>
      </c>
      <c r="F9" s="9" t="s">
        <v>136</v>
      </c>
      <c r="G9" s="3"/>
    </row>
    <row r="10" spans="1:15" x14ac:dyDescent="0.35">
      <c r="D10" s="7" t="s">
        <v>126</v>
      </c>
      <c r="E10" s="5" t="s">
        <v>136</v>
      </c>
      <c r="F10" s="9" t="s">
        <v>136</v>
      </c>
      <c r="G10" s="3"/>
    </row>
    <row r="11" spans="1:15" x14ac:dyDescent="0.35">
      <c r="D11" s="4" t="s">
        <v>118</v>
      </c>
      <c r="E11" s="5">
        <f>SUM(E6:E10)</f>
        <v>291</v>
      </c>
      <c r="F11" s="10">
        <f>SUM(ต.ค.67!C46)+พ.ย.67!C27+ธ.ค.67!C38+ม.ค.68!C22+ก.พ.68!C28+มี.ค.68!C59+เม.ย.68!C24+พ.ค.68!C44+มิ.ย.68!C45+ก.ค.68!C30+ส.ค.68!C30+ก.ย.68!C20</f>
        <v>36560636.480000004</v>
      </c>
    </row>
    <row r="13" spans="1:15" x14ac:dyDescent="0.35">
      <c r="A13" s="6" t="s">
        <v>124</v>
      </c>
    </row>
    <row r="20" spans="1:1" x14ac:dyDescent="0.35">
      <c r="A20" s="6" t="s">
        <v>125</v>
      </c>
    </row>
  </sheetData>
  <mergeCells count="2">
    <mergeCell ref="A1:O1"/>
    <mergeCell ref="A2:O2"/>
  </mergeCells>
  <pageMargins left="0.31496062992125984" right="0.31496062992125984" top="0.35433070866141736" bottom="0.35433070866141736" header="0.31496062992125984" footer="0.31496062992125984"/>
  <pageSetup paperSize="9" scale="80" orientation="landscape" horizontalDpi="4294967293" verticalDpi="0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5161E28-B38B-4FF1-A437-9992D2F9AE68}">
  <dimension ref="A1:XFD2061"/>
  <sheetViews>
    <sheetView workbookViewId="0">
      <selection activeCell="G27" sqref="G27"/>
    </sheetView>
  </sheetViews>
  <sheetFormatPr defaultRowHeight="18.75" x14ac:dyDescent="0.3"/>
  <cols>
    <col min="1" max="1" width="4.625" style="14" bestFit="1" customWidth="1"/>
    <col min="2" max="2" width="22.375" style="14" customWidth="1"/>
    <col min="3" max="4" width="9.875" style="15" bestFit="1" customWidth="1"/>
    <col min="5" max="5" width="9.5" style="14" bestFit="1" customWidth="1"/>
    <col min="6" max="6" width="19.125" style="14" customWidth="1"/>
    <col min="7" max="7" width="19.25" style="14" customWidth="1"/>
    <col min="8" max="8" width="13.75" style="14" customWidth="1"/>
    <col min="9" max="9" width="20.875" style="14" customWidth="1"/>
    <col min="10" max="16384" width="9" style="14"/>
  </cols>
  <sheetData>
    <row r="1" spans="1:16384" x14ac:dyDescent="0.3">
      <c r="I1" s="15" t="s">
        <v>138</v>
      </c>
    </row>
    <row r="2" spans="1:16384" s="1" customFormat="1" ht="21" x14ac:dyDescent="0.35">
      <c r="A2" s="12" t="s">
        <v>614</v>
      </c>
      <c r="B2" s="12"/>
      <c r="C2" s="12"/>
      <c r="D2" s="12"/>
      <c r="E2" s="12"/>
      <c r="F2" s="12"/>
      <c r="G2" s="12"/>
      <c r="H2" s="12"/>
      <c r="I2" s="12"/>
    </row>
    <row r="3" spans="1:16384" s="1" customFormat="1" ht="21" x14ac:dyDescent="0.35">
      <c r="A3" s="13" t="s">
        <v>680</v>
      </c>
      <c r="B3" s="13"/>
      <c r="C3" s="13"/>
      <c r="D3" s="13"/>
      <c r="E3" s="13"/>
      <c r="F3" s="13"/>
      <c r="G3" s="13"/>
      <c r="H3" s="13"/>
      <c r="I3" s="13"/>
    </row>
    <row r="4" spans="1:16384" x14ac:dyDescent="0.3">
      <c r="A4" s="16" t="s">
        <v>140</v>
      </c>
      <c r="B4" s="16" t="s">
        <v>141</v>
      </c>
      <c r="C4" s="17" t="s">
        <v>142</v>
      </c>
      <c r="D4" s="16" t="s">
        <v>143</v>
      </c>
      <c r="E4" s="16" t="s">
        <v>144</v>
      </c>
      <c r="F4" s="18" t="s">
        <v>145</v>
      </c>
      <c r="G4" s="18" t="s">
        <v>146</v>
      </c>
      <c r="H4" s="52" t="s">
        <v>147</v>
      </c>
      <c r="I4" s="19" t="s">
        <v>148</v>
      </c>
    </row>
    <row r="5" spans="1:16384" x14ac:dyDescent="0.3">
      <c r="A5" s="20"/>
      <c r="B5" s="20"/>
      <c r="C5" s="21" t="s">
        <v>149</v>
      </c>
      <c r="D5" s="20"/>
      <c r="E5" s="20"/>
      <c r="F5" s="22" t="s">
        <v>150</v>
      </c>
      <c r="G5" s="22" t="s">
        <v>151</v>
      </c>
      <c r="H5" s="53"/>
      <c r="I5" s="23" t="s">
        <v>152</v>
      </c>
    </row>
    <row r="6" spans="1:16384" s="77" customFormat="1" ht="56.25" x14ac:dyDescent="0.2">
      <c r="A6" s="24">
        <v>1</v>
      </c>
      <c r="B6" s="33" t="s">
        <v>615</v>
      </c>
      <c r="C6" s="82">
        <v>16019</v>
      </c>
      <c r="D6" s="82">
        <v>16019</v>
      </c>
      <c r="E6" s="33" t="s">
        <v>127</v>
      </c>
      <c r="F6" s="33" t="s">
        <v>1151</v>
      </c>
      <c r="G6" s="33" t="s">
        <v>1152</v>
      </c>
      <c r="H6" s="39" t="s">
        <v>155</v>
      </c>
      <c r="I6" s="39" t="s">
        <v>616</v>
      </c>
    </row>
    <row r="7" spans="1:16384" s="77" customFormat="1" ht="56.25" x14ac:dyDescent="0.2">
      <c r="A7" s="24">
        <v>2</v>
      </c>
      <c r="B7" s="71" t="s">
        <v>617</v>
      </c>
      <c r="C7" s="81">
        <v>33638</v>
      </c>
      <c r="D7" s="81">
        <v>33638</v>
      </c>
      <c r="E7" s="33" t="s">
        <v>127</v>
      </c>
      <c r="F7" s="71" t="s">
        <v>1153</v>
      </c>
      <c r="G7" s="71" t="s">
        <v>1154</v>
      </c>
      <c r="H7" s="39" t="s">
        <v>155</v>
      </c>
      <c r="I7" s="39" t="s">
        <v>618</v>
      </c>
    </row>
    <row r="8" spans="1:16384" s="77" customFormat="1" ht="56.25" x14ac:dyDescent="0.2">
      <c r="A8" s="24">
        <v>3</v>
      </c>
      <c r="B8" s="33" t="s">
        <v>619</v>
      </c>
      <c r="C8" s="82">
        <v>12050</v>
      </c>
      <c r="D8" s="82">
        <v>12050</v>
      </c>
      <c r="E8" s="33" t="s">
        <v>127</v>
      </c>
      <c r="F8" s="72" t="s">
        <v>620</v>
      </c>
      <c r="G8" s="72" t="s">
        <v>620</v>
      </c>
      <c r="H8" s="39" t="s">
        <v>155</v>
      </c>
      <c r="I8" s="39" t="s">
        <v>621</v>
      </c>
    </row>
    <row r="9" spans="1:16384" s="77" customFormat="1" ht="56.25" x14ac:dyDescent="0.2">
      <c r="A9" s="24">
        <v>4</v>
      </c>
      <c r="B9" s="71" t="s">
        <v>622</v>
      </c>
      <c r="C9" s="81">
        <v>12930</v>
      </c>
      <c r="D9" s="81">
        <v>12930</v>
      </c>
      <c r="E9" s="33" t="s">
        <v>127</v>
      </c>
      <c r="F9" s="39" t="s">
        <v>623</v>
      </c>
      <c r="G9" s="39" t="s">
        <v>623</v>
      </c>
      <c r="H9" s="39" t="s">
        <v>155</v>
      </c>
      <c r="I9" s="39" t="s">
        <v>624</v>
      </c>
    </row>
    <row r="10" spans="1:16384" s="77" customFormat="1" ht="56.25" x14ac:dyDescent="0.2">
      <c r="A10" s="24">
        <v>5</v>
      </c>
      <c r="B10" s="33" t="s">
        <v>625</v>
      </c>
      <c r="C10" s="82">
        <v>159789</v>
      </c>
      <c r="D10" s="82">
        <v>159789</v>
      </c>
      <c r="E10" s="33" t="s">
        <v>127</v>
      </c>
      <c r="F10" s="72" t="s">
        <v>626</v>
      </c>
      <c r="G10" s="72" t="s">
        <v>626</v>
      </c>
      <c r="H10" s="39" t="s">
        <v>155</v>
      </c>
      <c r="I10" s="39" t="s">
        <v>627</v>
      </c>
    </row>
    <row r="11" spans="1:16384" s="77" customFormat="1" ht="56.25" x14ac:dyDescent="0.2">
      <c r="A11" s="24">
        <v>6</v>
      </c>
      <c r="B11" s="71" t="s">
        <v>628</v>
      </c>
      <c r="C11" s="81">
        <v>13300</v>
      </c>
      <c r="D11" s="81">
        <v>13300</v>
      </c>
      <c r="E11" s="33" t="s">
        <v>127</v>
      </c>
      <c r="F11" s="73" t="s">
        <v>629</v>
      </c>
      <c r="G11" s="73" t="s">
        <v>629</v>
      </c>
      <c r="H11" s="39" t="s">
        <v>155</v>
      </c>
      <c r="I11" s="39" t="s">
        <v>630</v>
      </c>
      <c r="J11" s="34"/>
      <c r="K11" s="34"/>
      <c r="L11" s="34"/>
      <c r="M11" s="34"/>
      <c r="N11" s="34"/>
      <c r="O11" s="34"/>
      <c r="P11" s="34"/>
      <c r="Q11" s="34"/>
      <c r="R11" s="34"/>
      <c r="S11" s="34"/>
      <c r="T11" s="34"/>
      <c r="U11" s="34"/>
      <c r="V11" s="34"/>
      <c r="W11" s="34"/>
      <c r="X11" s="34"/>
      <c r="Y11" s="34"/>
      <c r="Z11" s="34"/>
      <c r="AA11" s="34"/>
      <c r="AB11" s="34"/>
      <c r="AC11" s="34"/>
      <c r="AD11" s="34"/>
      <c r="AE11" s="34"/>
      <c r="AF11" s="34"/>
      <c r="AG11" s="34"/>
      <c r="AH11" s="34"/>
      <c r="AI11" s="34"/>
      <c r="AJ11" s="34"/>
      <c r="AK11" s="34"/>
      <c r="AL11" s="34"/>
      <c r="AM11" s="34"/>
      <c r="AN11" s="34"/>
      <c r="AO11" s="34"/>
      <c r="AP11" s="34"/>
      <c r="AQ11" s="34"/>
      <c r="AR11" s="34"/>
      <c r="AS11" s="34"/>
      <c r="AT11" s="34"/>
      <c r="AU11" s="34"/>
      <c r="AV11" s="34"/>
      <c r="AW11" s="34"/>
      <c r="AX11" s="34"/>
      <c r="AY11" s="34"/>
      <c r="AZ11" s="34"/>
      <c r="BA11" s="34"/>
      <c r="BB11" s="34"/>
      <c r="BC11" s="34"/>
      <c r="BD11" s="34"/>
      <c r="BE11" s="34"/>
      <c r="BF11" s="34"/>
      <c r="BG11" s="34"/>
      <c r="BH11" s="34"/>
      <c r="BI11" s="34"/>
      <c r="BJ11" s="34"/>
      <c r="BK11" s="34"/>
      <c r="BL11" s="34"/>
      <c r="BM11" s="34"/>
      <c r="BN11" s="34"/>
      <c r="BO11" s="34"/>
      <c r="BP11" s="34"/>
      <c r="BQ11" s="34"/>
      <c r="BR11" s="34"/>
      <c r="BS11" s="34"/>
      <c r="BT11" s="34"/>
      <c r="BU11" s="34"/>
      <c r="BV11" s="34"/>
      <c r="BW11" s="34"/>
      <c r="BX11" s="34"/>
      <c r="BY11" s="34"/>
      <c r="BZ11" s="34"/>
      <c r="CA11" s="34"/>
      <c r="CB11" s="34"/>
      <c r="CC11" s="34"/>
      <c r="CD11" s="34"/>
      <c r="CE11" s="34"/>
      <c r="CF11" s="34"/>
      <c r="CG11" s="34"/>
      <c r="CH11" s="34"/>
      <c r="CI11" s="34"/>
      <c r="CJ11" s="34"/>
      <c r="CK11" s="34"/>
      <c r="CL11" s="34"/>
      <c r="CM11" s="34"/>
      <c r="CN11" s="34"/>
      <c r="CO11" s="34"/>
      <c r="CP11" s="34"/>
      <c r="CQ11" s="34"/>
      <c r="CR11" s="34"/>
      <c r="CS11" s="34"/>
      <c r="CT11" s="34"/>
      <c r="CU11" s="34"/>
      <c r="CV11" s="34"/>
      <c r="CW11" s="34"/>
      <c r="CX11" s="34"/>
      <c r="CY11" s="34"/>
      <c r="CZ11" s="34"/>
      <c r="DA11" s="34"/>
      <c r="DB11" s="34"/>
      <c r="DC11" s="34"/>
      <c r="DD11" s="34"/>
      <c r="DE11" s="34"/>
      <c r="DF11" s="34"/>
      <c r="DG11" s="34"/>
      <c r="DH11" s="34"/>
      <c r="DI11" s="34"/>
      <c r="DJ11" s="34"/>
      <c r="DK11" s="34"/>
      <c r="DL11" s="34"/>
      <c r="DM11" s="34"/>
      <c r="DN11" s="34"/>
      <c r="DO11" s="34"/>
      <c r="DP11" s="34"/>
      <c r="DQ11" s="34"/>
      <c r="DR11" s="34"/>
      <c r="DS11" s="34"/>
      <c r="DT11" s="34"/>
      <c r="DU11" s="34"/>
      <c r="DV11" s="34"/>
      <c r="DW11" s="34"/>
      <c r="DX11" s="34"/>
      <c r="DY11" s="34"/>
      <c r="DZ11" s="34"/>
      <c r="EA11" s="34"/>
      <c r="EB11" s="34"/>
      <c r="EC11" s="34"/>
      <c r="ED11" s="34"/>
      <c r="EE11" s="34"/>
      <c r="EF11" s="34"/>
      <c r="EG11" s="34"/>
      <c r="EH11" s="34"/>
      <c r="EI11" s="34"/>
      <c r="EJ11" s="34"/>
      <c r="EK11" s="34"/>
      <c r="EL11" s="34"/>
      <c r="EM11" s="34"/>
      <c r="EN11" s="34"/>
      <c r="EO11" s="34"/>
      <c r="EP11" s="34"/>
      <c r="EQ11" s="34"/>
      <c r="ER11" s="34"/>
      <c r="ES11" s="34"/>
      <c r="ET11" s="34"/>
      <c r="EU11" s="34"/>
      <c r="EV11" s="34"/>
      <c r="EW11" s="34"/>
      <c r="EX11" s="34"/>
      <c r="EY11" s="34"/>
      <c r="EZ11" s="34"/>
      <c r="FA11" s="34"/>
      <c r="FB11" s="34"/>
      <c r="FC11" s="34"/>
      <c r="FD11" s="34"/>
      <c r="FE11" s="34"/>
      <c r="FF11" s="34"/>
      <c r="FG11" s="34"/>
      <c r="FH11" s="34"/>
      <c r="FI11" s="34"/>
      <c r="FJ11" s="34"/>
      <c r="FK11" s="34"/>
      <c r="FL11" s="34"/>
      <c r="FM11" s="34"/>
      <c r="FN11" s="34"/>
      <c r="FO11" s="34"/>
      <c r="FP11" s="34"/>
      <c r="FQ11" s="34"/>
      <c r="FR11" s="34"/>
      <c r="FS11" s="34"/>
      <c r="FT11" s="34"/>
      <c r="FU11" s="34"/>
      <c r="FV11" s="34"/>
      <c r="FW11" s="34"/>
      <c r="FX11" s="34"/>
      <c r="FY11" s="34"/>
      <c r="FZ11" s="34"/>
      <c r="GA11" s="34"/>
      <c r="GB11" s="34"/>
      <c r="GC11" s="34"/>
      <c r="GD11" s="34"/>
      <c r="GE11" s="34"/>
      <c r="GF11" s="34"/>
      <c r="GG11" s="34"/>
      <c r="GH11" s="34"/>
      <c r="GI11" s="34"/>
      <c r="GJ11" s="34"/>
      <c r="GK11" s="34"/>
      <c r="GL11" s="34"/>
      <c r="GM11" s="34"/>
      <c r="GN11" s="34"/>
      <c r="GO11" s="34"/>
      <c r="GP11" s="34"/>
      <c r="GQ11" s="34"/>
      <c r="GR11" s="34"/>
      <c r="GS11" s="34"/>
      <c r="GT11" s="34"/>
      <c r="GU11" s="34"/>
      <c r="GV11" s="34"/>
      <c r="GW11" s="34"/>
      <c r="GX11" s="34"/>
      <c r="GY11" s="34"/>
      <c r="GZ11" s="34"/>
      <c r="HA11" s="34"/>
      <c r="HB11" s="34"/>
      <c r="HC11" s="34"/>
      <c r="HD11" s="34"/>
      <c r="HE11" s="34"/>
      <c r="HF11" s="34"/>
      <c r="HG11" s="34"/>
      <c r="HH11" s="34"/>
      <c r="HI11" s="34"/>
      <c r="HJ11" s="34"/>
      <c r="HK11" s="34"/>
      <c r="HL11" s="34"/>
      <c r="HM11" s="34"/>
      <c r="HN11" s="34"/>
      <c r="HO11" s="34"/>
      <c r="HP11" s="34"/>
      <c r="HQ11" s="34"/>
      <c r="HR11" s="34"/>
      <c r="HS11" s="34"/>
      <c r="HT11" s="34"/>
      <c r="HU11" s="34"/>
      <c r="HV11" s="34"/>
      <c r="HW11" s="34"/>
      <c r="HX11" s="34"/>
      <c r="HY11" s="34"/>
      <c r="HZ11" s="34"/>
      <c r="IA11" s="34"/>
      <c r="IB11" s="34"/>
      <c r="IC11" s="34"/>
      <c r="ID11" s="34"/>
      <c r="IE11" s="34"/>
      <c r="IF11" s="34"/>
      <c r="IG11" s="34"/>
      <c r="IH11" s="34"/>
      <c r="II11" s="34"/>
      <c r="IJ11" s="34"/>
      <c r="IK11" s="34"/>
      <c r="IL11" s="34"/>
      <c r="IM11" s="34"/>
      <c r="IN11" s="34"/>
      <c r="IO11" s="34"/>
      <c r="IP11" s="34"/>
      <c r="IQ11" s="34"/>
      <c r="IR11" s="34"/>
      <c r="IS11" s="34"/>
      <c r="IT11" s="34"/>
      <c r="IU11" s="34"/>
      <c r="IV11" s="34"/>
      <c r="IW11" s="34"/>
      <c r="IX11" s="34"/>
      <c r="IY11" s="34"/>
      <c r="IZ11" s="34"/>
      <c r="JA11" s="34"/>
      <c r="JB11" s="34"/>
      <c r="JC11" s="34"/>
      <c r="JD11" s="34"/>
      <c r="JE11" s="34"/>
      <c r="JF11" s="34"/>
      <c r="JG11" s="34"/>
      <c r="JH11" s="34"/>
      <c r="JI11" s="34"/>
      <c r="JJ11" s="34"/>
      <c r="JK11" s="34"/>
      <c r="JL11" s="34"/>
      <c r="JM11" s="34"/>
      <c r="JN11" s="34"/>
      <c r="JO11" s="34"/>
      <c r="JP11" s="34"/>
      <c r="JQ11" s="34"/>
      <c r="JR11" s="34"/>
      <c r="JS11" s="34"/>
      <c r="JT11" s="34"/>
      <c r="JU11" s="34"/>
      <c r="JV11" s="34"/>
      <c r="JW11" s="34"/>
      <c r="JX11" s="34"/>
      <c r="JY11" s="34"/>
      <c r="JZ11" s="34"/>
      <c r="KA11" s="34"/>
      <c r="KB11" s="34"/>
      <c r="KC11" s="34"/>
      <c r="KD11" s="34"/>
      <c r="KE11" s="34"/>
      <c r="KF11" s="34"/>
      <c r="KG11" s="34"/>
      <c r="KH11" s="34"/>
      <c r="KI11" s="34"/>
      <c r="KJ11" s="34"/>
      <c r="KK11" s="34"/>
      <c r="KL11" s="34"/>
      <c r="KM11" s="34"/>
      <c r="KN11" s="34"/>
      <c r="KO11" s="34"/>
      <c r="KP11" s="34"/>
      <c r="KQ11" s="34"/>
      <c r="KR11" s="34"/>
      <c r="KS11" s="34"/>
      <c r="KT11" s="34"/>
      <c r="KU11" s="34"/>
      <c r="KV11" s="34"/>
      <c r="KW11" s="34"/>
      <c r="KX11" s="34"/>
      <c r="KY11" s="34"/>
      <c r="KZ11" s="34"/>
      <c r="LA11" s="34"/>
      <c r="LB11" s="34"/>
      <c r="LC11" s="34"/>
      <c r="LD11" s="34"/>
      <c r="LE11" s="34"/>
      <c r="LF11" s="34"/>
      <c r="LG11" s="34"/>
      <c r="LH11" s="34"/>
      <c r="LI11" s="34"/>
      <c r="LJ11" s="34"/>
      <c r="LK11" s="34"/>
      <c r="LL11" s="34"/>
      <c r="LM11" s="34"/>
      <c r="LN11" s="34"/>
      <c r="LO11" s="34"/>
      <c r="LP11" s="34"/>
      <c r="LQ11" s="34"/>
      <c r="LR11" s="34"/>
      <c r="LS11" s="34"/>
      <c r="LT11" s="34"/>
      <c r="LU11" s="34"/>
      <c r="LV11" s="34"/>
      <c r="LW11" s="34"/>
      <c r="LX11" s="34"/>
      <c r="LY11" s="34"/>
      <c r="LZ11" s="34"/>
      <c r="MA11" s="34"/>
      <c r="MB11" s="34"/>
      <c r="MC11" s="34"/>
      <c r="MD11" s="34"/>
      <c r="ME11" s="34"/>
      <c r="MF11" s="34"/>
      <c r="MG11" s="34"/>
      <c r="MH11" s="34"/>
      <c r="MI11" s="34"/>
      <c r="MJ11" s="34"/>
      <c r="MK11" s="34"/>
      <c r="ML11" s="34"/>
      <c r="MM11" s="34"/>
      <c r="MN11" s="34"/>
      <c r="MO11" s="34"/>
      <c r="MP11" s="34"/>
      <c r="MQ11" s="34"/>
      <c r="MR11" s="34"/>
      <c r="MS11" s="34"/>
      <c r="MT11" s="34"/>
      <c r="MU11" s="34"/>
      <c r="MV11" s="34"/>
      <c r="MW11" s="34"/>
      <c r="MX11" s="34"/>
      <c r="MY11" s="34"/>
      <c r="MZ11" s="34"/>
      <c r="NA11" s="34"/>
      <c r="NB11" s="34"/>
      <c r="NC11" s="34"/>
      <c r="ND11" s="34"/>
      <c r="NE11" s="34"/>
      <c r="NF11" s="34"/>
      <c r="NG11" s="34"/>
      <c r="NH11" s="34"/>
      <c r="NI11" s="34"/>
      <c r="NJ11" s="34"/>
      <c r="NK11" s="34"/>
      <c r="NL11" s="34"/>
      <c r="NM11" s="34"/>
      <c r="NN11" s="34"/>
      <c r="NO11" s="34"/>
      <c r="NP11" s="34"/>
      <c r="NQ11" s="34"/>
      <c r="NR11" s="34"/>
      <c r="NS11" s="34"/>
      <c r="NT11" s="34"/>
      <c r="NU11" s="34"/>
      <c r="NV11" s="34"/>
      <c r="NW11" s="34"/>
      <c r="NX11" s="34"/>
      <c r="NY11" s="34"/>
      <c r="NZ11" s="34"/>
      <c r="OA11" s="34"/>
      <c r="OB11" s="34"/>
      <c r="OC11" s="34"/>
      <c r="OD11" s="34"/>
      <c r="OE11" s="34"/>
      <c r="OF11" s="34"/>
      <c r="OG11" s="34"/>
      <c r="OH11" s="34"/>
      <c r="OI11" s="34"/>
      <c r="OJ11" s="34"/>
      <c r="OK11" s="34"/>
      <c r="OL11" s="34"/>
      <c r="OM11" s="34"/>
      <c r="ON11" s="34"/>
      <c r="OO11" s="34"/>
      <c r="OP11" s="34"/>
      <c r="OQ11" s="34"/>
      <c r="OR11" s="34"/>
      <c r="OS11" s="34"/>
      <c r="OT11" s="34"/>
      <c r="OU11" s="34"/>
      <c r="OV11" s="34"/>
      <c r="OW11" s="34"/>
      <c r="OX11" s="34"/>
      <c r="OY11" s="34"/>
      <c r="OZ11" s="34"/>
      <c r="PA11" s="34"/>
      <c r="PB11" s="34"/>
      <c r="PC11" s="34"/>
      <c r="PD11" s="34"/>
      <c r="PE11" s="34"/>
      <c r="PF11" s="34"/>
      <c r="PG11" s="34"/>
      <c r="PH11" s="34"/>
      <c r="PI11" s="34"/>
      <c r="PJ11" s="34"/>
      <c r="PK11" s="34"/>
      <c r="PL11" s="34"/>
      <c r="PM11" s="34"/>
      <c r="PN11" s="34"/>
      <c r="PO11" s="34"/>
      <c r="PP11" s="34"/>
      <c r="PQ11" s="34"/>
      <c r="PR11" s="34"/>
      <c r="PS11" s="34"/>
      <c r="PT11" s="34"/>
      <c r="PU11" s="34"/>
      <c r="PV11" s="34"/>
      <c r="PW11" s="34"/>
      <c r="PX11" s="34"/>
      <c r="PY11" s="34"/>
      <c r="PZ11" s="34"/>
      <c r="QA11" s="34"/>
      <c r="QB11" s="34"/>
      <c r="QC11" s="34"/>
      <c r="QD11" s="34"/>
      <c r="QE11" s="34"/>
      <c r="QF11" s="34"/>
      <c r="QG11" s="34"/>
      <c r="QH11" s="34"/>
      <c r="QI11" s="34"/>
      <c r="QJ11" s="34"/>
      <c r="QK11" s="34"/>
      <c r="QL11" s="34"/>
      <c r="QM11" s="34"/>
      <c r="QN11" s="34"/>
      <c r="QO11" s="34"/>
      <c r="QP11" s="34"/>
      <c r="QQ11" s="34"/>
      <c r="QR11" s="34"/>
      <c r="QS11" s="34"/>
      <c r="QT11" s="34"/>
      <c r="QU11" s="34"/>
      <c r="QV11" s="34"/>
      <c r="QW11" s="34"/>
      <c r="QX11" s="34"/>
      <c r="QY11" s="34"/>
      <c r="QZ11" s="34"/>
      <c r="RA11" s="34"/>
      <c r="RB11" s="34"/>
      <c r="RC11" s="34"/>
      <c r="RD11" s="34"/>
      <c r="RE11" s="34"/>
      <c r="RF11" s="34"/>
      <c r="RG11" s="34"/>
      <c r="RH11" s="34"/>
      <c r="RI11" s="34"/>
      <c r="RJ11" s="34"/>
      <c r="RK11" s="34"/>
      <c r="RL11" s="34"/>
      <c r="RM11" s="34"/>
      <c r="RN11" s="34"/>
      <c r="RO11" s="34"/>
      <c r="RP11" s="34"/>
      <c r="RQ11" s="34"/>
      <c r="RR11" s="34"/>
      <c r="RS11" s="34"/>
      <c r="RT11" s="34"/>
      <c r="RU11" s="34"/>
      <c r="RV11" s="34"/>
      <c r="RW11" s="34"/>
      <c r="RX11" s="34"/>
      <c r="RY11" s="34"/>
      <c r="RZ11" s="34"/>
      <c r="SA11" s="34"/>
      <c r="SB11" s="34"/>
      <c r="SC11" s="34"/>
      <c r="SD11" s="34"/>
      <c r="SE11" s="34"/>
      <c r="SF11" s="34"/>
      <c r="SG11" s="34"/>
      <c r="SH11" s="34"/>
      <c r="SI11" s="34"/>
      <c r="SJ11" s="34"/>
      <c r="SK11" s="34"/>
      <c r="SL11" s="34"/>
      <c r="SM11" s="34"/>
      <c r="SN11" s="34"/>
      <c r="SO11" s="34"/>
      <c r="SP11" s="34"/>
      <c r="SQ11" s="34"/>
      <c r="SR11" s="34"/>
      <c r="SS11" s="34"/>
      <c r="ST11" s="34"/>
      <c r="SU11" s="34"/>
      <c r="SV11" s="34"/>
      <c r="SW11" s="34"/>
      <c r="SX11" s="34"/>
      <c r="SY11" s="34"/>
      <c r="SZ11" s="34"/>
      <c r="TA11" s="34"/>
      <c r="TB11" s="34"/>
      <c r="TC11" s="34"/>
      <c r="TD11" s="34"/>
      <c r="TE11" s="34"/>
      <c r="TF11" s="34"/>
      <c r="TG11" s="34"/>
      <c r="TH11" s="34"/>
      <c r="TI11" s="34"/>
      <c r="TJ11" s="34"/>
      <c r="TK11" s="34"/>
      <c r="TL11" s="34"/>
      <c r="TM11" s="34"/>
      <c r="TN11" s="34"/>
      <c r="TO11" s="34"/>
      <c r="TP11" s="34"/>
      <c r="TQ11" s="34"/>
      <c r="TR11" s="34"/>
      <c r="TS11" s="34"/>
      <c r="TT11" s="34"/>
      <c r="TU11" s="34"/>
      <c r="TV11" s="34"/>
      <c r="TW11" s="34"/>
      <c r="TX11" s="34"/>
      <c r="TY11" s="34"/>
      <c r="TZ11" s="34"/>
      <c r="UA11" s="34"/>
      <c r="UB11" s="34"/>
      <c r="UC11" s="34"/>
      <c r="UD11" s="34"/>
      <c r="UE11" s="34"/>
      <c r="UF11" s="34"/>
      <c r="UG11" s="34"/>
      <c r="UH11" s="34"/>
      <c r="UI11" s="34"/>
      <c r="UJ11" s="34"/>
      <c r="UK11" s="34"/>
      <c r="UL11" s="34"/>
      <c r="UM11" s="34"/>
      <c r="UN11" s="34"/>
      <c r="UO11" s="34"/>
      <c r="UP11" s="34"/>
      <c r="UQ11" s="34"/>
      <c r="UR11" s="34"/>
      <c r="US11" s="34"/>
      <c r="UT11" s="34"/>
      <c r="UU11" s="34"/>
      <c r="UV11" s="34"/>
      <c r="UW11" s="34"/>
      <c r="UX11" s="34"/>
      <c r="UY11" s="34"/>
      <c r="UZ11" s="34"/>
      <c r="VA11" s="34"/>
      <c r="VB11" s="34"/>
      <c r="VC11" s="34"/>
      <c r="VD11" s="34"/>
      <c r="VE11" s="34"/>
      <c r="VF11" s="34"/>
      <c r="VG11" s="34"/>
      <c r="VH11" s="34"/>
      <c r="VI11" s="34"/>
      <c r="VJ11" s="34"/>
      <c r="VK11" s="34"/>
      <c r="VL11" s="34"/>
      <c r="VM11" s="34"/>
      <c r="VN11" s="34"/>
      <c r="VO11" s="34"/>
      <c r="VP11" s="34"/>
      <c r="VQ11" s="34"/>
      <c r="VR11" s="34"/>
      <c r="VS11" s="34"/>
      <c r="VT11" s="34"/>
      <c r="VU11" s="34"/>
      <c r="VV11" s="34"/>
      <c r="VW11" s="34"/>
      <c r="VX11" s="34"/>
      <c r="VY11" s="34"/>
      <c r="VZ11" s="34"/>
      <c r="WA11" s="34"/>
      <c r="WB11" s="34"/>
      <c r="WC11" s="34"/>
      <c r="WD11" s="34"/>
      <c r="WE11" s="34"/>
      <c r="WF11" s="34"/>
      <c r="WG11" s="34"/>
      <c r="WH11" s="34"/>
      <c r="WI11" s="34"/>
      <c r="WJ11" s="34"/>
      <c r="WK11" s="34"/>
      <c r="WL11" s="34"/>
      <c r="WM11" s="34"/>
      <c r="WN11" s="34"/>
      <c r="WO11" s="34"/>
      <c r="WP11" s="34"/>
      <c r="WQ11" s="34"/>
      <c r="WR11" s="34"/>
      <c r="WS11" s="34"/>
      <c r="WT11" s="34"/>
      <c r="WU11" s="34"/>
      <c r="WV11" s="34"/>
      <c r="WW11" s="34"/>
      <c r="WX11" s="34"/>
      <c r="WY11" s="34"/>
      <c r="WZ11" s="34"/>
      <c r="XA11" s="34"/>
      <c r="XB11" s="34"/>
      <c r="XC11" s="34"/>
      <c r="XD11" s="34"/>
      <c r="XE11" s="34"/>
      <c r="XF11" s="34"/>
      <c r="XG11" s="34"/>
      <c r="XH11" s="34"/>
      <c r="XI11" s="34"/>
      <c r="XJ11" s="34"/>
      <c r="XK11" s="34"/>
      <c r="XL11" s="34"/>
      <c r="XM11" s="34"/>
      <c r="XN11" s="34"/>
      <c r="XO11" s="34"/>
      <c r="XP11" s="34"/>
      <c r="XQ11" s="34"/>
      <c r="XR11" s="34"/>
      <c r="XS11" s="34"/>
      <c r="XT11" s="34"/>
      <c r="XU11" s="34"/>
      <c r="XV11" s="34"/>
      <c r="XW11" s="34"/>
      <c r="XX11" s="34"/>
      <c r="XY11" s="34"/>
      <c r="XZ11" s="34"/>
      <c r="YA11" s="34"/>
      <c r="YB11" s="34"/>
      <c r="YC11" s="34"/>
      <c r="YD11" s="34"/>
      <c r="YE11" s="34"/>
      <c r="YF11" s="34"/>
      <c r="YG11" s="34"/>
      <c r="YH11" s="34"/>
      <c r="YI11" s="34"/>
      <c r="YJ11" s="34"/>
      <c r="YK11" s="34"/>
      <c r="YL11" s="34"/>
      <c r="YM11" s="34"/>
      <c r="YN11" s="34"/>
      <c r="YO11" s="34"/>
      <c r="YP11" s="34"/>
      <c r="YQ11" s="34"/>
      <c r="YR11" s="34"/>
      <c r="YS11" s="34"/>
      <c r="YT11" s="34"/>
      <c r="YU11" s="34"/>
      <c r="YV11" s="34"/>
      <c r="YW11" s="34"/>
      <c r="YX11" s="34"/>
      <c r="YY11" s="34"/>
      <c r="YZ11" s="34"/>
      <c r="ZA11" s="34"/>
      <c r="ZB11" s="34"/>
      <c r="ZC11" s="34"/>
      <c r="ZD11" s="34"/>
      <c r="ZE11" s="34"/>
      <c r="ZF11" s="34"/>
      <c r="ZG11" s="34"/>
      <c r="ZH11" s="34"/>
      <c r="ZI11" s="34"/>
      <c r="ZJ11" s="34"/>
      <c r="ZK11" s="34"/>
      <c r="ZL11" s="34"/>
      <c r="ZM11" s="34"/>
      <c r="ZN11" s="34"/>
      <c r="ZO11" s="34"/>
      <c r="ZP11" s="34"/>
      <c r="ZQ11" s="34"/>
      <c r="ZR11" s="34"/>
      <c r="ZS11" s="34"/>
      <c r="ZT11" s="34"/>
      <c r="ZU11" s="34"/>
      <c r="ZV11" s="34"/>
      <c r="ZW11" s="34"/>
      <c r="ZX11" s="34"/>
      <c r="ZY11" s="34"/>
      <c r="ZZ11" s="34"/>
      <c r="AAA11" s="34"/>
      <c r="AAB11" s="34"/>
      <c r="AAC11" s="34"/>
      <c r="AAD11" s="34"/>
      <c r="AAE11" s="34"/>
      <c r="AAF11" s="34"/>
      <c r="AAG11" s="34"/>
      <c r="AAH11" s="34"/>
      <c r="AAI11" s="34"/>
      <c r="AAJ11" s="34"/>
      <c r="AAK11" s="34"/>
      <c r="AAL11" s="34"/>
      <c r="AAM11" s="34"/>
      <c r="AAN11" s="34"/>
      <c r="AAO11" s="34"/>
      <c r="AAP11" s="34"/>
      <c r="AAQ11" s="34"/>
      <c r="AAR11" s="34"/>
      <c r="AAS11" s="34"/>
      <c r="AAT11" s="34"/>
      <c r="AAU11" s="34"/>
      <c r="AAV11" s="34"/>
      <c r="AAW11" s="34"/>
      <c r="AAX11" s="34"/>
      <c r="AAY11" s="34"/>
      <c r="AAZ11" s="34"/>
      <c r="ABA11" s="34"/>
      <c r="ABB11" s="34"/>
      <c r="ABC11" s="34"/>
      <c r="ABD11" s="34"/>
      <c r="ABE11" s="34"/>
      <c r="ABF11" s="34"/>
      <c r="ABG11" s="34"/>
      <c r="ABH11" s="34"/>
      <c r="ABI11" s="34"/>
      <c r="ABJ11" s="34"/>
      <c r="ABK11" s="34"/>
      <c r="ABL11" s="34"/>
      <c r="ABM11" s="34"/>
      <c r="ABN11" s="34"/>
      <c r="ABO11" s="34"/>
      <c r="ABP11" s="34"/>
      <c r="ABQ11" s="34"/>
      <c r="ABR11" s="34"/>
      <c r="ABS11" s="34"/>
      <c r="ABT11" s="34"/>
      <c r="ABU11" s="34"/>
      <c r="ABV11" s="34"/>
      <c r="ABW11" s="34"/>
      <c r="ABX11" s="34"/>
      <c r="ABY11" s="34"/>
      <c r="ABZ11" s="34"/>
      <c r="ACA11" s="34"/>
      <c r="ACB11" s="34"/>
      <c r="ACC11" s="34"/>
      <c r="ACD11" s="34"/>
      <c r="ACE11" s="34"/>
      <c r="ACF11" s="34"/>
      <c r="ACG11" s="34"/>
      <c r="ACH11" s="34"/>
      <c r="ACI11" s="34"/>
      <c r="ACJ11" s="34"/>
      <c r="ACK11" s="34"/>
      <c r="ACL11" s="34"/>
      <c r="ACM11" s="34"/>
      <c r="ACN11" s="34"/>
      <c r="ACO11" s="34"/>
      <c r="ACP11" s="34"/>
      <c r="ACQ11" s="34"/>
      <c r="ACR11" s="34"/>
      <c r="ACS11" s="34"/>
      <c r="ACT11" s="34"/>
      <c r="ACU11" s="34"/>
      <c r="ACV11" s="34"/>
      <c r="ACW11" s="34"/>
      <c r="ACX11" s="34"/>
      <c r="ACY11" s="34"/>
      <c r="ACZ11" s="34"/>
      <c r="ADA11" s="34"/>
      <c r="ADB11" s="34"/>
      <c r="ADC11" s="34"/>
      <c r="ADD11" s="34"/>
      <c r="ADE11" s="34"/>
      <c r="ADF11" s="34"/>
      <c r="ADG11" s="34"/>
      <c r="ADH11" s="34"/>
      <c r="ADI11" s="34"/>
      <c r="ADJ11" s="34"/>
      <c r="ADK11" s="34"/>
      <c r="ADL11" s="34"/>
      <c r="ADM11" s="34"/>
      <c r="ADN11" s="34"/>
      <c r="ADO11" s="34"/>
      <c r="ADP11" s="34"/>
      <c r="ADQ11" s="34"/>
      <c r="ADR11" s="34"/>
      <c r="ADS11" s="34"/>
      <c r="ADT11" s="34"/>
      <c r="ADU11" s="34"/>
      <c r="ADV11" s="34"/>
      <c r="ADW11" s="34"/>
      <c r="ADX11" s="34"/>
      <c r="ADY11" s="34"/>
      <c r="ADZ11" s="34"/>
      <c r="AEA11" s="34"/>
      <c r="AEB11" s="34"/>
      <c r="AEC11" s="34"/>
      <c r="AED11" s="34"/>
      <c r="AEE11" s="34"/>
      <c r="AEF11" s="34"/>
      <c r="AEG11" s="34"/>
      <c r="AEH11" s="34"/>
      <c r="AEI11" s="34"/>
      <c r="AEJ11" s="34"/>
      <c r="AEK11" s="34"/>
      <c r="AEL11" s="34"/>
      <c r="AEM11" s="34"/>
      <c r="AEN11" s="34"/>
      <c r="AEO11" s="34"/>
      <c r="AEP11" s="34"/>
      <c r="AEQ11" s="34"/>
      <c r="AER11" s="34"/>
      <c r="AES11" s="34"/>
      <c r="AET11" s="34"/>
      <c r="AEU11" s="34"/>
      <c r="AEV11" s="34"/>
      <c r="AEW11" s="34"/>
      <c r="AEX11" s="34"/>
      <c r="AEY11" s="34"/>
      <c r="AEZ11" s="34"/>
      <c r="AFA11" s="34"/>
      <c r="AFB11" s="34"/>
      <c r="AFC11" s="34"/>
      <c r="AFD11" s="34"/>
      <c r="AFE11" s="34"/>
      <c r="AFF11" s="34"/>
      <c r="AFG11" s="34"/>
      <c r="AFH11" s="34"/>
      <c r="AFI11" s="34"/>
      <c r="AFJ11" s="34"/>
      <c r="AFK11" s="34"/>
      <c r="AFL11" s="34"/>
      <c r="AFM11" s="34"/>
      <c r="AFN11" s="34"/>
      <c r="AFO11" s="34"/>
      <c r="AFP11" s="34"/>
      <c r="AFQ11" s="34"/>
      <c r="AFR11" s="34"/>
      <c r="AFS11" s="34"/>
      <c r="AFT11" s="34"/>
      <c r="AFU11" s="34"/>
      <c r="AFV11" s="34"/>
      <c r="AFW11" s="34"/>
      <c r="AFX11" s="34"/>
      <c r="AFY11" s="34"/>
      <c r="AFZ11" s="34"/>
      <c r="AGA11" s="34"/>
      <c r="AGB11" s="34"/>
      <c r="AGC11" s="34"/>
      <c r="AGD11" s="34"/>
      <c r="AGE11" s="34"/>
      <c r="AGF11" s="34"/>
      <c r="AGG11" s="34"/>
      <c r="AGH11" s="34"/>
      <c r="AGI11" s="34"/>
      <c r="AGJ11" s="34"/>
      <c r="AGK11" s="34"/>
      <c r="AGL11" s="34"/>
      <c r="AGM11" s="34"/>
      <c r="AGN11" s="34"/>
      <c r="AGO11" s="34"/>
      <c r="AGP11" s="34"/>
      <c r="AGQ11" s="34"/>
      <c r="AGR11" s="34"/>
      <c r="AGS11" s="34"/>
      <c r="AGT11" s="34"/>
      <c r="AGU11" s="34"/>
      <c r="AGV11" s="34"/>
      <c r="AGW11" s="34"/>
      <c r="AGX11" s="34"/>
      <c r="AGY11" s="34"/>
      <c r="AGZ11" s="34"/>
      <c r="AHA11" s="34"/>
      <c r="AHB11" s="34"/>
      <c r="AHC11" s="34"/>
      <c r="AHD11" s="34"/>
      <c r="AHE11" s="34"/>
      <c r="AHF11" s="34"/>
      <c r="AHG11" s="34"/>
      <c r="AHH11" s="34"/>
      <c r="AHI11" s="34"/>
      <c r="AHJ11" s="34"/>
      <c r="AHK11" s="34"/>
      <c r="AHL11" s="34"/>
      <c r="AHM11" s="34"/>
      <c r="AHN11" s="34"/>
      <c r="AHO11" s="34"/>
      <c r="AHP11" s="34"/>
      <c r="AHQ11" s="34"/>
      <c r="AHR11" s="34"/>
      <c r="AHS11" s="34"/>
      <c r="AHT11" s="34"/>
      <c r="AHU11" s="34"/>
      <c r="AHV11" s="34"/>
      <c r="AHW11" s="34"/>
      <c r="AHX11" s="34"/>
      <c r="AHY11" s="34"/>
      <c r="AHZ11" s="34"/>
      <c r="AIA11" s="34"/>
      <c r="AIB11" s="34"/>
      <c r="AIC11" s="34"/>
      <c r="AID11" s="34"/>
      <c r="AIE11" s="34"/>
      <c r="AIF11" s="34"/>
      <c r="AIG11" s="34"/>
      <c r="AIH11" s="34"/>
      <c r="AII11" s="34"/>
      <c r="AIJ11" s="34"/>
      <c r="AIK11" s="34"/>
      <c r="AIL11" s="34"/>
      <c r="AIM11" s="34"/>
      <c r="AIN11" s="34"/>
      <c r="AIO11" s="34"/>
      <c r="AIP11" s="34"/>
      <c r="AIQ11" s="34"/>
      <c r="AIR11" s="34"/>
      <c r="AIS11" s="34"/>
      <c r="AIT11" s="34"/>
      <c r="AIU11" s="34"/>
      <c r="AIV11" s="34"/>
      <c r="AIW11" s="34"/>
      <c r="AIX11" s="34"/>
      <c r="AIY11" s="34"/>
      <c r="AIZ11" s="34"/>
      <c r="AJA11" s="34"/>
      <c r="AJB11" s="34"/>
      <c r="AJC11" s="34"/>
      <c r="AJD11" s="34"/>
      <c r="AJE11" s="34"/>
      <c r="AJF11" s="34"/>
      <c r="AJG11" s="34"/>
      <c r="AJH11" s="34"/>
      <c r="AJI11" s="34"/>
      <c r="AJJ11" s="34"/>
      <c r="AJK11" s="34"/>
      <c r="AJL11" s="34"/>
      <c r="AJM11" s="34"/>
      <c r="AJN11" s="34"/>
      <c r="AJO11" s="34"/>
      <c r="AJP11" s="34"/>
      <c r="AJQ11" s="34"/>
      <c r="AJR11" s="34"/>
      <c r="AJS11" s="34"/>
      <c r="AJT11" s="34"/>
      <c r="AJU11" s="34"/>
      <c r="AJV11" s="34"/>
      <c r="AJW11" s="34"/>
      <c r="AJX11" s="34"/>
      <c r="AJY11" s="34"/>
      <c r="AJZ11" s="34"/>
      <c r="AKA11" s="34"/>
      <c r="AKB11" s="34"/>
      <c r="AKC11" s="34"/>
      <c r="AKD11" s="34"/>
      <c r="AKE11" s="34"/>
      <c r="AKF11" s="34"/>
      <c r="AKG11" s="34"/>
      <c r="AKH11" s="34"/>
      <c r="AKI11" s="34"/>
      <c r="AKJ11" s="34"/>
      <c r="AKK11" s="34"/>
      <c r="AKL11" s="34"/>
      <c r="AKM11" s="34"/>
      <c r="AKN11" s="34"/>
      <c r="AKO11" s="34"/>
      <c r="AKP11" s="34"/>
      <c r="AKQ11" s="34"/>
      <c r="AKR11" s="34"/>
      <c r="AKS11" s="34"/>
      <c r="AKT11" s="34"/>
      <c r="AKU11" s="34"/>
      <c r="AKV11" s="34"/>
      <c r="AKW11" s="34"/>
      <c r="AKX11" s="34"/>
      <c r="AKY11" s="34"/>
      <c r="AKZ11" s="34"/>
      <c r="ALA11" s="34"/>
      <c r="ALB11" s="34"/>
      <c r="ALC11" s="34"/>
      <c r="ALD11" s="34"/>
      <c r="ALE11" s="34"/>
      <c r="ALF11" s="34"/>
      <c r="ALG11" s="34"/>
      <c r="ALH11" s="34"/>
      <c r="ALI11" s="34"/>
      <c r="ALJ11" s="34"/>
      <c r="ALK11" s="34"/>
      <c r="ALL11" s="34"/>
      <c r="ALM11" s="34"/>
      <c r="ALN11" s="34"/>
      <c r="ALO11" s="34"/>
      <c r="ALP11" s="34"/>
      <c r="ALQ11" s="34"/>
      <c r="ALR11" s="34"/>
      <c r="ALS11" s="34"/>
      <c r="ALT11" s="34"/>
      <c r="ALU11" s="34"/>
      <c r="ALV11" s="34"/>
      <c r="ALW11" s="34"/>
      <c r="ALX11" s="34"/>
      <c r="ALY11" s="34"/>
      <c r="ALZ11" s="34"/>
      <c r="AMA11" s="34"/>
      <c r="AMB11" s="34"/>
      <c r="AMC11" s="34"/>
      <c r="AMD11" s="34"/>
      <c r="AME11" s="34"/>
      <c r="AMF11" s="34"/>
      <c r="AMG11" s="34"/>
      <c r="AMH11" s="34"/>
      <c r="AMI11" s="34"/>
      <c r="AMJ11" s="34"/>
      <c r="AMK11" s="34"/>
      <c r="AML11" s="34"/>
      <c r="AMM11" s="34"/>
      <c r="AMN11" s="34"/>
      <c r="AMO11" s="34"/>
      <c r="AMP11" s="34"/>
      <c r="AMQ11" s="34"/>
      <c r="AMR11" s="34"/>
      <c r="AMS11" s="34"/>
      <c r="AMT11" s="34"/>
      <c r="AMU11" s="34"/>
      <c r="AMV11" s="34"/>
      <c r="AMW11" s="34"/>
      <c r="AMX11" s="34"/>
      <c r="AMY11" s="34"/>
      <c r="AMZ11" s="34"/>
      <c r="ANA11" s="34"/>
      <c r="ANB11" s="34"/>
      <c r="ANC11" s="34"/>
      <c r="AND11" s="34"/>
      <c r="ANE11" s="34"/>
      <c r="ANF11" s="34"/>
      <c r="ANG11" s="34"/>
      <c r="ANH11" s="34"/>
      <c r="ANI11" s="34"/>
      <c r="ANJ11" s="34"/>
      <c r="ANK11" s="34"/>
      <c r="ANL11" s="34"/>
      <c r="ANM11" s="34"/>
      <c r="ANN11" s="34"/>
      <c r="ANO11" s="34"/>
      <c r="ANP11" s="34"/>
      <c r="ANQ11" s="34"/>
      <c r="ANR11" s="34"/>
      <c r="ANS11" s="34"/>
      <c r="ANT11" s="34"/>
      <c r="ANU11" s="34"/>
      <c r="ANV11" s="34"/>
      <c r="ANW11" s="34"/>
      <c r="ANX11" s="34"/>
      <c r="ANY11" s="34"/>
      <c r="ANZ11" s="34"/>
      <c r="AOA11" s="34"/>
      <c r="AOB11" s="34"/>
      <c r="AOC11" s="34"/>
      <c r="AOD11" s="34"/>
      <c r="AOE11" s="34"/>
      <c r="AOF11" s="34"/>
      <c r="AOG11" s="34"/>
      <c r="AOH11" s="34"/>
      <c r="AOI11" s="34"/>
      <c r="AOJ11" s="34"/>
      <c r="AOK11" s="34"/>
      <c r="AOL11" s="34"/>
      <c r="AOM11" s="34"/>
      <c r="AON11" s="34"/>
      <c r="AOO11" s="34"/>
      <c r="AOP11" s="34"/>
      <c r="AOQ11" s="34"/>
      <c r="AOR11" s="34"/>
      <c r="AOS11" s="34"/>
      <c r="AOT11" s="34"/>
      <c r="AOU11" s="34"/>
      <c r="AOV11" s="34"/>
      <c r="AOW11" s="34"/>
      <c r="AOX11" s="34"/>
      <c r="AOY11" s="34"/>
      <c r="AOZ11" s="34"/>
      <c r="APA11" s="34"/>
      <c r="APB11" s="34"/>
      <c r="APC11" s="34"/>
      <c r="APD11" s="34"/>
      <c r="APE11" s="34"/>
      <c r="APF11" s="34"/>
      <c r="APG11" s="34"/>
      <c r="APH11" s="34"/>
      <c r="API11" s="34"/>
      <c r="APJ11" s="34"/>
      <c r="APK11" s="34"/>
      <c r="APL11" s="34"/>
      <c r="APM11" s="34"/>
      <c r="APN11" s="34"/>
      <c r="APO11" s="34"/>
      <c r="APP11" s="34"/>
      <c r="APQ11" s="34"/>
      <c r="APR11" s="34"/>
      <c r="APS11" s="34"/>
      <c r="APT11" s="34"/>
      <c r="APU11" s="34"/>
      <c r="APV11" s="34"/>
      <c r="APW11" s="34"/>
      <c r="APX11" s="34"/>
      <c r="APY11" s="34"/>
      <c r="APZ11" s="34"/>
      <c r="AQA11" s="34"/>
      <c r="AQB11" s="34"/>
      <c r="AQC11" s="34"/>
      <c r="AQD11" s="34"/>
      <c r="AQE11" s="34"/>
      <c r="AQF11" s="34"/>
      <c r="AQG11" s="34"/>
      <c r="AQH11" s="34"/>
      <c r="AQI11" s="34"/>
      <c r="AQJ11" s="34"/>
      <c r="AQK11" s="34"/>
      <c r="AQL11" s="34"/>
      <c r="AQM11" s="34"/>
      <c r="AQN11" s="34"/>
      <c r="AQO11" s="34"/>
      <c r="AQP11" s="34"/>
      <c r="AQQ11" s="34"/>
      <c r="AQR11" s="34"/>
      <c r="AQS11" s="34"/>
      <c r="AQT11" s="34"/>
      <c r="AQU11" s="34"/>
      <c r="AQV11" s="34"/>
      <c r="AQW11" s="34"/>
      <c r="AQX11" s="34"/>
      <c r="AQY11" s="34"/>
      <c r="AQZ11" s="34"/>
      <c r="ARA11" s="34"/>
      <c r="ARB11" s="34"/>
      <c r="ARC11" s="34"/>
      <c r="ARD11" s="34"/>
      <c r="ARE11" s="34"/>
      <c r="ARF11" s="34"/>
      <c r="ARG11" s="34"/>
      <c r="ARH11" s="34"/>
      <c r="ARI11" s="34"/>
      <c r="ARJ11" s="34"/>
      <c r="ARK11" s="34"/>
      <c r="ARL11" s="34"/>
      <c r="ARM11" s="34"/>
      <c r="ARN11" s="34"/>
      <c r="ARO11" s="34"/>
      <c r="ARP11" s="34"/>
      <c r="ARQ11" s="34"/>
      <c r="ARR11" s="34"/>
      <c r="ARS11" s="34"/>
      <c r="ART11" s="34"/>
      <c r="ARU11" s="34"/>
      <c r="ARV11" s="34"/>
      <c r="ARW11" s="34"/>
      <c r="ARX11" s="34"/>
      <c r="ARY11" s="34"/>
      <c r="ARZ11" s="34"/>
      <c r="ASA11" s="34"/>
      <c r="ASB11" s="34"/>
      <c r="ASC11" s="34"/>
      <c r="ASD11" s="34"/>
      <c r="ASE11" s="34"/>
      <c r="ASF11" s="34"/>
      <c r="ASG11" s="34"/>
      <c r="ASH11" s="34"/>
      <c r="ASI11" s="34"/>
      <c r="ASJ11" s="34"/>
      <c r="ASK11" s="34"/>
      <c r="ASL11" s="34"/>
      <c r="ASM11" s="34"/>
      <c r="ASN11" s="34"/>
      <c r="ASO11" s="34"/>
      <c r="ASP11" s="34"/>
      <c r="ASQ11" s="34"/>
      <c r="ASR11" s="34"/>
      <c r="ASS11" s="34"/>
      <c r="AST11" s="34"/>
      <c r="ASU11" s="34"/>
      <c r="ASV11" s="34"/>
      <c r="ASW11" s="34"/>
      <c r="ASX11" s="34"/>
      <c r="ASY11" s="34"/>
      <c r="ASZ11" s="34"/>
      <c r="ATA11" s="34"/>
      <c r="ATB11" s="34"/>
      <c r="ATC11" s="34"/>
      <c r="ATD11" s="34"/>
      <c r="ATE11" s="34"/>
      <c r="ATF11" s="34"/>
      <c r="ATG11" s="34"/>
      <c r="ATH11" s="34"/>
      <c r="ATI11" s="34"/>
      <c r="ATJ11" s="34"/>
      <c r="ATK11" s="34"/>
      <c r="ATL11" s="34"/>
      <c r="ATM11" s="34"/>
      <c r="ATN11" s="34"/>
      <c r="ATO11" s="34"/>
      <c r="ATP11" s="34"/>
      <c r="ATQ11" s="34"/>
      <c r="ATR11" s="34"/>
      <c r="ATS11" s="34"/>
      <c r="ATT11" s="34"/>
      <c r="ATU11" s="34"/>
      <c r="ATV11" s="34"/>
      <c r="ATW11" s="34"/>
      <c r="ATX11" s="34"/>
      <c r="ATY11" s="34"/>
      <c r="ATZ11" s="34"/>
      <c r="AUA11" s="34"/>
      <c r="AUB11" s="34"/>
      <c r="AUC11" s="34"/>
      <c r="AUD11" s="34"/>
      <c r="AUE11" s="34"/>
      <c r="AUF11" s="34"/>
      <c r="AUG11" s="34"/>
      <c r="AUH11" s="34"/>
      <c r="AUI11" s="34"/>
      <c r="AUJ11" s="34"/>
      <c r="AUK11" s="34"/>
      <c r="AUL11" s="34"/>
      <c r="AUM11" s="34"/>
      <c r="AUN11" s="34"/>
      <c r="AUO11" s="34"/>
      <c r="AUP11" s="34"/>
      <c r="AUQ11" s="34"/>
      <c r="AUR11" s="34"/>
      <c r="AUS11" s="34"/>
      <c r="AUT11" s="34"/>
      <c r="AUU11" s="34"/>
      <c r="AUV11" s="34"/>
      <c r="AUW11" s="34"/>
      <c r="AUX11" s="34"/>
      <c r="AUY11" s="34"/>
      <c r="AUZ11" s="34"/>
      <c r="AVA11" s="34"/>
      <c r="AVB11" s="34"/>
      <c r="AVC11" s="34"/>
      <c r="AVD11" s="34"/>
      <c r="AVE11" s="34"/>
      <c r="AVF11" s="34"/>
      <c r="AVG11" s="34"/>
      <c r="AVH11" s="34"/>
      <c r="AVI11" s="34"/>
      <c r="AVJ11" s="34"/>
      <c r="AVK11" s="34"/>
      <c r="AVL11" s="34"/>
      <c r="AVM11" s="34"/>
      <c r="AVN11" s="34"/>
      <c r="AVO11" s="34"/>
      <c r="AVP11" s="34"/>
      <c r="AVQ11" s="34"/>
      <c r="AVR11" s="34"/>
      <c r="AVS11" s="34"/>
      <c r="AVT11" s="34"/>
      <c r="AVU11" s="34"/>
      <c r="AVV11" s="34"/>
      <c r="AVW11" s="34"/>
      <c r="AVX11" s="34"/>
      <c r="AVY11" s="34"/>
      <c r="AVZ11" s="34"/>
      <c r="AWA11" s="34"/>
      <c r="AWB11" s="34"/>
      <c r="AWC11" s="34"/>
      <c r="AWD11" s="34"/>
      <c r="AWE11" s="34"/>
      <c r="AWF11" s="34"/>
      <c r="AWG11" s="34"/>
      <c r="AWH11" s="34"/>
      <c r="AWI11" s="34"/>
      <c r="AWJ11" s="34"/>
      <c r="AWK11" s="34"/>
      <c r="AWL11" s="34"/>
      <c r="AWM11" s="34"/>
      <c r="AWN11" s="34"/>
      <c r="AWO11" s="34"/>
      <c r="AWP11" s="34"/>
      <c r="AWQ11" s="34"/>
      <c r="AWR11" s="34"/>
      <c r="AWS11" s="34"/>
      <c r="AWT11" s="34"/>
      <c r="AWU11" s="34"/>
      <c r="AWV11" s="34"/>
      <c r="AWW11" s="34"/>
      <c r="AWX11" s="34"/>
      <c r="AWY11" s="34"/>
      <c r="AWZ11" s="34"/>
      <c r="AXA11" s="34"/>
      <c r="AXB11" s="34"/>
      <c r="AXC11" s="34"/>
      <c r="AXD11" s="34"/>
      <c r="AXE11" s="34"/>
      <c r="AXF11" s="34"/>
      <c r="AXG11" s="34"/>
      <c r="AXH11" s="34"/>
      <c r="AXI11" s="34"/>
      <c r="AXJ11" s="34"/>
      <c r="AXK11" s="34"/>
      <c r="AXL11" s="34"/>
      <c r="AXM11" s="34"/>
      <c r="AXN11" s="34"/>
      <c r="AXO11" s="34"/>
      <c r="AXP11" s="34"/>
      <c r="AXQ11" s="34"/>
      <c r="AXR11" s="34"/>
      <c r="AXS11" s="34"/>
      <c r="AXT11" s="34"/>
      <c r="AXU11" s="34"/>
      <c r="AXV11" s="34"/>
      <c r="AXW11" s="34"/>
      <c r="AXX11" s="34"/>
      <c r="AXY11" s="34"/>
      <c r="AXZ11" s="34"/>
      <c r="AYA11" s="34"/>
      <c r="AYB11" s="34"/>
      <c r="AYC11" s="34"/>
      <c r="AYD11" s="34"/>
      <c r="AYE11" s="34"/>
      <c r="AYF11" s="34"/>
      <c r="AYG11" s="34"/>
      <c r="AYH11" s="34"/>
      <c r="AYI11" s="34"/>
      <c r="AYJ11" s="34"/>
      <c r="AYK11" s="34"/>
      <c r="AYL11" s="34"/>
      <c r="AYM11" s="34"/>
      <c r="AYN11" s="34"/>
      <c r="AYO11" s="34"/>
      <c r="AYP11" s="34"/>
      <c r="AYQ11" s="34"/>
      <c r="AYR11" s="34"/>
      <c r="AYS11" s="34"/>
      <c r="AYT11" s="34"/>
      <c r="AYU11" s="34"/>
      <c r="AYV11" s="34"/>
      <c r="AYW11" s="34"/>
      <c r="AYX11" s="34"/>
      <c r="AYY11" s="34"/>
      <c r="AYZ11" s="34"/>
      <c r="AZA11" s="34"/>
      <c r="AZB11" s="34"/>
      <c r="AZC11" s="34"/>
      <c r="AZD11" s="34"/>
      <c r="AZE11" s="34"/>
      <c r="AZF11" s="34"/>
      <c r="AZG11" s="34"/>
      <c r="AZH11" s="34"/>
      <c r="AZI11" s="34"/>
      <c r="AZJ11" s="34"/>
      <c r="AZK11" s="34"/>
      <c r="AZL11" s="34"/>
      <c r="AZM11" s="34"/>
      <c r="AZN11" s="34"/>
      <c r="AZO11" s="34"/>
      <c r="AZP11" s="34"/>
      <c r="AZQ11" s="34"/>
      <c r="AZR11" s="34"/>
      <c r="AZS11" s="34"/>
      <c r="AZT11" s="34"/>
      <c r="AZU11" s="34"/>
      <c r="AZV11" s="34"/>
      <c r="AZW11" s="34"/>
      <c r="AZX11" s="34"/>
      <c r="AZY11" s="34"/>
      <c r="AZZ11" s="34"/>
      <c r="BAA11" s="34"/>
      <c r="BAB11" s="34"/>
      <c r="BAC11" s="34"/>
      <c r="BAD11" s="34"/>
      <c r="BAE11" s="34"/>
      <c r="BAF11" s="34"/>
      <c r="BAG11" s="34"/>
      <c r="BAH11" s="34"/>
      <c r="BAI11" s="34"/>
      <c r="BAJ11" s="34"/>
      <c r="BAK11" s="34"/>
      <c r="BAL11" s="34"/>
      <c r="BAM11" s="34"/>
      <c r="BAN11" s="34"/>
      <c r="BAO11" s="34"/>
      <c r="BAP11" s="34"/>
      <c r="BAQ11" s="34"/>
      <c r="BAR11" s="34"/>
      <c r="BAS11" s="34"/>
      <c r="BAT11" s="34"/>
      <c r="BAU11" s="34"/>
      <c r="BAV11" s="34"/>
      <c r="BAW11" s="34"/>
      <c r="BAX11" s="34"/>
      <c r="BAY11" s="34"/>
      <c r="BAZ11" s="34"/>
      <c r="BBA11" s="34"/>
      <c r="BBB11" s="34"/>
      <c r="BBC11" s="34"/>
      <c r="BBD11" s="34"/>
      <c r="BBE11" s="34"/>
      <c r="BBF11" s="34"/>
      <c r="BBG11" s="34"/>
      <c r="BBH11" s="34"/>
      <c r="BBI11" s="34"/>
      <c r="BBJ11" s="34"/>
      <c r="BBK11" s="34"/>
      <c r="BBL11" s="34"/>
      <c r="BBM11" s="34"/>
      <c r="BBN11" s="34"/>
      <c r="BBO11" s="34"/>
      <c r="BBP11" s="34"/>
      <c r="BBQ11" s="34"/>
      <c r="BBR11" s="34"/>
      <c r="BBS11" s="34"/>
      <c r="BBT11" s="34"/>
      <c r="BBU11" s="34"/>
      <c r="BBV11" s="34"/>
      <c r="BBW11" s="34"/>
      <c r="BBX11" s="34"/>
      <c r="BBY11" s="34"/>
      <c r="BBZ11" s="34"/>
      <c r="BCA11" s="34"/>
      <c r="BCB11" s="34"/>
      <c r="BCC11" s="34"/>
      <c r="BCD11" s="34"/>
      <c r="BCE11" s="34"/>
      <c r="BCF11" s="34"/>
      <c r="BCG11" s="34"/>
      <c r="BCH11" s="34"/>
      <c r="BCI11" s="34"/>
      <c r="BCJ11" s="34"/>
      <c r="BCK11" s="34"/>
      <c r="BCL11" s="34"/>
      <c r="BCM11" s="34"/>
      <c r="BCN11" s="34"/>
      <c r="BCO11" s="34"/>
      <c r="BCP11" s="34"/>
      <c r="BCQ11" s="34"/>
      <c r="BCR11" s="34"/>
      <c r="BCS11" s="34"/>
      <c r="BCT11" s="34"/>
      <c r="BCU11" s="34"/>
      <c r="BCV11" s="34"/>
      <c r="BCW11" s="34"/>
      <c r="BCX11" s="34"/>
      <c r="BCY11" s="34"/>
      <c r="BCZ11" s="34"/>
      <c r="BDA11" s="34"/>
      <c r="BDB11" s="34"/>
      <c r="BDC11" s="34"/>
      <c r="BDD11" s="34"/>
      <c r="BDE11" s="34"/>
      <c r="BDF11" s="34"/>
      <c r="BDG11" s="34"/>
      <c r="BDH11" s="34"/>
      <c r="BDI11" s="34"/>
      <c r="BDJ11" s="34"/>
      <c r="BDK11" s="34"/>
      <c r="BDL11" s="34"/>
      <c r="BDM11" s="34"/>
      <c r="BDN11" s="34"/>
      <c r="BDO11" s="34"/>
      <c r="BDP11" s="34"/>
      <c r="BDQ11" s="34"/>
      <c r="BDR11" s="34"/>
      <c r="BDS11" s="34"/>
      <c r="BDT11" s="34"/>
      <c r="BDU11" s="34"/>
      <c r="BDV11" s="34"/>
      <c r="BDW11" s="34"/>
      <c r="BDX11" s="34"/>
      <c r="BDY11" s="34"/>
      <c r="BDZ11" s="34"/>
      <c r="BEA11" s="34"/>
      <c r="BEB11" s="34"/>
      <c r="BEC11" s="34"/>
      <c r="BED11" s="34"/>
      <c r="BEE11" s="34"/>
      <c r="BEF11" s="34"/>
      <c r="BEG11" s="34"/>
      <c r="BEH11" s="34"/>
      <c r="BEI11" s="34"/>
      <c r="BEJ11" s="34"/>
      <c r="BEK11" s="34"/>
      <c r="BEL11" s="34"/>
      <c r="BEM11" s="34"/>
      <c r="BEN11" s="34"/>
      <c r="BEO11" s="34"/>
      <c r="BEP11" s="34"/>
      <c r="BEQ11" s="34"/>
      <c r="BER11" s="34"/>
      <c r="BES11" s="34"/>
      <c r="BET11" s="34"/>
      <c r="BEU11" s="34"/>
      <c r="BEV11" s="34"/>
      <c r="BEW11" s="34"/>
      <c r="BEX11" s="34"/>
      <c r="BEY11" s="34"/>
      <c r="BEZ11" s="34"/>
      <c r="BFA11" s="34"/>
      <c r="BFB11" s="34"/>
      <c r="BFC11" s="34"/>
      <c r="BFD11" s="34"/>
      <c r="BFE11" s="34"/>
      <c r="BFF11" s="34"/>
      <c r="BFG11" s="34"/>
      <c r="BFH11" s="34"/>
      <c r="BFI11" s="34"/>
      <c r="BFJ11" s="34"/>
      <c r="BFK11" s="34"/>
      <c r="BFL11" s="34"/>
      <c r="BFM11" s="34"/>
      <c r="BFN11" s="34"/>
      <c r="BFO11" s="34"/>
      <c r="BFP11" s="34"/>
      <c r="BFQ11" s="34"/>
      <c r="BFR11" s="34"/>
      <c r="BFS11" s="34"/>
      <c r="BFT11" s="34"/>
      <c r="BFU11" s="34"/>
      <c r="BFV11" s="34"/>
      <c r="BFW11" s="34"/>
      <c r="BFX11" s="34"/>
      <c r="BFY11" s="34"/>
      <c r="BFZ11" s="34"/>
      <c r="BGA11" s="34"/>
      <c r="BGB11" s="34"/>
      <c r="BGC11" s="34"/>
      <c r="BGD11" s="34"/>
      <c r="BGE11" s="34"/>
      <c r="BGF11" s="34"/>
      <c r="BGG11" s="34"/>
      <c r="BGH11" s="34"/>
      <c r="BGI11" s="34"/>
      <c r="BGJ11" s="34"/>
      <c r="BGK11" s="34"/>
      <c r="BGL11" s="34"/>
      <c r="BGM11" s="34"/>
      <c r="BGN11" s="34"/>
      <c r="BGO11" s="34"/>
      <c r="BGP11" s="34"/>
      <c r="BGQ11" s="34"/>
      <c r="BGR11" s="34"/>
      <c r="BGS11" s="34"/>
      <c r="BGT11" s="34"/>
      <c r="BGU11" s="34"/>
      <c r="BGV11" s="34"/>
      <c r="BGW11" s="34"/>
      <c r="BGX11" s="34"/>
      <c r="BGY11" s="34"/>
      <c r="BGZ11" s="34"/>
      <c r="BHA11" s="34"/>
      <c r="BHB11" s="34"/>
      <c r="BHC11" s="34"/>
      <c r="BHD11" s="34"/>
      <c r="BHE11" s="34"/>
      <c r="BHF11" s="34"/>
      <c r="BHG11" s="34"/>
      <c r="BHH11" s="34"/>
      <c r="BHI11" s="34"/>
      <c r="BHJ11" s="34"/>
      <c r="BHK11" s="34"/>
      <c r="BHL11" s="34"/>
      <c r="BHM11" s="34"/>
      <c r="BHN11" s="34"/>
      <c r="BHO11" s="34"/>
      <c r="BHP11" s="34"/>
      <c r="BHQ11" s="34"/>
      <c r="BHR11" s="34"/>
      <c r="BHS11" s="34"/>
      <c r="BHT11" s="34"/>
      <c r="BHU11" s="34"/>
      <c r="BHV11" s="34"/>
      <c r="BHW11" s="34"/>
      <c r="BHX11" s="34"/>
      <c r="BHY11" s="34"/>
      <c r="BHZ11" s="34"/>
      <c r="BIA11" s="34"/>
      <c r="BIB11" s="34"/>
      <c r="BIC11" s="34"/>
      <c r="BID11" s="34"/>
      <c r="BIE11" s="34"/>
      <c r="BIF11" s="34"/>
      <c r="BIG11" s="34"/>
      <c r="BIH11" s="34"/>
      <c r="BII11" s="34"/>
      <c r="BIJ11" s="34"/>
      <c r="BIK11" s="34"/>
      <c r="BIL11" s="34"/>
      <c r="BIM11" s="34"/>
      <c r="BIN11" s="34"/>
      <c r="BIO11" s="34"/>
      <c r="BIP11" s="34"/>
      <c r="BIQ11" s="34"/>
      <c r="BIR11" s="34"/>
      <c r="BIS11" s="34"/>
      <c r="BIT11" s="34"/>
      <c r="BIU11" s="34"/>
      <c r="BIV11" s="34"/>
      <c r="BIW11" s="34"/>
      <c r="BIX11" s="34"/>
      <c r="BIY11" s="34"/>
      <c r="BIZ11" s="34"/>
      <c r="BJA11" s="34"/>
      <c r="BJB11" s="34"/>
      <c r="BJC11" s="34"/>
      <c r="BJD11" s="34"/>
      <c r="BJE11" s="34"/>
      <c r="BJF11" s="34"/>
      <c r="BJG11" s="34"/>
      <c r="BJH11" s="34"/>
      <c r="BJI11" s="34"/>
      <c r="BJJ11" s="34"/>
      <c r="BJK11" s="34"/>
      <c r="BJL11" s="34"/>
      <c r="BJM11" s="34"/>
      <c r="BJN11" s="34"/>
      <c r="BJO11" s="34"/>
      <c r="BJP11" s="34"/>
      <c r="BJQ11" s="34"/>
      <c r="BJR11" s="34"/>
      <c r="BJS11" s="34"/>
      <c r="BJT11" s="34"/>
      <c r="BJU11" s="34"/>
      <c r="BJV11" s="34"/>
      <c r="BJW11" s="34"/>
      <c r="BJX11" s="34"/>
      <c r="BJY11" s="34"/>
      <c r="BJZ11" s="34"/>
      <c r="BKA11" s="34"/>
      <c r="BKB11" s="34"/>
      <c r="BKC11" s="34"/>
      <c r="BKD11" s="34"/>
      <c r="BKE11" s="34"/>
      <c r="BKF11" s="34"/>
      <c r="BKG11" s="34"/>
      <c r="BKH11" s="34"/>
      <c r="BKI11" s="34"/>
      <c r="BKJ11" s="34"/>
      <c r="BKK11" s="34"/>
      <c r="BKL11" s="34"/>
      <c r="BKM11" s="34"/>
      <c r="BKN11" s="34"/>
      <c r="BKO11" s="34"/>
      <c r="BKP11" s="34"/>
      <c r="BKQ11" s="34"/>
      <c r="BKR11" s="34"/>
      <c r="BKS11" s="34"/>
      <c r="BKT11" s="34"/>
      <c r="BKU11" s="34"/>
      <c r="BKV11" s="34"/>
      <c r="BKW11" s="34"/>
      <c r="BKX11" s="34"/>
      <c r="BKY11" s="34"/>
      <c r="BKZ11" s="34"/>
      <c r="BLA11" s="34"/>
      <c r="BLB11" s="34"/>
      <c r="BLC11" s="34"/>
      <c r="BLD11" s="34"/>
      <c r="BLE11" s="34"/>
      <c r="BLF11" s="34"/>
      <c r="BLG11" s="34"/>
      <c r="BLH11" s="34"/>
      <c r="BLI11" s="34"/>
      <c r="BLJ11" s="34"/>
      <c r="BLK11" s="34"/>
      <c r="BLL11" s="34"/>
      <c r="BLM11" s="34"/>
      <c r="BLN11" s="34"/>
      <c r="BLO11" s="34"/>
      <c r="BLP11" s="34"/>
      <c r="BLQ11" s="34"/>
      <c r="BLR11" s="34"/>
      <c r="BLS11" s="34"/>
      <c r="BLT11" s="34"/>
      <c r="BLU11" s="34"/>
      <c r="BLV11" s="34"/>
      <c r="BLW11" s="34"/>
      <c r="BLX11" s="34"/>
      <c r="BLY11" s="34"/>
      <c r="BLZ11" s="34"/>
      <c r="BMA11" s="34"/>
      <c r="BMB11" s="34"/>
      <c r="BMC11" s="34"/>
      <c r="BMD11" s="34"/>
      <c r="BME11" s="34"/>
      <c r="BMF11" s="34"/>
      <c r="BMG11" s="34"/>
      <c r="BMH11" s="34"/>
      <c r="BMI11" s="34"/>
      <c r="BMJ11" s="34"/>
      <c r="BMK11" s="34"/>
      <c r="BML11" s="34"/>
      <c r="BMM11" s="34"/>
      <c r="BMN11" s="34"/>
      <c r="BMO11" s="34"/>
      <c r="BMP11" s="34"/>
      <c r="BMQ11" s="34"/>
      <c r="BMR11" s="34"/>
      <c r="BMS11" s="34"/>
      <c r="BMT11" s="34"/>
      <c r="BMU11" s="34"/>
      <c r="BMV11" s="34"/>
      <c r="BMW11" s="34"/>
      <c r="BMX11" s="34"/>
      <c r="BMY11" s="34"/>
      <c r="BMZ11" s="34"/>
      <c r="BNA11" s="34"/>
      <c r="BNB11" s="34"/>
      <c r="BNC11" s="34"/>
      <c r="BND11" s="34"/>
      <c r="BNE11" s="34"/>
      <c r="BNF11" s="34"/>
      <c r="BNG11" s="34"/>
      <c r="BNH11" s="34"/>
      <c r="BNI11" s="34"/>
      <c r="BNJ11" s="34"/>
      <c r="BNK11" s="34"/>
      <c r="BNL11" s="34"/>
      <c r="BNM11" s="34"/>
      <c r="BNN11" s="34"/>
      <c r="BNO11" s="34"/>
      <c r="BNP11" s="34"/>
      <c r="BNQ11" s="34"/>
      <c r="BNR11" s="34"/>
      <c r="BNS11" s="34"/>
      <c r="BNT11" s="34"/>
      <c r="BNU11" s="34"/>
      <c r="BNV11" s="34"/>
      <c r="BNW11" s="34"/>
      <c r="BNX11" s="34"/>
      <c r="BNY11" s="34"/>
      <c r="BNZ11" s="34"/>
      <c r="BOA11" s="34"/>
      <c r="BOB11" s="34"/>
      <c r="BOC11" s="34"/>
      <c r="BOD11" s="34"/>
      <c r="BOE11" s="34"/>
      <c r="BOF11" s="34"/>
      <c r="BOG11" s="34"/>
      <c r="BOH11" s="34"/>
      <c r="BOI11" s="34"/>
      <c r="BOJ11" s="34"/>
      <c r="BOK11" s="34"/>
      <c r="BOL11" s="34"/>
      <c r="BOM11" s="34"/>
      <c r="BON11" s="34"/>
      <c r="BOO11" s="34"/>
      <c r="BOP11" s="34"/>
      <c r="BOQ11" s="34"/>
      <c r="BOR11" s="34"/>
      <c r="BOS11" s="34"/>
      <c r="BOT11" s="34"/>
      <c r="BOU11" s="34"/>
      <c r="BOV11" s="34"/>
      <c r="BOW11" s="34"/>
      <c r="BOX11" s="34"/>
      <c r="BOY11" s="34"/>
      <c r="BOZ11" s="34"/>
      <c r="BPA11" s="34"/>
      <c r="BPB11" s="34"/>
      <c r="BPC11" s="34"/>
      <c r="BPD11" s="34"/>
      <c r="BPE11" s="34"/>
      <c r="BPF11" s="34"/>
      <c r="BPG11" s="34"/>
      <c r="BPH11" s="34"/>
      <c r="BPI11" s="34"/>
      <c r="BPJ11" s="34"/>
      <c r="BPK11" s="34"/>
      <c r="BPL11" s="34"/>
      <c r="BPM11" s="34"/>
      <c r="BPN11" s="34"/>
      <c r="BPO11" s="34"/>
      <c r="BPP11" s="34"/>
      <c r="BPQ11" s="34"/>
      <c r="BPR11" s="34"/>
      <c r="BPS11" s="34"/>
      <c r="BPT11" s="34"/>
      <c r="BPU11" s="34"/>
      <c r="BPV11" s="34"/>
      <c r="BPW11" s="34"/>
      <c r="BPX11" s="34"/>
      <c r="BPY11" s="34"/>
      <c r="BPZ11" s="34"/>
      <c r="BQA11" s="34"/>
      <c r="BQB11" s="34"/>
      <c r="BQC11" s="34"/>
      <c r="BQD11" s="34"/>
      <c r="BQE11" s="34"/>
      <c r="BQF11" s="34"/>
      <c r="BQG11" s="34"/>
      <c r="BQH11" s="34"/>
      <c r="BQI11" s="34"/>
      <c r="BQJ11" s="34"/>
      <c r="BQK11" s="34"/>
      <c r="BQL11" s="34"/>
      <c r="BQM11" s="34"/>
      <c r="BQN11" s="34"/>
      <c r="BQO11" s="34"/>
      <c r="BQP11" s="34"/>
      <c r="BQQ11" s="34"/>
      <c r="BQR11" s="34"/>
      <c r="BQS11" s="34"/>
      <c r="BQT11" s="34"/>
      <c r="BQU11" s="34"/>
      <c r="BQV11" s="34"/>
      <c r="BQW11" s="34"/>
      <c r="BQX11" s="34"/>
      <c r="BQY11" s="34"/>
      <c r="BQZ11" s="34"/>
      <c r="BRA11" s="34"/>
      <c r="BRB11" s="34"/>
      <c r="BRC11" s="34"/>
      <c r="BRD11" s="34"/>
      <c r="BRE11" s="34"/>
      <c r="BRF11" s="34"/>
      <c r="BRG11" s="34"/>
      <c r="BRH11" s="34"/>
      <c r="BRI11" s="34"/>
      <c r="BRJ11" s="34"/>
      <c r="BRK11" s="34"/>
      <c r="BRL11" s="34"/>
      <c r="BRM11" s="34"/>
      <c r="BRN11" s="34"/>
      <c r="BRO11" s="34"/>
      <c r="BRP11" s="34"/>
      <c r="BRQ11" s="34"/>
      <c r="BRR11" s="34"/>
      <c r="BRS11" s="34"/>
      <c r="BRT11" s="34"/>
      <c r="BRU11" s="34"/>
      <c r="BRV11" s="34"/>
      <c r="BRW11" s="34"/>
      <c r="BRX11" s="34"/>
      <c r="BRY11" s="34"/>
      <c r="BRZ11" s="34"/>
      <c r="BSA11" s="34"/>
      <c r="BSB11" s="34"/>
      <c r="BSC11" s="34"/>
      <c r="BSD11" s="34"/>
      <c r="BSE11" s="34"/>
      <c r="BSF11" s="34"/>
      <c r="BSG11" s="34"/>
      <c r="BSH11" s="34"/>
      <c r="BSI11" s="34"/>
      <c r="BSJ11" s="34"/>
      <c r="BSK11" s="34"/>
      <c r="BSL11" s="34"/>
      <c r="BSM11" s="34"/>
      <c r="BSN11" s="34"/>
      <c r="BSO11" s="34"/>
      <c r="BSP11" s="34"/>
      <c r="BSQ11" s="34"/>
      <c r="BSR11" s="34"/>
      <c r="BSS11" s="34"/>
      <c r="BST11" s="34"/>
      <c r="BSU11" s="34"/>
      <c r="BSV11" s="34"/>
      <c r="BSW11" s="34"/>
      <c r="BSX11" s="34"/>
      <c r="BSY11" s="34"/>
      <c r="BSZ11" s="34"/>
      <c r="BTA11" s="34"/>
      <c r="BTB11" s="34"/>
      <c r="BTC11" s="34"/>
      <c r="BTD11" s="34"/>
      <c r="BTE11" s="34"/>
      <c r="BTF11" s="34"/>
      <c r="BTG11" s="34"/>
      <c r="BTH11" s="34"/>
      <c r="BTI11" s="34"/>
      <c r="BTJ11" s="34"/>
      <c r="BTK11" s="34"/>
      <c r="BTL11" s="34"/>
      <c r="BTM11" s="34"/>
      <c r="BTN11" s="34"/>
      <c r="BTO11" s="34"/>
      <c r="BTP11" s="34"/>
      <c r="BTQ11" s="34"/>
      <c r="BTR11" s="34"/>
      <c r="BTS11" s="34"/>
      <c r="BTT11" s="34"/>
      <c r="BTU11" s="34"/>
      <c r="BTV11" s="34"/>
      <c r="BTW11" s="34"/>
      <c r="BTX11" s="34"/>
      <c r="BTY11" s="34"/>
      <c r="BTZ11" s="34"/>
      <c r="BUA11" s="34"/>
      <c r="BUB11" s="34"/>
      <c r="BUC11" s="34"/>
      <c r="BUD11" s="34"/>
      <c r="BUE11" s="34"/>
      <c r="BUF11" s="34"/>
      <c r="BUG11" s="34"/>
      <c r="BUH11" s="34"/>
      <c r="BUI11" s="34"/>
      <c r="BUJ11" s="34"/>
      <c r="BUK11" s="34"/>
      <c r="BUL11" s="34"/>
      <c r="BUM11" s="34"/>
      <c r="BUN11" s="34"/>
      <c r="BUO11" s="34"/>
      <c r="BUP11" s="34"/>
      <c r="BUQ11" s="34"/>
      <c r="BUR11" s="34"/>
      <c r="BUS11" s="34"/>
      <c r="BUT11" s="34"/>
      <c r="BUU11" s="34"/>
      <c r="BUV11" s="34"/>
      <c r="BUW11" s="34"/>
      <c r="BUX11" s="34"/>
      <c r="BUY11" s="34"/>
      <c r="BUZ11" s="34"/>
      <c r="BVA11" s="34"/>
      <c r="BVB11" s="34"/>
      <c r="BVC11" s="34"/>
      <c r="BVD11" s="34"/>
      <c r="BVE11" s="34"/>
      <c r="BVF11" s="34"/>
      <c r="BVG11" s="34"/>
      <c r="BVH11" s="34"/>
      <c r="BVI11" s="34"/>
      <c r="BVJ11" s="34"/>
      <c r="BVK11" s="34"/>
      <c r="BVL11" s="34"/>
      <c r="BVM11" s="34"/>
      <c r="BVN11" s="34"/>
      <c r="BVO11" s="34"/>
      <c r="BVP11" s="34"/>
      <c r="BVQ11" s="34"/>
      <c r="BVR11" s="34"/>
      <c r="BVS11" s="34"/>
      <c r="BVT11" s="34"/>
      <c r="BVU11" s="34"/>
      <c r="BVV11" s="34"/>
      <c r="BVW11" s="34"/>
      <c r="BVX11" s="34"/>
      <c r="BVY11" s="34"/>
      <c r="BVZ11" s="34"/>
      <c r="BWA11" s="34"/>
      <c r="BWB11" s="34"/>
      <c r="BWC11" s="34"/>
      <c r="BWD11" s="34"/>
      <c r="BWE11" s="34"/>
      <c r="BWF11" s="34"/>
      <c r="BWG11" s="34"/>
      <c r="BWH11" s="34"/>
      <c r="BWI11" s="34"/>
      <c r="BWJ11" s="34"/>
      <c r="BWK11" s="34"/>
      <c r="BWL11" s="34"/>
      <c r="BWM11" s="34"/>
      <c r="BWN11" s="34"/>
      <c r="BWO11" s="34"/>
      <c r="BWP11" s="34"/>
      <c r="BWQ11" s="34"/>
      <c r="BWR11" s="34"/>
      <c r="BWS11" s="34"/>
      <c r="BWT11" s="34"/>
      <c r="BWU11" s="34"/>
      <c r="BWV11" s="34"/>
      <c r="BWW11" s="34"/>
      <c r="BWX11" s="34"/>
      <c r="BWY11" s="34"/>
      <c r="BWZ11" s="34"/>
      <c r="BXA11" s="34"/>
      <c r="BXB11" s="34"/>
      <c r="BXC11" s="34"/>
      <c r="BXD11" s="34"/>
      <c r="BXE11" s="34"/>
      <c r="BXF11" s="34"/>
      <c r="BXG11" s="34"/>
      <c r="BXH11" s="34"/>
      <c r="BXI11" s="34"/>
      <c r="BXJ11" s="34"/>
      <c r="BXK11" s="34"/>
      <c r="BXL11" s="34"/>
      <c r="BXM11" s="34"/>
      <c r="BXN11" s="34"/>
      <c r="BXO11" s="34"/>
      <c r="BXP11" s="34"/>
      <c r="BXQ11" s="34"/>
      <c r="BXR11" s="34"/>
      <c r="BXS11" s="34"/>
      <c r="BXT11" s="34"/>
      <c r="BXU11" s="34"/>
      <c r="BXV11" s="34"/>
      <c r="BXW11" s="34"/>
      <c r="BXX11" s="34"/>
      <c r="BXY11" s="34"/>
      <c r="BXZ11" s="34"/>
      <c r="BYA11" s="34"/>
      <c r="BYB11" s="34"/>
      <c r="BYC11" s="34"/>
      <c r="BYD11" s="34"/>
      <c r="BYE11" s="34"/>
      <c r="BYF11" s="34"/>
      <c r="BYG11" s="34"/>
      <c r="BYH11" s="34"/>
      <c r="BYI11" s="34"/>
      <c r="BYJ11" s="34"/>
      <c r="BYK11" s="34"/>
      <c r="BYL11" s="34"/>
      <c r="BYM11" s="34"/>
      <c r="BYN11" s="34"/>
      <c r="BYO11" s="34"/>
      <c r="BYP11" s="34"/>
      <c r="BYQ11" s="34"/>
      <c r="BYR11" s="34"/>
      <c r="BYS11" s="34"/>
      <c r="BYT11" s="34"/>
      <c r="BYU11" s="34"/>
      <c r="BYV11" s="34"/>
      <c r="BYW11" s="34"/>
      <c r="BYX11" s="34"/>
      <c r="BYY11" s="34"/>
      <c r="BYZ11" s="34"/>
      <c r="BZA11" s="34"/>
      <c r="BZB11" s="34"/>
      <c r="BZC11" s="34"/>
      <c r="BZD11" s="34"/>
      <c r="BZE11" s="34"/>
      <c r="BZF11" s="34"/>
      <c r="BZG11" s="34"/>
      <c r="BZH11" s="34"/>
      <c r="BZI11" s="34"/>
      <c r="BZJ11" s="34"/>
      <c r="BZK11" s="34"/>
      <c r="BZL11" s="34"/>
      <c r="BZM11" s="34"/>
      <c r="BZN11" s="34"/>
      <c r="BZO11" s="34"/>
      <c r="BZP11" s="34"/>
      <c r="BZQ11" s="34"/>
      <c r="BZR11" s="34"/>
      <c r="BZS11" s="34"/>
      <c r="BZT11" s="34"/>
      <c r="BZU11" s="34"/>
      <c r="BZV11" s="34"/>
      <c r="BZW11" s="34"/>
      <c r="BZX11" s="34"/>
      <c r="BZY11" s="34"/>
      <c r="BZZ11" s="34"/>
      <c r="CAA11" s="34"/>
      <c r="CAB11" s="34"/>
      <c r="CAC11" s="34"/>
      <c r="CAD11" s="34"/>
      <c r="CAE11" s="34"/>
      <c r="CAF11" s="34"/>
      <c r="CAG11" s="34"/>
      <c r="CAH11" s="34"/>
      <c r="CAI11" s="34"/>
      <c r="CAJ11" s="34"/>
      <c r="CAK11" s="34"/>
      <c r="CAL11" s="34"/>
      <c r="CAM11" s="34"/>
      <c r="CAN11" s="34"/>
      <c r="CAO11" s="34"/>
      <c r="CAP11" s="34"/>
      <c r="CAQ11" s="34"/>
      <c r="CAR11" s="34"/>
      <c r="CAS11" s="34"/>
      <c r="CAT11" s="34"/>
      <c r="CAU11" s="34"/>
      <c r="CAV11" s="34"/>
      <c r="CAW11" s="34"/>
      <c r="CAX11" s="34"/>
      <c r="CAY11" s="34"/>
      <c r="CAZ11" s="34"/>
      <c r="CBA11" s="34"/>
      <c r="CBB11" s="34"/>
      <c r="CBC11" s="34"/>
      <c r="CBD11" s="34"/>
      <c r="CBE11" s="34"/>
      <c r="CBF11" s="34"/>
      <c r="CBG11" s="34"/>
      <c r="CBH11" s="34"/>
      <c r="CBI11" s="34"/>
      <c r="CBJ11" s="34"/>
      <c r="CBK11" s="34"/>
      <c r="CBL11" s="34"/>
      <c r="CBM11" s="34"/>
      <c r="CBN11" s="34"/>
      <c r="CBO11" s="34"/>
      <c r="CBP11" s="34"/>
      <c r="CBQ11" s="34"/>
      <c r="CBR11" s="34"/>
      <c r="CBS11" s="34"/>
      <c r="CBT11" s="34"/>
      <c r="CBU11" s="34"/>
      <c r="CBV11" s="34"/>
      <c r="CBW11" s="34"/>
      <c r="CBX11" s="34"/>
      <c r="CBY11" s="34"/>
      <c r="CBZ11" s="34"/>
      <c r="CCA11" s="34"/>
      <c r="CCB11" s="34"/>
      <c r="CCC11" s="34"/>
      <c r="CCD11" s="34"/>
      <c r="CCE11" s="34"/>
      <c r="CCF11" s="34"/>
      <c r="CCG11" s="34"/>
      <c r="CCH11" s="34"/>
      <c r="CCI11" s="34"/>
      <c r="CCJ11" s="34"/>
      <c r="CCK11" s="34"/>
      <c r="CCL11" s="34"/>
      <c r="CCM11" s="34"/>
      <c r="CCN11" s="34"/>
      <c r="CCO11" s="34"/>
      <c r="CCP11" s="34"/>
      <c r="CCQ11" s="34"/>
      <c r="CCR11" s="34"/>
      <c r="CCS11" s="34"/>
      <c r="CCT11" s="34"/>
      <c r="CCU11" s="34"/>
      <c r="CCV11" s="34"/>
      <c r="CCW11" s="34"/>
      <c r="CCX11" s="34"/>
      <c r="CCY11" s="34"/>
      <c r="CCZ11" s="34"/>
      <c r="CDA11" s="34"/>
      <c r="CDB11" s="34"/>
      <c r="CDC11" s="34"/>
      <c r="CDD11" s="34"/>
      <c r="CDE11" s="34"/>
      <c r="CDF11" s="34"/>
      <c r="CDG11" s="34"/>
      <c r="CDH11" s="34"/>
      <c r="CDI11" s="34"/>
      <c r="CDJ11" s="34"/>
      <c r="CDK11" s="34"/>
      <c r="CDL11" s="34"/>
      <c r="CDM11" s="34"/>
      <c r="CDN11" s="34"/>
      <c r="CDO11" s="34"/>
      <c r="CDP11" s="34"/>
      <c r="CDQ11" s="34"/>
      <c r="CDR11" s="34"/>
      <c r="CDS11" s="34"/>
      <c r="CDT11" s="34"/>
      <c r="CDU11" s="34"/>
      <c r="CDV11" s="34"/>
      <c r="CDW11" s="34"/>
      <c r="CDX11" s="34"/>
      <c r="CDY11" s="34"/>
      <c r="CDZ11" s="34"/>
      <c r="CEA11" s="34"/>
      <c r="CEB11" s="34"/>
      <c r="CEC11" s="34"/>
      <c r="CED11" s="34"/>
      <c r="CEE11" s="34"/>
      <c r="CEF11" s="34"/>
      <c r="CEG11" s="34"/>
      <c r="CEH11" s="34"/>
      <c r="CEI11" s="34"/>
      <c r="CEJ11" s="34"/>
      <c r="CEK11" s="34"/>
      <c r="CEL11" s="34"/>
      <c r="CEM11" s="34"/>
      <c r="CEN11" s="34"/>
      <c r="CEO11" s="34"/>
      <c r="CEP11" s="34"/>
      <c r="CEQ11" s="34"/>
      <c r="CER11" s="34"/>
      <c r="CES11" s="34"/>
      <c r="CET11" s="34"/>
      <c r="CEU11" s="34"/>
      <c r="CEV11" s="34"/>
      <c r="CEW11" s="34"/>
      <c r="CEX11" s="34"/>
      <c r="CEY11" s="34"/>
      <c r="CEZ11" s="34"/>
      <c r="CFA11" s="34"/>
      <c r="CFB11" s="34"/>
      <c r="CFC11" s="34"/>
      <c r="CFD11" s="34"/>
      <c r="CFE11" s="34"/>
      <c r="CFF11" s="34"/>
      <c r="CFG11" s="34"/>
      <c r="CFH11" s="34"/>
      <c r="CFI11" s="34"/>
      <c r="CFJ11" s="34"/>
      <c r="CFK11" s="34"/>
      <c r="CFL11" s="34"/>
      <c r="CFM11" s="34"/>
      <c r="CFN11" s="34"/>
      <c r="CFO11" s="34"/>
      <c r="CFP11" s="34"/>
      <c r="CFQ11" s="34"/>
      <c r="CFR11" s="34"/>
      <c r="CFS11" s="34"/>
      <c r="CFT11" s="34"/>
      <c r="CFU11" s="34"/>
      <c r="CFV11" s="34"/>
      <c r="CFW11" s="34"/>
      <c r="CFX11" s="34"/>
      <c r="CFY11" s="34"/>
      <c r="CFZ11" s="34"/>
      <c r="CGA11" s="34"/>
      <c r="CGB11" s="34"/>
      <c r="CGC11" s="34"/>
      <c r="CGD11" s="34"/>
      <c r="CGE11" s="34"/>
      <c r="CGF11" s="34"/>
      <c r="CGG11" s="34"/>
      <c r="CGH11" s="34"/>
      <c r="CGI11" s="34"/>
      <c r="CGJ11" s="34"/>
      <c r="CGK11" s="34"/>
      <c r="CGL11" s="34"/>
      <c r="CGM11" s="34"/>
      <c r="CGN11" s="34"/>
      <c r="CGO11" s="34"/>
      <c r="CGP11" s="34"/>
      <c r="CGQ11" s="34"/>
      <c r="CGR11" s="34"/>
      <c r="CGS11" s="34"/>
      <c r="CGT11" s="34"/>
      <c r="CGU11" s="34"/>
      <c r="CGV11" s="34"/>
      <c r="CGW11" s="34"/>
      <c r="CGX11" s="34"/>
      <c r="CGY11" s="34"/>
      <c r="CGZ11" s="34"/>
      <c r="CHA11" s="34"/>
      <c r="CHB11" s="34"/>
      <c r="CHC11" s="34"/>
      <c r="CHD11" s="34"/>
      <c r="CHE11" s="34"/>
      <c r="CHF11" s="34"/>
      <c r="CHG11" s="34"/>
      <c r="CHH11" s="34"/>
      <c r="CHI11" s="34"/>
      <c r="CHJ11" s="34"/>
      <c r="CHK11" s="34"/>
      <c r="CHL11" s="34"/>
      <c r="CHM11" s="34"/>
      <c r="CHN11" s="34"/>
      <c r="CHO11" s="34"/>
      <c r="CHP11" s="34"/>
      <c r="CHQ11" s="34"/>
      <c r="CHR11" s="34"/>
      <c r="CHS11" s="34"/>
      <c r="CHT11" s="34"/>
      <c r="CHU11" s="34"/>
      <c r="CHV11" s="34"/>
      <c r="CHW11" s="34"/>
      <c r="CHX11" s="34"/>
      <c r="CHY11" s="34"/>
      <c r="CHZ11" s="34"/>
      <c r="CIA11" s="34"/>
      <c r="CIB11" s="34"/>
      <c r="CIC11" s="34"/>
      <c r="CID11" s="34"/>
      <c r="CIE11" s="34"/>
      <c r="CIF11" s="34"/>
      <c r="CIG11" s="34"/>
      <c r="CIH11" s="34"/>
      <c r="CII11" s="34"/>
      <c r="CIJ11" s="34"/>
      <c r="CIK11" s="34"/>
      <c r="CIL11" s="34"/>
      <c r="CIM11" s="34"/>
      <c r="CIN11" s="34"/>
      <c r="CIO11" s="34"/>
      <c r="CIP11" s="34"/>
      <c r="CIQ11" s="34"/>
      <c r="CIR11" s="34"/>
      <c r="CIS11" s="34"/>
      <c r="CIT11" s="34"/>
      <c r="CIU11" s="34"/>
      <c r="CIV11" s="34"/>
      <c r="CIW11" s="34"/>
      <c r="CIX11" s="34"/>
      <c r="CIY11" s="34"/>
      <c r="CIZ11" s="34"/>
      <c r="CJA11" s="34"/>
      <c r="CJB11" s="34"/>
      <c r="CJC11" s="34"/>
      <c r="CJD11" s="34"/>
      <c r="CJE11" s="34"/>
      <c r="CJF11" s="34"/>
      <c r="CJG11" s="34"/>
      <c r="CJH11" s="34"/>
      <c r="CJI11" s="34"/>
      <c r="CJJ11" s="34"/>
      <c r="CJK11" s="34"/>
      <c r="CJL11" s="34"/>
      <c r="CJM11" s="34"/>
      <c r="CJN11" s="34"/>
      <c r="CJO11" s="34"/>
      <c r="CJP11" s="34"/>
      <c r="CJQ11" s="34"/>
      <c r="CJR11" s="34"/>
      <c r="CJS11" s="34"/>
      <c r="CJT11" s="34"/>
      <c r="CJU11" s="34"/>
      <c r="CJV11" s="34"/>
      <c r="CJW11" s="34"/>
      <c r="CJX11" s="34"/>
      <c r="CJY11" s="34"/>
      <c r="CJZ11" s="34"/>
      <c r="CKA11" s="34"/>
      <c r="CKB11" s="34"/>
      <c r="CKC11" s="34"/>
      <c r="CKD11" s="34"/>
      <c r="CKE11" s="34"/>
      <c r="CKF11" s="34"/>
      <c r="CKG11" s="34"/>
      <c r="CKH11" s="34"/>
      <c r="CKI11" s="34"/>
      <c r="CKJ11" s="34"/>
      <c r="CKK11" s="34"/>
      <c r="CKL11" s="34"/>
      <c r="CKM11" s="34"/>
      <c r="CKN11" s="34"/>
      <c r="CKO11" s="34"/>
      <c r="CKP11" s="34"/>
      <c r="CKQ11" s="34"/>
      <c r="CKR11" s="34"/>
      <c r="CKS11" s="34"/>
      <c r="CKT11" s="34"/>
      <c r="CKU11" s="34"/>
      <c r="CKV11" s="34"/>
      <c r="CKW11" s="34"/>
      <c r="CKX11" s="34"/>
      <c r="CKY11" s="34"/>
      <c r="CKZ11" s="34"/>
      <c r="CLA11" s="34"/>
      <c r="CLB11" s="34"/>
      <c r="CLC11" s="34"/>
      <c r="CLD11" s="34"/>
      <c r="CLE11" s="34"/>
      <c r="CLF11" s="34"/>
      <c r="CLG11" s="34"/>
      <c r="CLH11" s="34"/>
      <c r="CLI11" s="34"/>
      <c r="CLJ11" s="34"/>
      <c r="CLK11" s="34"/>
      <c r="CLL11" s="34"/>
      <c r="CLM11" s="34"/>
      <c r="CLN11" s="34"/>
      <c r="CLO11" s="34"/>
      <c r="CLP11" s="34"/>
      <c r="CLQ11" s="34"/>
      <c r="CLR11" s="34"/>
      <c r="CLS11" s="34"/>
      <c r="CLT11" s="34"/>
      <c r="CLU11" s="34"/>
      <c r="CLV11" s="34"/>
      <c r="CLW11" s="34"/>
      <c r="CLX11" s="34"/>
      <c r="CLY11" s="34"/>
      <c r="CLZ11" s="34"/>
      <c r="CMA11" s="34"/>
      <c r="CMB11" s="34"/>
      <c r="CMC11" s="34"/>
      <c r="CMD11" s="34"/>
      <c r="CME11" s="34"/>
      <c r="CMF11" s="34"/>
      <c r="CMG11" s="34"/>
      <c r="CMH11" s="34"/>
      <c r="CMI11" s="34"/>
      <c r="CMJ11" s="34"/>
      <c r="CMK11" s="34"/>
      <c r="CML11" s="34"/>
      <c r="CMM11" s="34"/>
      <c r="CMN11" s="34"/>
      <c r="CMO11" s="34"/>
      <c r="CMP11" s="34"/>
      <c r="CMQ11" s="34"/>
      <c r="CMR11" s="34"/>
      <c r="CMS11" s="34"/>
      <c r="CMT11" s="34"/>
      <c r="CMU11" s="34"/>
      <c r="CMV11" s="34"/>
      <c r="CMW11" s="34"/>
      <c r="CMX11" s="34"/>
      <c r="CMY11" s="34"/>
      <c r="CMZ11" s="34"/>
      <c r="CNA11" s="34"/>
      <c r="CNB11" s="34"/>
      <c r="CNC11" s="34"/>
      <c r="CND11" s="34"/>
      <c r="CNE11" s="34"/>
      <c r="CNF11" s="34"/>
      <c r="CNG11" s="34"/>
      <c r="CNH11" s="34"/>
      <c r="CNI11" s="34"/>
      <c r="CNJ11" s="34"/>
      <c r="CNK11" s="34"/>
      <c r="CNL11" s="34"/>
      <c r="CNM11" s="34"/>
      <c r="CNN11" s="34"/>
      <c r="CNO11" s="34"/>
      <c r="CNP11" s="34"/>
      <c r="CNQ11" s="34"/>
      <c r="CNR11" s="34"/>
      <c r="CNS11" s="34"/>
      <c r="CNT11" s="34"/>
      <c r="CNU11" s="34"/>
      <c r="CNV11" s="34"/>
      <c r="CNW11" s="34"/>
      <c r="CNX11" s="34"/>
      <c r="CNY11" s="34"/>
      <c r="CNZ11" s="34"/>
      <c r="COA11" s="34"/>
      <c r="COB11" s="34"/>
      <c r="COC11" s="34"/>
      <c r="COD11" s="34"/>
      <c r="COE11" s="34"/>
      <c r="COF11" s="34"/>
      <c r="COG11" s="34"/>
      <c r="COH11" s="34"/>
      <c r="COI11" s="34"/>
      <c r="COJ11" s="34"/>
      <c r="COK11" s="34"/>
      <c r="COL11" s="34"/>
      <c r="COM11" s="34"/>
      <c r="CON11" s="34"/>
      <c r="COO11" s="34"/>
      <c r="COP11" s="34"/>
      <c r="COQ11" s="34"/>
      <c r="COR11" s="34"/>
      <c r="COS11" s="34"/>
      <c r="COT11" s="34"/>
      <c r="COU11" s="34"/>
      <c r="COV11" s="34"/>
      <c r="COW11" s="34"/>
      <c r="COX11" s="34"/>
      <c r="COY11" s="34"/>
      <c r="COZ11" s="34"/>
      <c r="CPA11" s="34"/>
      <c r="CPB11" s="34"/>
      <c r="CPC11" s="34"/>
      <c r="CPD11" s="34"/>
      <c r="CPE11" s="34"/>
      <c r="CPF11" s="34"/>
      <c r="CPG11" s="34"/>
      <c r="CPH11" s="34"/>
      <c r="CPI11" s="34"/>
      <c r="CPJ11" s="34"/>
      <c r="CPK11" s="34"/>
      <c r="CPL11" s="34"/>
      <c r="CPM11" s="34"/>
      <c r="CPN11" s="34"/>
      <c r="CPO11" s="34"/>
      <c r="CPP11" s="34"/>
      <c r="CPQ11" s="34"/>
      <c r="CPR11" s="34"/>
      <c r="CPS11" s="34"/>
      <c r="CPT11" s="34"/>
      <c r="CPU11" s="34"/>
      <c r="CPV11" s="34"/>
      <c r="CPW11" s="34"/>
      <c r="CPX11" s="34"/>
      <c r="CPY11" s="34"/>
      <c r="CPZ11" s="34"/>
      <c r="CQA11" s="34"/>
      <c r="CQB11" s="34"/>
      <c r="CQC11" s="34"/>
      <c r="CQD11" s="34"/>
      <c r="CQE11" s="34"/>
      <c r="CQF11" s="34"/>
      <c r="CQG11" s="34"/>
      <c r="CQH11" s="34"/>
      <c r="CQI11" s="34"/>
      <c r="CQJ11" s="34"/>
      <c r="CQK11" s="34"/>
      <c r="CQL11" s="34"/>
      <c r="CQM11" s="34"/>
      <c r="CQN11" s="34"/>
      <c r="CQO11" s="34"/>
      <c r="CQP11" s="34"/>
      <c r="CQQ11" s="34"/>
      <c r="CQR11" s="34"/>
      <c r="CQS11" s="34"/>
      <c r="CQT11" s="34"/>
      <c r="CQU11" s="34"/>
      <c r="CQV11" s="34"/>
      <c r="CQW11" s="34"/>
      <c r="CQX11" s="34"/>
      <c r="CQY11" s="34"/>
      <c r="CQZ11" s="34"/>
      <c r="CRA11" s="34"/>
      <c r="CRB11" s="34"/>
      <c r="CRC11" s="34"/>
      <c r="CRD11" s="34"/>
      <c r="CRE11" s="34"/>
      <c r="CRF11" s="34"/>
      <c r="CRG11" s="34"/>
      <c r="CRH11" s="34"/>
      <c r="CRI11" s="34"/>
      <c r="CRJ11" s="34"/>
      <c r="CRK11" s="34"/>
      <c r="CRL11" s="34"/>
      <c r="CRM11" s="34"/>
      <c r="CRN11" s="34"/>
      <c r="CRO11" s="34"/>
      <c r="CRP11" s="34"/>
      <c r="CRQ11" s="34"/>
      <c r="CRR11" s="34"/>
      <c r="CRS11" s="34"/>
      <c r="CRT11" s="34"/>
      <c r="CRU11" s="34"/>
      <c r="CRV11" s="34"/>
      <c r="CRW11" s="34"/>
      <c r="CRX11" s="34"/>
      <c r="CRY11" s="34"/>
      <c r="CRZ11" s="34"/>
      <c r="CSA11" s="34"/>
      <c r="CSB11" s="34"/>
      <c r="CSC11" s="34"/>
      <c r="CSD11" s="34"/>
      <c r="CSE11" s="34"/>
      <c r="CSF11" s="34"/>
      <c r="CSG11" s="34"/>
      <c r="CSH11" s="34"/>
      <c r="CSI11" s="34"/>
      <c r="CSJ11" s="34"/>
      <c r="CSK11" s="34"/>
      <c r="CSL11" s="34"/>
      <c r="CSM11" s="34"/>
      <c r="CSN11" s="34"/>
      <c r="CSO11" s="34"/>
      <c r="CSP11" s="34"/>
      <c r="CSQ11" s="34"/>
      <c r="CSR11" s="34"/>
      <c r="CSS11" s="34"/>
      <c r="CST11" s="34"/>
      <c r="CSU11" s="34"/>
      <c r="CSV11" s="34"/>
      <c r="CSW11" s="34"/>
      <c r="CSX11" s="34"/>
      <c r="CSY11" s="34"/>
      <c r="CSZ11" s="34"/>
      <c r="CTA11" s="34"/>
      <c r="CTB11" s="34"/>
      <c r="CTC11" s="34"/>
      <c r="CTD11" s="34"/>
      <c r="CTE11" s="34"/>
      <c r="CTF11" s="34"/>
      <c r="CTG11" s="34"/>
      <c r="CTH11" s="34"/>
      <c r="CTI11" s="34"/>
      <c r="CTJ11" s="34"/>
      <c r="CTK11" s="34"/>
      <c r="CTL11" s="34"/>
      <c r="CTM11" s="34"/>
      <c r="CTN11" s="34"/>
      <c r="CTO11" s="34"/>
      <c r="CTP11" s="34"/>
      <c r="CTQ11" s="34"/>
      <c r="CTR11" s="34"/>
      <c r="CTS11" s="34"/>
      <c r="CTT11" s="34"/>
      <c r="CTU11" s="34"/>
      <c r="CTV11" s="34"/>
      <c r="CTW11" s="34"/>
      <c r="CTX11" s="34"/>
      <c r="CTY11" s="34"/>
      <c r="CTZ11" s="34"/>
      <c r="CUA11" s="34"/>
      <c r="CUB11" s="34"/>
      <c r="CUC11" s="34"/>
      <c r="CUD11" s="34"/>
      <c r="CUE11" s="34"/>
      <c r="CUF11" s="34"/>
      <c r="CUG11" s="34"/>
      <c r="CUH11" s="34"/>
      <c r="CUI11" s="34"/>
      <c r="CUJ11" s="34"/>
      <c r="CUK11" s="34"/>
      <c r="CUL11" s="34"/>
      <c r="CUM11" s="34"/>
      <c r="CUN11" s="34"/>
      <c r="CUO11" s="34"/>
      <c r="CUP11" s="34"/>
      <c r="CUQ11" s="34"/>
      <c r="CUR11" s="34"/>
      <c r="CUS11" s="34"/>
      <c r="CUT11" s="34"/>
      <c r="CUU11" s="34"/>
      <c r="CUV11" s="34"/>
      <c r="CUW11" s="34"/>
      <c r="CUX11" s="34"/>
      <c r="CUY11" s="34"/>
      <c r="CUZ11" s="34"/>
      <c r="CVA11" s="34"/>
      <c r="CVB11" s="34"/>
      <c r="CVC11" s="34"/>
      <c r="CVD11" s="34"/>
      <c r="CVE11" s="34"/>
      <c r="CVF11" s="34"/>
      <c r="CVG11" s="34"/>
      <c r="CVH11" s="34"/>
      <c r="CVI11" s="34"/>
      <c r="CVJ11" s="34"/>
      <c r="CVK11" s="34"/>
      <c r="CVL11" s="34"/>
      <c r="CVM11" s="34"/>
      <c r="CVN11" s="34"/>
      <c r="CVO11" s="34"/>
      <c r="CVP11" s="34"/>
      <c r="CVQ11" s="34"/>
      <c r="CVR11" s="34"/>
      <c r="CVS11" s="34"/>
      <c r="CVT11" s="34"/>
      <c r="CVU11" s="34"/>
      <c r="CVV11" s="34"/>
      <c r="CVW11" s="34"/>
      <c r="CVX11" s="34"/>
      <c r="CVY11" s="34"/>
      <c r="CVZ11" s="34"/>
      <c r="CWA11" s="34"/>
      <c r="CWB11" s="34"/>
      <c r="CWC11" s="34"/>
      <c r="CWD11" s="34"/>
      <c r="CWE11" s="34"/>
      <c r="CWF11" s="34"/>
      <c r="CWG11" s="34"/>
      <c r="CWH11" s="34"/>
      <c r="CWI11" s="34"/>
      <c r="CWJ11" s="34"/>
      <c r="CWK11" s="34"/>
      <c r="CWL11" s="34"/>
      <c r="CWM11" s="34"/>
      <c r="CWN11" s="34"/>
      <c r="CWO11" s="34"/>
      <c r="CWP11" s="34"/>
      <c r="CWQ11" s="34"/>
      <c r="CWR11" s="34"/>
      <c r="CWS11" s="34"/>
      <c r="CWT11" s="34"/>
      <c r="CWU11" s="34"/>
      <c r="CWV11" s="34"/>
      <c r="CWW11" s="34"/>
      <c r="CWX11" s="34"/>
      <c r="CWY11" s="34"/>
      <c r="CWZ11" s="34"/>
      <c r="CXA11" s="34"/>
      <c r="CXB11" s="34"/>
      <c r="CXC11" s="34"/>
      <c r="CXD11" s="34"/>
      <c r="CXE11" s="34"/>
      <c r="CXF11" s="34"/>
      <c r="CXG11" s="34"/>
      <c r="CXH11" s="34"/>
      <c r="CXI11" s="34"/>
      <c r="CXJ11" s="34"/>
      <c r="CXK11" s="34"/>
      <c r="CXL11" s="34"/>
      <c r="CXM11" s="34"/>
      <c r="CXN11" s="34"/>
      <c r="CXO11" s="34"/>
      <c r="CXP11" s="34"/>
      <c r="CXQ11" s="34"/>
      <c r="CXR11" s="34"/>
      <c r="CXS11" s="34"/>
      <c r="CXT11" s="34"/>
      <c r="CXU11" s="34"/>
      <c r="CXV11" s="34"/>
      <c r="CXW11" s="34"/>
      <c r="CXX11" s="34"/>
      <c r="CXY11" s="34"/>
      <c r="CXZ11" s="34"/>
      <c r="CYA11" s="34"/>
      <c r="CYB11" s="34"/>
      <c r="CYC11" s="34"/>
      <c r="CYD11" s="34"/>
      <c r="CYE11" s="34"/>
      <c r="CYF11" s="34"/>
      <c r="CYG11" s="34"/>
      <c r="CYH11" s="34"/>
      <c r="CYI11" s="34"/>
      <c r="CYJ11" s="34"/>
      <c r="CYK11" s="34"/>
      <c r="CYL11" s="34"/>
      <c r="CYM11" s="34"/>
      <c r="CYN11" s="34"/>
      <c r="CYO11" s="34"/>
      <c r="CYP11" s="34"/>
      <c r="CYQ11" s="34"/>
      <c r="CYR11" s="34"/>
      <c r="CYS11" s="34"/>
      <c r="CYT11" s="34"/>
      <c r="CYU11" s="34"/>
      <c r="CYV11" s="34"/>
      <c r="CYW11" s="34"/>
      <c r="CYX11" s="34"/>
      <c r="CYY11" s="34"/>
      <c r="CYZ11" s="34"/>
      <c r="CZA11" s="34"/>
      <c r="CZB11" s="34"/>
      <c r="CZC11" s="34"/>
      <c r="CZD11" s="34"/>
      <c r="CZE11" s="34"/>
      <c r="CZF11" s="34"/>
      <c r="CZG11" s="34"/>
      <c r="CZH11" s="34"/>
      <c r="CZI11" s="34"/>
      <c r="CZJ11" s="34"/>
      <c r="CZK11" s="34"/>
      <c r="CZL11" s="34"/>
      <c r="CZM11" s="34"/>
      <c r="CZN11" s="34"/>
      <c r="CZO11" s="34"/>
      <c r="CZP11" s="34"/>
      <c r="CZQ11" s="34"/>
      <c r="CZR11" s="34"/>
      <c r="CZS11" s="34"/>
      <c r="CZT11" s="34"/>
      <c r="CZU11" s="34"/>
      <c r="CZV11" s="34"/>
      <c r="CZW11" s="34"/>
      <c r="CZX11" s="34"/>
      <c r="CZY11" s="34"/>
      <c r="CZZ11" s="34"/>
      <c r="DAA11" s="34"/>
      <c r="DAB11" s="34"/>
      <c r="DAC11" s="34"/>
      <c r="DAD11" s="34"/>
      <c r="DAE11" s="34"/>
      <c r="DAF11" s="34"/>
      <c r="DAG11" s="34"/>
      <c r="DAH11" s="34"/>
      <c r="DAI11" s="34"/>
      <c r="DAJ11" s="34"/>
      <c r="DAK11" s="34"/>
      <c r="DAL11" s="34"/>
      <c r="DAM11" s="34"/>
      <c r="DAN11" s="34"/>
      <c r="DAO11" s="34"/>
      <c r="DAP11" s="34"/>
      <c r="DAQ11" s="34"/>
      <c r="DAR11" s="34"/>
      <c r="DAS11" s="34"/>
      <c r="DAT11" s="34"/>
      <c r="DAU11" s="34"/>
      <c r="DAV11" s="34"/>
      <c r="DAW11" s="34"/>
      <c r="DAX11" s="34"/>
      <c r="DAY11" s="34"/>
      <c r="DAZ11" s="34"/>
      <c r="DBA11" s="34"/>
      <c r="DBB11" s="34"/>
      <c r="DBC11" s="34"/>
      <c r="DBD11" s="34"/>
      <c r="DBE11" s="34"/>
      <c r="DBF11" s="34"/>
      <c r="DBG11" s="34"/>
      <c r="DBH11" s="34"/>
      <c r="DBI11" s="34"/>
      <c r="DBJ11" s="34"/>
      <c r="DBK11" s="34"/>
      <c r="DBL11" s="34"/>
      <c r="DBM11" s="34"/>
      <c r="DBN11" s="34"/>
      <c r="DBO11" s="34"/>
      <c r="DBP11" s="34"/>
      <c r="DBQ11" s="34"/>
      <c r="DBR11" s="34"/>
      <c r="DBS11" s="34"/>
      <c r="DBT11" s="34"/>
      <c r="DBU11" s="34"/>
      <c r="DBV11" s="34"/>
      <c r="DBW11" s="34"/>
      <c r="DBX11" s="34"/>
      <c r="DBY11" s="34"/>
      <c r="DBZ11" s="34"/>
      <c r="DCA11" s="34"/>
      <c r="DCB11" s="34"/>
      <c r="DCC11" s="34"/>
      <c r="DCD11" s="34"/>
      <c r="DCE11" s="34"/>
      <c r="DCF11" s="34"/>
      <c r="DCG11" s="34"/>
      <c r="DCH11" s="34"/>
      <c r="DCI11" s="34"/>
      <c r="DCJ11" s="34"/>
      <c r="DCK11" s="34"/>
      <c r="DCL11" s="34"/>
      <c r="DCM11" s="34"/>
      <c r="DCN11" s="34"/>
      <c r="DCO11" s="34"/>
      <c r="DCP11" s="34"/>
      <c r="DCQ11" s="34"/>
      <c r="DCR11" s="34"/>
      <c r="DCS11" s="34"/>
      <c r="DCT11" s="34"/>
      <c r="DCU11" s="34"/>
      <c r="DCV11" s="34"/>
      <c r="DCW11" s="34"/>
      <c r="DCX11" s="34"/>
      <c r="DCY11" s="34"/>
      <c r="DCZ11" s="34"/>
      <c r="DDA11" s="34"/>
      <c r="DDB11" s="34"/>
      <c r="DDC11" s="34"/>
      <c r="DDD11" s="34"/>
      <c r="DDE11" s="34"/>
      <c r="DDF11" s="34"/>
      <c r="DDG11" s="34"/>
      <c r="DDH11" s="34"/>
      <c r="DDI11" s="34"/>
      <c r="DDJ11" s="34"/>
      <c r="DDK11" s="34"/>
      <c r="DDL11" s="34"/>
      <c r="DDM11" s="34"/>
      <c r="DDN11" s="34"/>
      <c r="DDO11" s="34"/>
      <c r="DDP11" s="34"/>
      <c r="DDQ11" s="34"/>
      <c r="DDR11" s="34"/>
      <c r="DDS11" s="34"/>
      <c r="DDT11" s="34"/>
      <c r="DDU11" s="34"/>
      <c r="DDV11" s="34"/>
      <c r="DDW11" s="34"/>
      <c r="DDX11" s="34"/>
      <c r="DDY11" s="34"/>
      <c r="DDZ11" s="34"/>
      <c r="DEA11" s="34"/>
      <c r="DEB11" s="34"/>
      <c r="DEC11" s="34"/>
      <c r="DED11" s="34"/>
      <c r="DEE11" s="34"/>
      <c r="DEF11" s="34"/>
      <c r="DEG11" s="34"/>
      <c r="DEH11" s="34"/>
      <c r="DEI11" s="34"/>
      <c r="DEJ11" s="34"/>
      <c r="DEK11" s="34"/>
      <c r="DEL11" s="34"/>
      <c r="DEM11" s="34"/>
      <c r="DEN11" s="34"/>
      <c r="DEO11" s="34"/>
      <c r="DEP11" s="34"/>
      <c r="DEQ11" s="34"/>
      <c r="DER11" s="34"/>
      <c r="DES11" s="34"/>
      <c r="DET11" s="34"/>
      <c r="DEU11" s="34"/>
      <c r="DEV11" s="34"/>
      <c r="DEW11" s="34"/>
      <c r="DEX11" s="34"/>
      <c r="DEY11" s="34"/>
      <c r="DEZ11" s="34"/>
      <c r="DFA11" s="34"/>
      <c r="DFB11" s="34"/>
      <c r="DFC11" s="34"/>
      <c r="DFD11" s="34"/>
      <c r="DFE11" s="34"/>
      <c r="DFF11" s="34"/>
      <c r="DFG11" s="34"/>
      <c r="DFH11" s="34"/>
      <c r="DFI11" s="34"/>
      <c r="DFJ11" s="34"/>
      <c r="DFK11" s="34"/>
      <c r="DFL11" s="34"/>
      <c r="DFM11" s="34"/>
      <c r="DFN11" s="34"/>
      <c r="DFO11" s="34"/>
      <c r="DFP11" s="34"/>
      <c r="DFQ11" s="34"/>
      <c r="DFR11" s="34"/>
      <c r="DFS11" s="34"/>
      <c r="DFT11" s="34"/>
      <c r="DFU11" s="34"/>
      <c r="DFV11" s="34"/>
      <c r="DFW11" s="34"/>
      <c r="DFX11" s="34"/>
      <c r="DFY11" s="34"/>
      <c r="DFZ11" s="34"/>
      <c r="DGA11" s="34"/>
      <c r="DGB11" s="34"/>
      <c r="DGC11" s="34"/>
      <c r="DGD11" s="34"/>
      <c r="DGE11" s="34"/>
      <c r="DGF11" s="34"/>
      <c r="DGG11" s="34"/>
      <c r="DGH11" s="34"/>
      <c r="DGI11" s="34"/>
      <c r="DGJ11" s="34"/>
      <c r="DGK11" s="34"/>
      <c r="DGL11" s="34"/>
      <c r="DGM11" s="34"/>
      <c r="DGN11" s="34"/>
      <c r="DGO11" s="34"/>
      <c r="DGP11" s="34"/>
      <c r="DGQ11" s="34"/>
      <c r="DGR11" s="34"/>
      <c r="DGS11" s="34"/>
      <c r="DGT11" s="34"/>
      <c r="DGU11" s="34"/>
      <c r="DGV11" s="34"/>
      <c r="DGW11" s="34"/>
      <c r="DGX11" s="34"/>
      <c r="DGY11" s="34"/>
      <c r="DGZ11" s="34"/>
      <c r="DHA11" s="34"/>
      <c r="DHB11" s="34"/>
      <c r="DHC11" s="34"/>
      <c r="DHD11" s="34"/>
      <c r="DHE11" s="34"/>
      <c r="DHF11" s="34"/>
      <c r="DHG11" s="34"/>
      <c r="DHH11" s="34"/>
      <c r="DHI11" s="34"/>
      <c r="DHJ11" s="34"/>
      <c r="DHK11" s="34"/>
      <c r="DHL11" s="34"/>
      <c r="DHM11" s="34"/>
      <c r="DHN11" s="34"/>
      <c r="DHO11" s="34"/>
      <c r="DHP11" s="34"/>
      <c r="DHQ11" s="34"/>
      <c r="DHR11" s="34"/>
      <c r="DHS11" s="34"/>
      <c r="DHT11" s="34"/>
      <c r="DHU11" s="34"/>
      <c r="DHV11" s="34"/>
      <c r="DHW11" s="34"/>
      <c r="DHX11" s="34"/>
      <c r="DHY11" s="34"/>
      <c r="DHZ11" s="34"/>
      <c r="DIA11" s="34"/>
      <c r="DIB11" s="34"/>
      <c r="DIC11" s="34"/>
      <c r="DID11" s="34"/>
      <c r="DIE11" s="34"/>
      <c r="DIF11" s="34"/>
      <c r="DIG11" s="34"/>
      <c r="DIH11" s="34"/>
      <c r="DII11" s="34"/>
      <c r="DIJ11" s="34"/>
      <c r="DIK11" s="34"/>
      <c r="DIL11" s="34"/>
      <c r="DIM11" s="34"/>
      <c r="DIN11" s="34"/>
      <c r="DIO11" s="34"/>
      <c r="DIP11" s="34"/>
      <c r="DIQ11" s="34"/>
      <c r="DIR11" s="34"/>
      <c r="DIS11" s="34"/>
      <c r="DIT11" s="34"/>
      <c r="DIU11" s="34"/>
      <c r="DIV11" s="34"/>
      <c r="DIW11" s="34"/>
      <c r="DIX11" s="34"/>
      <c r="DIY11" s="34"/>
      <c r="DIZ11" s="34"/>
      <c r="DJA11" s="34"/>
      <c r="DJB11" s="34"/>
      <c r="DJC11" s="34"/>
      <c r="DJD11" s="34"/>
      <c r="DJE11" s="34"/>
      <c r="DJF11" s="34"/>
      <c r="DJG11" s="34"/>
      <c r="DJH11" s="34"/>
      <c r="DJI11" s="34"/>
      <c r="DJJ11" s="34"/>
      <c r="DJK11" s="34"/>
      <c r="DJL11" s="34"/>
      <c r="DJM11" s="34"/>
      <c r="DJN11" s="34"/>
      <c r="DJO11" s="34"/>
      <c r="DJP11" s="34"/>
      <c r="DJQ11" s="34"/>
      <c r="DJR11" s="34"/>
      <c r="DJS11" s="34"/>
      <c r="DJT11" s="34"/>
      <c r="DJU11" s="34"/>
      <c r="DJV11" s="34"/>
      <c r="DJW11" s="34"/>
      <c r="DJX11" s="34"/>
      <c r="DJY11" s="34"/>
      <c r="DJZ11" s="34"/>
      <c r="DKA11" s="34"/>
      <c r="DKB11" s="34"/>
      <c r="DKC11" s="34"/>
      <c r="DKD11" s="34"/>
      <c r="DKE11" s="34"/>
      <c r="DKF11" s="34"/>
      <c r="DKG11" s="34"/>
      <c r="DKH11" s="34"/>
      <c r="DKI11" s="34"/>
      <c r="DKJ11" s="34"/>
      <c r="DKK11" s="34"/>
      <c r="DKL11" s="34"/>
      <c r="DKM11" s="34"/>
      <c r="DKN11" s="34"/>
      <c r="DKO11" s="34"/>
      <c r="DKP11" s="34"/>
      <c r="DKQ11" s="34"/>
      <c r="DKR11" s="34"/>
      <c r="DKS11" s="34"/>
      <c r="DKT11" s="34"/>
      <c r="DKU11" s="34"/>
      <c r="DKV11" s="34"/>
      <c r="DKW11" s="34"/>
      <c r="DKX11" s="34"/>
      <c r="DKY11" s="34"/>
      <c r="DKZ11" s="34"/>
      <c r="DLA11" s="34"/>
      <c r="DLB11" s="34"/>
      <c r="DLC11" s="34"/>
      <c r="DLD11" s="34"/>
      <c r="DLE11" s="34"/>
      <c r="DLF11" s="34"/>
      <c r="DLG11" s="34"/>
      <c r="DLH11" s="34"/>
      <c r="DLI11" s="34"/>
      <c r="DLJ11" s="34"/>
      <c r="DLK11" s="34"/>
      <c r="DLL11" s="34"/>
      <c r="DLM11" s="34"/>
      <c r="DLN11" s="34"/>
      <c r="DLO11" s="34"/>
      <c r="DLP11" s="34"/>
      <c r="DLQ11" s="34"/>
      <c r="DLR11" s="34"/>
      <c r="DLS11" s="34"/>
      <c r="DLT11" s="34"/>
      <c r="DLU11" s="34"/>
      <c r="DLV11" s="34"/>
      <c r="DLW11" s="34"/>
      <c r="DLX11" s="34"/>
      <c r="DLY11" s="34"/>
      <c r="DLZ11" s="34"/>
      <c r="DMA11" s="34"/>
      <c r="DMB11" s="34"/>
      <c r="DMC11" s="34"/>
      <c r="DMD11" s="34"/>
      <c r="DME11" s="34"/>
      <c r="DMF11" s="34"/>
      <c r="DMG11" s="34"/>
      <c r="DMH11" s="34"/>
      <c r="DMI11" s="34"/>
      <c r="DMJ11" s="34"/>
      <c r="DMK11" s="34"/>
      <c r="DML11" s="34"/>
      <c r="DMM11" s="34"/>
      <c r="DMN11" s="34"/>
      <c r="DMO11" s="34"/>
      <c r="DMP11" s="34"/>
      <c r="DMQ11" s="34"/>
      <c r="DMR11" s="34"/>
      <c r="DMS11" s="34"/>
      <c r="DMT11" s="34"/>
      <c r="DMU11" s="34"/>
      <c r="DMV11" s="34"/>
      <c r="DMW11" s="34"/>
      <c r="DMX11" s="34"/>
      <c r="DMY11" s="34"/>
      <c r="DMZ11" s="34"/>
      <c r="DNA11" s="34"/>
      <c r="DNB11" s="34"/>
      <c r="DNC11" s="34"/>
      <c r="DND11" s="34"/>
      <c r="DNE11" s="34"/>
      <c r="DNF11" s="34"/>
      <c r="DNG11" s="34"/>
      <c r="DNH11" s="34"/>
      <c r="DNI11" s="34"/>
      <c r="DNJ11" s="34"/>
      <c r="DNK11" s="34"/>
      <c r="DNL11" s="34"/>
      <c r="DNM11" s="34"/>
      <c r="DNN11" s="34"/>
      <c r="DNO11" s="34"/>
      <c r="DNP11" s="34"/>
      <c r="DNQ11" s="34"/>
      <c r="DNR11" s="34"/>
      <c r="DNS11" s="34"/>
      <c r="DNT11" s="34"/>
      <c r="DNU11" s="34"/>
      <c r="DNV11" s="34"/>
      <c r="DNW11" s="34"/>
      <c r="DNX11" s="34"/>
      <c r="DNY11" s="34"/>
      <c r="DNZ11" s="34"/>
      <c r="DOA11" s="34"/>
      <c r="DOB11" s="34"/>
      <c r="DOC11" s="34"/>
      <c r="DOD11" s="34"/>
      <c r="DOE11" s="34"/>
      <c r="DOF11" s="34"/>
      <c r="DOG11" s="34"/>
      <c r="DOH11" s="34"/>
      <c r="DOI11" s="34"/>
      <c r="DOJ11" s="34"/>
      <c r="DOK11" s="34"/>
      <c r="DOL11" s="34"/>
      <c r="DOM11" s="34"/>
      <c r="DON11" s="34"/>
      <c r="DOO11" s="34"/>
      <c r="DOP11" s="34"/>
      <c r="DOQ11" s="34"/>
      <c r="DOR11" s="34"/>
      <c r="DOS11" s="34"/>
      <c r="DOT11" s="34"/>
      <c r="DOU11" s="34"/>
      <c r="DOV11" s="34"/>
      <c r="DOW11" s="34"/>
      <c r="DOX11" s="34"/>
      <c r="DOY11" s="34"/>
      <c r="DOZ11" s="34"/>
      <c r="DPA11" s="34"/>
      <c r="DPB11" s="34"/>
      <c r="DPC11" s="34"/>
      <c r="DPD11" s="34"/>
      <c r="DPE11" s="34"/>
      <c r="DPF11" s="34"/>
      <c r="DPG11" s="34"/>
      <c r="DPH11" s="34"/>
      <c r="DPI11" s="34"/>
      <c r="DPJ11" s="34"/>
      <c r="DPK11" s="34"/>
      <c r="DPL11" s="34"/>
      <c r="DPM11" s="34"/>
      <c r="DPN11" s="34"/>
      <c r="DPO11" s="34"/>
      <c r="DPP11" s="34"/>
      <c r="DPQ11" s="34"/>
      <c r="DPR11" s="34"/>
      <c r="DPS11" s="34"/>
      <c r="DPT11" s="34"/>
      <c r="DPU11" s="34"/>
      <c r="DPV11" s="34"/>
      <c r="DPW11" s="34"/>
      <c r="DPX11" s="34"/>
      <c r="DPY11" s="34"/>
      <c r="DPZ11" s="34"/>
      <c r="DQA11" s="34"/>
      <c r="DQB11" s="34"/>
      <c r="DQC11" s="34"/>
      <c r="DQD11" s="34"/>
      <c r="DQE11" s="34"/>
      <c r="DQF11" s="34"/>
      <c r="DQG11" s="34"/>
      <c r="DQH11" s="34"/>
      <c r="DQI11" s="34"/>
      <c r="DQJ11" s="34"/>
      <c r="DQK11" s="34"/>
      <c r="DQL11" s="34"/>
      <c r="DQM11" s="34"/>
      <c r="DQN11" s="34"/>
      <c r="DQO11" s="34"/>
      <c r="DQP11" s="34"/>
      <c r="DQQ11" s="34"/>
      <c r="DQR11" s="34"/>
      <c r="DQS11" s="34"/>
      <c r="DQT11" s="34"/>
      <c r="DQU11" s="34"/>
      <c r="DQV11" s="34"/>
      <c r="DQW11" s="34"/>
      <c r="DQX11" s="34"/>
      <c r="DQY11" s="34"/>
      <c r="DQZ11" s="34"/>
      <c r="DRA11" s="34"/>
      <c r="DRB11" s="34"/>
      <c r="DRC11" s="34"/>
      <c r="DRD11" s="34"/>
      <c r="DRE11" s="34"/>
      <c r="DRF11" s="34"/>
      <c r="DRG11" s="34"/>
      <c r="DRH11" s="34"/>
      <c r="DRI11" s="34"/>
      <c r="DRJ11" s="34"/>
      <c r="DRK11" s="34"/>
      <c r="DRL11" s="34"/>
      <c r="DRM11" s="34"/>
      <c r="DRN11" s="34"/>
      <c r="DRO11" s="34"/>
      <c r="DRP11" s="34"/>
      <c r="DRQ11" s="34"/>
      <c r="DRR11" s="34"/>
      <c r="DRS11" s="34"/>
      <c r="DRT11" s="34"/>
      <c r="DRU11" s="34"/>
      <c r="DRV11" s="34"/>
      <c r="DRW11" s="34"/>
      <c r="DRX11" s="34"/>
      <c r="DRY11" s="34"/>
      <c r="DRZ11" s="34"/>
      <c r="DSA11" s="34"/>
      <c r="DSB11" s="34"/>
      <c r="DSC11" s="34"/>
      <c r="DSD11" s="34"/>
      <c r="DSE11" s="34"/>
      <c r="DSF11" s="34"/>
      <c r="DSG11" s="34"/>
      <c r="DSH11" s="34"/>
      <c r="DSI11" s="34"/>
      <c r="DSJ11" s="34"/>
      <c r="DSK11" s="34"/>
      <c r="DSL11" s="34"/>
      <c r="DSM11" s="34"/>
      <c r="DSN11" s="34"/>
      <c r="DSO11" s="34"/>
      <c r="DSP11" s="34"/>
      <c r="DSQ11" s="34"/>
      <c r="DSR11" s="34"/>
      <c r="DSS11" s="34"/>
      <c r="DST11" s="34"/>
      <c r="DSU11" s="34"/>
      <c r="DSV11" s="34"/>
      <c r="DSW11" s="34"/>
      <c r="DSX11" s="34"/>
      <c r="DSY11" s="34"/>
      <c r="DSZ11" s="34"/>
      <c r="DTA11" s="34"/>
      <c r="DTB11" s="34"/>
      <c r="DTC11" s="34"/>
      <c r="DTD11" s="34"/>
      <c r="DTE11" s="34"/>
      <c r="DTF11" s="34"/>
      <c r="DTG11" s="34"/>
      <c r="DTH11" s="34"/>
      <c r="DTI11" s="34"/>
      <c r="DTJ11" s="34"/>
      <c r="DTK11" s="34"/>
      <c r="DTL11" s="34"/>
      <c r="DTM11" s="34"/>
      <c r="DTN11" s="34"/>
      <c r="DTO11" s="34"/>
      <c r="DTP11" s="34"/>
      <c r="DTQ11" s="34"/>
      <c r="DTR11" s="34"/>
      <c r="DTS11" s="34"/>
      <c r="DTT11" s="34"/>
      <c r="DTU11" s="34"/>
      <c r="DTV11" s="34"/>
      <c r="DTW11" s="34"/>
      <c r="DTX11" s="34"/>
      <c r="DTY11" s="34"/>
      <c r="DTZ11" s="34"/>
      <c r="DUA11" s="34"/>
      <c r="DUB11" s="34"/>
      <c r="DUC11" s="34"/>
      <c r="DUD11" s="34"/>
      <c r="DUE11" s="34"/>
      <c r="DUF11" s="34"/>
      <c r="DUG11" s="34"/>
      <c r="DUH11" s="34"/>
      <c r="DUI11" s="34"/>
      <c r="DUJ11" s="34"/>
      <c r="DUK11" s="34"/>
      <c r="DUL11" s="34"/>
      <c r="DUM11" s="34"/>
      <c r="DUN11" s="34"/>
      <c r="DUO11" s="34"/>
      <c r="DUP11" s="34"/>
      <c r="DUQ11" s="34"/>
      <c r="DUR11" s="34"/>
      <c r="DUS11" s="34"/>
      <c r="DUT11" s="34"/>
      <c r="DUU11" s="34"/>
      <c r="DUV11" s="34"/>
      <c r="DUW11" s="34"/>
      <c r="DUX11" s="34"/>
      <c r="DUY11" s="34"/>
      <c r="DUZ11" s="34"/>
      <c r="DVA11" s="34"/>
      <c r="DVB11" s="34"/>
      <c r="DVC11" s="34"/>
      <c r="DVD11" s="34"/>
      <c r="DVE11" s="34"/>
      <c r="DVF11" s="34"/>
      <c r="DVG11" s="34"/>
      <c r="DVH11" s="34"/>
      <c r="DVI11" s="34"/>
      <c r="DVJ11" s="34"/>
      <c r="DVK11" s="34"/>
      <c r="DVL11" s="34"/>
      <c r="DVM11" s="34"/>
      <c r="DVN11" s="34"/>
      <c r="DVO11" s="34"/>
      <c r="DVP11" s="34"/>
      <c r="DVQ11" s="34"/>
      <c r="DVR11" s="34"/>
      <c r="DVS11" s="34"/>
      <c r="DVT11" s="34"/>
      <c r="DVU11" s="34"/>
      <c r="DVV11" s="34"/>
      <c r="DVW11" s="34"/>
      <c r="DVX11" s="34"/>
      <c r="DVY11" s="34"/>
      <c r="DVZ11" s="34"/>
      <c r="DWA11" s="34"/>
      <c r="DWB11" s="34"/>
      <c r="DWC11" s="34"/>
      <c r="DWD11" s="34"/>
      <c r="DWE11" s="34"/>
      <c r="DWF11" s="34"/>
      <c r="DWG11" s="34"/>
      <c r="DWH11" s="34"/>
      <c r="DWI11" s="34"/>
      <c r="DWJ11" s="34"/>
      <c r="DWK11" s="34"/>
      <c r="DWL11" s="34"/>
      <c r="DWM11" s="34"/>
      <c r="DWN11" s="34"/>
      <c r="DWO11" s="34"/>
      <c r="DWP11" s="34"/>
      <c r="DWQ11" s="34"/>
      <c r="DWR11" s="34"/>
      <c r="DWS11" s="34"/>
      <c r="DWT11" s="34"/>
      <c r="DWU11" s="34"/>
      <c r="DWV11" s="34"/>
      <c r="DWW11" s="34"/>
      <c r="DWX11" s="34"/>
      <c r="DWY11" s="34"/>
      <c r="DWZ11" s="34"/>
      <c r="DXA11" s="34"/>
      <c r="DXB11" s="34"/>
      <c r="DXC11" s="34"/>
      <c r="DXD11" s="34"/>
      <c r="DXE11" s="34"/>
      <c r="DXF11" s="34"/>
      <c r="DXG11" s="34"/>
      <c r="DXH11" s="34"/>
      <c r="DXI11" s="34"/>
      <c r="DXJ11" s="34"/>
      <c r="DXK11" s="34"/>
      <c r="DXL11" s="34"/>
      <c r="DXM11" s="34"/>
      <c r="DXN11" s="34"/>
      <c r="DXO11" s="34"/>
      <c r="DXP11" s="34"/>
      <c r="DXQ11" s="34"/>
      <c r="DXR11" s="34"/>
      <c r="DXS11" s="34"/>
      <c r="DXT11" s="34"/>
      <c r="DXU11" s="34"/>
      <c r="DXV11" s="34"/>
      <c r="DXW11" s="34"/>
      <c r="DXX11" s="34"/>
      <c r="DXY11" s="34"/>
      <c r="DXZ11" s="34"/>
      <c r="DYA11" s="34"/>
      <c r="DYB11" s="34"/>
      <c r="DYC11" s="34"/>
      <c r="DYD11" s="34"/>
      <c r="DYE11" s="34"/>
      <c r="DYF11" s="34"/>
      <c r="DYG11" s="34"/>
      <c r="DYH11" s="34"/>
      <c r="DYI11" s="34"/>
      <c r="DYJ11" s="34"/>
      <c r="DYK11" s="34"/>
      <c r="DYL11" s="34"/>
      <c r="DYM11" s="34"/>
      <c r="DYN11" s="34"/>
      <c r="DYO11" s="34"/>
      <c r="DYP11" s="34"/>
      <c r="DYQ11" s="34"/>
      <c r="DYR11" s="34"/>
      <c r="DYS11" s="34"/>
      <c r="DYT11" s="34"/>
      <c r="DYU11" s="34"/>
      <c r="DYV11" s="34"/>
      <c r="DYW11" s="34"/>
      <c r="DYX11" s="34"/>
      <c r="DYY11" s="34"/>
      <c r="DYZ11" s="34"/>
      <c r="DZA11" s="34"/>
      <c r="DZB11" s="34"/>
      <c r="DZC11" s="34"/>
      <c r="DZD11" s="34"/>
      <c r="DZE11" s="34"/>
      <c r="DZF11" s="34"/>
      <c r="DZG11" s="34"/>
      <c r="DZH11" s="34"/>
      <c r="DZI11" s="34"/>
      <c r="DZJ11" s="34"/>
      <c r="DZK11" s="34"/>
      <c r="DZL11" s="34"/>
      <c r="DZM11" s="34"/>
      <c r="DZN11" s="34"/>
      <c r="DZO11" s="34"/>
      <c r="DZP11" s="34"/>
      <c r="DZQ11" s="34"/>
      <c r="DZR11" s="34"/>
      <c r="DZS11" s="34"/>
      <c r="DZT11" s="34"/>
      <c r="DZU11" s="34"/>
      <c r="DZV11" s="34"/>
      <c r="DZW11" s="34"/>
      <c r="DZX11" s="34"/>
      <c r="DZY11" s="34"/>
      <c r="DZZ11" s="34"/>
      <c r="EAA11" s="34"/>
      <c r="EAB11" s="34"/>
      <c r="EAC11" s="34"/>
      <c r="EAD11" s="34"/>
      <c r="EAE11" s="34"/>
      <c r="EAF11" s="34"/>
      <c r="EAG11" s="34"/>
      <c r="EAH11" s="34"/>
      <c r="EAI11" s="34"/>
      <c r="EAJ11" s="34"/>
      <c r="EAK11" s="34"/>
      <c r="EAL11" s="34"/>
      <c r="EAM11" s="34"/>
      <c r="EAN11" s="34"/>
      <c r="EAO11" s="34"/>
      <c r="EAP11" s="34"/>
      <c r="EAQ11" s="34"/>
      <c r="EAR11" s="34"/>
      <c r="EAS11" s="34"/>
      <c r="EAT11" s="34"/>
      <c r="EAU11" s="34"/>
      <c r="EAV11" s="34"/>
      <c r="EAW11" s="34"/>
      <c r="EAX11" s="34"/>
      <c r="EAY11" s="34"/>
      <c r="EAZ11" s="34"/>
      <c r="EBA11" s="34"/>
      <c r="EBB11" s="34"/>
      <c r="EBC11" s="34"/>
      <c r="EBD11" s="34"/>
      <c r="EBE11" s="34"/>
      <c r="EBF11" s="34"/>
      <c r="EBG11" s="34"/>
      <c r="EBH11" s="34"/>
      <c r="EBI11" s="34"/>
      <c r="EBJ11" s="34"/>
      <c r="EBK11" s="34"/>
      <c r="EBL11" s="34"/>
      <c r="EBM11" s="34"/>
      <c r="EBN11" s="34"/>
      <c r="EBO11" s="34"/>
      <c r="EBP11" s="34"/>
      <c r="EBQ11" s="34"/>
      <c r="EBR11" s="34"/>
      <c r="EBS11" s="34"/>
      <c r="EBT11" s="34"/>
      <c r="EBU11" s="34"/>
      <c r="EBV11" s="34"/>
      <c r="EBW11" s="34"/>
      <c r="EBX11" s="34"/>
      <c r="EBY11" s="34"/>
      <c r="EBZ11" s="34"/>
      <c r="ECA11" s="34"/>
      <c r="ECB11" s="34"/>
      <c r="ECC11" s="34"/>
      <c r="ECD11" s="34"/>
      <c r="ECE11" s="34"/>
      <c r="ECF11" s="34"/>
      <c r="ECG11" s="34"/>
      <c r="ECH11" s="34"/>
      <c r="ECI11" s="34"/>
      <c r="ECJ11" s="34"/>
      <c r="ECK11" s="34"/>
      <c r="ECL11" s="34"/>
      <c r="ECM11" s="34"/>
      <c r="ECN11" s="34"/>
      <c r="ECO11" s="34"/>
      <c r="ECP11" s="34"/>
      <c r="ECQ11" s="34"/>
      <c r="ECR11" s="34"/>
      <c r="ECS11" s="34"/>
      <c r="ECT11" s="34"/>
      <c r="ECU11" s="34"/>
      <c r="ECV11" s="34"/>
      <c r="ECW11" s="34"/>
      <c r="ECX11" s="34"/>
      <c r="ECY11" s="34"/>
      <c r="ECZ11" s="34"/>
      <c r="EDA11" s="34"/>
      <c r="EDB11" s="34"/>
      <c r="EDC11" s="34"/>
      <c r="EDD11" s="34"/>
      <c r="EDE11" s="34"/>
      <c r="EDF11" s="34"/>
      <c r="EDG11" s="34"/>
      <c r="EDH11" s="34"/>
      <c r="EDI11" s="34"/>
      <c r="EDJ11" s="34"/>
      <c r="EDK11" s="34"/>
      <c r="EDL11" s="34"/>
      <c r="EDM11" s="34"/>
      <c r="EDN11" s="34"/>
      <c r="EDO11" s="34"/>
      <c r="EDP11" s="34"/>
      <c r="EDQ11" s="34"/>
      <c r="EDR11" s="34"/>
      <c r="EDS11" s="34"/>
      <c r="EDT11" s="34"/>
      <c r="EDU11" s="34"/>
      <c r="EDV11" s="34"/>
      <c r="EDW11" s="34"/>
      <c r="EDX11" s="34"/>
      <c r="EDY11" s="34"/>
      <c r="EDZ11" s="34"/>
      <c r="EEA11" s="34"/>
      <c r="EEB11" s="34"/>
      <c r="EEC11" s="34"/>
      <c r="EED11" s="34"/>
      <c r="EEE11" s="34"/>
      <c r="EEF11" s="34"/>
      <c r="EEG11" s="34"/>
      <c r="EEH11" s="34"/>
      <c r="EEI11" s="34"/>
      <c r="EEJ11" s="34"/>
      <c r="EEK11" s="34"/>
      <c r="EEL11" s="34"/>
      <c r="EEM11" s="34"/>
      <c r="EEN11" s="34"/>
      <c r="EEO11" s="34"/>
      <c r="EEP11" s="34"/>
      <c r="EEQ11" s="34"/>
      <c r="EER11" s="34"/>
      <c r="EES11" s="34"/>
      <c r="EET11" s="34"/>
      <c r="EEU11" s="34"/>
      <c r="EEV11" s="34"/>
      <c r="EEW11" s="34"/>
      <c r="EEX11" s="34"/>
      <c r="EEY11" s="34"/>
      <c r="EEZ11" s="34"/>
      <c r="EFA11" s="34"/>
      <c r="EFB11" s="34"/>
      <c r="EFC11" s="34"/>
      <c r="EFD11" s="34"/>
      <c r="EFE11" s="34"/>
      <c r="EFF11" s="34"/>
      <c r="EFG11" s="34"/>
      <c r="EFH11" s="34"/>
      <c r="EFI11" s="34"/>
      <c r="EFJ11" s="34"/>
      <c r="EFK11" s="34"/>
      <c r="EFL11" s="34"/>
      <c r="EFM11" s="34"/>
      <c r="EFN11" s="34"/>
      <c r="EFO11" s="34"/>
      <c r="EFP11" s="34"/>
      <c r="EFQ11" s="34"/>
      <c r="EFR11" s="34"/>
      <c r="EFS11" s="34"/>
      <c r="EFT11" s="34"/>
      <c r="EFU11" s="34"/>
      <c r="EFV11" s="34"/>
      <c r="EFW11" s="34"/>
      <c r="EFX11" s="34"/>
      <c r="EFY11" s="34"/>
      <c r="EFZ11" s="34"/>
      <c r="EGA11" s="34"/>
      <c r="EGB11" s="34"/>
      <c r="EGC11" s="34"/>
      <c r="EGD11" s="34"/>
      <c r="EGE11" s="34"/>
      <c r="EGF11" s="34"/>
      <c r="EGG11" s="34"/>
      <c r="EGH11" s="34"/>
      <c r="EGI11" s="34"/>
      <c r="EGJ11" s="34"/>
      <c r="EGK11" s="34"/>
      <c r="EGL11" s="34"/>
      <c r="EGM11" s="34"/>
      <c r="EGN11" s="34"/>
      <c r="EGO11" s="34"/>
      <c r="EGP11" s="34"/>
      <c r="EGQ11" s="34"/>
      <c r="EGR11" s="34"/>
      <c r="EGS11" s="34"/>
      <c r="EGT11" s="34"/>
      <c r="EGU11" s="34"/>
      <c r="EGV11" s="34"/>
      <c r="EGW11" s="34"/>
      <c r="EGX11" s="34"/>
      <c r="EGY11" s="34"/>
      <c r="EGZ11" s="34"/>
      <c r="EHA11" s="34"/>
      <c r="EHB11" s="34"/>
      <c r="EHC11" s="34"/>
      <c r="EHD11" s="34"/>
      <c r="EHE11" s="34"/>
      <c r="EHF11" s="34"/>
      <c r="EHG11" s="34"/>
      <c r="EHH11" s="34"/>
      <c r="EHI11" s="34"/>
      <c r="EHJ11" s="34"/>
      <c r="EHK11" s="34"/>
      <c r="EHL11" s="34"/>
      <c r="EHM11" s="34"/>
      <c r="EHN11" s="34"/>
      <c r="EHO11" s="34"/>
      <c r="EHP11" s="34"/>
      <c r="EHQ11" s="34"/>
      <c r="EHR11" s="34"/>
      <c r="EHS11" s="34"/>
      <c r="EHT11" s="34"/>
      <c r="EHU11" s="34"/>
      <c r="EHV11" s="34"/>
      <c r="EHW11" s="34"/>
      <c r="EHX11" s="34"/>
      <c r="EHY11" s="34"/>
      <c r="EHZ11" s="34"/>
      <c r="EIA11" s="34"/>
      <c r="EIB11" s="34"/>
      <c r="EIC11" s="34"/>
      <c r="EID11" s="34"/>
      <c r="EIE11" s="34"/>
      <c r="EIF11" s="34"/>
      <c r="EIG11" s="34"/>
      <c r="EIH11" s="34"/>
      <c r="EII11" s="34"/>
      <c r="EIJ11" s="34"/>
      <c r="EIK11" s="34"/>
      <c r="EIL11" s="34"/>
      <c r="EIM11" s="34"/>
      <c r="EIN11" s="34"/>
      <c r="EIO11" s="34"/>
      <c r="EIP11" s="34"/>
      <c r="EIQ11" s="34"/>
      <c r="EIR11" s="34"/>
      <c r="EIS11" s="34"/>
      <c r="EIT11" s="34"/>
      <c r="EIU11" s="34"/>
      <c r="EIV11" s="34"/>
      <c r="EIW11" s="34"/>
      <c r="EIX11" s="34"/>
      <c r="EIY11" s="34"/>
      <c r="EIZ11" s="34"/>
      <c r="EJA11" s="34"/>
      <c r="EJB11" s="34"/>
      <c r="EJC11" s="34"/>
      <c r="EJD11" s="34"/>
      <c r="EJE11" s="34"/>
      <c r="EJF11" s="34"/>
      <c r="EJG11" s="34"/>
      <c r="EJH11" s="34"/>
      <c r="EJI11" s="34"/>
      <c r="EJJ11" s="34"/>
      <c r="EJK11" s="34"/>
      <c r="EJL11" s="34"/>
      <c r="EJM11" s="34"/>
      <c r="EJN11" s="34"/>
      <c r="EJO11" s="34"/>
      <c r="EJP11" s="34"/>
      <c r="EJQ11" s="34"/>
      <c r="EJR11" s="34"/>
      <c r="EJS11" s="34"/>
      <c r="EJT11" s="34"/>
      <c r="EJU11" s="34"/>
      <c r="EJV11" s="34"/>
      <c r="EJW11" s="34"/>
      <c r="EJX11" s="34"/>
      <c r="EJY11" s="34"/>
      <c r="EJZ11" s="34"/>
      <c r="EKA11" s="34"/>
      <c r="EKB11" s="34"/>
      <c r="EKC11" s="34"/>
      <c r="EKD11" s="34"/>
      <c r="EKE11" s="34"/>
      <c r="EKF11" s="34"/>
      <c r="EKG11" s="34"/>
      <c r="EKH11" s="34"/>
      <c r="EKI11" s="34"/>
      <c r="EKJ11" s="34"/>
      <c r="EKK11" s="34"/>
      <c r="EKL11" s="34"/>
      <c r="EKM11" s="34"/>
      <c r="EKN11" s="34"/>
      <c r="EKO11" s="34"/>
      <c r="EKP11" s="34"/>
      <c r="EKQ11" s="34"/>
      <c r="EKR11" s="34"/>
      <c r="EKS11" s="34"/>
      <c r="EKT11" s="34"/>
      <c r="EKU11" s="34"/>
      <c r="EKV11" s="34"/>
      <c r="EKW11" s="34"/>
      <c r="EKX11" s="34"/>
      <c r="EKY11" s="34"/>
      <c r="EKZ11" s="34"/>
      <c r="ELA11" s="34"/>
      <c r="ELB11" s="34"/>
      <c r="ELC11" s="34"/>
      <c r="ELD11" s="34"/>
      <c r="ELE11" s="34"/>
      <c r="ELF11" s="34"/>
      <c r="ELG11" s="34"/>
      <c r="ELH11" s="34"/>
      <c r="ELI11" s="34"/>
      <c r="ELJ11" s="34"/>
      <c r="ELK11" s="34"/>
      <c r="ELL11" s="34"/>
      <c r="ELM11" s="34"/>
      <c r="ELN11" s="34"/>
      <c r="ELO11" s="34"/>
      <c r="ELP11" s="34"/>
      <c r="ELQ11" s="34"/>
      <c r="ELR11" s="34"/>
      <c r="ELS11" s="34"/>
      <c r="ELT11" s="34"/>
      <c r="ELU11" s="34"/>
      <c r="ELV11" s="34"/>
      <c r="ELW11" s="34"/>
      <c r="ELX11" s="34"/>
      <c r="ELY11" s="34"/>
      <c r="ELZ11" s="34"/>
      <c r="EMA11" s="34"/>
      <c r="EMB11" s="34"/>
      <c r="EMC11" s="34"/>
      <c r="EMD11" s="34"/>
      <c r="EME11" s="34"/>
      <c r="EMF11" s="34"/>
      <c r="EMG11" s="34"/>
      <c r="EMH11" s="34"/>
      <c r="EMI11" s="34"/>
      <c r="EMJ11" s="34"/>
      <c r="EMK11" s="34"/>
      <c r="EML11" s="34"/>
      <c r="EMM11" s="34"/>
      <c r="EMN11" s="34"/>
      <c r="EMO11" s="34"/>
      <c r="EMP11" s="34"/>
      <c r="EMQ11" s="34"/>
      <c r="EMR11" s="34"/>
      <c r="EMS11" s="34"/>
      <c r="EMT11" s="34"/>
      <c r="EMU11" s="34"/>
      <c r="EMV11" s="34"/>
      <c r="EMW11" s="34"/>
      <c r="EMX11" s="34"/>
      <c r="EMY11" s="34"/>
      <c r="EMZ11" s="34"/>
      <c r="ENA11" s="34"/>
      <c r="ENB11" s="34"/>
      <c r="ENC11" s="34"/>
      <c r="END11" s="34"/>
      <c r="ENE11" s="34"/>
      <c r="ENF11" s="34"/>
      <c r="ENG11" s="34"/>
      <c r="ENH11" s="34"/>
      <c r="ENI11" s="34"/>
      <c r="ENJ11" s="34"/>
      <c r="ENK11" s="34"/>
      <c r="ENL11" s="34"/>
      <c r="ENM11" s="34"/>
      <c r="ENN11" s="34"/>
      <c r="ENO11" s="34"/>
      <c r="ENP11" s="34"/>
      <c r="ENQ11" s="34"/>
      <c r="ENR11" s="34"/>
      <c r="ENS11" s="34"/>
      <c r="ENT11" s="34"/>
      <c r="ENU11" s="34"/>
      <c r="ENV11" s="34"/>
      <c r="ENW11" s="34"/>
      <c r="ENX11" s="34"/>
      <c r="ENY11" s="34"/>
      <c r="ENZ11" s="34"/>
      <c r="EOA11" s="34"/>
      <c r="EOB11" s="34"/>
      <c r="EOC11" s="34"/>
      <c r="EOD11" s="34"/>
      <c r="EOE11" s="34"/>
      <c r="EOF11" s="34"/>
      <c r="EOG11" s="34"/>
      <c r="EOH11" s="34"/>
      <c r="EOI11" s="34"/>
      <c r="EOJ11" s="34"/>
      <c r="EOK11" s="34"/>
      <c r="EOL11" s="34"/>
      <c r="EOM11" s="34"/>
      <c r="EON11" s="34"/>
      <c r="EOO11" s="34"/>
      <c r="EOP11" s="34"/>
      <c r="EOQ11" s="34"/>
      <c r="EOR11" s="34"/>
      <c r="EOS11" s="34"/>
      <c r="EOT11" s="34"/>
      <c r="EOU11" s="34"/>
      <c r="EOV11" s="34"/>
      <c r="EOW11" s="34"/>
      <c r="EOX11" s="34"/>
      <c r="EOY11" s="34"/>
      <c r="EOZ11" s="34"/>
      <c r="EPA11" s="34"/>
      <c r="EPB11" s="34"/>
      <c r="EPC11" s="34"/>
      <c r="EPD11" s="34"/>
      <c r="EPE11" s="34"/>
      <c r="EPF11" s="34"/>
      <c r="EPG11" s="34"/>
      <c r="EPH11" s="34"/>
      <c r="EPI11" s="34"/>
      <c r="EPJ11" s="34"/>
      <c r="EPK11" s="34"/>
      <c r="EPL11" s="34"/>
      <c r="EPM11" s="34"/>
      <c r="EPN11" s="34"/>
      <c r="EPO11" s="34"/>
      <c r="EPP11" s="34"/>
      <c r="EPQ11" s="34"/>
      <c r="EPR11" s="34"/>
      <c r="EPS11" s="34"/>
      <c r="EPT11" s="34"/>
      <c r="EPU11" s="34"/>
      <c r="EPV11" s="34"/>
      <c r="EPW11" s="34"/>
      <c r="EPX11" s="34"/>
      <c r="EPY11" s="34"/>
      <c r="EPZ11" s="34"/>
      <c r="EQA11" s="34"/>
      <c r="EQB11" s="34"/>
      <c r="EQC11" s="34"/>
      <c r="EQD11" s="34"/>
      <c r="EQE11" s="34"/>
      <c r="EQF11" s="34"/>
      <c r="EQG11" s="34"/>
      <c r="EQH11" s="34"/>
      <c r="EQI11" s="34"/>
      <c r="EQJ11" s="34"/>
      <c r="EQK11" s="34"/>
      <c r="EQL11" s="34"/>
      <c r="EQM11" s="34"/>
      <c r="EQN11" s="34"/>
      <c r="EQO11" s="34"/>
      <c r="EQP11" s="34"/>
      <c r="EQQ11" s="34"/>
      <c r="EQR11" s="34"/>
      <c r="EQS11" s="34"/>
      <c r="EQT11" s="34"/>
      <c r="EQU11" s="34"/>
      <c r="EQV11" s="34"/>
      <c r="EQW11" s="34"/>
      <c r="EQX11" s="34"/>
      <c r="EQY11" s="34"/>
      <c r="EQZ11" s="34"/>
      <c r="ERA11" s="34"/>
      <c r="ERB11" s="34"/>
      <c r="ERC11" s="34"/>
      <c r="ERD11" s="34"/>
      <c r="ERE11" s="34"/>
      <c r="ERF11" s="34"/>
      <c r="ERG11" s="34"/>
      <c r="ERH11" s="34"/>
      <c r="ERI11" s="34"/>
      <c r="ERJ11" s="34"/>
      <c r="ERK11" s="34"/>
      <c r="ERL11" s="34"/>
      <c r="ERM11" s="34"/>
      <c r="ERN11" s="34"/>
      <c r="ERO11" s="34"/>
      <c r="ERP11" s="34"/>
      <c r="ERQ11" s="34"/>
      <c r="ERR11" s="34"/>
      <c r="ERS11" s="34"/>
      <c r="ERT11" s="34"/>
      <c r="ERU11" s="34"/>
      <c r="ERV11" s="34"/>
      <c r="ERW11" s="34"/>
      <c r="ERX11" s="34"/>
      <c r="ERY11" s="34"/>
      <c r="ERZ11" s="34"/>
      <c r="ESA11" s="34"/>
      <c r="ESB11" s="34"/>
      <c r="ESC11" s="34"/>
      <c r="ESD11" s="34"/>
      <c r="ESE11" s="34"/>
      <c r="ESF11" s="34"/>
      <c r="ESG11" s="34"/>
      <c r="ESH11" s="34"/>
      <c r="ESI11" s="34"/>
      <c r="ESJ11" s="34"/>
      <c r="ESK11" s="34"/>
      <c r="ESL11" s="34"/>
      <c r="ESM11" s="34"/>
      <c r="ESN11" s="34"/>
      <c r="ESO11" s="34"/>
      <c r="ESP11" s="34"/>
      <c r="ESQ11" s="34"/>
      <c r="ESR11" s="34"/>
      <c r="ESS11" s="34"/>
      <c r="EST11" s="34"/>
      <c r="ESU11" s="34"/>
      <c r="ESV11" s="34"/>
      <c r="ESW11" s="34"/>
      <c r="ESX11" s="34"/>
      <c r="ESY11" s="34"/>
      <c r="ESZ11" s="34"/>
      <c r="ETA11" s="34"/>
      <c r="ETB11" s="34"/>
      <c r="ETC11" s="34"/>
      <c r="ETD11" s="34"/>
      <c r="ETE11" s="34"/>
      <c r="ETF11" s="34"/>
      <c r="ETG11" s="34"/>
      <c r="ETH11" s="34"/>
      <c r="ETI11" s="34"/>
      <c r="ETJ11" s="34"/>
      <c r="ETK11" s="34"/>
      <c r="ETL11" s="34"/>
      <c r="ETM11" s="34"/>
      <c r="ETN11" s="34"/>
      <c r="ETO11" s="34"/>
      <c r="ETP11" s="34"/>
      <c r="ETQ11" s="34"/>
      <c r="ETR11" s="34"/>
      <c r="ETS11" s="34"/>
      <c r="ETT11" s="34"/>
      <c r="ETU11" s="34"/>
      <c r="ETV11" s="34"/>
      <c r="ETW11" s="34"/>
      <c r="ETX11" s="34"/>
      <c r="ETY11" s="34"/>
      <c r="ETZ11" s="34"/>
      <c r="EUA11" s="34"/>
      <c r="EUB11" s="34"/>
      <c r="EUC11" s="34"/>
      <c r="EUD11" s="34"/>
      <c r="EUE11" s="34"/>
      <c r="EUF11" s="34"/>
      <c r="EUG11" s="34"/>
      <c r="EUH11" s="34"/>
      <c r="EUI11" s="34"/>
      <c r="EUJ11" s="34"/>
      <c r="EUK11" s="34"/>
      <c r="EUL11" s="34"/>
      <c r="EUM11" s="34"/>
      <c r="EUN11" s="34"/>
      <c r="EUO11" s="34"/>
      <c r="EUP11" s="34"/>
      <c r="EUQ11" s="34"/>
      <c r="EUR11" s="34"/>
      <c r="EUS11" s="34"/>
      <c r="EUT11" s="34"/>
      <c r="EUU11" s="34"/>
      <c r="EUV11" s="34"/>
      <c r="EUW11" s="34"/>
      <c r="EUX11" s="34"/>
      <c r="EUY11" s="34"/>
      <c r="EUZ11" s="34"/>
      <c r="EVA11" s="34"/>
      <c r="EVB11" s="34"/>
      <c r="EVC11" s="34"/>
      <c r="EVD11" s="34"/>
      <c r="EVE11" s="34"/>
      <c r="EVF11" s="34"/>
      <c r="EVG11" s="34"/>
      <c r="EVH11" s="34"/>
      <c r="EVI11" s="34"/>
      <c r="EVJ11" s="34"/>
      <c r="EVK11" s="34"/>
      <c r="EVL11" s="34"/>
      <c r="EVM11" s="34"/>
      <c r="EVN11" s="34"/>
      <c r="EVO11" s="34"/>
      <c r="EVP11" s="34"/>
      <c r="EVQ11" s="34"/>
      <c r="EVR11" s="34"/>
      <c r="EVS11" s="34"/>
      <c r="EVT11" s="34"/>
      <c r="EVU11" s="34"/>
      <c r="EVV11" s="34"/>
      <c r="EVW11" s="34"/>
      <c r="EVX11" s="34"/>
      <c r="EVY11" s="34"/>
      <c r="EVZ11" s="34"/>
      <c r="EWA11" s="34"/>
      <c r="EWB11" s="34"/>
      <c r="EWC11" s="34"/>
      <c r="EWD11" s="34"/>
      <c r="EWE11" s="34"/>
      <c r="EWF11" s="34"/>
      <c r="EWG11" s="34"/>
      <c r="EWH11" s="34"/>
      <c r="EWI11" s="34"/>
      <c r="EWJ11" s="34"/>
      <c r="EWK11" s="34"/>
      <c r="EWL11" s="34"/>
      <c r="EWM11" s="34"/>
      <c r="EWN11" s="34"/>
      <c r="EWO11" s="34"/>
      <c r="EWP11" s="34"/>
      <c r="EWQ11" s="34"/>
      <c r="EWR11" s="34"/>
      <c r="EWS11" s="34"/>
      <c r="EWT11" s="34"/>
      <c r="EWU11" s="34"/>
      <c r="EWV11" s="34"/>
      <c r="EWW11" s="34"/>
      <c r="EWX11" s="34"/>
      <c r="EWY11" s="34"/>
      <c r="EWZ11" s="34"/>
      <c r="EXA11" s="34"/>
      <c r="EXB11" s="34"/>
      <c r="EXC11" s="34"/>
      <c r="EXD11" s="34"/>
      <c r="EXE11" s="34"/>
      <c r="EXF11" s="34"/>
      <c r="EXG11" s="34"/>
      <c r="EXH11" s="34"/>
      <c r="EXI11" s="34"/>
      <c r="EXJ11" s="34"/>
      <c r="EXK11" s="34"/>
      <c r="EXL11" s="34"/>
      <c r="EXM11" s="34"/>
      <c r="EXN11" s="34"/>
      <c r="EXO11" s="34"/>
      <c r="EXP11" s="34"/>
      <c r="EXQ11" s="34"/>
      <c r="EXR11" s="34"/>
      <c r="EXS11" s="34"/>
      <c r="EXT11" s="34"/>
      <c r="EXU11" s="34"/>
      <c r="EXV11" s="34"/>
      <c r="EXW11" s="34"/>
      <c r="EXX11" s="34"/>
      <c r="EXY11" s="34"/>
      <c r="EXZ11" s="34"/>
      <c r="EYA11" s="34"/>
      <c r="EYB11" s="34"/>
      <c r="EYC11" s="34"/>
      <c r="EYD11" s="34"/>
      <c r="EYE11" s="34"/>
      <c r="EYF11" s="34"/>
      <c r="EYG11" s="34"/>
      <c r="EYH11" s="34"/>
      <c r="EYI11" s="34"/>
      <c r="EYJ11" s="34"/>
      <c r="EYK11" s="34"/>
      <c r="EYL11" s="34"/>
      <c r="EYM11" s="34"/>
      <c r="EYN11" s="34"/>
      <c r="EYO11" s="34"/>
      <c r="EYP11" s="34"/>
      <c r="EYQ11" s="34"/>
      <c r="EYR11" s="34"/>
      <c r="EYS11" s="34"/>
      <c r="EYT11" s="34"/>
      <c r="EYU11" s="34"/>
      <c r="EYV11" s="34"/>
      <c r="EYW11" s="34"/>
      <c r="EYX11" s="34"/>
      <c r="EYY11" s="34"/>
      <c r="EYZ11" s="34"/>
      <c r="EZA11" s="34"/>
      <c r="EZB11" s="34"/>
      <c r="EZC11" s="34"/>
      <c r="EZD11" s="34"/>
      <c r="EZE11" s="34"/>
      <c r="EZF11" s="34"/>
      <c r="EZG11" s="34"/>
      <c r="EZH11" s="34"/>
      <c r="EZI11" s="34"/>
      <c r="EZJ11" s="34"/>
      <c r="EZK11" s="34"/>
      <c r="EZL11" s="34"/>
      <c r="EZM11" s="34"/>
      <c r="EZN11" s="34"/>
      <c r="EZO11" s="34"/>
      <c r="EZP11" s="34"/>
      <c r="EZQ11" s="34"/>
      <c r="EZR11" s="34"/>
      <c r="EZS11" s="34"/>
      <c r="EZT11" s="34"/>
      <c r="EZU11" s="34"/>
      <c r="EZV11" s="34"/>
      <c r="EZW11" s="34"/>
      <c r="EZX11" s="34"/>
      <c r="EZY11" s="34"/>
      <c r="EZZ11" s="34"/>
      <c r="FAA11" s="34"/>
      <c r="FAB11" s="34"/>
      <c r="FAC11" s="34"/>
      <c r="FAD11" s="34"/>
      <c r="FAE11" s="34"/>
      <c r="FAF11" s="34"/>
      <c r="FAG11" s="34"/>
      <c r="FAH11" s="34"/>
      <c r="FAI11" s="34"/>
      <c r="FAJ11" s="34"/>
      <c r="FAK11" s="34"/>
      <c r="FAL11" s="34"/>
      <c r="FAM11" s="34"/>
      <c r="FAN11" s="34"/>
      <c r="FAO11" s="34"/>
      <c r="FAP11" s="34"/>
      <c r="FAQ11" s="34"/>
      <c r="FAR11" s="34"/>
      <c r="FAS11" s="34"/>
      <c r="FAT11" s="34"/>
      <c r="FAU11" s="34"/>
      <c r="FAV11" s="34"/>
      <c r="FAW11" s="34"/>
      <c r="FAX11" s="34"/>
      <c r="FAY11" s="34"/>
      <c r="FAZ11" s="34"/>
      <c r="FBA11" s="34"/>
      <c r="FBB11" s="34"/>
      <c r="FBC11" s="34"/>
      <c r="FBD11" s="34"/>
      <c r="FBE11" s="34"/>
      <c r="FBF11" s="34"/>
      <c r="FBG11" s="34"/>
      <c r="FBH11" s="34"/>
      <c r="FBI11" s="34"/>
      <c r="FBJ11" s="34"/>
      <c r="FBK11" s="34"/>
      <c r="FBL11" s="34"/>
      <c r="FBM11" s="34"/>
      <c r="FBN11" s="34"/>
      <c r="FBO11" s="34"/>
      <c r="FBP11" s="34"/>
      <c r="FBQ11" s="34"/>
      <c r="FBR11" s="34"/>
      <c r="FBS11" s="34"/>
      <c r="FBT11" s="34"/>
      <c r="FBU11" s="34"/>
      <c r="FBV11" s="34"/>
      <c r="FBW11" s="34"/>
      <c r="FBX11" s="34"/>
      <c r="FBY11" s="34"/>
      <c r="FBZ11" s="34"/>
      <c r="FCA11" s="34"/>
      <c r="FCB11" s="34"/>
      <c r="FCC11" s="34"/>
      <c r="FCD11" s="34"/>
      <c r="FCE11" s="34"/>
      <c r="FCF11" s="34"/>
      <c r="FCG11" s="34"/>
      <c r="FCH11" s="34"/>
      <c r="FCI11" s="34"/>
      <c r="FCJ11" s="34"/>
      <c r="FCK11" s="34"/>
      <c r="FCL11" s="34"/>
      <c r="FCM11" s="34"/>
      <c r="FCN11" s="34"/>
      <c r="FCO11" s="34"/>
      <c r="FCP11" s="34"/>
      <c r="FCQ11" s="34"/>
      <c r="FCR11" s="34"/>
      <c r="FCS11" s="34"/>
      <c r="FCT11" s="34"/>
      <c r="FCU11" s="34"/>
      <c r="FCV11" s="34"/>
      <c r="FCW11" s="34"/>
      <c r="FCX11" s="34"/>
      <c r="FCY11" s="34"/>
      <c r="FCZ11" s="34"/>
      <c r="FDA11" s="34"/>
      <c r="FDB11" s="34"/>
      <c r="FDC11" s="34"/>
      <c r="FDD11" s="34"/>
      <c r="FDE11" s="34"/>
      <c r="FDF11" s="34"/>
      <c r="FDG11" s="34"/>
      <c r="FDH11" s="34"/>
      <c r="FDI11" s="34"/>
      <c r="FDJ11" s="34"/>
      <c r="FDK11" s="34"/>
      <c r="FDL11" s="34"/>
      <c r="FDM11" s="34"/>
      <c r="FDN11" s="34"/>
      <c r="FDO11" s="34"/>
      <c r="FDP11" s="34"/>
      <c r="FDQ11" s="34"/>
      <c r="FDR11" s="34"/>
      <c r="FDS11" s="34"/>
      <c r="FDT11" s="34"/>
      <c r="FDU11" s="34"/>
      <c r="FDV11" s="34"/>
      <c r="FDW11" s="34"/>
      <c r="FDX11" s="34"/>
      <c r="FDY11" s="34"/>
      <c r="FDZ11" s="34"/>
      <c r="FEA11" s="34"/>
      <c r="FEB11" s="34"/>
      <c r="FEC11" s="34"/>
      <c r="FED11" s="34"/>
      <c r="FEE11" s="34"/>
      <c r="FEF11" s="34"/>
      <c r="FEG11" s="34"/>
      <c r="FEH11" s="34"/>
      <c r="FEI11" s="34"/>
      <c r="FEJ11" s="34"/>
      <c r="FEK11" s="34"/>
      <c r="FEL11" s="34"/>
      <c r="FEM11" s="34"/>
      <c r="FEN11" s="34"/>
      <c r="FEO11" s="34"/>
      <c r="FEP11" s="34"/>
      <c r="FEQ11" s="34"/>
      <c r="FER11" s="34"/>
      <c r="FES11" s="34"/>
      <c r="FET11" s="34"/>
      <c r="FEU11" s="34"/>
      <c r="FEV11" s="34"/>
      <c r="FEW11" s="34"/>
      <c r="FEX11" s="34"/>
      <c r="FEY11" s="34"/>
      <c r="FEZ11" s="34"/>
      <c r="FFA11" s="34"/>
      <c r="FFB11" s="34"/>
      <c r="FFC11" s="34"/>
      <c r="FFD11" s="34"/>
      <c r="FFE11" s="34"/>
      <c r="FFF11" s="34"/>
      <c r="FFG11" s="34"/>
      <c r="FFH11" s="34"/>
      <c r="FFI11" s="34"/>
      <c r="FFJ11" s="34"/>
      <c r="FFK11" s="34"/>
      <c r="FFL11" s="34"/>
      <c r="FFM11" s="34"/>
      <c r="FFN11" s="34"/>
      <c r="FFO11" s="34"/>
      <c r="FFP11" s="34"/>
      <c r="FFQ11" s="34"/>
      <c r="FFR11" s="34"/>
      <c r="FFS11" s="34"/>
      <c r="FFT11" s="34"/>
      <c r="FFU11" s="34"/>
      <c r="FFV11" s="34"/>
      <c r="FFW11" s="34"/>
      <c r="FFX11" s="34"/>
      <c r="FFY11" s="34"/>
      <c r="FFZ11" s="34"/>
      <c r="FGA11" s="34"/>
      <c r="FGB11" s="34"/>
      <c r="FGC11" s="34"/>
      <c r="FGD11" s="34"/>
      <c r="FGE11" s="34"/>
      <c r="FGF11" s="34"/>
      <c r="FGG11" s="34"/>
      <c r="FGH11" s="34"/>
      <c r="FGI11" s="34"/>
      <c r="FGJ11" s="34"/>
      <c r="FGK11" s="34"/>
      <c r="FGL11" s="34"/>
      <c r="FGM11" s="34"/>
      <c r="FGN11" s="34"/>
      <c r="FGO11" s="34"/>
      <c r="FGP11" s="34"/>
      <c r="FGQ11" s="34"/>
      <c r="FGR11" s="34"/>
      <c r="FGS11" s="34"/>
      <c r="FGT11" s="34"/>
      <c r="FGU11" s="34"/>
      <c r="FGV11" s="34"/>
      <c r="FGW11" s="34"/>
      <c r="FGX11" s="34"/>
      <c r="FGY11" s="34"/>
      <c r="FGZ11" s="34"/>
      <c r="FHA11" s="34"/>
      <c r="FHB11" s="34"/>
      <c r="FHC11" s="34"/>
      <c r="FHD11" s="34"/>
      <c r="FHE11" s="34"/>
      <c r="FHF11" s="34"/>
      <c r="FHG11" s="34"/>
      <c r="FHH11" s="34"/>
      <c r="FHI11" s="34"/>
      <c r="FHJ11" s="34"/>
      <c r="FHK11" s="34"/>
      <c r="FHL11" s="34"/>
      <c r="FHM11" s="34"/>
      <c r="FHN11" s="34"/>
      <c r="FHO11" s="34"/>
      <c r="FHP11" s="34"/>
      <c r="FHQ11" s="34"/>
      <c r="FHR11" s="34"/>
      <c r="FHS11" s="34"/>
      <c r="FHT11" s="34"/>
      <c r="FHU11" s="34"/>
      <c r="FHV11" s="34"/>
      <c r="FHW11" s="34"/>
      <c r="FHX11" s="34"/>
      <c r="FHY11" s="34"/>
      <c r="FHZ11" s="34"/>
      <c r="FIA11" s="34"/>
      <c r="FIB11" s="34"/>
      <c r="FIC11" s="34"/>
      <c r="FID11" s="34"/>
      <c r="FIE11" s="34"/>
      <c r="FIF11" s="34"/>
      <c r="FIG11" s="34"/>
      <c r="FIH11" s="34"/>
      <c r="FII11" s="34"/>
      <c r="FIJ11" s="34"/>
      <c r="FIK11" s="34"/>
      <c r="FIL11" s="34"/>
      <c r="FIM11" s="34"/>
      <c r="FIN11" s="34"/>
      <c r="FIO11" s="34"/>
      <c r="FIP11" s="34"/>
      <c r="FIQ11" s="34"/>
      <c r="FIR11" s="34"/>
      <c r="FIS11" s="34"/>
      <c r="FIT11" s="34"/>
      <c r="FIU11" s="34"/>
      <c r="FIV11" s="34"/>
      <c r="FIW11" s="34"/>
      <c r="FIX11" s="34"/>
      <c r="FIY11" s="34"/>
      <c r="FIZ11" s="34"/>
      <c r="FJA11" s="34"/>
      <c r="FJB11" s="34"/>
      <c r="FJC11" s="34"/>
      <c r="FJD11" s="34"/>
      <c r="FJE11" s="34"/>
      <c r="FJF11" s="34"/>
      <c r="FJG11" s="34"/>
      <c r="FJH11" s="34"/>
      <c r="FJI11" s="34"/>
      <c r="FJJ11" s="34"/>
      <c r="FJK11" s="34"/>
      <c r="FJL11" s="34"/>
      <c r="FJM11" s="34"/>
      <c r="FJN11" s="34"/>
      <c r="FJO11" s="34"/>
      <c r="FJP11" s="34"/>
      <c r="FJQ11" s="34"/>
      <c r="FJR11" s="34"/>
      <c r="FJS11" s="34"/>
      <c r="FJT11" s="34"/>
      <c r="FJU11" s="34"/>
      <c r="FJV11" s="34"/>
      <c r="FJW11" s="34"/>
      <c r="FJX11" s="34"/>
      <c r="FJY11" s="34"/>
      <c r="FJZ11" s="34"/>
      <c r="FKA11" s="34"/>
      <c r="FKB11" s="34"/>
      <c r="FKC11" s="34"/>
      <c r="FKD11" s="34"/>
      <c r="FKE11" s="34"/>
      <c r="FKF11" s="34"/>
      <c r="FKG11" s="34"/>
      <c r="FKH11" s="34"/>
      <c r="FKI11" s="34"/>
      <c r="FKJ11" s="34"/>
      <c r="FKK11" s="34"/>
      <c r="FKL11" s="34"/>
      <c r="FKM11" s="34"/>
      <c r="FKN11" s="34"/>
      <c r="FKO11" s="34"/>
      <c r="FKP11" s="34"/>
      <c r="FKQ11" s="34"/>
      <c r="FKR11" s="34"/>
      <c r="FKS11" s="34"/>
      <c r="FKT11" s="34"/>
      <c r="FKU11" s="34"/>
      <c r="FKV11" s="34"/>
      <c r="FKW11" s="34"/>
      <c r="FKX11" s="34"/>
      <c r="FKY11" s="34"/>
      <c r="FKZ11" s="34"/>
      <c r="FLA11" s="34"/>
      <c r="FLB11" s="34"/>
      <c r="FLC11" s="34"/>
      <c r="FLD11" s="34"/>
      <c r="FLE11" s="34"/>
      <c r="FLF11" s="34"/>
      <c r="FLG11" s="34"/>
      <c r="FLH11" s="34"/>
      <c r="FLI11" s="34"/>
      <c r="FLJ11" s="34"/>
      <c r="FLK11" s="34"/>
      <c r="FLL11" s="34"/>
      <c r="FLM11" s="34"/>
      <c r="FLN11" s="34"/>
      <c r="FLO11" s="34"/>
      <c r="FLP11" s="34"/>
      <c r="FLQ11" s="34"/>
      <c r="FLR11" s="34"/>
      <c r="FLS11" s="34"/>
      <c r="FLT11" s="34"/>
      <c r="FLU11" s="34"/>
      <c r="FLV11" s="34"/>
      <c r="FLW11" s="34"/>
      <c r="FLX11" s="34"/>
      <c r="FLY11" s="34"/>
      <c r="FLZ11" s="34"/>
      <c r="FMA11" s="34"/>
      <c r="FMB11" s="34"/>
      <c r="FMC11" s="34"/>
      <c r="FMD11" s="34"/>
      <c r="FME11" s="34"/>
      <c r="FMF11" s="34"/>
      <c r="FMG11" s="34"/>
      <c r="FMH11" s="34"/>
      <c r="FMI11" s="34"/>
      <c r="FMJ11" s="34"/>
      <c r="FMK11" s="34"/>
      <c r="FML11" s="34"/>
      <c r="FMM11" s="34"/>
      <c r="FMN11" s="34"/>
      <c r="FMO11" s="34"/>
      <c r="FMP11" s="34"/>
      <c r="FMQ11" s="34"/>
      <c r="FMR11" s="34"/>
      <c r="FMS11" s="34"/>
      <c r="FMT11" s="34"/>
      <c r="FMU11" s="34"/>
      <c r="FMV11" s="34"/>
      <c r="FMW11" s="34"/>
      <c r="FMX11" s="34"/>
      <c r="FMY11" s="34"/>
      <c r="FMZ11" s="34"/>
      <c r="FNA11" s="34"/>
      <c r="FNB11" s="34"/>
      <c r="FNC11" s="34"/>
      <c r="FND11" s="34"/>
      <c r="FNE11" s="34"/>
      <c r="FNF11" s="34"/>
      <c r="FNG11" s="34"/>
      <c r="FNH11" s="34"/>
      <c r="FNI11" s="34"/>
      <c r="FNJ11" s="34"/>
      <c r="FNK11" s="34"/>
      <c r="FNL11" s="34"/>
      <c r="FNM11" s="34"/>
      <c r="FNN11" s="34"/>
      <c r="FNO11" s="34"/>
      <c r="FNP11" s="34"/>
      <c r="FNQ11" s="34"/>
      <c r="FNR11" s="34"/>
      <c r="FNS11" s="34"/>
      <c r="FNT11" s="34"/>
      <c r="FNU11" s="34"/>
      <c r="FNV11" s="34"/>
      <c r="FNW11" s="34"/>
      <c r="FNX11" s="34"/>
      <c r="FNY11" s="34"/>
      <c r="FNZ11" s="34"/>
      <c r="FOA11" s="34"/>
      <c r="FOB11" s="34"/>
      <c r="FOC11" s="34"/>
      <c r="FOD11" s="34"/>
      <c r="FOE11" s="34"/>
      <c r="FOF11" s="34"/>
      <c r="FOG11" s="34"/>
      <c r="FOH11" s="34"/>
      <c r="FOI11" s="34"/>
      <c r="FOJ11" s="34"/>
      <c r="FOK11" s="34"/>
      <c r="FOL11" s="34"/>
      <c r="FOM11" s="34"/>
      <c r="FON11" s="34"/>
      <c r="FOO11" s="34"/>
      <c r="FOP11" s="34"/>
      <c r="FOQ11" s="34"/>
      <c r="FOR11" s="34"/>
      <c r="FOS11" s="34"/>
      <c r="FOT11" s="34"/>
      <c r="FOU11" s="34"/>
      <c r="FOV11" s="34"/>
      <c r="FOW11" s="34"/>
      <c r="FOX11" s="34"/>
      <c r="FOY11" s="34"/>
      <c r="FOZ11" s="34"/>
      <c r="FPA11" s="34"/>
      <c r="FPB11" s="34"/>
      <c r="FPC11" s="34"/>
      <c r="FPD11" s="34"/>
      <c r="FPE11" s="34"/>
      <c r="FPF11" s="34"/>
      <c r="FPG11" s="34"/>
      <c r="FPH11" s="34"/>
      <c r="FPI11" s="34"/>
      <c r="FPJ11" s="34"/>
      <c r="FPK11" s="34"/>
      <c r="FPL11" s="34"/>
      <c r="FPM11" s="34"/>
      <c r="FPN11" s="34"/>
      <c r="FPO11" s="34"/>
      <c r="FPP11" s="34"/>
      <c r="FPQ11" s="34"/>
      <c r="FPR11" s="34"/>
      <c r="FPS11" s="34"/>
      <c r="FPT11" s="34"/>
      <c r="FPU11" s="34"/>
      <c r="FPV11" s="34"/>
      <c r="FPW11" s="34"/>
      <c r="FPX11" s="34"/>
      <c r="FPY11" s="34"/>
      <c r="FPZ11" s="34"/>
      <c r="FQA11" s="34"/>
      <c r="FQB11" s="34"/>
      <c r="FQC11" s="34"/>
      <c r="FQD11" s="34"/>
      <c r="FQE11" s="34"/>
      <c r="FQF11" s="34"/>
      <c r="FQG11" s="34"/>
      <c r="FQH11" s="34"/>
      <c r="FQI11" s="34"/>
      <c r="FQJ11" s="34"/>
      <c r="FQK11" s="34"/>
      <c r="FQL11" s="34"/>
      <c r="FQM11" s="34"/>
      <c r="FQN11" s="34"/>
      <c r="FQO11" s="34"/>
      <c r="FQP11" s="34"/>
      <c r="FQQ11" s="34"/>
      <c r="FQR11" s="34"/>
      <c r="FQS11" s="34"/>
      <c r="FQT11" s="34"/>
      <c r="FQU11" s="34"/>
      <c r="FQV11" s="34"/>
      <c r="FQW11" s="34"/>
      <c r="FQX11" s="34"/>
      <c r="FQY11" s="34"/>
      <c r="FQZ11" s="34"/>
      <c r="FRA11" s="34"/>
      <c r="FRB11" s="34"/>
      <c r="FRC11" s="34"/>
      <c r="FRD11" s="34"/>
      <c r="FRE11" s="34"/>
      <c r="FRF11" s="34"/>
      <c r="FRG11" s="34"/>
      <c r="FRH11" s="34"/>
      <c r="FRI11" s="34"/>
      <c r="FRJ11" s="34"/>
      <c r="FRK11" s="34"/>
      <c r="FRL11" s="34"/>
      <c r="FRM11" s="34"/>
      <c r="FRN11" s="34"/>
      <c r="FRO11" s="34"/>
      <c r="FRP11" s="34"/>
      <c r="FRQ11" s="34"/>
      <c r="FRR11" s="34"/>
      <c r="FRS11" s="34"/>
      <c r="FRT11" s="34"/>
      <c r="FRU11" s="34"/>
      <c r="FRV11" s="34"/>
      <c r="FRW11" s="34"/>
      <c r="FRX11" s="34"/>
      <c r="FRY11" s="34"/>
      <c r="FRZ11" s="34"/>
      <c r="FSA11" s="34"/>
      <c r="FSB11" s="34"/>
      <c r="FSC11" s="34"/>
      <c r="FSD11" s="34"/>
      <c r="FSE11" s="34"/>
      <c r="FSF11" s="34"/>
      <c r="FSG11" s="34"/>
      <c r="FSH11" s="34"/>
      <c r="FSI11" s="34"/>
      <c r="FSJ11" s="34"/>
      <c r="FSK11" s="34"/>
      <c r="FSL11" s="34"/>
      <c r="FSM11" s="34"/>
      <c r="FSN11" s="34"/>
      <c r="FSO11" s="34"/>
      <c r="FSP11" s="34"/>
      <c r="FSQ11" s="34"/>
      <c r="FSR11" s="34"/>
      <c r="FSS11" s="34"/>
      <c r="FST11" s="34"/>
      <c r="FSU11" s="34"/>
      <c r="FSV11" s="34"/>
      <c r="FSW11" s="34"/>
      <c r="FSX11" s="34"/>
      <c r="FSY11" s="34"/>
      <c r="FSZ11" s="34"/>
      <c r="FTA11" s="34"/>
      <c r="FTB11" s="34"/>
      <c r="FTC11" s="34"/>
      <c r="FTD11" s="34"/>
      <c r="FTE11" s="34"/>
      <c r="FTF11" s="34"/>
      <c r="FTG11" s="34"/>
      <c r="FTH11" s="34"/>
      <c r="FTI11" s="34"/>
      <c r="FTJ11" s="34"/>
      <c r="FTK11" s="34"/>
      <c r="FTL11" s="34"/>
      <c r="FTM11" s="34"/>
      <c r="FTN11" s="34"/>
      <c r="FTO11" s="34"/>
      <c r="FTP11" s="34"/>
      <c r="FTQ11" s="34"/>
      <c r="FTR11" s="34"/>
      <c r="FTS11" s="34"/>
      <c r="FTT11" s="34"/>
      <c r="FTU11" s="34"/>
      <c r="FTV11" s="34"/>
      <c r="FTW11" s="34"/>
      <c r="FTX11" s="34"/>
      <c r="FTY11" s="34"/>
      <c r="FTZ11" s="34"/>
      <c r="FUA11" s="34"/>
      <c r="FUB11" s="34"/>
      <c r="FUC11" s="34"/>
      <c r="FUD11" s="34"/>
      <c r="FUE11" s="34"/>
      <c r="FUF11" s="34"/>
      <c r="FUG11" s="34"/>
      <c r="FUH11" s="34"/>
      <c r="FUI11" s="34"/>
      <c r="FUJ11" s="34"/>
      <c r="FUK11" s="34"/>
      <c r="FUL11" s="34"/>
      <c r="FUM11" s="34"/>
      <c r="FUN11" s="34"/>
      <c r="FUO11" s="34"/>
      <c r="FUP11" s="34"/>
      <c r="FUQ11" s="34"/>
      <c r="FUR11" s="34"/>
      <c r="FUS11" s="34"/>
      <c r="FUT11" s="34"/>
      <c r="FUU11" s="34"/>
      <c r="FUV11" s="34"/>
      <c r="FUW11" s="34"/>
      <c r="FUX11" s="34"/>
      <c r="FUY11" s="34"/>
      <c r="FUZ11" s="34"/>
      <c r="FVA11" s="34"/>
      <c r="FVB11" s="34"/>
      <c r="FVC11" s="34"/>
      <c r="FVD11" s="34"/>
      <c r="FVE11" s="34"/>
      <c r="FVF11" s="34"/>
      <c r="FVG11" s="34"/>
      <c r="FVH11" s="34"/>
      <c r="FVI11" s="34"/>
      <c r="FVJ11" s="34"/>
      <c r="FVK11" s="34"/>
      <c r="FVL11" s="34"/>
      <c r="FVM11" s="34"/>
      <c r="FVN11" s="34"/>
      <c r="FVO11" s="34"/>
      <c r="FVP11" s="34"/>
      <c r="FVQ11" s="34"/>
      <c r="FVR11" s="34"/>
      <c r="FVS11" s="34"/>
      <c r="FVT11" s="34"/>
      <c r="FVU11" s="34"/>
      <c r="FVV11" s="34"/>
      <c r="FVW11" s="34"/>
      <c r="FVX11" s="34"/>
      <c r="FVY11" s="34"/>
      <c r="FVZ11" s="34"/>
      <c r="FWA11" s="34"/>
      <c r="FWB11" s="34"/>
      <c r="FWC11" s="34"/>
      <c r="FWD11" s="34"/>
      <c r="FWE11" s="34"/>
      <c r="FWF11" s="34"/>
      <c r="FWG11" s="34"/>
      <c r="FWH11" s="34"/>
      <c r="FWI11" s="34"/>
      <c r="FWJ11" s="34"/>
      <c r="FWK11" s="34"/>
      <c r="FWL11" s="34"/>
      <c r="FWM11" s="34"/>
      <c r="FWN11" s="34"/>
      <c r="FWO11" s="34"/>
      <c r="FWP11" s="34"/>
      <c r="FWQ11" s="34"/>
      <c r="FWR11" s="34"/>
      <c r="FWS11" s="34"/>
      <c r="FWT11" s="34"/>
      <c r="FWU11" s="34"/>
      <c r="FWV11" s="34"/>
      <c r="FWW11" s="34"/>
      <c r="FWX11" s="34"/>
      <c r="FWY11" s="34"/>
      <c r="FWZ11" s="34"/>
      <c r="FXA11" s="34"/>
      <c r="FXB11" s="34"/>
      <c r="FXC11" s="34"/>
      <c r="FXD11" s="34"/>
      <c r="FXE11" s="34"/>
      <c r="FXF11" s="34"/>
      <c r="FXG11" s="34"/>
      <c r="FXH11" s="34"/>
      <c r="FXI11" s="34"/>
      <c r="FXJ11" s="34"/>
      <c r="FXK11" s="34"/>
      <c r="FXL11" s="34"/>
      <c r="FXM11" s="34"/>
      <c r="FXN11" s="34"/>
      <c r="FXO11" s="34"/>
      <c r="FXP11" s="34"/>
      <c r="FXQ11" s="34"/>
      <c r="FXR11" s="34"/>
      <c r="FXS11" s="34"/>
      <c r="FXT11" s="34"/>
      <c r="FXU11" s="34"/>
      <c r="FXV11" s="34"/>
      <c r="FXW11" s="34"/>
      <c r="FXX11" s="34"/>
      <c r="FXY11" s="34"/>
      <c r="FXZ11" s="34"/>
      <c r="FYA11" s="34"/>
      <c r="FYB11" s="34"/>
      <c r="FYC11" s="34"/>
      <c r="FYD11" s="34"/>
      <c r="FYE11" s="34"/>
      <c r="FYF11" s="34"/>
      <c r="FYG11" s="34"/>
      <c r="FYH11" s="34"/>
      <c r="FYI11" s="34"/>
      <c r="FYJ11" s="34"/>
      <c r="FYK11" s="34"/>
      <c r="FYL11" s="34"/>
      <c r="FYM11" s="34"/>
      <c r="FYN11" s="34"/>
      <c r="FYO11" s="34"/>
      <c r="FYP11" s="34"/>
      <c r="FYQ11" s="34"/>
      <c r="FYR11" s="34"/>
      <c r="FYS11" s="34"/>
      <c r="FYT11" s="34"/>
      <c r="FYU11" s="34"/>
      <c r="FYV11" s="34"/>
      <c r="FYW11" s="34"/>
      <c r="FYX11" s="34"/>
      <c r="FYY11" s="34"/>
      <c r="FYZ11" s="34"/>
      <c r="FZA11" s="34"/>
      <c r="FZB11" s="34"/>
      <c r="FZC11" s="34"/>
      <c r="FZD11" s="34"/>
      <c r="FZE11" s="34"/>
      <c r="FZF11" s="34"/>
      <c r="FZG11" s="34"/>
      <c r="FZH11" s="34"/>
      <c r="FZI11" s="34"/>
      <c r="FZJ11" s="34"/>
      <c r="FZK11" s="34"/>
      <c r="FZL11" s="34"/>
      <c r="FZM11" s="34"/>
      <c r="FZN11" s="34"/>
      <c r="FZO11" s="34"/>
      <c r="FZP11" s="34"/>
      <c r="FZQ11" s="34"/>
      <c r="FZR11" s="34"/>
      <c r="FZS11" s="34"/>
      <c r="FZT11" s="34"/>
      <c r="FZU11" s="34"/>
      <c r="FZV11" s="34"/>
      <c r="FZW11" s="34"/>
      <c r="FZX11" s="34"/>
      <c r="FZY11" s="34"/>
      <c r="FZZ11" s="34"/>
      <c r="GAA11" s="34"/>
      <c r="GAB11" s="34"/>
      <c r="GAC11" s="34"/>
      <c r="GAD11" s="34"/>
      <c r="GAE11" s="34"/>
      <c r="GAF11" s="34"/>
      <c r="GAG11" s="34"/>
      <c r="GAH11" s="34"/>
      <c r="GAI11" s="34"/>
      <c r="GAJ11" s="34"/>
      <c r="GAK11" s="34"/>
      <c r="GAL11" s="34"/>
      <c r="GAM11" s="34"/>
      <c r="GAN11" s="34"/>
      <c r="GAO11" s="34"/>
      <c r="GAP11" s="34"/>
      <c r="GAQ11" s="34"/>
      <c r="GAR11" s="34"/>
      <c r="GAS11" s="34"/>
      <c r="GAT11" s="34"/>
      <c r="GAU11" s="34"/>
      <c r="GAV11" s="34"/>
      <c r="GAW11" s="34"/>
      <c r="GAX11" s="34"/>
      <c r="GAY11" s="34"/>
      <c r="GAZ11" s="34"/>
      <c r="GBA11" s="34"/>
      <c r="GBB11" s="34"/>
      <c r="GBC11" s="34"/>
      <c r="GBD11" s="34"/>
      <c r="GBE11" s="34"/>
      <c r="GBF11" s="34"/>
      <c r="GBG11" s="34"/>
      <c r="GBH11" s="34"/>
      <c r="GBI11" s="34"/>
      <c r="GBJ11" s="34"/>
      <c r="GBK11" s="34"/>
      <c r="GBL11" s="34"/>
      <c r="GBM11" s="34"/>
      <c r="GBN11" s="34"/>
      <c r="GBO11" s="34"/>
      <c r="GBP11" s="34"/>
      <c r="GBQ11" s="34"/>
      <c r="GBR11" s="34"/>
      <c r="GBS11" s="34"/>
      <c r="GBT11" s="34"/>
      <c r="GBU11" s="34"/>
      <c r="GBV11" s="34"/>
      <c r="GBW11" s="34"/>
      <c r="GBX11" s="34"/>
      <c r="GBY11" s="34"/>
      <c r="GBZ11" s="34"/>
      <c r="GCA11" s="34"/>
      <c r="GCB11" s="34"/>
      <c r="GCC11" s="34"/>
      <c r="GCD11" s="34"/>
      <c r="GCE11" s="34"/>
      <c r="GCF11" s="34"/>
      <c r="GCG11" s="34"/>
      <c r="GCH11" s="34"/>
      <c r="GCI11" s="34"/>
      <c r="GCJ11" s="34"/>
      <c r="GCK11" s="34"/>
      <c r="GCL11" s="34"/>
      <c r="GCM11" s="34"/>
      <c r="GCN11" s="34"/>
      <c r="GCO11" s="34"/>
      <c r="GCP11" s="34"/>
      <c r="GCQ11" s="34"/>
      <c r="GCR11" s="34"/>
      <c r="GCS11" s="34"/>
      <c r="GCT11" s="34"/>
      <c r="GCU11" s="34"/>
      <c r="GCV11" s="34"/>
      <c r="GCW11" s="34"/>
      <c r="GCX11" s="34"/>
      <c r="GCY11" s="34"/>
      <c r="GCZ11" s="34"/>
      <c r="GDA11" s="34"/>
      <c r="GDB11" s="34"/>
      <c r="GDC11" s="34"/>
      <c r="GDD11" s="34"/>
      <c r="GDE11" s="34"/>
      <c r="GDF11" s="34"/>
      <c r="GDG11" s="34"/>
      <c r="GDH11" s="34"/>
      <c r="GDI11" s="34"/>
      <c r="GDJ11" s="34"/>
      <c r="GDK11" s="34"/>
      <c r="GDL11" s="34"/>
      <c r="GDM11" s="34"/>
      <c r="GDN11" s="34"/>
      <c r="GDO11" s="34"/>
      <c r="GDP11" s="34"/>
      <c r="GDQ11" s="34"/>
      <c r="GDR11" s="34"/>
      <c r="GDS11" s="34"/>
      <c r="GDT11" s="34"/>
      <c r="GDU11" s="34"/>
      <c r="GDV11" s="34"/>
      <c r="GDW11" s="34"/>
      <c r="GDX11" s="34"/>
      <c r="GDY11" s="34"/>
      <c r="GDZ11" s="34"/>
      <c r="GEA11" s="34"/>
      <c r="GEB11" s="34"/>
      <c r="GEC11" s="34"/>
      <c r="GED11" s="34"/>
      <c r="GEE11" s="34"/>
      <c r="GEF11" s="34"/>
      <c r="GEG11" s="34"/>
      <c r="GEH11" s="34"/>
      <c r="GEI11" s="34"/>
      <c r="GEJ11" s="34"/>
      <c r="GEK11" s="34"/>
      <c r="GEL11" s="34"/>
      <c r="GEM11" s="34"/>
      <c r="GEN11" s="34"/>
      <c r="GEO11" s="34"/>
      <c r="GEP11" s="34"/>
      <c r="GEQ11" s="34"/>
      <c r="GER11" s="34"/>
      <c r="GES11" s="34"/>
      <c r="GET11" s="34"/>
      <c r="GEU11" s="34"/>
      <c r="GEV11" s="34"/>
      <c r="GEW11" s="34"/>
      <c r="GEX11" s="34"/>
      <c r="GEY11" s="34"/>
      <c r="GEZ11" s="34"/>
      <c r="GFA11" s="34"/>
      <c r="GFB11" s="34"/>
      <c r="GFC11" s="34"/>
      <c r="GFD11" s="34"/>
      <c r="GFE11" s="34"/>
      <c r="GFF11" s="34"/>
      <c r="GFG11" s="34"/>
      <c r="GFH11" s="34"/>
      <c r="GFI11" s="34"/>
      <c r="GFJ11" s="34"/>
      <c r="GFK11" s="34"/>
      <c r="GFL11" s="34"/>
      <c r="GFM11" s="34"/>
      <c r="GFN11" s="34"/>
      <c r="GFO11" s="34"/>
      <c r="GFP11" s="34"/>
      <c r="GFQ11" s="34"/>
      <c r="GFR11" s="34"/>
      <c r="GFS11" s="34"/>
      <c r="GFT11" s="34"/>
      <c r="GFU11" s="34"/>
      <c r="GFV11" s="34"/>
      <c r="GFW11" s="34"/>
      <c r="GFX11" s="34"/>
      <c r="GFY11" s="34"/>
      <c r="GFZ11" s="34"/>
      <c r="GGA11" s="34"/>
      <c r="GGB11" s="34"/>
      <c r="GGC11" s="34"/>
      <c r="GGD11" s="34"/>
      <c r="GGE11" s="34"/>
      <c r="GGF11" s="34"/>
      <c r="GGG11" s="34"/>
      <c r="GGH11" s="34"/>
      <c r="GGI11" s="34"/>
      <c r="GGJ11" s="34"/>
      <c r="GGK11" s="34"/>
      <c r="GGL11" s="34"/>
      <c r="GGM11" s="34"/>
      <c r="GGN11" s="34"/>
      <c r="GGO11" s="34"/>
      <c r="GGP11" s="34"/>
      <c r="GGQ11" s="34"/>
      <c r="GGR11" s="34"/>
      <c r="GGS11" s="34"/>
      <c r="GGT11" s="34"/>
      <c r="GGU11" s="34"/>
      <c r="GGV11" s="34"/>
      <c r="GGW11" s="34"/>
      <c r="GGX11" s="34"/>
      <c r="GGY11" s="34"/>
      <c r="GGZ11" s="34"/>
      <c r="GHA11" s="34"/>
      <c r="GHB11" s="34"/>
      <c r="GHC11" s="34"/>
      <c r="GHD11" s="34"/>
      <c r="GHE11" s="34"/>
      <c r="GHF11" s="34"/>
      <c r="GHG11" s="34"/>
      <c r="GHH11" s="34"/>
      <c r="GHI11" s="34"/>
      <c r="GHJ11" s="34"/>
      <c r="GHK11" s="34"/>
      <c r="GHL11" s="34"/>
      <c r="GHM11" s="34"/>
      <c r="GHN11" s="34"/>
      <c r="GHO11" s="34"/>
      <c r="GHP11" s="34"/>
      <c r="GHQ11" s="34"/>
      <c r="GHR11" s="34"/>
      <c r="GHS11" s="34"/>
      <c r="GHT11" s="34"/>
      <c r="GHU11" s="34"/>
      <c r="GHV11" s="34"/>
      <c r="GHW11" s="34"/>
      <c r="GHX11" s="34"/>
      <c r="GHY11" s="34"/>
      <c r="GHZ11" s="34"/>
      <c r="GIA11" s="34"/>
      <c r="GIB11" s="34"/>
      <c r="GIC11" s="34"/>
      <c r="GID11" s="34"/>
      <c r="GIE11" s="34"/>
      <c r="GIF11" s="34"/>
      <c r="GIG11" s="34"/>
      <c r="GIH11" s="34"/>
      <c r="GII11" s="34"/>
      <c r="GIJ11" s="34"/>
      <c r="GIK11" s="34"/>
      <c r="GIL11" s="34"/>
      <c r="GIM11" s="34"/>
      <c r="GIN11" s="34"/>
      <c r="GIO11" s="34"/>
      <c r="GIP11" s="34"/>
      <c r="GIQ11" s="34"/>
      <c r="GIR11" s="34"/>
      <c r="GIS11" s="34"/>
      <c r="GIT11" s="34"/>
      <c r="GIU11" s="34"/>
      <c r="GIV11" s="34"/>
      <c r="GIW11" s="34"/>
      <c r="GIX11" s="34"/>
      <c r="GIY11" s="34"/>
      <c r="GIZ11" s="34"/>
      <c r="GJA11" s="34"/>
      <c r="GJB11" s="34"/>
      <c r="GJC11" s="34"/>
      <c r="GJD11" s="34"/>
      <c r="GJE11" s="34"/>
      <c r="GJF11" s="34"/>
      <c r="GJG11" s="34"/>
      <c r="GJH11" s="34"/>
      <c r="GJI11" s="34"/>
      <c r="GJJ11" s="34"/>
      <c r="GJK11" s="34"/>
      <c r="GJL11" s="34"/>
      <c r="GJM11" s="34"/>
      <c r="GJN11" s="34"/>
      <c r="GJO11" s="34"/>
      <c r="GJP11" s="34"/>
      <c r="GJQ11" s="34"/>
      <c r="GJR11" s="34"/>
      <c r="GJS11" s="34"/>
      <c r="GJT11" s="34"/>
      <c r="GJU11" s="34"/>
      <c r="GJV11" s="34"/>
      <c r="GJW11" s="34"/>
      <c r="GJX11" s="34"/>
      <c r="GJY11" s="34"/>
      <c r="GJZ11" s="34"/>
      <c r="GKA11" s="34"/>
      <c r="GKB11" s="34"/>
      <c r="GKC11" s="34"/>
      <c r="GKD11" s="34"/>
      <c r="GKE11" s="34"/>
      <c r="GKF11" s="34"/>
      <c r="GKG11" s="34"/>
      <c r="GKH11" s="34"/>
      <c r="GKI11" s="34"/>
      <c r="GKJ11" s="34"/>
      <c r="GKK11" s="34"/>
      <c r="GKL11" s="34"/>
      <c r="GKM11" s="34"/>
      <c r="GKN11" s="34"/>
      <c r="GKO11" s="34"/>
      <c r="GKP11" s="34"/>
      <c r="GKQ11" s="34"/>
      <c r="GKR11" s="34"/>
      <c r="GKS11" s="34"/>
      <c r="GKT11" s="34"/>
      <c r="GKU11" s="34"/>
      <c r="GKV11" s="34"/>
      <c r="GKW11" s="34"/>
      <c r="GKX11" s="34"/>
      <c r="GKY11" s="34"/>
      <c r="GKZ11" s="34"/>
      <c r="GLA11" s="34"/>
      <c r="GLB11" s="34"/>
      <c r="GLC11" s="34"/>
      <c r="GLD11" s="34"/>
      <c r="GLE11" s="34"/>
      <c r="GLF11" s="34"/>
      <c r="GLG11" s="34"/>
      <c r="GLH11" s="34"/>
      <c r="GLI11" s="34"/>
      <c r="GLJ11" s="34"/>
      <c r="GLK11" s="34"/>
      <c r="GLL11" s="34"/>
      <c r="GLM11" s="34"/>
      <c r="GLN11" s="34"/>
      <c r="GLO11" s="34"/>
      <c r="GLP11" s="34"/>
      <c r="GLQ11" s="34"/>
      <c r="GLR11" s="34"/>
      <c r="GLS11" s="34"/>
      <c r="GLT11" s="34"/>
      <c r="GLU11" s="34"/>
      <c r="GLV11" s="34"/>
      <c r="GLW11" s="34"/>
      <c r="GLX11" s="34"/>
      <c r="GLY11" s="34"/>
      <c r="GLZ11" s="34"/>
      <c r="GMA11" s="34"/>
      <c r="GMB11" s="34"/>
      <c r="GMC11" s="34"/>
      <c r="GMD11" s="34"/>
      <c r="GME11" s="34"/>
      <c r="GMF11" s="34"/>
      <c r="GMG11" s="34"/>
      <c r="GMH11" s="34"/>
      <c r="GMI11" s="34"/>
      <c r="GMJ11" s="34"/>
      <c r="GMK11" s="34"/>
      <c r="GML11" s="34"/>
      <c r="GMM11" s="34"/>
      <c r="GMN11" s="34"/>
      <c r="GMO11" s="34"/>
      <c r="GMP11" s="34"/>
      <c r="GMQ11" s="34"/>
      <c r="GMR11" s="34"/>
      <c r="GMS11" s="34"/>
      <c r="GMT11" s="34"/>
      <c r="GMU11" s="34"/>
      <c r="GMV11" s="34"/>
      <c r="GMW11" s="34"/>
      <c r="GMX11" s="34"/>
      <c r="GMY11" s="34"/>
      <c r="GMZ11" s="34"/>
      <c r="GNA11" s="34"/>
      <c r="GNB11" s="34"/>
      <c r="GNC11" s="34"/>
      <c r="GND11" s="34"/>
      <c r="GNE11" s="34"/>
      <c r="GNF11" s="34"/>
      <c r="GNG11" s="34"/>
      <c r="GNH11" s="34"/>
      <c r="GNI11" s="34"/>
      <c r="GNJ11" s="34"/>
      <c r="GNK11" s="34"/>
      <c r="GNL11" s="34"/>
      <c r="GNM11" s="34"/>
      <c r="GNN11" s="34"/>
      <c r="GNO11" s="34"/>
      <c r="GNP11" s="34"/>
      <c r="GNQ11" s="34"/>
      <c r="GNR11" s="34"/>
      <c r="GNS11" s="34"/>
      <c r="GNT11" s="34"/>
      <c r="GNU11" s="34"/>
      <c r="GNV11" s="34"/>
      <c r="GNW11" s="34"/>
      <c r="GNX11" s="34"/>
      <c r="GNY11" s="34"/>
      <c r="GNZ11" s="34"/>
      <c r="GOA11" s="34"/>
      <c r="GOB11" s="34"/>
      <c r="GOC11" s="34"/>
      <c r="GOD11" s="34"/>
      <c r="GOE11" s="34"/>
      <c r="GOF11" s="34"/>
      <c r="GOG11" s="34"/>
      <c r="GOH11" s="34"/>
      <c r="GOI11" s="34"/>
      <c r="GOJ11" s="34"/>
      <c r="GOK11" s="34"/>
      <c r="GOL11" s="34"/>
      <c r="GOM11" s="34"/>
      <c r="GON11" s="34"/>
      <c r="GOO11" s="34"/>
      <c r="GOP11" s="34"/>
      <c r="GOQ11" s="34"/>
      <c r="GOR11" s="34"/>
      <c r="GOS11" s="34"/>
      <c r="GOT11" s="34"/>
      <c r="GOU11" s="34"/>
      <c r="GOV11" s="34"/>
      <c r="GOW11" s="34"/>
      <c r="GOX11" s="34"/>
      <c r="GOY11" s="34"/>
      <c r="GOZ11" s="34"/>
      <c r="GPA11" s="34"/>
      <c r="GPB11" s="34"/>
      <c r="GPC11" s="34"/>
      <c r="GPD11" s="34"/>
      <c r="GPE11" s="34"/>
      <c r="GPF11" s="34"/>
      <c r="GPG11" s="34"/>
      <c r="GPH11" s="34"/>
      <c r="GPI11" s="34"/>
      <c r="GPJ11" s="34"/>
      <c r="GPK11" s="34"/>
      <c r="GPL11" s="34"/>
      <c r="GPM11" s="34"/>
      <c r="GPN11" s="34"/>
      <c r="GPO11" s="34"/>
      <c r="GPP11" s="34"/>
      <c r="GPQ11" s="34"/>
      <c r="GPR11" s="34"/>
      <c r="GPS11" s="34"/>
      <c r="GPT11" s="34"/>
      <c r="GPU11" s="34"/>
      <c r="GPV11" s="34"/>
      <c r="GPW11" s="34"/>
      <c r="GPX11" s="34"/>
      <c r="GPY11" s="34"/>
      <c r="GPZ11" s="34"/>
      <c r="GQA11" s="34"/>
      <c r="GQB11" s="34"/>
      <c r="GQC11" s="34"/>
      <c r="GQD11" s="34"/>
      <c r="GQE11" s="34"/>
      <c r="GQF11" s="34"/>
      <c r="GQG11" s="34"/>
      <c r="GQH11" s="34"/>
      <c r="GQI11" s="34"/>
      <c r="GQJ11" s="34"/>
      <c r="GQK11" s="34"/>
      <c r="GQL11" s="34"/>
      <c r="GQM11" s="34"/>
      <c r="GQN11" s="34"/>
      <c r="GQO11" s="34"/>
      <c r="GQP11" s="34"/>
      <c r="GQQ11" s="34"/>
      <c r="GQR11" s="34"/>
      <c r="GQS11" s="34"/>
      <c r="GQT11" s="34"/>
      <c r="GQU11" s="34"/>
      <c r="GQV11" s="34"/>
      <c r="GQW11" s="34"/>
      <c r="GQX11" s="34"/>
      <c r="GQY11" s="34"/>
      <c r="GQZ11" s="34"/>
      <c r="GRA11" s="34"/>
      <c r="GRB11" s="34"/>
      <c r="GRC11" s="34"/>
      <c r="GRD11" s="34"/>
      <c r="GRE11" s="34"/>
      <c r="GRF11" s="34"/>
      <c r="GRG11" s="34"/>
      <c r="GRH11" s="34"/>
      <c r="GRI11" s="34"/>
      <c r="GRJ11" s="34"/>
      <c r="GRK11" s="34"/>
      <c r="GRL11" s="34"/>
      <c r="GRM11" s="34"/>
      <c r="GRN11" s="34"/>
      <c r="GRO11" s="34"/>
      <c r="GRP11" s="34"/>
      <c r="GRQ11" s="34"/>
      <c r="GRR11" s="34"/>
      <c r="GRS11" s="34"/>
      <c r="GRT11" s="34"/>
      <c r="GRU11" s="34"/>
      <c r="GRV11" s="34"/>
      <c r="GRW11" s="34"/>
      <c r="GRX11" s="34"/>
      <c r="GRY11" s="34"/>
      <c r="GRZ11" s="34"/>
      <c r="GSA11" s="34"/>
      <c r="GSB11" s="34"/>
      <c r="GSC11" s="34"/>
      <c r="GSD11" s="34"/>
      <c r="GSE11" s="34"/>
      <c r="GSF11" s="34"/>
      <c r="GSG11" s="34"/>
      <c r="GSH11" s="34"/>
      <c r="GSI11" s="34"/>
      <c r="GSJ11" s="34"/>
      <c r="GSK11" s="34"/>
      <c r="GSL11" s="34"/>
      <c r="GSM11" s="34"/>
      <c r="GSN11" s="34"/>
      <c r="GSO11" s="34"/>
      <c r="GSP11" s="34"/>
      <c r="GSQ11" s="34"/>
      <c r="GSR11" s="34"/>
      <c r="GSS11" s="34"/>
      <c r="GST11" s="34"/>
      <c r="GSU11" s="34"/>
      <c r="GSV11" s="34"/>
      <c r="GSW11" s="34"/>
      <c r="GSX11" s="34"/>
      <c r="GSY11" s="34"/>
      <c r="GSZ11" s="34"/>
      <c r="GTA11" s="34"/>
      <c r="GTB11" s="34"/>
      <c r="GTC11" s="34"/>
      <c r="GTD11" s="34"/>
      <c r="GTE11" s="34"/>
      <c r="GTF11" s="34"/>
      <c r="GTG11" s="34"/>
      <c r="GTH11" s="34"/>
      <c r="GTI11" s="34"/>
      <c r="GTJ11" s="34"/>
      <c r="GTK11" s="34"/>
      <c r="GTL11" s="34"/>
      <c r="GTM11" s="34"/>
      <c r="GTN11" s="34"/>
      <c r="GTO11" s="34"/>
      <c r="GTP11" s="34"/>
      <c r="GTQ11" s="34"/>
      <c r="GTR11" s="34"/>
      <c r="GTS11" s="34"/>
      <c r="GTT11" s="34"/>
      <c r="GTU11" s="34"/>
      <c r="GTV11" s="34"/>
      <c r="GTW11" s="34"/>
      <c r="GTX11" s="34"/>
      <c r="GTY11" s="34"/>
      <c r="GTZ11" s="34"/>
      <c r="GUA11" s="34"/>
      <c r="GUB11" s="34"/>
      <c r="GUC11" s="34"/>
      <c r="GUD11" s="34"/>
      <c r="GUE11" s="34"/>
      <c r="GUF11" s="34"/>
      <c r="GUG11" s="34"/>
      <c r="GUH11" s="34"/>
      <c r="GUI11" s="34"/>
      <c r="GUJ11" s="34"/>
      <c r="GUK11" s="34"/>
      <c r="GUL11" s="34"/>
      <c r="GUM11" s="34"/>
      <c r="GUN11" s="34"/>
      <c r="GUO11" s="34"/>
      <c r="GUP11" s="34"/>
      <c r="GUQ11" s="34"/>
      <c r="GUR11" s="34"/>
      <c r="GUS11" s="34"/>
      <c r="GUT11" s="34"/>
      <c r="GUU11" s="34"/>
      <c r="GUV11" s="34"/>
      <c r="GUW11" s="34"/>
      <c r="GUX11" s="34"/>
      <c r="GUY11" s="34"/>
      <c r="GUZ11" s="34"/>
      <c r="GVA11" s="34"/>
      <c r="GVB11" s="34"/>
      <c r="GVC11" s="34"/>
      <c r="GVD11" s="34"/>
      <c r="GVE11" s="34"/>
      <c r="GVF11" s="34"/>
      <c r="GVG11" s="34"/>
      <c r="GVH11" s="34"/>
      <c r="GVI11" s="34"/>
      <c r="GVJ11" s="34"/>
      <c r="GVK11" s="34"/>
      <c r="GVL11" s="34"/>
      <c r="GVM11" s="34"/>
      <c r="GVN11" s="34"/>
      <c r="GVO11" s="34"/>
      <c r="GVP11" s="34"/>
      <c r="GVQ11" s="34"/>
      <c r="GVR11" s="34"/>
      <c r="GVS11" s="34"/>
      <c r="GVT11" s="34"/>
      <c r="GVU11" s="34"/>
      <c r="GVV11" s="34"/>
      <c r="GVW11" s="34"/>
      <c r="GVX11" s="34"/>
      <c r="GVY11" s="34"/>
      <c r="GVZ11" s="34"/>
      <c r="GWA11" s="34"/>
      <c r="GWB11" s="34"/>
      <c r="GWC11" s="34"/>
      <c r="GWD11" s="34"/>
      <c r="GWE11" s="34"/>
      <c r="GWF11" s="34"/>
      <c r="GWG11" s="34"/>
      <c r="GWH11" s="34"/>
      <c r="GWI11" s="34"/>
      <c r="GWJ11" s="34"/>
      <c r="GWK11" s="34"/>
      <c r="GWL11" s="34"/>
      <c r="GWM11" s="34"/>
      <c r="GWN11" s="34"/>
      <c r="GWO11" s="34"/>
      <c r="GWP11" s="34"/>
      <c r="GWQ11" s="34"/>
      <c r="GWR11" s="34"/>
      <c r="GWS11" s="34"/>
      <c r="GWT11" s="34"/>
      <c r="GWU11" s="34"/>
      <c r="GWV11" s="34"/>
      <c r="GWW11" s="34"/>
      <c r="GWX11" s="34"/>
      <c r="GWY11" s="34"/>
      <c r="GWZ11" s="34"/>
      <c r="GXA11" s="34"/>
      <c r="GXB11" s="34"/>
      <c r="GXC11" s="34"/>
      <c r="GXD11" s="34"/>
      <c r="GXE11" s="34"/>
      <c r="GXF11" s="34"/>
      <c r="GXG11" s="34"/>
      <c r="GXH11" s="34"/>
      <c r="GXI11" s="34"/>
      <c r="GXJ11" s="34"/>
      <c r="GXK11" s="34"/>
      <c r="GXL11" s="34"/>
      <c r="GXM11" s="34"/>
      <c r="GXN11" s="34"/>
      <c r="GXO11" s="34"/>
      <c r="GXP11" s="34"/>
      <c r="GXQ11" s="34"/>
      <c r="GXR11" s="34"/>
      <c r="GXS11" s="34"/>
      <c r="GXT11" s="34"/>
      <c r="GXU11" s="34"/>
      <c r="GXV11" s="34"/>
      <c r="GXW11" s="34"/>
      <c r="GXX11" s="34"/>
      <c r="GXY11" s="34"/>
      <c r="GXZ11" s="34"/>
      <c r="GYA11" s="34"/>
      <c r="GYB11" s="34"/>
      <c r="GYC11" s="34"/>
      <c r="GYD11" s="34"/>
      <c r="GYE11" s="34"/>
      <c r="GYF11" s="34"/>
      <c r="GYG11" s="34"/>
      <c r="GYH11" s="34"/>
      <c r="GYI11" s="34"/>
      <c r="GYJ11" s="34"/>
      <c r="GYK11" s="34"/>
      <c r="GYL11" s="34"/>
      <c r="GYM11" s="34"/>
      <c r="GYN11" s="34"/>
      <c r="GYO11" s="34"/>
      <c r="GYP11" s="34"/>
      <c r="GYQ11" s="34"/>
      <c r="GYR11" s="34"/>
      <c r="GYS11" s="34"/>
      <c r="GYT11" s="34"/>
      <c r="GYU11" s="34"/>
      <c r="GYV11" s="34"/>
      <c r="GYW11" s="34"/>
      <c r="GYX11" s="34"/>
      <c r="GYY11" s="34"/>
      <c r="GYZ11" s="34"/>
      <c r="GZA11" s="34"/>
      <c r="GZB11" s="34"/>
      <c r="GZC11" s="34"/>
      <c r="GZD11" s="34"/>
      <c r="GZE11" s="34"/>
      <c r="GZF11" s="34"/>
      <c r="GZG11" s="34"/>
      <c r="GZH11" s="34"/>
      <c r="GZI11" s="34"/>
      <c r="GZJ11" s="34"/>
      <c r="GZK11" s="34"/>
      <c r="GZL11" s="34"/>
      <c r="GZM11" s="34"/>
      <c r="GZN11" s="34"/>
      <c r="GZO11" s="34"/>
      <c r="GZP11" s="34"/>
      <c r="GZQ11" s="34"/>
      <c r="GZR11" s="34"/>
      <c r="GZS11" s="34"/>
      <c r="GZT11" s="34"/>
      <c r="GZU11" s="34"/>
      <c r="GZV11" s="34"/>
      <c r="GZW11" s="34"/>
      <c r="GZX11" s="34"/>
      <c r="GZY11" s="34"/>
      <c r="GZZ11" s="34"/>
      <c r="HAA11" s="34"/>
      <c r="HAB11" s="34"/>
      <c r="HAC11" s="34"/>
      <c r="HAD11" s="34"/>
      <c r="HAE11" s="34"/>
      <c r="HAF11" s="34"/>
      <c r="HAG11" s="34"/>
      <c r="HAH11" s="34"/>
      <c r="HAI11" s="34"/>
      <c r="HAJ11" s="34"/>
      <c r="HAK11" s="34"/>
      <c r="HAL11" s="34"/>
      <c r="HAM11" s="34"/>
      <c r="HAN11" s="34"/>
      <c r="HAO11" s="34"/>
      <c r="HAP11" s="34"/>
      <c r="HAQ11" s="34"/>
      <c r="HAR11" s="34"/>
      <c r="HAS11" s="34"/>
      <c r="HAT11" s="34"/>
      <c r="HAU11" s="34"/>
      <c r="HAV11" s="34"/>
      <c r="HAW11" s="34"/>
      <c r="HAX11" s="34"/>
      <c r="HAY11" s="34"/>
      <c r="HAZ11" s="34"/>
      <c r="HBA11" s="34"/>
      <c r="HBB11" s="34"/>
      <c r="HBC11" s="34"/>
      <c r="HBD11" s="34"/>
      <c r="HBE11" s="34"/>
      <c r="HBF11" s="34"/>
      <c r="HBG11" s="34"/>
      <c r="HBH11" s="34"/>
      <c r="HBI11" s="34"/>
      <c r="HBJ11" s="34"/>
      <c r="HBK11" s="34"/>
      <c r="HBL11" s="34"/>
      <c r="HBM11" s="34"/>
      <c r="HBN11" s="34"/>
      <c r="HBO11" s="34"/>
      <c r="HBP11" s="34"/>
      <c r="HBQ11" s="34"/>
      <c r="HBR11" s="34"/>
      <c r="HBS11" s="34"/>
      <c r="HBT11" s="34"/>
      <c r="HBU11" s="34"/>
      <c r="HBV11" s="34"/>
      <c r="HBW11" s="34"/>
      <c r="HBX11" s="34"/>
      <c r="HBY11" s="34"/>
      <c r="HBZ11" s="34"/>
      <c r="HCA11" s="34"/>
      <c r="HCB11" s="34"/>
      <c r="HCC11" s="34"/>
      <c r="HCD11" s="34"/>
      <c r="HCE11" s="34"/>
      <c r="HCF11" s="34"/>
      <c r="HCG11" s="34"/>
      <c r="HCH11" s="34"/>
      <c r="HCI11" s="34"/>
      <c r="HCJ11" s="34"/>
      <c r="HCK11" s="34"/>
      <c r="HCL11" s="34"/>
      <c r="HCM11" s="34"/>
      <c r="HCN11" s="34"/>
      <c r="HCO11" s="34"/>
      <c r="HCP11" s="34"/>
      <c r="HCQ11" s="34"/>
      <c r="HCR11" s="34"/>
      <c r="HCS11" s="34"/>
      <c r="HCT11" s="34"/>
      <c r="HCU11" s="34"/>
      <c r="HCV11" s="34"/>
      <c r="HCW11" s="34"/>
      <c r="HCX11" s="34"/>
      <c r="HCY11" s="34"/>
      <c r="HCZ11" s="34"/>
      <c r="HDA11" s="34"/>
      <c r="HDB11" s="34"/>
      <c r="HDC11" s="34"/>
      <c r="HDD11" s="34"/>
      <c r="HDE11" s="34"/>
      <c r="HDF11" s="34"/>
      <c r="HDG11" s="34"/>
      <c r="HDH11" s="34"/>
      <c r="HDI11" s="34"/>
      <c r="HDJ11" s="34"/>
      <c r="HDK11" s="34"/>
      <c r="HDL11" s="34"/>
      <c r="HDM11" s="34"/>
      <c r="HDN11" s="34"/>
      <c r="HDO11" s="34"/>
      <c r="HDP11" s="34"/>
      <c r="HDQ11" s="34"/>
      <c r="HDR11" s="34"/>
      <c r="HDS11" s="34"/>
      <c r="HDT11" s="34"/>
      <c r="HDU11" s="34"/>
      <c r="HDV11" s="34"/>
      <c r="HDW11" s="34"/>
      <c r="HDX11" s="34"/>
      <c r="HDY11" s="34"/>
      <c r="HDZ11" s="34"/>
      <c r="HEA11" s="34"/>
      <c r="HEB11" s="34"/>
      <c r="HEC11" s="34"/>
      <c r="HED11" s="34"/>
      <c r="HEE11" s="34"/>
      <c r="HEF11" s="34"/>
      <c r="HEG11" s="34"/>
      <c r="HEH11" s="34"/>
      <c r="HEI11" s="34"/>
      <c r="HEJ11" s="34"/>
      <c r="HEK11" s="34"/>
      <c r="HEL11" s="34"/>
      <c r="HEM11" s="34"/>
      <c r="HEN11" s="34"/>
      <c r="HEO11" s="34"/>
      <c r="HEP11" s="34"/>
      <c r="HEQ11" s="34"/>
      <c r="HER11" s="34"/>
      <c r="HES11" s="34"/>
      <c r="HET11" s="34"/>
      <c r="HEU11" s="34"/>
      <c r="HEV11" s="34"/>
      <c r="HEW11" s="34"/>
      <c r="HEX11" s="34"/>
      <c r="HEY11" s="34"/>
      <c r="HEZ11" s="34"/>
      <c r="HFA11" s="34"/>
      <c r="HFB11" s="34"/>
      <c r="HFC11" s="34"/>
      <c r="HFD11" s="34"/>
      <c r="HFE11" s="34"/>
      <c r="HFF11" s="34"/>
      <c r="HFG11" s="34"/>
      <c r="HFH11" s="34"/>
      <c r="HFI11" s="34"/>
      <c r="HFJ11" s="34"/>
      <c r="HFK11" s="34"/>
      <c r="HFL11" s="34"/>
      <c r="HFM11" s="34"/>
      <c r="HFN11" s="34"/>
      <c r="HFO11" s="34"/>
      <c r="HFP11" s="34"/>
      <c r="HFQ11" s="34"/>
      <c r="HFR11" s="34"/>
      <c r="HFS11" s="34"/>
      <c r="HFT11" s="34"/>
      <c r="HFU11" s="34"/>
      <c r="HFV11" s="34"/>
      <c r="HFW11" s="34"/>
      <c r="HFX11" s="34"/>
      <c r="HFY11" s="34"/>
      <c r="HFZ11" s="34"/>
      <c r="HGA11" s="34"/>
      <c r="HGB11" s="34"/>
      <c r="HGC11" s="34"/>
      <c r="HGD11" s="34"/>
      <c r="HGE11" s="34"/>
      <c r="HGF11" s="34"/>
      <c r="HGG11" s="34"/>
      <c r="HGH11" s="34"/>
      <c r="HGI11" s="34"/>
      <c r="HGJ11" s="34"/>
      <c r="HGK11" s="34"/>
      <c r="HGL11" s="34"/>
      <c r="HGM11" s="34"/>
      <c r="HGN11" s="34"/>
      <c r="HGO11" s="34"/>
      <c r="HGP11" s="34"/>
      <c r="HGQ11" s="34"/>
      <c r="HGR11" s="34"/>
      <c r="HGS11" s="34"/>
      <c r="HGT11" s="34"/>
      <c r="HGU11" s="34"/>
      <c r="HGV11" s="34"/>
      <c r="HGW11" s="34"/>
      <c r="HGX11" s="34"/>
      <c r="HGY11" s="34"/>
      <c r="HGZ11" s="34"/>
      <c r="HHA11" s="34"/>
      <c r="HHB11" s="34"/>
      <c r="HHC11" s="34"/>
      <c r="HHD11" s="34"/>
      <c r="HHE11" s="34"/>
      <c r="HHF11" s="34"/>
      <c r="HHG11" s="34"/>
      <c r="HHH11" s="34"/>
      <c r="HHI11" s="34"/>
      <c r="HHJ11" s="34"/>
      <c r="HHK11" s="34"/>
      <c r="HHL11" s="34"/>
      <c r="HHM11" s="34"/>
      <c r="HHN11" s="34"/>
      <c r="HHO11" s="34"/>
      <c r="HHP11" s="34"/>
      <c r="HHQ11" s="34"/>
      <c r="HHR11" s="34"/>
      <c r="HHS11" s="34"/>
      <c r="HHT11" s="34"/>
      <c r="HHU11" s="34"/>
      <c r="HHV11" s="34"/>
      <c r="HHW11" s="34"/>
      <c r="HHX11" s="34"/>
      <c r="HHY11" s="34"/>
      <c r="HHZ11" s="34"/>
      <c r="HIA11" s="34"/>
      <c r="HIB11" s="34"/>
      <c r="HIC11" s="34"/>
      <c r="HID11" s="34"/>
      <c r="HIE11" s="34"/>
      <c r="HIF11" s="34"/>
      <c r="HIG11" s="34"/>
      <c r="HIH11" s="34"/>
      <c r="HII11" s="34"/>
      <c r="HIJ11" s="34"/>
      <c r="HIK11" s="34"/>
      <c r="HIL11" s="34"/>
      <c r="HIM11" s="34"/>
      <c r="HIN11" s="34"/>
      <c r="HIO11" s="34"/>
      <c r="HIP11" s="34"/>
      <c r="HIQ11" s="34"/>
      <c r="HIR11" s="34"/>
      <c r="HIS11" s="34"/>
      <c r="HIT11" s="34"/>
      <c r="HIU11" s="34"/>
      <c r="HIV11" s="34"/>
      <c r="HIW11" s="34"/>
      <c r="HIX11" s="34"/>
      <c r="HIY11" s="34"/>
      <c r="HIZ11" s="34"/>
      <c r="HJA11" s="34"/>
      <c r="HJB11" s="34"/>
      <c r="HJC11" s="34"/>
      <c r="HJD11" s="34"/>
      <c r="HJE11" s="34"/>
      <c r="HJF11" s="34"/>
      <c r="HJG11" s="34"/>
      <c r="HJH11" s="34"/>
      <c r="HJI11" s="34"/>
      <c r="HJJ11" s="34"/>
      <c r="HJK11" s="34"/>
      <c r="HJL11" s="34"/>
      <c r="HJM11" s="34"/>
      <c r="HJN11" s="34"/>
      <c r="HJO11" s="34"/>
      <c r="HJP11" s="34"/>
      <c r="HJQ11" s="34"/>
      <c r="HJR11" s="34"/>
      <c r="HJS11" s="34"/>
      <c r="HJT11" s="34"/>
      <c r="HJU11" s="34"/>
      <c r="HJV11" s="34"/>
      <c r="HJW11" s="34"/>
      <c r="HJX11" s="34"/>
      <c r="HJY11" s="34"/>
      <c r="HJZ11" s="34"/>
      <c r="HKA11" s="34"/>
      <c r="HKB11" s="34"/>
      <c r="HKC11" s="34"/>
      <c r="HKD11" s="34"/>
      <c r="HKE11" s="34"/>
      <c r="HKF11" s="34"/>
      <c r="HKG11" s="34"/>
      <c r="HKH11" s="34"/>
      <c r="HKI11" s="34"/>
      <c r="HKJ11" s="34"/>
      <c r="HKK11" s="34"/>
      <c r="HKL11" s="34"/>
      <c r="HKM11" s="34"/>
      <c r="HKN11" s="34"/>
      <c r="HKO11" s="34"/>
      <c r="HKP11" s="34"/>
      <c r="HKQ11" s="34"/>
      <c r="HKR11" s="34"/>
      <c r="HKS11" s="34"/>
      <c r="HKT11" s="34"/>
      <c r="HKU11" s="34"/>
      <c r="HKV11" s="34"/>
      <c r="HKW11" s="34"/>
      <c r="HKX11" s="34"/>
      <c r="HKY11" s="34"/>
      <c r="HKZ11" s="34"/>
      <c r="HLA11" s="34"/>
      <c r="HLB11" s="34"/>
      <c r="HLC11" s="34"/>
      <c r="HLD11" s="34"/>
      <c r="HLE11" s="34"/>
      <c r="HLF11" s="34"/>
      <c r="HLG11" s="34"/>
      <c r="HLH11" s="34"/>
      <c r="HLI11" s="34"/>
      <c r="HLJ11" s="34"/>
      <c r="HLK11" s="34"/>
      <c r="HLL11" s="34"/>
      <c r="HLM11" s="34"/>
      <c r="HLN11" s="34"/>
      <c r="HLO11" s="34"/>
      <c r="HLP11" s="34"/>
      <c r="HLQ11" s="34"/>
      <c r="HLR11" s="34"/>
      <c r="HLS11" s="34"/>
      <c r="HLT11" s="34"/>
      <c r="HLU11" s="34"/>
      <c r="HLV11" s="34"/>
      <c r="HLW11" s="34"/>
      <c r="HLX11" s="34"/>
      <c r="HLY11" s="34"/>
      <c r="HLZ11" s="34"/>
      <c r="HMA11" s="34"/>
      <c r="HMB11" s="34"/>
      <c r="HMC11" s="34"/>
      <c r="HMD11" s="34"/>
      <c r="HME11" s="34"/>
      <c r="HMF11" s="34"/>
      <c r="HMG11" s="34"/>
      <c r="HMH11" s="34"/>
      <c r="HMI11" s="34"/>
      <c r="HMJ11" s="34"/>
      <c r="HMK11" s="34"/>
      <c r="HML11" s="34"/>
      <c r="HMM11" s="34"/>
      <c r="HMN11" s="34"/>
      <c r="HMO11" s="34"/>
      <c r="HMP11" s="34"/>
      <c r="HMQ11" s="34"/>
      <c r="HMR11" s="34"/>
      <c r="HMS11" s="34"/>
      <c r="HMT11" s="34"/>
      <c r="HMU11" s="34"/>
      <c r="HMV11" s="34"/>
      <c r="HMW11" s="34"/>
      <c r="HMX11" s="34"/>
      <c r="HMY11" s="34"/>
      <c r="HMZ11" s="34"/>
      <c r="HNA11" s="34"/>
      <c r="HNB11" s="34"/>
      <c r="HNC11" s="34"/>
      <c r="HND11" s="34"/>
      <c r="HNE11" s="34"/>
      <c r="HNF11" s="34"/>
      <c r="HNG11" s="34"/>
      <c r="HNH11" s="34"/>
      <c r="HNI11" s="34"/>
      <c r="HNJ11" s="34"/>
      <c r="HNK11" s="34"/>
      <c r="HNL11" s="34"/>
      <c r="HNM11" s="34"/>
      <c r="HNN11" s="34"/>
      <c r="HNO11" s="34"/>
      <c r="HNP11" s="34"/>
      <c r="HNQ11" s="34"/>
      <c r="HNR11" s="34"/>
      <c r="HNS11" s="34"/>
      <c r="HNT11" s="34"/>
      <c r="HNU11" s="34"/>
      <c r="HNV11" s="34"/>
      <c r="HNW11" s="34"/>
      <c r="HNX11" s="34"/>
      <c r="HNY11" s="34"/>
      <c r="HNZ11" s="34"/>
      <c r="HOA11" s="34"/>
      <c r="HOB11" s="34"/>
      <c r="HOC11" s="34"/>
      <c r="HOD11" s="34"/>
      <c r="HOE11" s="34"/>
      <c r="HOF11" s="34"/>
      <c r="HOG11" s="34"/>
      <c r="HOH11" s="34"/>
      <c r="HOI11" s="34"/>
      <c r="HOJ11" s="34"/>
      <c r="HOK11" s="34"/>
      <c r="HOL11" s="34"/>
      <c r="HOM11" s="34"/>
      <c r="HON11" s="34"/>
      <c r="HOO11" s="34"/>
      <c r="HOP11" s="34"/>
      <c r="HOQ11" s="34"/>
      <c r="HOR11" s="34"/>
      <c r="HOS11" s="34"/>
      <c r="HOT11" s="34"/>
      <c r="HOU11" s="34"/>
      <c r="HOV11" s="34"/>
      <c r="HOW11" s="34"/>
      <c r="HOX11" s="34"/>
      <c r="HOY11" s="34"/>
      <c r="HOZ11" s="34"/>
      <c r="HPA11" s="34"/>
      <c r="HPB11" s="34"/>
      <c r="HPC11" s="34"/>
      <c r="HPD11" s="34"/>
      <c r="HPE11" s="34"/>
      <c r="HPF11" s="34"/>
      <c r="HPG11" s="34"/>
      <c r="HPH11" s="34"/>
      <c r="HPI11" s="34"/>
      <c r="HPJ11" s="34"/>
      <c r="HPK11" s="34"/>
      <c r="HPL11" s="34"/>
      <c r="HPM11" s="34"/>
      <c r="HPN11" s="34"/>
      <c r="HPO11" s="34"/>
      <c r="HPP11" s="34"/>
      <c r="HPQ11" s="34"/>
      <c r="HPR11" s="34"/>
      <c r="HPS11" s="34"/>
      <c r="HPT11" s="34"/>
      <c r="HPU11" s="34"/>
      <c r="HPV11" s="34"/>
      <c r="HPW11" s="34"/>
      <c r="HPX11" s="34"/>
      <c r="HPY11" s="34"/>
      <c r="HPZ11" s="34"/>
      <c r="HQA11" s="34"/>
      <c r="HQB11" s="34"/>
      <c r="HQC11" s="34"/>
      <c r="HQD11" s="34"/>
      <c r="HQE11" s="34"/>
      <c r="HQF11" s="34"/>
      <c r="HQG11" s="34"/>
      <c r="HQH11" s="34"/>
      <c r="HQI11" s="34"/>
      <c r="HQJ11" s="34"/>
      <c r="HQK11" s="34"/>
      <c r="HQL11" s="34"/>
      <c r="HQM11" s="34"/>
      <c r="HQN11" s="34"/>
      <c r="HQO11" s="34"/>
      <c r="HQP11" s="34"/>
      <c r="HQQ11" s="34"/>
      <c r="HQR11" s="34"/>
      <c r="HQS11" s="34"/>
      <c r="HQT11" s="34"/>
      <c r="HQU11" s="34"/>
      <c r="HQV11" s="34"/>
      <c r="HQW11" s="34"/>
      <c r="HQX11" s="34"/>
      <c r="HQY11" s="34"/>
      <c r="HQZ11" s="34"/>
      <c r="HRA11" s="34"/>
      <c r="HRB11" s="34"/>
      <c r="HRC11" s="34"/>
      <c r="HRD11" s="34"/>
      <c r="HRE11" s="34"/>
      <c r="HRF11" s="34"/>
      <c r="HRG11" s="34"/>
      <c r="HRH11" s="34"/>
      <c r="HRI11" s="34"/>
      <c r="HRJ11" s="34"/>
      <c r="HRK11" s="34"/>
      <c r="HRL11" s="34"/>
      <c r="HRM11" s="34"/>
      <c r="HRN11" s="34"/>
      <c r="HRO11" s="34"/>
      <c r="HRP11" s="34"/>
      <c r="HRQ11" s="34"/>
      <c r="HRR11" s="34"/>
      <c r="HRS11" s="34"/>
      <c r="HRT11" s="34"/>
      <c r="HRU11" s="34"/>
      <c r="HRV11" s="34"/>
      <c r="HRW11" s="34"/>
      <c r="HRX11" s="34"/>
      <c r="HRY11" s="34"/>
      <c r="HRZ11" s="34"/>
      <c r="HSA11" s="34"/>
      <c r="HSB11" s="34"/>
      <c r="HSC11" s="34"/>
      <c r="HSD11" s="34"/>
      <c r="HSE11" s="34"/>
      <c r="HSF11" s="34"/>
      <c r="HSG11" s="34"/>
      <c r="HSH11" s="34"/>
      <c r="HSI11" s="34"/>
      <c r="HSJ11" s="34"/>
      <c r="HSK11" s="34"/>
      <c r="HSL11" s="34"/>
      <c r="HSM11" s="34"/>
      <c r="HSN11" s="34"/>
      <c r="HSO11" s="34"/>
      <c r="HSP11" s="34"/>
      <c r="HSQ11" s="34"/>
      <c r="HSR11" s="34"/>
      <c r="HSS11" s="34"/>
      <c r="HST11" s="34"/>
      <c r="HSU11" s="34"/>
      <c r="HSV11" s="34"/>
      <c r="HSW11" s="34"/>
      <c r="HSX11" s="34"/>
      <c r="HSY11" s="34"/>
      <c r="HSZ11" s="34"/>
      <c r="HTA11" s="34"/>
      <c r="HTB11" s="34"/>
      <c r="HTC11" s="34"/>
      <c r="HTD11" s="34"/>
      <c r="HTE11" s="34"/>
      <c r="HTF11" s="34"/>
      <c r="HTG11" s="34"/>
      <c r="HTH11" s="34"/>
      <c r="HTI11" s="34"/>
      <c r="HTJ11" s="34"/>
      <c r="HTK11" s="34"/>
      <c r="HTL11" s="34"/>
      <c r="HTM11" s="34"/>
      <c r="HTN11" s="34"/>
      <c r="HTO11" s="34"/>
      <c r="HTP11" s="34"/>
      <c r="HTQ11" s="34"/>
      <c r="HTR11" s="34"/>
      <c r="HTS11" s="34"/>
      <c r="HTT11" s="34"/>
      <c r="HTU11" s="34"/>
      <c r="HTV11" s="34"/>
      <c r="HTW11" s="34"/>
      <c r="HTX11" s="34"/>
      <c r="HTY11" s="34"/>
      <c r="HTZ11" s="34"/>
      <c r="HUA11" s="34"/>
      <c r="HUB11" s="34"/>
      <c r="HUC11" s="34"/>
      <c r="HUD11" s="34"/>
      <c r="HUE11" s="34"/>
      <c r="HUF11" s="34"/>
      <c r="HUG11" s="34"/>
      <c r="HUH11" s="34"/>
      <c r="HUI11" s="34"/>
      <c r="HUJ11" s="34"/>
      <c r="HUK11" s="34"/>
      <c r="HUL11" s="34"/>
      <c r="HUM11" s="34"/>
      <c r="HUN11" s="34"/>
      <c r="HUO11" s="34"/>
      <c r="HUP11" s="34"/>
      <c r="HUQ11" s="34"/>
      <c r="HUR11" s="34"/>
      <c r="HUS11" s="34"/>
      <c r="HUT11" s="34"/>
      <c r="HUU11" s="34"/>
      <c r="HUV11" s="34"/>
      <c r="HUW11" s="34"/>
      <c r="HUX11" s="34"/>
      <c r="HUY11" s="34"/>
      <c r="HUZ11" s="34"/>
      <c r="HVA11" s="34"/>
      <c r="HVB11" s="34"/>
      <c r="HVC11" s="34"/>
      <c r="HVD11" s="34"/>
      <c r="HVE11" s="34"/>
      <c r="HVF11" s="34"/>
      <c r="HVG11" s="34"/>
      <c r="HVH11" s="34"/>
      <c r="HVI11" s="34"/>
      <c r="HVJ11" s="34"/>
      <c r="HVK11" s="34"/>
      <c r="HVL11" s="34"/>
      <c r="HVM11" s="34"/>
      <c r="HVN11" s="34"/>
      <c r="HVO11" s="34"/>
      <c r="HVP11" s="34"/>
      <c r="HVQ11" s="34"/>
      <c r="HVR11" s="34"/>
      <c r="HVS11" s="34"/>
      <c r="HVT11" s="34"/>
      <c r="HVU11" s="34"/>
      <c r="HVV11" s="34"/>
      <c r="HVW11" s="34"/>
      <c r="HVX11" s="34"/>
      <c r="HVY11" s="34"/>
      <c r="HVZ11" s="34"/>
      <c r="HWA11" s="34"/>
      <c r="HWB11" s="34"/>
      <c r="HWC11" s="34"/>
      <c r="HWD11" s="34"/>
      <c r="HWE11" s="34"/>
      <c r="HWF11" s="34"/>
      <c r="HWG11" s="34"/>
      <c r="HWH11" s="34"/>
      <c r="HWI11" s="34"/>
      <c r="HWJ11" s="34"/>
      <c r="HWK11" s="34"/>
      <c r="HWL11" s="34"/>
      <c r="HWM11" s="34"/>
      <c r="HWN11" s="34"/>
      <c r="HWO11" s="34"/>
      <c r="HWP11" s="34"/>
      <c r="HWQ11" s="34"/>
      <c r="HWR11" s="34"/>
      <c r="HWS11" s="34"/>
      <c r="HWT11" s="34"/>
      <c r="HWU11" s="34"/>
      <c r="HWV11" s="34"/>
      <c r="HWW11" s="34"/>
      <c r="HWX11" s="34"/>
      <c r="HWY11" s="34"/>
      <c r="HWZ11" s="34"/>
      <c r="HXA11" s="34"/>
      <c r="HXB11" s="34"/>
      <c r="HXC11" s="34"/>
      <c r="HXD11" s="34"/>
      <c r="HXE11" s="34"/>
      <c r="HXF11" s="34"/>
      <c r="HXG11" s="34"/>
      <c r="HXH11" s="34"/>
      <c r="HXI11" s="34"/>
      <c r="HXJ11" s="34"/>
      <c r="HXK11" s="34"/>
      <c r="HXL11" s="34"/>
      <c r="HXM11" s="34"/>
      <c r="HXN11" s="34"/>
      <c r="HXO11" s="34"/>
      <c r="HXP11" s="34"/>
      <c r="HXQ11" s="34"/>
      <c r="HXR11" s="34"/>
      <c r="HXS11" s="34"/>
      <c r="HXT11" s="34"/>
      <c r="HXU11" s="34"/>
      <c r="HXV11" s="34"/>
      <c r="HXW11" s="34"/>
      <c r="HXX11" s="34"/>
      <c r="HXY11" s="34"/>
      <c r="HXZ11" s="34"/>
      <c r="HYA11" s="34"/>
      <c r="HYB11" s="34"/>
      <c r="HYC11" s="34"/>
      <c r="HYD11" s="34"/>
      <c r="HYE11" s="34"/>
      <c r="HYF11" s="34"/>
      <c r="HYG11" s="34"/>
      <c r="HYH11" s="34"/>
      <c r="HYI11" s="34"/>
      <c r="HYJ11" s="34"/>
      <c r="HYK11" s="34"/>
      <c r="HYL11" s="34"/>
      <c r="HYM11" s="34"/>
      <c r="HYN11" s="34"/>
      <c r="HYO11" s="34"/>
      <c r="HYP11" s="34"/>
      <c r="HYQ11" s="34"/>
      <c r="HYR11" s="34"/>
      <c r="HYS11" s="34"/>
      <c r="HYT11" s="34"/>
      <c r="HYU11" s="34"/>
      <c r="HYV11" s="34"/>
      <c r="HYW11" s="34"/>
      <c r="HYX11" s="34"/>
      <c r="HYY11" s="34"/>
      <c r="HYZ11" s="34"/>
      <c r="HZA11" s="34"/>
      <c r="HZB11" s="34"/>
      <c r="HZC11" s="34"/>
      <c r="HZD11" s="34"/>
      <c r="HZE11" s="34"/>
      <c r="HZF11" s="34"/>
      <c r="HZG11" s="34"/>
      <c r="HZH11" s="34"/>
      <c r="HZI11" s="34"/>
      <c r="HZJ11" s="34"/>
      <c r="HZK11" s="34"/>
      <c r="HZL11" s="34"/>
      <c r="HZM11" s="34"/>
      <c r="HZN11" s="34"/>
      <c r="HZO11" s="34"/>
      <c r="HZP11" s="34"/>
      <c r="HZQ11" s="34"/>
      <c r="HZR11" s="34"/>
      <c r="HZS11" s="34"/>
      <c r="HZT11" s="34"/>
      <c r="HZU11" s="34"/>
      <c r="HZV11" s="34"/>
      <c r="HZW11" s="34"/>
      <c r="HZX11" s="34"/>
      <c r="HZY11" s="34"/>
      <c r="HZZ11" s="34"/>
      <c r="IAA11" s="34"/>
      <c r="IAB11" s="34"/>
      <c r="IAC11" s="34"/>
      <c r="IAD11" s="34"/>
      <c r="IAE11" s="34"/>
      <c r="IAF11" s="34"/>
      <c r="IAG11" s="34"/>
      <c r="IAH11" s="34"/>
      <c r="IAI11" s="34"/>
      <c r="IAJ11" s="34"/>
      <c r="IAK11" s="34"/>
      <c r="IAL11" s="34"/>
      <c r="IAM11" s="34"/>
      <c r="IAN11" s="34"/>
      <c r="IAO11" s="34"/>
      <c r="IAP11" s="34"/>
      <c r="IAQ11" s="34"/>
      <c r="IAR11" s="34"/>
      <c r="IAS11" s="34"/>
      <c r="IAT11" s="34"/>
      <c r="IAU11" s="34"/>
      <c r="IAV11" s="34"/>
      <c r="IAW11" s="34"/>
      <c r="IAX11" s="34"/>
      <c r="IAY11" s="34"/>
      <c r="IAZ11" s="34"/>
      <c r="IBA11" s="34"/>
      <c r="IBB11" s="34"/>
      <c r="IBC11" s="34"/>
      <c r="IBD11" s="34"/>
      <c r="IBE11" s="34"/>
      <c r="IBF11" s="34"/>
      <c r="IBG11" s="34"/>
      <c r="IBH11" s="34"/>
      <c r="IBI11" s="34"/>
      <c r="IBJ11" s="34"/>
      <c r="IBK11" s="34"/>
      <c r="IBL11" s="34"/>
      <c r="IBM11" s="34"/>
      <c r="IBN11" s="34"/>
      <c r="IBO11" s="34"/>
      <c r="IBP11" s="34"/>
      <c r="IBQ11" s="34"/>
      <c r="IBR11" s="34"/>
      <c r="IBS11" s="34"/>
      <c r="IBT11" s="34"/>
      <c r="IBU11" s="34"/>
      <c r="IBV11" s="34"/>
      <c r="IBW11" s="34"/>
      <c r="IBX11" s="34"/>
      <c r="IBY11" s="34"/>
      <c r="IBZ11" s="34"/>
      <c r="ICA11" s="34"/>
      <c r="ICB11" s="34"/>
      <c r="ICC11" s="34"/>
      <c r="ICD11" s="34"/>
      <c r="ICE11" s="34"/>
      <c r="ICF11" s="34"/>
      <c r="ICG11" s="34"/>
      <c r="ICH11" s="34"/>
      <c r="ICI11" s="34"/>
      <c r="ICJ11" s="34"/>
      <c r="ICK11" s="34"/>
      <c r="ICL11" s="34"/>
      <c r="ICM11" s="34"/>
      <c r="ICN11" s="34"/>
      <c r="ICO11" s="34"/>
      <c r="ICP11" s="34"/>
      <c r="ICQ11" s="34"/>
      <c r="ICR11" s="34"/>
      <c r="ICS11" s="34"/>
      <c r="ICT11" s="34"/>
      <c r="ICU11" s="34"/>
      <c r="ICV11" s="34"/>
      <c r="ICW11" s="34"/>
      <c r="ICX11" s="34"/>
      <c r="ICY11" s="34"/>
      <c r="ICZ11" s="34"/>
      <c r="IDA11" s="34"/>
      <c r="IDB11" s="34"/>
      <c r="IDC11" s="34"/>
      <c r="IDD11" s="34"/>
      <c r="IDE11" s="34"/>
      <c r="IDF11" s="34"/>
      <c r="IDG11" s="34"/>
      <c r="IDH11" s="34"/>
      <c r="IDI11" s="34"/>
      <c r="IDJ11" s="34"/>
      <c r="IDK11" s="34"/>
      <c r="IDL11" s="34"/>
      <c r="IDM11" s="34"/>
      <c r="IDN11" s="34"/>
      <c r="IDO11" s="34"/>
      <c r="IDP11" s="34"/>
      <c r="IDQ11" s="34"/>
      <c r="IDR11" s="34"/>
      <c r="IDS11" s="34"/>
      <c r="IDT11" s="34"/>
      <c r="IDU11" s="34"/>
      <c r="IDV11" s="34"/>
      <c r="IDW11" s="34"/>
      <c r="IDX11" s="34"/>
      <c r="IDY11" s="34"/>
      <c r="IDZ11" s="34"/>
      <c r="IEA11" s="34"/>
      <c r="IEB11" s="34"/>
      <c r="IEC11" s="34"/>
      <c r="IED11" s="34"/>
      <c r="IEE11" s="34"/>
      <c r="IEF11" s="34"/>
      <c r="IEG11" s="34"/>
      <c r="IEH11" s="34"/>
      <c r="IEI11" s="34"/>
      <c r="IEJ11" s="34"/>
      <c r="IEK11" s="34"/>
      <c r="IEL11" s="34"/>
      <c r="IEM11" s="34"/>
      <c r="IEN11" s="34"/>
      <c r="IEO11" s="34"/>
      <c r="IEP11" s="34"/>
      <c r="IEQ11" s="34"/>
      <c r="IER11" s="34"/>
      <c r="IES11" s="34"/>
      <c r="IET11" s="34"/>
      <c r="IEU11" s="34"/>
      <c r="IEV11" s="34"/>
      <c r="IEW11" s="34"/>
      <c r="IEX11" s="34"/>
      <c r="IEY11" s="34"/>
      <c r="IEZ11" s="34"/>
      <c r="IFA11" s="34"/>
      <c r="IFB11" s="34"/>
      <c r="IFC11" s="34"/>
      <c r="IFD11" s="34"/>
      <c r="IFE11" s="34"/>
      <c r="IFF11" s="34"/>
      <c r="IFG11" s="34"/>
      <c r="IFH11" s="34"/>
      <c r="IFI11" s="34"/>
      <c r="IFJ11" s="34"/>
      <c r="IFK11" s="34"/>
      <c r="IFL11" s="34"/>
      <c r="IFM11" s="34"/>
      <c r="IFN11" s="34"/>
      <c r="IFO11" s="34"/>
      <c r="IFP11" s="34"/>
      <c r="IFQ11" s="34"/>
      <c r="IFR11" s="34"/>
      <c r="IFS11" s="34"/>
      <c r="IFT11" s="34"/>
      <c r="IFU11" s="34"/>
      <c r="IFV11" s="34"/>
      <c r="IFW11" s="34"/>
      <c r="IFX11" s="34"/>
      <c r="IFY11" s="34"/>
      <c r="IFZ11" s="34"/>
      <c r="IGA11" s="34"/>
      <c r="IGB11" s="34"/>
      <c r="IGC11" s="34"/>
      <c r="IGD11" s="34"/>
      <c r="IGE11" s="34"/>
      <c r="IGF11" s="34"/>
      <c r="IGG11" s="34"/>
      <c r="IGH11" s="34"/>
      <c r="IGI11" s="34"/>
      <c r="IGJ11" s="34"/>
      <c r="IGK11" s="34"/>
      <c r="IGL11" s="34"/>
      <c r="IGM11" s="34"/>
      <c r="IGN11" s="34"/>
      <c r="IGO11" s="34"/>
      <c r="IGP11" s="34"/>
      <c r="IGQ11" s="34"/>
      <c r="IGR11" s="34"/>
      <c r="IGS11" s="34"/>
      <c r="IGT11" s="34"/>
      <c r="IGU11" s="34"/>
      <c r="IGV11" s="34"/>
      <c r="IGW11" s="34"/>
      <c r="IGX11" s="34"/>
      <c r="IGY11" s="34"/>
      <c r="IGZ11" s="34"/>
      <c r="IHA11" s="34"/>
      <c r="IHB11" s="34"/>
      <c r="IHC11" s="34"/>
      <c r="IHD11" s="34"/>
      <c r="IHE11" s="34"/>
      <c r="IHF11" s="34"/>
      <c r="IHG11" s="34"/>
      <c r="IHH11" s="34"/>
      <c r="IHI11" s="34"/>
      <c r="IHJ11" s="34"/>
      <c r="IHK11" s="34"/>
      <c r="IHL11" s="34"/>
      <c r="IHM11" s="34"/>
      <c r="IHN11" s="34"/>
      <c r="IHO11" s="34"/>
      <c r="IHP11" s="34"/>
      <c r="IHQ11" s="34"/>
      <c r="IHR11" s="34"/>
      <c r="IHS11" s="34"/>
      <c r="IHT11" s="34"/>
      <c r="IHU11" s="34"/>
      <c r="IHV11" s="34"/>
      <c r="IHW11" s="34"/>
      <c r="IHX11" s="34"/>
      <c r="IHY11" s="34"/>
      <c r="IHZ11" s="34"/>
      <c r="IIA11" s="34"/>
      <c r="IIB11" s="34"/>
      <c r="IIC11" s="34"/>
      <c r="IID11" s="34"/>
      <c r="IIE11" s="34"/>
      <c r="IIF11" s="34"/>
      <c r="IIG11" s="34"/>
      <c r="IIH11" s="34"/>
      <c r="III11" s="34"/>
      <c r="IIJ11" s="34"/>
      <c r="IIK11" s="34"/>
      <c r="IIL11" s="34"/>
      <c r="IIM11" s="34"/>
      <c r="IIN11" s="34"/>
      <c r="IIO11" s="34"/>
      <c r="IIP11" s="34"/>
      <c r="IIQ11" s="34"/>
      <c r="IIR11" s="34"/>
      <c r="IIS11" s="34"/>
      <c r="IIT11" s="34"/>
      <c r="IIU11" s="34"/>
      <c r="IIV11" s="34"/>
      <c r="IIW11" s="34"/>
      <c r="IIX11" s="34"/>
      <c r="IIY11" s="34"/>
      <c r="IIZ11" s="34"/>
      <c r="IJA11" s="34"/>
      <c r="IJB11" s="34"/>
      <c r="IJC11" s="34"/>
      <c r="IJD11" s="34"/>
      <c r="IJE11" s="34"/>
      <c r="IJF11" s="34"/>
      <c r="IJG11" s="34"/>
      <c r="IJH11" s="34"/>
      <c r="IJI11" s="34"/>
      <c r="IJJ11" s="34"/>
      <c r="IJK11" s="34"/>
      <c r="IJL11" s="34"/>
      <c r="IJM11" s="34"/>
      <c r="IJN11" s="34"/>
      <c r="IJO11" s="34"/>
      <c r="IJP11" s="34"/>
      <c r="IJQ11" s="34"/>
      <c r="IJR11" s="34"/>
      <c r="IJS11" s="34"/>
      <c r="IJT11" s="34"/>
      <c r="IJU11" s="34"/>
      <c r="IJV11" s="34"/>
      <c r="IJW11" s="34"/>
      <c r="IJX11" s="34"/>
      <c r="IJY11" s="34"/>
      <c r="IJZ11" s="34"/>
      <c r="IKA11" s="34"/>
      <c r="IKB11" s="34"/>
      <c r="IKC11" s="34"/>
      <c r="IKD11" s="34"/>
      <c r="IKE11" s="34"/>
      <c r="IKF11" s="34"/>
      <c r="IKG11" s="34"/>
      <c r="IKH11" s="34"/>
      <c r="IKI11" s="34"/>
      <c r="IKJ11" s="34"/>
      <c r="IKK11" s="34"/>
      <c r="IKL11" s="34"/>
      <c r="IKM11" s="34"/>
      <c r="IKN11" s="34"/>
      <c r="IKO11" s="34"/>
      <c r="IKP11" s="34"/>
      <c r="IKQ11" s="34"/>
      <c r="IKR11" s="34"/>
      <c r="IKS11" s="34"/>
      <c r="IKT11" s="34"/>
      <c r="IKU11" s="34"/>
      <c r="IKV11" s="34"/>
      <c r="IKW11" s="34"/>
      <c r="IKX11" s="34"/>
      <c r="IKY11" s="34"/>
      <c r="IKZ11" s="34"/>
      <c r="ILA11" s="34"/>
      <c r="ILB11" s="34"/>
      <c r="ILC11" s="34"/>
      <c r="ILD11" s="34"/>
      <c r="ILE11" s="34"/>
      <c r="ILF11" s="34"/>
      <c r="ILG11" s="34"/>
      <c r="ILH11" s="34"/>
      <c r="ILI11" s="34"/>
      <c r="ILJ11" s="34"/>
      <c r="ILK11" s="34"/>
      <c r="ILL11" s="34"/>
      <c r="ILM11" s="34"/>
      <c r="ILN11" s="34"/>
      <c r="ILO11" s="34"/>
      <c r="ILP11" s="34"/>
      <c r="ILQ11" s="34"/>
      <c r="ILR11" s="34"/>
      <c r="ILS11" s="34"/>
      <c r="ILT11" s="34"/>
      <c r="ILU11" s="34"/>
      <c r="ILV11" s="34"/>
      <c r="ILW11" s="34"/>
      <c r="ILX11" s="34"/>
      <c r="ILY11" s="34"/>
      <c r="ILZ11" s="34"/>
      <c r="IMA11" s="34"/>
      <c r="IMB11" s="34"/>
      <c r="IMC11" s="34"/>
      <c r="IMD11" s="34"/>
      <c r="IME11" s="34"/>
      <c r="IMF11" s="34"/>
      <c r="IMG11" s="34"/>
      <c r="IMH11" s="34"/>
      <c r="IMI11" s="34"/>
      <c r="IMJ11" s="34"/>
      <c r="IMK11" s="34"/>
      <c r="IML11" s="34"/>
      <c r="IMM11" s="34"/>
      <c r="IMN11" s="34"/>
      <c r="IMO11" s="34"/>
      <c r="IMP11" s="34"/>
      <c r="IMQ11" s="34"/>
      <c r="IMR11" s="34"/>
      <c r="IMS11" s="34"/>
      <c r="IMT11" s="34"/>
      <c r="IMU11" s="34"/>
      <c r="IMV11" s="34"/>
      <c r="IMW11" s="34"/>
      <c r="IMX11" s="34"/>
      <c r="IMY11" s="34"/>
      <c r="IMZ11" s="34"/>
      <c r="INA11" s="34"/>
      <c r="INB11" s="34"/>
      <c r="INC11" s="34"/>
      <c r="IND11" s="34"/>
      <c r="INE11" s="34"/>
      <c r="INF11" s="34"/>
      <c r="ING11" s="34"/>
      <c r="INH11" s="34"/>
      <c r="INI11" s="34"/>
      <c r="INJ11" s="34"/>
      <c r="INK11" s="34"/>
      <c r="INL11" s="34"/>
      <c r="INM11" s="34"/>
      <c r="INN11" s="34"/>
      <c r="INO11" s="34"/>
      <c r="INP11" s="34"/>
      <c r="INQ11" s="34"/>
      <c r="INR11" s="34"/>
      <c r="INS11" s="34"/>
      <c r="INT11" s="34"/>
      <c r="INU11" s="34"/>
      <c r="INV11" s="34"/>
      <c r="INW11" s="34"/>
      <c r="INX11" s="34"/>
      <c r="INY11" s="34"/>
      <c r="INZ11" s="34"/>
      <c r="IOA11" s="34"/>
      <c r="IOB11" s="34"/>
      <c r="IOC11" s="34"/>
      <c r="IOD11" s="34"/>
      <c r="IOE11" s="34"/>
      <c r="IOF11" s="34"/>
      <c r="IOG11" s="34"/>
      <c r="IOH11" s="34"/>
      <c r="IOI11" s="34"/>
      <c r="IOJ11" s="34"/>
      <c r="IOK11" s="34"/>
      <c r="IOL11" s="34"/>
      <c r="IOM11" s="34"/>
      <c r="ION11" s="34"/>
      <c r="IOO11" s="34"/>
      <c r="IOP11" s="34"/>
      <c r="IOQ11" s="34"/>
      <c r="IOR11" s="34"/>
      <c r="IOS11" s="34"/>
      <c r="IOT11" s="34"/>
      <c r="IOU11" s="34"/>
      <c r="IOV11" s="34"/>
      <c r="IOW11" s="34"/>
      <c r="IOX11" s="34"/>
      <c r="IOY11" s="34"/>
      <c r="IOZ11" s="34"/>
      <c r="IPA11" s="34"/>
      <c r="IPB11" s="34"/>
      <c r="IPC11" s="34"/>
      <c r="IPD11" s="34"/>
      <c r="IPE11" s="34"/>
      <c r="IPF11" s="34"/>
      <c r="IPG11" s="34"/>
      <c r="IPH11" s="34"/>
      <c r="IPI11" s="34"/>
      <c r="IPJ11" s="34"/>
      <c r="IPK11" s="34"/>
      <c r="IPL11" s="34"/>
      <c r="IPM11" s="34"/>
      <c r="IPN11" s="34"/>
      <c r="IPO11" s="34"/>
      <c r="IPP11" s="34"/>
      <c r="IPQ11" s="34"/>
      <c r="IPR11" s="34"/>
      <c r="IPS11" s="34"/>
      <c r="IPT11" s="34"/>
      <c r="IPU11" s="34"/>
      <c r="IPV11" s="34"/>
      <c r="IPW11" s="34"/>
      <c r="IPX11" s="34"/>
      <c r="IPY11" s="34"/>
      <c r="IPZ11" s="34"/>
      <c r="IQA11" s="34"/>
      <c r="IQB11" s="34"/>
      <c r="IQC11" s="34"/>
      <c r="IQD11" s="34"/>
      <c r="IQE11" s="34"/>
      <c r="IQF11" s="34"/>
      <c r="IQG11" s="34"/>
      <c r="IQH11" s="34"/>
      <c r="IQI11" s="34"/>
      <c r="IQJ11" s="34"/>
      <c r="IQK11" s="34"/>
      <c r="IQL11" s="34"/>
      <c r="IQM11" s="34"/>
      <c r="IQN11" s="34"/>
      <c r="IQO11" s="34"/>
      <c r="IQP11" s="34"/>
      <c r="IQQ11" s="34"/>
      <c r="IQR11" s="34"/>
      <c r="IQS11" s="34"/>
      <c r="IQT11" s="34"/>
      <c r="IQU11" s="34"/>
      <c r="IQV11" s="34"/>
      <c r="IQW11" s="34"/>
      <c r="IQX11" s="34"/>
      <c r="IQY11" s="34"/>
      <c r="IQZ11" s="34"/>
      <c r="IRA11" s="34"/>
      <c r="IRB11" s="34"/>
      <c r="IRC11" s="34"/>
      <c r="IRD11" s="34"/>
      <c r="IRE11" s="34"/>
      <c r="IRF11" s="34"/>
      <c r="IRG11" s="34"/>
      <c r="IRH11" s="34"/>
      <c r="IRI11" s="34"/>
      <c r="IRJ11" s="34"/>
      <c r="IRK11" s="34"/>
      <c r="IRL11" s="34"/>
      <c r="IRM11" s="34"/>
      <c r="IRN11" s="34"/>
      <c r="IRO11" s="34"/>
      <c r="IRP11" s="34"/>
      <c r="IRQ11" s="34"/>
      <c r="IRR11" s="34"/>
      <c r="IRS11" s="34"/>
      <c r="IRT11" s="34"/>
      <c r="IRU11" s="34"/>
      <c r="IRV11" s="34"/>
      <c r="IRW11" s="34"/>
      <c r="IRX11" s="34"/>
      <c r="IRY11" s="34"/>
      <c r="IRZ11" s="34"/>
      <c r="ISA11" s="34"/>
      <c r="ISB11" s="34"/>
      <c r="ISC11" s="34"/>
      <c r="ISD11" s="34"/>
      <c r="ISE11" s="34"/>
      <c r="ISF11" s="34"/>
      <c r="ISG11" s="34"/>
      <c r="ISH11" s="34"/>
      <c r="ISI11" s="34"/>
      <c r="ISJ11" s="34"/>
      <c r="ISK11" s="34"/>
      <c r="ISL11" s="34"/>
      <c r="ISM11" s="34"/>
      <c r="ISN11" s="34"/>
      <c r="ISO11" s="34"/>
      <c r="ISP11" s="34"/>
      <c r="ISQ11" s="34"/>
      <c r="ISR11" s="34"/>
      <c r="ISS11" s="34"/>
      <c r="IST11" s="34"/>
      <c r="ISU11" s="34"/>
      <c r="ISV11" s="34"/>
      <c r="ISW11" s="34"/>
      <c r="ISX11" s="34"/>
      <c r="ISY11" s="34"/>
      <c r="ISZ11" s="34"/>
      <c r="ITA11" s="34"/>
      <c r="ITB11" s="34"/>
      <c r="ITC11" s="34"/>
      <c r="ITD11" s="34"/>
      <c r="ITE11" s="34"/>
      <c r="ITF11" s="34"/>
      <c r="ITG11" s="34"/>
      <c r="ITH11" s="34"/>
      <c r="ITI11" s="34"/>
      <c r="ITJ11" s="34"/>
      <c r="ITK11" s="34"/>
      <c r="ITL11" s="34"/>
      <c r="ITM11" s="34"/>
      <c r="ITN11" s="34"/>
      <c r="ITO11" s="34"/>
      <c r="ITP11" s="34"/>
      <c r="ITQ11" s="34"/>
      <c r="ITR11" s="34"/>
      <c r="ITS11" s="34"/>
      <c r="ITT11" s="34"/>
      <c r="ITU11" s="34"/>
      <c r="ITV11" s="34"/>
      <c r="ITW11" s="34"/>
      <c r="ITX11" s="34"/>
      <c r="ITY11" s="34"/>
      <c r="ITZ11" s="34"/>
      <c r="IUA11" s="34"/>
      <c r="IUB11" s="34"/>
      <c r="IUC11" s="34"/>
      <c r="IUD11" s="34"/>
      <c r="IUE11" s="34"/>
      <c r="IUF11" s="34"/>
      <c r="IUG11" s="34"/>
      <c r="IUH11" s="34"/>
      <c r="IUI11" s="34"/>
      <c r="IUJ11" s="34"/>
      <c r="IUK11" s="34"/>
      <c r="IUL11" s="34"/>
      <c r="IUM11" s="34"/>
      <c r="IUN11" s="34"/>
      <c r="IUO11" s="34"/>
      <c r="IUP11" s="34"/>
      <c r="IUQ11" s="34"/>
      <c r="IUR11" s="34"/>
      <c r="IUS11" s="34"/>
      <c r="IUT11" s="34"/>
      <c r="IUU11" s="34"/>
      <c r="IUV11" s="34"/>
      <c r="IUW11" s="34"/>
      <c r="IUX11" s="34"/>
      <c r="IUY11" s="34"/>
      <c r="IUZ11" s="34"/>
      <c r="IVA11" s="34"/>
      <c r="IVB11" s="34"/>
      <c r="IVC11" s="34"/>
      <c r="IVD11" s="34"/>
      <c r="IVE11" s="34"/>
      <c r="IVF11" s="34"/>
      <c r="IVG11" s="34"/>
      <c r="IVH11" s="34"/>
      <c r="IVI11" s="34"/>
      <c r="IVJ11" s="34"/>
      <c r="IVK11" s="34"/>
      <c r="IVL11" s="34"/>
      <c r="IVM11" s="34"/>
      <c r="IVN11" s="34"/>
      <c r="IVO11" s="34"/>
      <c r="IVP11" s="34"/>
      <c r="IVQ11" s="34"/>
      <c r="IVR11" s="34"/>
      <c r="IVS11" s="34"/>
      <c r="IVT11" s="34"/>
      <c r="IVU11" s="34"/>
      <c r="IVV11" s="34"/>
      <c r="IVW11" s="34"/>
      <c r="IVX11" s="34"/>
      <c r="IVY11" s="34"/>
      <c r="IVZ11" s="34"/>
      <c r="IWA11" s="34"/>
      <c r="IWB11" s="34"/>
      <c r="IWC11" s="34"/>
      <c r="IWD11" s="34"/>
      <c r="IWE11" s="34"/>
      <c r="IWF11" s="34"/>
      <c r="IWG11" s="34"/>
      <c r="IWH11" s="34"/>
      <c r="IWI11" s="34"/>
      <c r="IWJ11" s="34"/>
      <c r="IWK11" s="34"/>
      <c r="IWL11" s="34"/>
      <c r="IWM11" s="34"/>
      <c r="IWN11" s="34"/>
      <c r="IWO11" s="34"/>
      <c r="IWP11" s="34"/>
      <c r="IWQ11" s="34"/>
      <c r="IWR11" s="34"/>
      <c r="IWS11" s="34"/>
      <c r="IWT11" s="34"/>
      <c r="IWU11" s="34"/>
      <c r="IWV11" s="34"/>
      <c r="IWW11" s="34"/>
      <c r="IWX11" s="34"/>
      <c r="IWY11" s="34"/>
      <c r="IWZ11" s="34"/>
      <c r="IXA11" s="34"/>
      <c r="IXB11" s="34"/>
      <c r="IXC11" s="34"/>
      <c r="IXD11" s="34"/>
      <c r="IXE11" s="34"/>
      <c r="IXF11" s="34"/>
      <c r="IXG11" s="34"/>
      <c r="IXH11" s="34"/>
      <c r="IXI11" s="34"/>
      <c r="IXJ11" s="34"/>
      <c r="IXK11" s="34"/>
      <c r="IXL11" s="34"/>
      <c r="IXM11" s="34"/>
      <c r="IXN11" s="34"/>
      <c r="IXO11" s="34"/>
      <c r="IXP11" s="34"/>
      <c r="IXQ11" s="34"/>
      <c r="IXR11" s="34"/>
      <c r="IXS11" s="34"/>
      <c r="IXT11" s="34"/>
      <c r="IXU11" s="34"/>
      <c r="IXV11" s="34"/>
      <c r="IXW11" s="34"/>
      <c r="IXX11" s="34"/>
      <c r="IXY11" s="34"/>
      <c r="IXZ11" s="34"/>
      <c r="IYA11" s="34"/>
      <c r="IYB11" s="34"/>
      <c r="IYC11" s="34"/>
      <c r="IYD11" s="34"/>
      <c r="IYE11" s="34"/>
      <c r="IYF11" s="34"/>
      <c r="IYG11" s="34"/>
      <c r="IYH11" s="34"/>
      <c r="IYI11" s="34"/>
      <c r="IYJ11" s="34"/>
      <c r="IYK11" s="34"/>
      <c r="IYL11" s="34"/>
      <c r="IYM11" s="34"/>
      <c r="IYN11" s="34"/>
      <c r="IYO11" s="34"/>
      <c r="IYP11" s="34"/>
      <c r="IYQ11" s="34"/>
      <c r="IYR11" s="34"/>
      <c r="IYS11" s="34"/>
      <c r="IYT11" s="34"/>
      <c r="IYU11" s="34"/>
      <c r="IYV11" s="34"/>
      <c r="IYW11" s="34"/>
      <c r="IYX11" s="34"/>
      <c r="IYY11" s="34"/>
      <c r="IYZ11" s="34"/>
      <c r="IZA11" s="34"/>
      <c r="IZB11" s="34"/>
      <c r="IZC11" s="34"/>
      <c r="IZD11" s="34"/>
      <c r="IZE11" s="34"/>
      <c r="IZF11" s="34"/>
      <c r="IZG11" s="34"/>
      <c r="IZH11" s="34"/>
      <c r="IZI11" s="34"/>
      <c r="IZJ11" s="34"/>
      <c r="IZK11" s="34"/>
      <c r="IZL11" s="34"/>
      <c r="IZM11" s="34"/>
      <c r="IZN11" s="34"/>
      <c r="IZO11" s="34"/>
      <c r="IZP11" s="34"/>
      <c r="IZQ11" s="34"/>
      <c r="IZR11" s="34"/>
      <c r="IZS11" s="34"/>
      <c r="IZT11" s="34"/>
      <c r="IZU11" s="34"/>
      <c r="IZV11" s="34"/>
      <c r="IZW11" s="34"/>
      <c r="IZX11" s="34"/>
      <c r="IZY11" s="34"/>
      <c r="IZZ11" s="34"/>
      <c r="JAA11" s="34"/>
      <c r="JAB11" s="34"/>
      <c r="JAC11" s="34"/>
      <c r="JAD11" s="34"/>
      <c r="JAE11" s="34"/>
      <c r="JAF11" s="34"/>
      <c r="JAG11" s="34"/>
      <c r="JAH11" s="34"/>
      <c r="JAI11" s="34"/>
      <c r="JAJ11" s="34"/>
      <c r="JAK11" s="34"/>
      <c r="JAL11" s="34"/>
      <c r="JAM11" s="34"/>
      <c r="JAN11" s="34"/>
      <c r="JAO11" s="34"/>
      <c r="JAP11" s="34"/>
      <c r="JAQ11" s="34"/>
      <c r="JAR11" s="34"/>
      <c r="JAS11" s="34"/>
      <c r="JAT11" s="34"/>
      <c r="JAU11" s="34"/>
      <c r="JAV11" s="34"/>
      <c r="JAW11" s="34"/>
      <c r="JAX11" s="34"/>
      <c r="JAY11" s="34"/>
      <c r="JAZ11" s="34"/>
      <c r="JBA11" s="34"/>
      <c r="JBB11" s="34"/>
      <c r="JBC11" s="34"/>
      <c r="JBD11" s="34"/>
      <c r="JBE11" s="34"/>
      <c r="JBF11" s="34"/>
      <c r="JBG11" s="34"/>
      <c r="JBH11" s="34"/>
      <c r="JBI11" s="34"/>
      <c r="JBJ11" s="34"/>
      <c r="JBK11" s="34"/>
      <c r="JBL11" s="34"/>
      <c r="JBM11" s="34"/>
      <c r="JBN11" s="34"/>
      <c r="JBO11" s="34"/>
      <c r="JBP11" s="34"/>
      <c r="JBQ11" s="34"/>
      <c r="JBR11" s="34"/>
      <c r="JBS11" s="34"/>
      <c r="JBT11" s="34"/>
      <c r="JBU11" s="34"/>
      <c r="JBV11" s="34"/>
      <c r="JBW11" s="34"/>
      <c r="JBX11" s="34"/>
      <c r="JBY11" s="34"/>
      <c r="JBZ11" s="34"/>
      <c r="JCA11" s="34"/>
      <c r="JCB11" s="34"/>
      <c r="JCC11" s="34"/>
      <c r="JCD11" s="34"/>
      <c r="JCE11" s="34"/>
      <c r="JCF11" s="34"/>
      <c r="JCG11" s="34"/>
      <c r="JCH11" s="34"/>
      <c r="JCI11" s="34"/>
      <c r="JCJ11" s="34"/>
      <c r="JCK11" s="34"/>
      <c r="JCL11" s="34"/>
      <c r="JCM11" s="34"/>
      <c r="JCN11" s="34"/>
      <c r="JCO11" s="34"/>
      <c r="JCP11" s="34"/>
      <c r="JCQ11" s="34"/>
      <c r="JCR11" s="34"/>
      <c r="JCS11" s="34"/>
      <c r="JCT11" s="34"/>
      <c r="JCU11" s="34"/>
      <c r="JCV11" s="34"/>
      <c r="JCW11" s="34"/>
      <c r="JCX11" s="34"/>
      <c r="JCY11" s="34"/>
      <c r="JCZ11" s="34"/>
      <c r="JDA11" s="34"/>
      <c r="JDB11" s="34"/>
      <c r="JDC11" s="34"/>
      <c r="JDD11" s="34"/>
      <c r="JDE11" s="34"/>
      <c r="JDF11" s="34"/>
      <c r="JDG11" s="34"/>
      <c r="JDH11" s="34"/>
      <c r="JDI11" s="34"/>
      <c r="JDJ11" s="34"/>
      <c r="JDK11" s="34"/>
      <c r="JDL11" s="34"/>
      <c r="JDM11" s="34"/>
      <c r="JDN11" s="34"/>
      <c r="JDO11" s="34"/>
      <c r="JDP11" s="34"/>
      <c r="JDQ11" s="34"/>
      <c r="JDR11" s="34"/>
      <c r="JDS11" s="34"/>
      <c r="JDT11" s="34"/>
      <c r="JDU11" s="34"/>
      <c r="JDV11" s="34"/>
      <c r="JDW11" s="34"/>
      <c r="JDX11" s="34"/>
      <c r="JDY11" s="34"/>
      <c r="JDZ11" s="34"/>
      <c r="JEA11" s="34"/>
      <c r="JEB11" s="34"/>
      <c r="JEC11" s="34"/>
      <c r="JED11" s="34"/>
      <c r="JEE11" s="34"/>
      <c r="JEF11" s="34"/>
      <c r="JEG11" s="34"/>
      <c r="JEH11" s="34"/>
      <c r="JEI11" s="34"/>
      <c r="JEJ11" s="34"/>
      <c r="JEK11" s="34"/>
      <c r="JEL11" s="34"/>
      <c r="JEM11" s="34"/>
      <c r="JEN11" s="34"/>
      <c r="JEO11" s="34"/>
      <c r="JEP11" s="34"/>
      <c r="JEQ11" s="34"/>
      <c r="JER11" s="34"/>
      <c r="JES11" s="34"/>
      <c r="JET11" s="34"/>
      <c r="JEU11" s="34"/>
      <c r="JEV11" s="34"/>
      <c r="JEW11" s="34"/>
      <c r="JEX11" s="34"/>
      <c r="JEY11" s="34"/>
      <c r="JEZ11" s="34"/>
      <c r="JFA11" s="34"/>
      <c r="JFB11" s="34"/>
      <c r="JFC11" s="34"/>
      <c r="JFD11" s="34"/>
      <c r="JFE11" s="34"/>
      <c r="JFF11" s="34"/>
      <c r="JFG11" s="34"/>
      <c r="JFH11" s="34"/>
      <c r="JFI11" s="34"/>
      <c r="JFJ11" s="34"/>
      <c r="JFK11" s="34"/>
      <c r="JFL11" s="34"/>
      <c r="JFM11" s="34"/>
      <c r="JFN11" s="34"/>
      <c r="JFO11" s="34"/>
      <c r="JFP11" s="34"/>
      <c r="JFQ11" s="34"/>
      <c r="JFR11" s="34"/>
      <c r="JFS11" s="34"/>
      <c r="JFT11" s="34"/>
      <c r="JFU11" s="34"/>
      <c r="JFV11" s="34"/>
      <c r="JFW11" s="34"/>
      <c r="JFX11" s="34"/>
      <c r="JFY11" s="34"/>
      <c r="JFZ11" s="34"/>
      <c r="JGA11" s="34"/>
      <c r="JGB11" s="34"/>
      <c r="JGC11" s="34"/>
      <c r="JGD11" s="34"/>
      <c r="JGE11" s="34"/>
      <c r="JGF11" s="34"/>
      <c r="JGG11" s="34"/>
      <c r="JGH11" s="34"/>
      <c r="JGI11" s="34"/>
      <c r="JGJ11" s="34"/>
      <c r="JGK11" s="34"/>
      <c r="JGL11" s="34"/>
      <c r="JGM11" s="34"/>
      <c r="JGN11" s="34"/>
      <c r="JGO11" s="34"/>
      <c r="JGP11" s="34"/>
      <c r="JGQ11" s="34"/>
      <c r="JGR11" s="34"/>
      <c r="JGS11" s="34"/>
      <c r="JGT11" s="34"/>
      <c r="JGU11" s="34"/>
      <c r="JGV11" s="34"/>
      <c r="JGW11" s="34"/>
      <c r="JGX11" s="34"/>
      <c r="JGY11" s="34"/>
      <c r="JGZ11" s="34"/>
      <c r="JHA11" s="34"/>
      <c r="JHB11" s="34"/>
      <c r="JHC11" s="34"/>
      <c r="JHD11" s="34"/>
      <c r="JHE11" s="34"/>
      <c r="JHF11" s="34"/>
      <c r="JHG11" s="34"/>
      <c r="JHH11" s="34"/>
      <c r="JHI11" s="34"/>
      <c r="JHJ11" s="34"/>
      <c r="JHK11" s="34"/>
      <c r="JHL11" s="34"/>
      <c r="JHM11" s="34"/>
      <c r="JHN11" s="34"/>
      <c r="JHO11" s="34"/>
      <c r="JHP11" s="34"/>
      <c r="JHQ11" s="34"/>
      <c r="JHR11" s="34"/>
      <c r="JHS11" s="34"/>
      <c r="JHT11" s="34"/>
      <c r="JHU11" s="34"/>
      <c r="JHV11" s="34"/>
      <c r="JHW11" s="34"/>
      <c r="JHX11" s="34"/>
      <c r="JHY11" s="34"/>
      <c r="JHZ11" s="34"/>
      <c r="JIA11" s="34"/>
      <c r="JIB11" s="34"/>
      <c r="JIC11" s="34"/>
      <c r="JID11" s="34"/>
      <c r="JIE11" s="34"/>
      <c r="JIF11" s="34"/>
      <c r="JIG11" s="34"/>
      <c r="JIH11" s="34"/>
      <c r="JII11" s="34"/>
      <c r="JIJ11" s="34"/>
      <c r="JIK11" s="34"/>
      <c r="JIL11" s="34"/>
      <c r="JIM11" s="34"/>
      <c r="JIN11" s="34"/>
      <c r="JIO11" s="34"/>
      <c r="JIP11" s="34"/>
      <c r="JIQ11" s="34"/>
      <c r="JIR11" s="34"/>
      <c r="JIS11" s="34"/>
      <c r="JIT11" s="34"/>
      <c r="JIU11" s="34"/>
      <c r="JIV11" s="34"/>
      <c r="JIW11" s="34"/>
      <c r="JIX11" s="34"/>
      <c r="JIY11" s="34"/>
      <c r="JIZ11" s="34"/>
      <c r="JJA11" s="34"/>
      <c r="JJB11" s="34"/>
      <c r="JJC11" s="34"/>
      <c r="JJD11" s="34"/>
      <c r="JJE11" s="34"/>
      <c r="JJF11" s="34"/>
      <c r="JJG11" s="34"/>
      <c r="JJH11" s="34"/>
      <c r="JJI11" s="34"/>
      <c r="JJJ11" s="34"/>
      <c r="JJK11" s="34"/>
      <c r="JJL11" s="34"/>
      <c r="JJM11" s="34"/>
      <c r="JJN11" s="34"/>
      <c r="JJO11" s="34"/>
      <c r="JJP11" s="34"/>
      <c r="JJQ11" s="34"/>
      <c r="JJR11" s="34"/>
      <c r="JJS11" s="34"/>
      <c r="JJT11" s="34"/>
      <c r="JJU11" s="34"/>
      <c r="JJV11" s="34"/>
      <c r="JJW11" s="34"/>
      <c r="JJX11" s="34"/>
      <c r="JJY11" s="34"/>
      <c r="JJZ11" s="34"/>
      <c r="JKA11" s="34"/>
      <c r="JKB11" s="34"/>
      <c r="JKC11" s="34"/>
      <c r="JKD11" s="34"/>
      <c r="JKE11" s="34"/>
      <c r="JKF11" s="34"/>
      <c r="JKG11" s="34"/>
      <c r="JKH11" s="34"/>
      <c r="JKI11" s="34"/>
      <c r="JKJ11" s="34"/>
      <c r="JKK11" s="34"/>
      <c r="JKL11" s="34"/>
      <c r="JKM11" s="34"/>
      <c r="JKN11" s="34"/>
      <c r="JKO11" s="34"/>
      <c r="JKP11" s="34"/>
      <c r="JKQ11" s="34"/>
      <c r="JKR11" s="34"/>
      <c r="JKS11" s="34"/>
      <c r="JKT11" s="34"/>
      <c r="JKU11" s="34"/>
      <c r="JKV11" s="34"/>
      <c r="JKW11" s="34"/>
      <c r="JKX11" s="34"/>
      <c r="JKY11" s="34"/>
      <c r="JKZ11" s="34"/>
      <c r="JLA11" s="34"/>
      <c r="JLB11" s="34"/>
      <c r="JLC11" s="34"/>
      <c r="JLD11" s="34"/>
      <c r="JLE11" s="34"/>
      <c r="JLF11" s="34"/>
      <c r="JLG11" s="34"/>
      <c r="JLH11" s="34"/>
      <c r="JLI11" s="34"/>
      <c r="JLJ11" s="34"/>
      <c r="JLK11" s="34"/>
      <c r="JLL11" s="34"/>
      <c r="JLM11" s="34"/>
      <c r="JLN11" s="34"/>
      <c r="JLO11" s="34"/>
      <c r="JLP11" s="34"/>
      <c r="JLQ11" s="34"/>
      <c r="JLR11" s="34"/>
      <c r="JLS11" s="34"/>
      <c r="JLT11" s="34"/>
      <c r="JLU11" s="34"/>
      <c r="JLV11" s="34"/>
      <c r="JLW11" s="34"/>
      <c r="JLX11" s="34"/>
      <c r="JLY11" s="34"/>
      <c r="JLZ11" s="34"/>
      <c r="JMA11" s="34"/>
      <c r="JMB11" s="34"/>
      <c r="JMC11" s="34"/>
      <c r="JMD11" s="34"/>
      <c r="JME11" s="34"/>
      <c r="JMF11" s="34"/>
      <c r="JMG11" s="34"/>
      <c r="JMH11" s="34"/>
      <c r="JMI11" s="34"/>
      <c r="JMJ11" s="34"/>
      <c r="JMK11" s="34"/>
      <c r="JML11" s="34"/>
      <c r="JMM11" s="34"/>
      <c r="JMN11" s="34"/>
      <c r="JMO11" s="34"/>
      <c r="JMP11" s="34"/>
      <c r="JMQ11" s="34"/>
      <c r="JMR11" s="34"/>
      <c r="JMS11" s="34"/>
      <c r="JMT11" s="34"/>
      <c r="JMU11" s="34"/>
      <c r="JMV11" s="34"/>
      <c r="JMW11" s="34"/>
      <c r="JMX11" s="34"/>
      <c r="JMY11" s="34"/>
      <c r="JMZ11" s="34"/>
      <c r="JNA11" s="34"/>
      <c r="JNB11" s="34"/>
      <c r="JNC11" s="34"/>
      <c r="JND11" s="34"/>
      <c r="JNE11" s="34"/>
      <c r="JNF11" s="34"/>
      <c r="JNG11" s="34"/>
      <c r="JNH11" s="34"/>
      <c r="JNI11" s="34"/>
      <c r="JNJ11" s="34"/>
      <c r="JNK11" s="34"/>
      <c r="JNL11" s="34"/>
      <c r="JNM11" s="34"/>
      <c r="JNN11" s="34"/>
      <c r="JNO11" s="34"/>
      <c r="JNP11" s="34"/>
      <c r="JNQ11" s="34"/>
      <c r="JNR11" s="34"/>
      <c r="JNS11" s="34"/>
      <c r="JNT11" s="34"/>
      <c r="JNU11" s="34"/>
      <c r="JNV11" s="34"/>
      <c r="JNW11" s="34"/>
      <c r="JNX11" s="34"/>
      <c r="JNY11" s="34"/>
      <c r="JNZ11" s="34"/>
      <c r="JOA11" s="34"/>
      <c r="JOB11" s="34"/>
      <c r="JOC11" s="34"/>
      <c r="JOD11" s="34"/>
      <c r="JOE11" s="34"/>
      <c r="JOF11" s="34"/>
      <c r="JOG11" s="34"/>
      <c r="JOH11" s="34"/>
      <c r="JOI11" s="34"/>
      <c r="JOJ11" s="34"/>
      <c r="JOK11" s="34"/>
      <c r="JOL11" s="34"/>
      <c r="JOM11" s="34"/>
      <c r="JON11" s="34"/>
      <c r="JOO11" s="34"/>
      <c r="JOP11" s="34"/>
      <c r="JOQ11" s="34"/>
      <c r="JOR11" s="34"/>
      <c r="JOS11" s="34"/>
      <c r="JOT11" s="34"/>
      <c r="JOU11" s="34"/>
      <c r="JOV11" s="34"/>
      <c r="JOW11" s="34"/>
      <c r="JOX11" s="34"/>
      <c r="JOY11" s="34"/>
      <c r="JOZ11" s="34"/>
      <c r="JPA11" s="34"/>
      <c r="JPB11" s="34"/>
      <c r="JPC11" s="34"/>
      <c r="JPD11" s="34"/>
      <c r="JPE11" s="34"/>
      <c r="JPF11" s="34"/>
      <c r="JPG11" s="34"/>
      <c r="JPH11" s="34"/>
      <c r="JPI11" s="34"/>
      <c r="JPJ11" s="34"/>
      <c r="JPK11" s="34"/>
      <c r="JPL11" s="34"/>
      <c r="JPM11" s="34"/>
      <c r="JPN11" s="34"/>
      <c r="JPO11" s="34"/>
      <c r="JPP11" s="34"/>
      <c r="JPQ11" s="34"/>
      <c r="JPR11" s="34"/>
      <c r="JPS11" s="34"/>
      <c r="JPT11" s="34"/>
      <c r="JPU11" s="34"/>
      <c r="JPV11" s="34"/>
      <c r="JPW11" s="34"/>
      <c r="JPX11" s="34"/>
      <c r="JPY11" s="34"/>
      <c r="JPZ11" s="34"/>
      <c r="JQA11" s="34"/>
      <c r="JQB11" s="34"/>
      <c r="JQC11" s="34"/>
      <c r="JQD11" s="34"/>
      <c r="JQE11" s="34"/>
      <c r="JQF11" s="34"/>
      <c r="JQG11" s="34"/>
      <c r="JQH11" s="34"/>
      <c r="JQI11" s="34"/>
      <c r="JQJ11" s="34"/>
      <c r="JQK11" s="34"/>
      <c r="JQL11" s="34"/>
      <c r="JQM11" s="34"/>
      <c r="JQN11" s="34"/>
      <c r="JQO11" s="34"/>
      <c r="JQP11" s="34"/>
      <c r="JQQ11" s="34"/>
      <c r="JQR11" s="34"/>
      <c r="JQS11" s="34"/>
      <c r="JQT11" s="34"/>
      <c r="JQU11" s="34"/>
      <c r="JQV11" s="34"/>
      <c r="JQW11" s="34"/>
      <c r="JQX11" s="34"/>
      <c r="JQY11" s="34"/>
      <c r="JQZ11" s="34"/>
      <c r="JRA11" s="34"/>
      <c r="JRB11" s="34"/>
      <c r="JRC11" s="34"/>
      <c r="JRD11" s="34"/>
      <c r="JRE11" s="34"/>
      <c r="JRF11" s="34"/>
      <c r="JRG11" s="34"/>
      <c r="JRH11" s="34"/>
      <c r="JRI11" s="34"/>
      <c r="JRJ11" s="34"/>
      <c r="JRK11" s="34"/>
      <c r="JRL11" s="34"/>
      <c r="JRM11" s="34"/>
      <c r="JRN11" s="34"/>
      <c r="JRO11" s="34"/>
      <c r="JRP11" s="34"/>
      <c r="JRQ11" s="34"/>
      <c r="JRR11" s="34"/>
      <c r="JRS11" s="34"/>
      <c r="JRT11" s="34"/>
      <c r="JRU11" s="34"/>
      <c r="JRV11" s="34"/>
      <c r="JRW11" s="34"/>
      <c r="JRX11" s="34"/>
      <c r="JRY11" s="34"/>
      <c r="JRZ11" s="34"/>
      <c r="JSA11" s="34"/>
      <c r="JSB11" s="34"/>
      <c r="JSC11" s="34"/>
      <c r="JSD11" s="34"/>
      <c r="JSE11" s="34"/>
      <c r="JSF11" s="34"/>
      <c r="JSG11" s="34"/>
      <c r="JSH11" s="34"/>
      <c r="JSI11" s="34"/>
      <c r="JSJ11" s="34"/>
      <c r="JSK11" s="34"/>
      <c r="JSL11" s="34"/>
      <c r="JSM11" s="34"/>
      <c r="JSN11" s="34"/>
      <c r="JSO11" s="34"/>
      <c r="JSP11" s="34"/>
      <c r="JSQ11" s="34"/>
      <c r="JSR11" s="34"/>
      <c r="JSS11" s="34"/>
      <c r="JST11" s="34"/>
      <c r="JSU11" s="34"/>
      <c r="JSV11" s="34"/>
      <c r="JSW11" s="34"/>
      <c r="JSX11" s="34"/>
      <c r="JSY11" s="34"/>
      <c r="JSZ11" s="34"/>
      <c r="JTA11" s="34"/>
      <c r="JTB11" s="34"/>
      <c r="JTC11" s="34"/>
      <c r="JTD11" s="34"/>
      <c r="JTE11" s="34"/>
      <c r="JTF11" s="34"/>
      <c r="JTG11" s="34"/>
      <c r="JTH11" s="34"/>
      <c r="JTI11" s="34"/>
      <c r="JTJ11" s="34"/>
      <c r="JTK11" s="34"/>
      <c r="JTL11" s="34"/>
      <c r="JTM11" s="34"/>
      <c r="JTN11" s="34"/>
      <c r="JTO11" s="34"/>
      <c r="JTP11" s="34"/>
      <c r="JTQ11" s="34"/>
      <c r="JTR11" s="34"/>
      <c r="JTS11" s="34"/>
      <c r="JTT11" s="34"/>
      <c r="JTU11" s="34"/>
      <c r="JTV11" s="34"/>
      <c r="JTW11" s="34"/>
      <c r="JTX11" s="34"/>
      <c r="JTY11" s="34"/>
      <c r="JTZ11" s="34"/>
      <c r="JUA11" s="34"/>
      <c r="JUB11" s="34"/>
      <c r="JUC11" s="34"/>
      <c r="JUD11" s="34"/>
      <c r="JUE11" s="34"/>
      <c r="JUF11" s="34"/>
      <c r="JUG11" s="34"/>
      <c r="JUH11" s="34"/>
      <c r="JUI11" s="34"/>
      <c r="JUJ11" s="34"/>
      <c r="JUK11" s="34"/>
      <c r="JUL11" s="34"/>
      <c r="JUM11" s="34"/>
      <c r="JUN11" s="34"/>
      <c r="JUO11" s="34"/>
      <c r="JUP11" s="34"/>
      <c r="JUQ11" s="34"/>
      <c r="JUR11" s="34"/>
      <c r="JUS11" s="34"/>
      <c r="JUT11" s="34"/>
      <c r="JUU11" s="34"/>
      <c r="JUV11" s="34"/>
      <c r="JUW11" s="34"/>
      <c r="JUX11" s="34"/>
      <c r="JUY11" s="34"/>
      <c r="JUZ11" s="34"/>
      <c r="JVA11" s="34"/>
      <c r="JVB11" s="34"/>
      <c r="JVC11" s="34"/>
      <c r="JVD11" s="34"/>
      <c r="JVE11" s="34"/>
      <c r="JVF11" s="34"/>
      <c r="JVG11" s="34"/>
      <c r="JVH11" s="34"/>
      <c r="JVI11" s="34"/>
      <c r="JVJ11" s="34"/>
      <c r="JVK11" s="34"/>
      <c r="JVL11" s="34"/>
      <c r="JVM11" s="34"/>
      <c r="JVN11" s="34"/>
      <c r="JVO11" s="34"/>
      <c r="JVP11" s="34"/>
      <c r="JVQ11" s="34"/>
      <c r="JVR11" s="34"/>
      <c r="JVS11" s="34"/>
      <c r="JVT11" s="34"/>
      <c r="JVU11" s="34"/>
      <c r="JVV11" s="34"/>
      <c r="JVW11" s="34"/>
      <c r="JVX11" s="34"/>
      <c r="JVY11" s="34"/>
      <c r="JVZ11" s="34"/>
      <c r="JWA11" s="34"/>
      <c r="JWB11" s="34"/>
      <c r="JWC11" s="34"/>
      <c r="JWD11" s="34"/>
      <c r="JWE11" s="34"/>
      <c r="JWF11" s="34"/>
      <c r="JWG11" s="34"/>
      <c r="JWH11" s="34"/>
      <c r="JWI11" s="34"/>
      <c r="JWJ11" s="34"/>
      <c r="JWK11" s="34"/>
      <c r="JWL11" s="34"/>
      <c r="JWM11" s="34"/>
      <c r="JWN11" s="34"/>
      <c r="JWO11" s="34"/>
      <c r="JWP11" s="34"/>
      <c r="JWQ11" s="34"/>
      <c r="JWR11" s="34"/>
      <c r="JWS11" s="34"/>
      <c r="JWT11" s="34"/>
      <c r="JWU11" s="34"/>
      <c r="JWV11" s="34"/>
      <c r="JWW11" s="34"/>
      <c r="JWX11" s="34"/>
      <c r="JWY11" s="34"/>
      <c r="JWZ11" s="34"/>
      <c r="JXA11" s="34"/>
      <c r="JXB11" s="34"/>
      <c r="JXC11" s="34"/>
      <c r="JXD11" s="34"/>
      <c r="JXE11" s="34"/>
      <c r="JXF11" s="34"/>
      <c r="JXG11" s="34"/>
      <c r="JXH11" s="34"/>
      <c r="JXI11" s="34"/>
      <c r="JXJ11" s="34"/>
      <c r="JXK11" s="34"/>
      <c r="JXL11" s="34"/>
      <c r="JXM11" s="34"/>
      <c r="JXN11" s="34"/>
      <c r="JXO11" s="34"/>
      <c r="JXP11" s="34"/>
      <c r="JXQ11" s="34"/>
      <c r="JXR11" s="34"/>
      <c r="JXS11" s="34"/>
      <c r="JXT11" s="34"/>
      <c r="JXU11" s="34"/>
      <c r="JXV11" s="34"/>
      <c r="JXW11" s="34"/>
      <c r="JXX11" s="34"/>
      <c r="JXY11" s="34"/>
      <c r="JXZ11" s="34"/>
      <c r="JYA11" s="34"/>
      <c r="JYB11" s="34"/>
      <c r="JYC11" s="34"/>
      <c r="JYD11" s="34"/>
      <c r="JYE11" s="34"/>
      <c r="JYF11" s="34"/>
      <c r="JYG11" s="34"/>
      <c r="JYH11" s="34"/>
      <c r="JYI11" s="34"/>
      <c r="JYJ11" s="34"/>
      <c r="JYK11" s="34"/>
      <c r="JYL11" s="34"/>
      <c r="JYM11" s="34"/>
      <c r="JYN11" s="34"/>
      <c r="JYO11" s="34"/>
      <c r="JYP11" s="34"/>
      <c r="JYQ11" s="34"/>
      <c r="JYR11" s="34"/>
      <c r="JYS11" s="34"/>
      <c r="JYT11" s="34"/>
      <c r="JYU11" s="34"/>
      <c r="JYV11" s="34"/>
      <c r="JYW11" s="34"/>
      <c r="JYX11" s="34"/>
      <c r="JYY11" s="34"/>
      <c r="JYZ11" s="34"/>
      <c r="JZA11" s="34"/>
      <c r="JZB11" s="34"/>
      <c r="JZC11" s="34"/>
      <c r="JZD11" s="34"/>
      <c r="JZE11" s="34"/>
      <c r="JZF11" s="34"/>
      <c r="JZG11" s="34"/>
      <c r="JZH11" s="34"/>
      <c r="JZI11" s="34"/>
      <c r="JZJ11" s="34"/>
      <c r="JZK11" s="34"/>
      <c r="JZL11" s="34"/>
      <c r="JZM11" s="34"/>
      <c r="JZN11" s="34"/>
      <c r="JZO11" s="34"/>
      <c r="JZP11" s="34"/>
      <c r="JZQ11" s="34"/>
      <c r="JZR11" s="34"/>
      <c r="JZS11" s="34"/>
      <c r="JZT11" s="34"/>
      <c r="JZU11" s="34"/>
      <c r="JZV11" s="34"/>
      <c r="JZW11" s="34"/>
      <c r="JZX11" s="34"/>
      <c r="JZY11" s="34"/>
      <c r="JZZ11" s="34"/>
      <c r="KAA11" s="34"/>
      <c r="KAB11" s="34"/>
      <c r="KAC11" s="34"/>
      <c r="KAD11" s="34"/>
      <c r="KAE11" s="34"/>
      <c r="KAF11" s="34"/>
      <c r="KAG11" s="34"/>
      <c r="KAH11" s="34"/>
      <c r="KAI11" s="34"/>
      <c r="KAJ11" s="34"/>
      <c r="KAK11" s="34"/>
      <c r="KAL11" s="34"/>
      <c r="KAM11" s="34"/>
      <c r="KAN11" s="34"/>
      <c r="KAO11" s="34"/>
      <c r="KAP11" s="34"/>
      <c r="KAQ11" s="34"/>
      <c r="KAR11" s="34"/>
      <c r="KAS11" s="34"/>
      <c r="KAT11" s="34"/>
      <c r="KAU11" s="34"/>
      <c r="KAV11" s="34"/>
      <c r="KAW11" s="34"/>
      <c r="KAX11" s="34"/>
      <c r="KAY11" s="34"/>
      <c r="KAZ11" s="34"/>
      <c r="KBA11" s="34"/>
      <c r="KBB11" s="34"/>
      <c r="KBC11" s="34"/>
      <c r="KBD11" s="34"/>
      <c r="KBE11" s="34"/>
      <c r="KBF11" s="34"/>
      <c r="KBG11" s="34"/>
      <c r="KBH11" s="34"/>
      <c r="KBI11" s="34"/>
      <c r="KBJ11" s="34"/>
      <c r="KBK11" s="34"/>
      <c r="KBL11" s="34"/>
      <c r="KBM11" s="34"/>
      <c r="KBN11" s="34"/>
      <c r="KBO11" s="34"/>
      <c r="KBP11" s="34"/>
      <c r="KBQ11" s="34"/>
      <c r="KBR11" s="34"/>
      <c r="KBS11" s="34"/>
      <c r="KBT11" s="34"/>
      <c r="KBU11" s="34"/>
      <c r="KBV11" s="34"/>
      <c r="KBW11" s="34"/>
      <c r="KBX11" s="34"/>
      <c r="KBY11" s="34"/>
      <c r="KBZ11" s="34"/>
      <c r="KCA11" s="34"/>
      <c r="KCB11" s="34"/>
      <c r="KCC11" s="34"/>
      <c r="KCD11" s="34"/>
      <c r="KCE11" s="34"/>
      <c r="KCF11" s="34"/>
      <c r="KCG11" s="34"/>
      <c r="KCH11" s="34"/>
      <c r="KCI11" s="34"/>
      <c r="KCJ11" s="34"/>
      <c r="KCK11" s="34"/>
      <c r="KCL11" s="34"/>
      <c r="KCM11" s="34"/>
      <c r="KCN11" s="34"/>
      <c r="KCO11" s="34"/>
      <c r="KCP11" s="34"/>
      <c r="KCQ11" s="34"/>
      <c r="KCR11" s="34"/>
      <c r="KCS11" s="34"/>
      <c r="KCT11" s="34"/>
      <c r="KCU11" s="34"/>
      <c r="KCV11" s="34"/>
      <c r="KCW11" s="34"/>
      <c r="KCX11" s="34"/>
      <c r="KCY11" s="34"/>
      <c r="KCZ11" s="34"/>
      <c r="KDA11" s="34"/>
      <c r="KDB11" s="34"/>
      <c r="KDC11" s="34"/>
      <c r="KDD11" s="34"/>
      <c r="KDE11" s="34"/>
      <c r="KDF11" s="34"/>
      <c r="KDG11" s="34"/>
      <c r="KDH11" s="34"/>
      <c r="KDI11" s="34"/>
      <c r="KDJ11" s="34"/>
      <c r="KDK11" s="34"/>
      <c r="KDL11" s="34"/>
      <c r="KDM11" s="34"/>
      <c r="KDN11" s="34"/>
      <c r="KDO11" s="34"/>
      <c r="KDP11" s="34"/>
      <c r="KDQ11" s="34"/>
      <c r="KDR11" s="34"/>
      <c r="KDS11" s="34"/>
      <c r="KDT11" s="34"/>
      <c r="KDU11" s="34"/>
      <c r="KDV11" s="34"/>
      <c r="KDW11" s="34"/>
      <c r="KDX11" s="34"/>
      <c r="KDY11" s="34"/>
      <c r="KDZ11" s="34"/>
      <c r="KEA11" s="34"/>
      <c r="KEB11" s="34"/>
      <c r="KEC11" s="34"/>
      <c r="KED11" s="34"/>
      <c r="KEE11" s="34"/>
      <c r="KEF11" s="34"/>
      <c r="KEG11" s="34"/>
      <c r="KEH11" s="34"/>
      <c r="KEI11" s="34"/>
      <c r="KEJ11" s="34"/>
      <c r="KEK11" s="34"/>
      <c r="KEL11" s="34"/>
      <c r="KEM11" s="34"/>
      <c r="KEN11" s="34"/>
      <c r="KEO11" s="34"/>
      <c r="KEP11" s="34"/>
      <c r="KEQ11" s="34"/>
      <c r="KER11" s="34"/>
      <c r="KES11" s="34"/>
      <c r="KET11" s="34"/>
      <c r="KEU11" s="34"/>
      <c r="KEV11" s="34"/>
      <c r="KEW11" s="34"/>
      <c r="KEX11" s="34"/>
      <c r="KEY11" s="34"/>
      <c r="KEZ11" s="34"/>
      <c r="KFA11" s="34"/>
      <c r="KFB11" s="34"/>
      <c r="KFC11" s="34"/>
      <c r="KFD11" s="34"/>
      <c r="KFE11" s="34"/>
      <c r="KFF11" s="34"/>
      <c r="KFG11" s="34"/>
      <c r="KFH11" s="34"/>
      <c r="KFI11" s="34"/>
      <c r="KFJ11" s="34"/>
      <c r="KFK11" s="34"/>
      <c r="KFL11" s="34"/>
      <c r="KFM11" s="34"/>
      <c r="KFN11" s="34"/>
      <c r="KFO11" s="34"/>
      <c r="KFP11" s="34"/>
      <c r="KFQ11" s="34"/>
      <c r="KFR11" s="34"/>
      <c r="KFS11" s="34"/>
      <c r="KFT11" s="34"/>
      <c r="KFU11" s="34"/>
      <c r="KFV11" s="34"/>
      <c r="KFW11" s="34"/>
      <c r="KFX11" s="34"/>
      <c r="KFY11" s="34"/>
      <c r="KFZ11" s="34"/>
      <c r="KGA11" s="34"/>
      <c r="KGB11" s="34"/>
      <c r="KGC11" s="34"/>
      <c r="KGD11" s="34"/>
      <c r="KGE11" s="34"/>
      <c r="KGF11" s="34"/>
      <c r="KGG11" s="34"/>
      <c r="KGH11" s="34"/>
      <c r="KGI11" s="34"/>
      <c r="KGJ11" s="34"/>
      <c r="KGK11" s="34"/>
      <c r="KGL11" s="34"/>
      <c r="KGM11" s="34"/>
      <c r="KGN11" s="34"/>
      <c r="KGO11" s="34"/>
      <c r="KGP11" s="34"/>
      <c r="KGQ11" s="34"/>
      <c r="KGR11" s="34"/>
      <c r="KGS11" s="34"/>
      <c r="KGT11" s="34"/>
      <c r="KGU11" s="34"/>
      <c r="KGV11" s="34"/>
      <c r="KGW11" s="34"/>
      <c r="KGX11" s="34"/>
      <c r="KGY11" s="34"/>
      <c r="KGZ11" s="34"/>
      <c r="KHA11" s="34"/>
      <c r="KHB11" s="34"/>
      <c r="KHC11" s="34"/>
      <c r="KHD11" s="34"/>
      <c r="KHE11" s="34"/>
      <c r="KHF11" s="34"/>
      <c r="KHG11" s="34"/>
      <c r="KHH11" s="34"/>
      <c r="KHI11" s="34"/>
      <c r="KHJ11" s="34"/>
      <c r="KHK11" s="34"/>
      <c r="KHL11" s="34"/>
      <c r="KHM11" s="34"/>
      <c r="KHN11" s="34"/>
      <c r="KHO11" s="34"/>
      <c r="KHP11" s="34"/>
      <c r="KHQ11" s="34"/>
      <c r="KHR11" s="34"/>
      <c r="KHS11" s="34"/>
      <c r="KHT11" s="34"/>
      <c r="KHU11" s="34"/>
      <c r="KHV11" s="34"/>
      <c r="KHW11" s="34"/>
      <c r="KHX11" s="34"/>
      <c r="KHY11" s="34"/>
      <c r="KHZ11" s="34"/>
      <c r="KIA11" s="34"/>
      <c r="KIB11" s="34"/>
      <c r="KIC11" s="34"/>
      <c r="KID11" s="34"/>
      <c r="KIE11" s="34"/>
      <c r="KIF11" s="34"/>
      <c r="KIG11" s="34"/>
      <c r="KIH11" s="34"/>
      <c r="KII11" s="34"/>
      <c r="KIJ11" s="34"/>
      <c r="KIK11" s="34"/>
      <c r="KIL11" s="34"/>
      <c r="KIM11" s="34"/>
      <c r="KIN11" s="34"/>
      <c r="KIO11" s="34"/>
      <c r="KIP11" s="34"/>
      <c r="KIQ11" s="34"/>
      <c r="KIR11" s="34"/>
      <c r="KIS11" s="34"/>
      <c r="KIT11" s="34"/>
      <c r="KIU11" s="34"/>
      <c r="KIV11" s="34"/>
      <c r="KIW11" s="34"/>
      <c r="KIX11" s="34"/>
      <c r="KIY11" s="34"/>
      <c r="KIZ11" s="34"/>
      <c r="KJA11" s="34"/>
      <c r="KJB11" s="34"/>
      <c r="KJC11" s="34"/>
      <c r="KJD11" s="34"/>
      <c r="KJE11" s="34"/>
      <c r="KJF11" s="34"/>
      <c r="KJG11" s="34"/>
      <c r="KJH11" s="34"/>
      <c r="KJI11" s="34"/>
      <c r="KJJ11" s="34"/>
      <c r="KJK11" s="34"/>
      <c r="KJL11" s="34"/>
      <c r="KJM11" s="34"/>
      <c r="KJN11" s="34"/>
      <c r="KJO11" s="34"/>
      <c r="KJP11" s="34"/>
      <c r="KJQ11" s="34"/>
      <c r="KJR11" s="34"/>
      <c r="KJS11" s="34"/>
      <c r="KJT11" s="34"/>
      <c r="KJU11" s="34"/>
      <c r="KJV11" s="34"/>
      <c r="KJW11" s="34"/>
      <c r="KJX11" s="34"/>
      <c r="KJY11" s="34"/>
      <c r="KJZ11" s="34"/>
      <c r="KKA11" s="34"/>
      <c r="KKB11" s="34"/>
      <c r="KKC11" s="34"/>
      <c r="KKD11" s="34"/>
      <c r="KKE11" s="34"/>
      <c r="KKF11" s="34"/>
      <c r="KKG11" s="34"/>
      <c r="KKH11" s="34"/>
      <c r="KKI11" s="34"/>
      <c r="KKJ11" s="34"/>
      <c r="KKK11" s="34"/>
      <c r="KKL11" s="34"/>
      <c r="KKM11" s="34"/>
      <c r="KKN11" s="34"/>
      <c r="KKO11" s="34"/>
      <c r="KKP11" s="34"/>
      <c r="KKQ11" s="34"/>
      <c r="KKR11" s="34"/>
      <c r="KKS11" s="34"/>
      <c r="KKT11" s="34"/>
      <c r="KKU11" s="34"/>
      <c r="KKV11" s="34"/>
      <c r="KKW11" s="34"/>
      <c r="KKX11" s="34"/>
      <c r="KKY11" s="34"/>
      <c r="KKZ11" s="34"/>
      <c r="KLA11" s="34"/>
      <c r="KLB11" s="34"/>
      <c r="KLC11" s="34"/>
      <c r="KLD11" s="34"/>
      <c r="KLE11" s="34"/>
      <c r="KLF11" s="34"/>
      <c r="KLG11" s="34"/>
      <c r="KLH11" s="34"/>
      <c r="KLI11" s="34"/>
      <c r="KLJ11" s="34"/>
      <c r="KLK11" s="34"/>
      <c r="KLL11" s="34"/>
      <c r="KLM11" s="34"/>
      <c r="KLN11" s="34"/>
      <c r="KLO11" s="34"/>
      <c r="KLP11" s="34"/>
      <c r="KLQ11" s="34"/>
      <c r="KLR11" s="34"/>
      <c r="KLS11" s="34"/>
      <c r="KLT11" s="34"/>
      <c r="KLU11" s="34"/>
      <c r="KLV11" s="34"/>
      <c r="KLW11" s="34"/>
      <c r="KLX11" s="34"/>
      <c r="KLY11" s="34"/>
      <c r="KLZ11" s="34"/>
      <c r="KMA11" s="34"/>
      <c r="KMB11" s="34"/>
      <c r="KMC11" s="34"/>
      <c r="KMD11" s="34"/>
      <c r="KME11" s="34"/>
      <c r="KMF11" s="34"/>
      <c r="KMG11" s="34"/>
      <c r="KMH11" s="34"/>
      <c r="KMI11" s="34"/>
      <c r="KMJ11" s="34"/>
      <c r="KMK11" s="34"/>
      <c r="KML11" s="34"/>
      <c r="KMM11" s="34"/>
      <c r="KMN11" s="34"/>
      <c r="KMO11" s="34"/>
      <c r="KMP11" s="34"/>
      <c r="KMQ11" s="34"/>
      <c r="KMR11" s="34"/>
      <c r="KMS11" s="34"/>
      <c r="KMT11" s="34"/>
      <c r="KMU11" s="34"/>
      <c r="KMV11" s="34"/>
      <c r="KMW11" s="34"/>
      <c r="KMX11" s="34"/>
      <c r="KMY11" s="34"/>
      <c r="KMZ11" s="34"/>
      <c r="KNA11" s="34"/>
      <c r="KNB11" s="34"/>
      <c r="KNC11" s="34"/>
      <c r="KND11" s="34"/>
      <c r="KNE11" s="34"/>
      <c r="KNF11" s="34"/>
      <c r="KNG11" s="34"/>
      <c r="KNH11" s="34"/>
      <c r="KNI11" s="34"/>
      <c r="KNJ11" s="34"/>
      <c r="KNK11" s="34"/>
      <c r="KNL11" s="34"/>
      <c r="KNM11" s="34"/>
      <c r="KNN11" s="34"/>
      <c r="KNO11" s="34"/>
      <c r="KNP11" s="34"/>
      <c r="KNQ11" s="34"/>
      <c r="KNR11" s="34"/>
      <c r="KNS11" s="34"/>
      <c r="KNT11" s="34"/>
      <c r="KNU11" s="34"/>
      <c r="KNV11" s="34"/>
      <c r="KNW11" s="34"/>
      <c r="KNX11" s="34"/>
      <c r="KNY11" s="34"/>
      <c r="KNZ11" s="34"/>
      <c r="KOA11" s="34"/>
      <c r="KOB11" s="34"/>
      <c r="KOC11" s="34"/>
      <c r="KOD11" s="34"/>
      <c r="KOE11" s="34"/>
      <c r="KOF11" s="34"/>
      <c r="KOG11" s="34"/>
      <c r="KOH11" s="34"/>
      <c r="KOI11" s="34"/>
      <c r="KOJ11" s="34"/>
      <c r="KOK11" s="34"/>
      <c r="KOL11" s="34"/>
      <c r="KOM11" s="34"/>
      <c r="KON11" s="34"/>
      <c r="KOO11" s="34"/>
      <c r="KOP11" s="34"/>
      <c r="KOQ11" s="34"/>
      <c r="KOR11" s="34"/>
      <c r="KOS11" s="34"/>
      <c r="KOT11" s="34"/>
      <c r="KOU11" s="34"/>
      <c r="KOV11" s="34"/>
      <c r="KOW11" s="34"/>
      <c r="KOX11" s="34"/>
      <c r="KOY11" s="34"/>
      <c r="KOZ11" s="34"/>
      <c r="KPA11" s="34"/>
      <c r="KPB11" s="34"/>
      <c r="KPC11" s="34"/>
      <c r="KPD11" s="34"/>
      <c r="KPE11" s="34"/>
      <c r="KPF11" s="34"/>
      <c r="KPG11" s="34"/>
      <c r="KPH11" s="34"/>
      <c r="KPI11" s="34"/>
      <c r="KPJ11" s="34"/>
      <c r="KPK11" s="34"/>
      <c r="KPL11" s="34"/>
      <c r="KPM11" s="34"/>
      <c r="KPN11" s="34"/>
      <c r="KPO11" s="34"/>
      <c r="KPP11" s="34"/>
      <c r="KPQ11" s="34"/>
      <c r="KPR11" s="34"/>
      <c r="KPS11" s="34"/>
      <c r="KPT11" s="34"/>
      <c r="KPU11" s="34"/>
      <c r="KPV11" s="34"/>
      <c r="KPW11" s="34"/>
      <c r="KPX11" s="34"/>
      <c r="KPY11" s="34"/>
      <c r="KPZ11" s="34"/>
      <c r="KQA11" s="34"/>
      <c r="KQB11" s="34"/>
      <c r="KQC11" s="34"/>
      <c r="KQD11" s="34"/>
      <c r="KQE11" s="34"/>
      <c r="KQF11" s="34"/>
      <c r="KQG11" s="34"/>
      <c r="KQH11" s="34"/>
      <c r="KQI11" s="34"/>
      <c r="KQJ11" s="34"/>
      <c r="KQK11" s="34"/>
      <c r="KQL11" s="34"/>
      <c r="KQM11" s="34"/>
      <c r="KQN11" s="34"/>
      <c r="KQO11" s="34"/>
      <c r="KQP11" s="34"/>
      <c r="KQQ11" s="34"/>
      <c r="KQR11" s="34"/>
      <c r="KQS11" s="34"/>
      <c r="KQT11" s="34"/>
      <c r="KQU11" s="34"/>
      <c r="KQV11" s="34"/>
      <c r="KQW11" s="34"/>
      <c r="KQX11" s="34"/>
      <c r="KQY11" s="34"/>
      <c r="KQZ11" s="34"/>
      <c r="KRA11" s="34"/>
      <c r="KRB11" s="34"/>
      <c r="KRC11" s="34"/>
      <c r="KRD11" s="34"/>
      <c r="KRE11" s="34"/>
      <c r="KRF11" s="34"/>
      <c r="KRG11" s="34"/>
      <c r="KRH11" s="34"/>
      <c r="KRI11" s="34"/>
      <c r="KRJ11" s="34"/>
      <c r="KRK11" s="34"/>
      <c r="KRL11" s="34"/>
      <c r="KRM11" s="34"/>
      <c r="KRN11" s="34"/>
      <c r="KRO11" s="34"/>
      <c r="KRP11" s="34"/>
      <c r="KRQ11" s="34"/>
      <c r="KRR11" s="34"/>
      <c r="KRS11" s="34"/>
      <c r="KRT11" s="34"/>
      <c r="KRU11" s="34"/>
      <c r="KRV11" s="34"/>
      <c r="KRW11" s="34"/>
      <c r="KRX11" s="34"/>
      <c r="KRY11" s="34"/>
      <c r="KRZ11" s="34"/>
      <c r="KSA11" s="34"/>
      <c r="KSB11" s="34"/>
      <c r="KSC11" s="34"/>
      <c r="KSD11" s="34"/>
      <c r="KSE11" s="34"/>
      <c r="KSF11" s="34"/>
      <c r="KSG11" s="34"/>
      <c r="KSH11" s="34"/>
      <c r="KSI11" s="34"/>
      <c r="KSJ11" s="34"/>
      <c r="KSK11" s="34"/>
      <c r="KSL11" s="34"/>
      <c r="KSM11" s="34"/>
      <c r="KSN11" s="34"/>
      <c r="KSO11" s="34"/>
      <c r="KSP11" s="34"/>
      <c r="KSQ11" s="34"/>
      <c r="KSR11" s="34"/>
      <c r="KSS11" s="34"/>
      <c r="KST11" s="34"/>
      <c r="KSU11" s="34"/>
      <c r="KSV11" s="34"/>
      <c r="KSW11" s="34"/>
      <c r="KSX11" s="34"/>
      <c r="KSY11" s="34"/>
      <c r="KSZ11" s="34"/>
      <c r="KTA11" s="34"/>
      <c r="KTB11" s="34"/>
      <c r="KTC11" s="34"/>
      <c r="KTD11" s="34"/>
      <c r="KTE11" s="34"/>
      <c r="KTF11" s="34"/>
      <c r="KTG11" s="34"/>
      <c r="KTH11" s="34"/>
      <c r="KTI11" s="34"/>
      <c r="KTJ11" s="34"/>
      <c r="KTK11" s="34"/>
      <c r="KTL11" s="34"/>
      <c r="KTM11" s="34"/>
      <c r="KTN11" s="34"/>
      <c r="KTO11" s="34"/>
      <c r="KTP11" s="34"/>
      <c r="KTQ11" s="34"/>
      <c r="KTR11" s="34"/>
      <c r="KTS11" s="34"/>
      <c r="KTT11" s="34"/>
      <c r="KTU11" s="34"/>
      <c r="KTV11" s="34"/>
      <c r="KTW11" s="34"/>
      <c r="KTX11" s="34"/>
      <c r="KTY11" s="34"/>
      <c r="KTZ11" s="34"/>
      <c r="KUA11" s="34"/>
      <c r="KUB11" s="34"/>
      <c r="KUC11" s="34"/>
      <c r="KUD11" s="34"/>
      <c r="KUE11" s="34"/>
      <c r="KUF11" s="34"/>
      <c r="KUG11" s="34"/>
      <c r="KUH11" s="34"/>
      <c r="KUI11" s="34"/>
      <c r="KUJ11" s="34"/>
      <c r="KUK11" s="34"/>
      <c r="KUL11" s="34"/>
      <c r="KUM11" s="34"/>
      <c r="KUN11" s="34"/>
      <c r="KUO11" s="34"/>
      <c r="KUP11" s="34"/>
      <c r="KUQ11" s="34"/>
      <c r="KUR11" s="34"/>
      <c r="KUS11" s="34"/>
      <c r="KUT11" s="34"/>
      <c r="KUU11" s="34"/>
      <c r="KUV11" s="34"/>
      <c r="KUW11" s="34"/>
      <c r="KUX11" s="34"/>
      <c r="KUY11" s="34"/>
      <c r="KUZ11" s="34"/>
      <c r="KVA11" s="34"/>
      <c r="KVB11" s="34"/>
      <c r="KVC11" s="34"/>
      <c r="KVD11" s="34"/>
      <c r="KVE11" s="34"/>
      <c r="KVF11" s="34"/>
      <c r="KVG11" s="34"/>
      <c r="KVH11" s="34"/>
      <c r="KVI11" s="34"/>
      <c r="KVJ11" s="34"/>
      <c r="KVK11" s="34"/>
      <c r="KVL11" s="34"/>
      <c r="KVM11" s="34"/>
      <c r="KVN11" s="34"/>
      <c r="KVO11" s="34"/>
      <c r="KVP11" s="34"/>
      <c r="KVQ11" s="34"/>
      <c r="KVR11" s="34"/>
      <c r="KVS11" s="34"/>
      <c r="KVT11" s="34"/>
      <c r="KVU11" s="34"/>
      <c r="KVV11" s="34"/>
      <c r="KVW11" s="34"/>
      <c r="KVX11" s="34"/>
      <c r="KVY11" s="34"/>
      <c r="KVZ11" s="34"/>
      <c r="KWA11" s="34"/>
      <c r="KWB11" s="34"/>
      <c r="KWC11" s="34"/>
      <c r="KWD11" s="34"/>
      <c r="KWE11" s="34"/>
      <c r="KWF11" s="34"/>
      <c r="KWG11" s="34"/>
      <c r="KWH11" s="34"/>
      <c r="KWI11" s="34"/>
      <c r="KWJ11" s="34"/>
      <c r="KWK11" s="34"/>
      <c r="KWL11" s="34"/>
      <c r="KWM11" s="34"/>
      <c r="KWN11" s="34"/>
      <c r="KWO11" s="34"/>
      <c r="KWP11" s="34"/>
      <c r="KWQ11" s="34"/>
      <c r="KWR11" s="34"/>
      <c r="KWS11" s="34"/>
      <c r="KWT11" s="34"/>
      <c r="KWU11" s="34"/>
      <c r="KWV11" s="34"/>
      <c r="KWW11" s="34"/>
      <c r="KWX11" s="34"/>
      <c r="KWY11" s="34"/>
      <c r="KWZ11" s="34"/>
      <c r="KXA11" s="34"/>
      <c r="KXB11" s="34"/>
      <c r="KXC11" s="34"/>
      <c r="KXD11" s="34"/>
      <c r="KXE11" s="34"/>
      <c r="KXF11" s="34"/>
      <c r="KXG11" s="34"/>
      <c r="KXH11" s="34"/>
      <c r="KXI11" s="34"/>
      <c r="KXJ11" s="34"/>
      <c r="KXK11" s="34"/>
      <c r="KXL11" s="34"/>
      <c r="KXM11" s="34"/>
      <c r="KXN11" s="34"/>
      <c r="KXO11" s="34"/>
      <c r="KXP11" s="34"/>
      <c r="KXQ11" s="34"/>
      <c r="KXR11" s="34"/>
      <c r="KXS11" s="34"/>
      <c r="KXT11" s="34"/>
      <c r="KXU11" s="34"/>
      <c r="KXV11" s="34"/>
      <c r="KXW11" s="34"/>
      <c r="KXX11" s="34"/>
      <c r="KXY11" s="34"/>
      <c r="KXZ11" s="34"/>
      <c r="KYA11" s="34"/>
      <c r="KYB11" s="34"/>
      <c r="KYC11" s="34"/>
      <c r="KYD11" s="34"/>
      <c r="KYE11" s="34"/>
      <c r="KYF11" s="34"/>
      <c r="KYG11" s="34"/>
      <c r="KYH11" s="34"/>
      <c r="KYI11" s="34"/>
      <c r="KYJ11" s="34"/>
      <c r="KYK11" s="34"/>
      <c r="KYL11" s="34"/>
      <c r="KYM11" s="34"/>
      <c r="KYN11" s="34"/>
      <c r="KYO11" s="34"/>
      <c r="KYP11" s="34"/>
      <c r="KYQ11" s="34"/>
      <c r="KYR11" s="34"/>
      <c r="KYS11" s="34"/>
      <c r="KYT11" s="34"/>
      <c r="KYU11" s="34"/>
      <c r="KYV11" s="34"/>
      <c r="KYW11" s="34"/>
      <c r="KYX11" s="34"/>
      <c r="KYY11" s="34"/>
      <c r="KYZ11" s="34"/>
      <c r="KZA11" s="34"/>
      <c r="KZB11" s="34"/>
      <c r="KZC11" s="34"/>
      <c r="KZD11" s="34"/>
      <c r="KZE11" s="34"/>
      <c r="KZF11" s="34"/>
      <c r="KZG11" s="34"/>
      <c r="KZH11" s="34"/>
      <c r="KZI11" s="34"/>
      <c r="KZJ11" s="34"/>
      <c r="KZK11" s="34"/>
      <c r="KZL11" s="34"/>
      <c r="KZM11" s="34"/>
      <c r="KZN11" s="34"/>
      <c r="KZO11" s="34"/>
      <c r="KZP11" s="34"/>
      <c r="KZQ11" s="34"/>
      <c r="KZR11" s="34"/>
      <c r="KZS11" s="34"/>
      <c r="KZT11" s="34"/>
      <c r="KZU11" s="34"/>
      <c r="KZV11" s="34"/>
      <c r="KZW11" s="34"/>
      <c r="KZX11" s="34"/>
      <c r="KZY11" s="34"/>
      <c r="KZZ11" s="34"/>
      <c r="LAA11" s="34"/>
      <c r="LAB11" s="34"/>
      <c r="LAC11" s="34"/>
      <c r="LAD11" s="34"/>
      <c r="LAE11" s="34"/>
      <c r="LAF11" s="34"/>
      <c r="LAG11" s="34"/>
      <c r="LAH11" s="34"/>
      <c r="LAI11" s="34"/>
      <c r="LAJ11" s="34"/>
      <c r="LAK11" s="34"/>
      <c r="LAL11" s="34"/>
      <c r="LAM11" s="34"/>
      <c r="LAN11" s="34"/>
      <c r="LAO11" s="34"/>
      <c r="LAP11" s="34"/>
      <c r="LAQ11" s="34"/>
      <c r="LAR11" s="34"/>
      <c r="LAS11" s="34"/>
      <c r="LAT11" s="34"/>
      <c r="LAU11" s="34"/>
      <c r="LAV11" s="34"/>
      <c r="LAW11" s="34"/>
      <c r="LAX11" s="34"/>
      <c r="LAY11" s="34"/>
      <c r="LAZ11" s="34"/>
      <c r="LBA11" s="34"/>
      <c r="LBB11" s="34"/>
      <c r="LBC11" s="34"/>
      <c r="LBD11" s="34"/>
      <c r="LBE11" s="34"/>
      <c r="LBF11" s="34"/>
      <c r="LBG11" s="34"/>
      <c r="LBH11" s="34"/>
      <c r="LBI11" s="34"/>
      <c r="LBJ11" s="34"/>
      <c r="LBK11" s="34"/>
      <c r="LBL11" s="34"/>
      <c r="LBM11" s="34"/>
      <c r="LBN11" s="34"/>
      <c r="LBO11" s="34"/>
      <c r="LBP11" s="34"/>
      <c r="LBQ11" s="34"/>
      <c r="LBR11" s="34"/>
      <c r="LBS11" s="34"/>
      <c r="LBT11" s="34"/>
      <c r="LBU11" s="34"/>
      <c r="LBV11" s="34"/>
      <c r="LBW11" s="34"/>
      <c r="LBX11" s="34"/>
      <c r="LBY11" s="34"/>
      <c r="LBZ11" s="34"/>
      <c r="LCA11" s="34"/>
      <c r="LCB11" s="34"/>
      <c r="LCC11" s="34"/>
      <c r="LCD11" s="34"/>
      <c r="LCE11" s="34"/>
      <c r="LCF11" s="34"/>
      <c r="LCG11" s="34"/>
      <c r="LCH11" s="34"/>
      <c r="LCI11" s="34"/>
      <c r="LCJ11" s="34"/>
      <c r="LCK11" s="34"/>
      <c r="LCL11" s="34"/>
      <c r="LCM11" s="34"/>
      <c r="LCN11" s="34"/>
      <c r="LCO11" s="34"/>
      <c r="LCP11" s="34"/>
      <c r="LCQ11" s="34"/>
      <c r="LCR11" s="34"/>
      <c r="LCS11" s="34"/>
      <c r="LCT11" s="34"/>
      <c r="LCU11" s="34"/>
      <c r="LCV11" s="34"/>
      <c r="LCW11" s="34"/>
      <c r="LCX11" s="34"/>
      <c r="LCY11" s="34"/>
      <c r="LCZ11" s="34"/>
      <c r="LDA11" s="34"/>
      <c r="LDB11" s="34"/>
      <c r="LDC11" s="34"/>
      <c r="LDD11" s="34"/>
      <c r="LDE11" s="34"/>
      <c r="LDF11" s="34"/>
      <c r="LDG11" s="34"/>
      <c r="LDH11" s="34"/>
      <c r="LDI11" s="34"/>
      <c r="LDJ11" s="34"/>
      <c r="LDK11" s="34"/>
      <c r="LDL11" s="34"/>
      <c r="LDM11" s="34"/>
      <c r="LDN11" s="34"/>
      <c r="LDO11" s="34"/>
      <c r="LDP11" s="34"/>
      <c r="LDQ11" s="34"/>
      <c r="LDR11" s="34"/>
      <c r="LDS11" s="34"/>
      <c r="LDT11" s="34"/>
      <c r="LDU11" s="34"/>
      <c r="LDV11" s="34"/>
      <c r="LDW11" s="34"/>
      <c r="LDX11" s="34"/>
      <c r="LDY11" s="34"/>
      <c r="LDZ11" s="34"/>
      <c r="LEA11" s="34"/>
      <c r="LEB11" s="34"/>
      <c r="LEC11" s="34"/>
      <c r="LED11" s="34"/>
      <c r="LEE11" s="34"/>
      <c r="LEF11" s="34"/>
      <c r="LEG11" s="34"/>
      <c r="LEH11" s="34"/>
      <c r="LEI11" s="34"/>
      <c r="LEJ11" s="34"/>
      <c r="LEK11" s="34"/>
      <c r="LEL11" s="34"/>
      <c r="LEM11" s="34"/>
      <c r="LEN11" s="34"/>
      <c r="LEO11" s="34"/>
      <c r="LEP11" s="34"/>
      <c r="LEQ11" s="34"/>
      <c r="LER11" s="34"/>
      <c r="LES11" s="34"/>
      <c r="LET11" s="34"/>
      <c r="LEU11" s="34"/>
      <c r="LEV11" s="34"/>
      <c r="LEW11" s="34"/>
      <c r="LEX11" s="34"/>
      <c r="LEY11" s="34"/>
      <c r="LEZ11" s="34"/>
      <c r="LFA11" s="34"/>
      <c r="LFB11" s="34"/>
      <c r="LFC11" s="34"/>
      <c r="LFD11" s="34"/>
      <c r="LFE11" s="34"/>
      <c r="LFF11" s="34"/>
      <c r="LFG11" s="34"/>
      <c r="LFH11" s="34"/>
      <c r="LFI11" s="34"/>
      <c r="LFJ11" s="34"/>
      <c r="LFK11" s="34"/>
      <c r="LFL11" s="34"/>
      <c r="LFM11" s="34"/>
      <c r="LFN11" s="34"/>
      <c r="LFO11" s="34"/>
      <c r="LFP11" s="34"/>
      <c r="LFQ11" s="34"/>
      <c r="LFR11" s="34"/>
      <c r="LFS11" s="34"/>
      <c r="LFT11" s="34"/>
      <c r="LFU11" s="34"/>
      <c r="LFV11" s="34"/>
      <c r="LFW11" s="34"/>
      <c r="LFX11" s="34"/>
      <c r="LFY11" s="34"/>
      <c r="LFZ11" s="34"/>
      <c r="LGA11" s="34"/>
      <c r="LGB11" s="34"/>
      <c r="LGC11" s="34"/>
      <c r="LGD11" s="34"/>
      <c r="LGE11" s="34"/>
      <c r="LGF11" s="34"/>
      <c r="LGG11" s="34"/>
      <c r="LGH11" s="34"/>
      <c r="LGI11" s="34"/>
      <c r="LGJ11" s="34"/>
      <c r="LGK11" s="34"/>
      <c r="LGL11" s="34"/>
      <c r="LGM11" s="34"/>
      <c r="LGN11" s="34"/>
      <c r="LGO11" s="34"/>
      <c r="LGP11" s="34"/>
      <c r="LGQ11" s="34"/>
      <c r="LGR11" s="34"/>
      <c r="LGS11" s="34"/>
      <c r="LGT11" s="34"/>
      <c r="LGU11" s="34"/>
      <c r="LGV11" s="34"/>
      <c r="LGW11" s="34"/>
      <c r="LGX11" s="34"/>
      <c r="LGY11" s="34"/>
      <c r="LGZ11" s="34"/>
      <c r="LHA11" s="34"/>
      <c r="LHB11" s="34"/>
      <c r="LHC11" s="34"/>
      <c r="LHD11" s="34"/>
      <c r="LHE11" s="34"/>
      <c r="LHF11" s="34"/>
      <c r="LHG11" s="34"/>
      <c r="LHH11" s="34"/>
      <c r="LHI11" s="34"/>
      <c r="LHJ11" s="34"/>
      <c r="LHK11" s="34"/>
      <c r="LHL11" s="34"/>
      <c r="LHM11" s="34"/>
      <c r="LHN11" s="34"/>
      <c r="LHO11" s="34"/>
      <c r="LHP11" s="34"/>
      <c r="LHQ11" s="34"/>
      <c r="LHR11" s="34"/>
      <c r="LHS11" s="34"/>
      <c r="LHT11" s="34"/>
      <c r="LHU11" s="34"/>
      <c r="LHV11" s="34"/>
      <c r="LHW11" s="34"/>
      <c r="LHX11" s="34"/>
      <c r="LHY11" s="34"/>
      <c r="LHZ11" s="34"/>
      <c r="LIA11" s="34"/>
      <c r="LIB11" s="34"/>
      <c r="LIC11" s="34"/>
      <c r="LID11" s="34"/>
      <c r="LIE11" s="34"/>
      <c r="LIF11" s="34"/>
      <c r="LIG11" s="34"/>
      <c r="LIH11" s="34"/>
      <c r="LII11" s="34"/>
      <c r="LIJ11" s="34"/>
      <c r="LIK11" s="34"/>
      <c r="LIL11" s="34"/>
      <c r="LIM11" s="34"/>
      <c r="LIN11" s="34"/>
      <c r="LIO11" s="34"/>
      <c r="LIP11" s="34"/>
      <c r="LIQ11" s="34"/>
      <c r="LIR11" s="34"/>
      <c r="LIS11" s="34"/>
      <c r="LIT11" s="34"/>
      <c r="LIU11" s="34"/>
      <c r="LIV11" s="34"/>
      <c r="LIW11" s="34"/>
      <c r="LIX11" s="34"/>
      <c r="LIY11" s="34"/>
      <c r="LIZ11" s="34"/>
      <c r="LJA11" s="34"/>
      <c r="LJB11" s="34"/>
      <c r="LJC11" s="34"/>
      <c r="LJD11" s="34"/>
      <c r="LJE11" s="34"/>
      <c r="LJF11" s="34"/>
      <c r="LJG11" s="34"/>
      <c r="LJH11" s="34"/>
      <c r="LJI11" s="34"/>
      <c r="LJJ11" s="34"/>
      <c r="LJK11" s="34"/>
      <c r="LJL11" s="34"/>
      <c r="LJM11" s="34"/>
      <c r="LJN11" s="34"/>
      <c r="LJO11" s="34"/>
      <c r="LJP11" s="34"/>
      <c r="LJQ11" s="34"/>
      <c r="LJR11" s="34"/>
      <c r="LJS11" s="34"/>
      <c r="LJT11" s="34"/>
      <c r="LJU11" s="34"/>
      <c r="LJV11" s="34"/>
      <c r="LJW11" s="34"/>
      <c r="LJX11" s="34"/>
      <c r="LJY11" s="34"/>
      <c r="LJZ11" s="34"/>
      <c r="LKA11" s="34"/>
      <c r="LKB11" s="34"/>
      <c r="LKC11" s="34"/>
      <c r="LKD11" s="34"/>
      <c r="LKE11" s="34"/>
      <c r="LKF11" s="34"/>
      <c r="LKG11" s="34"/>
      <c r="LKH11" s="34"/>
      <c r="LKI11" s="34"/>
      <c r="LKJ11" s="34"/>
      <c r="LKK11" s="34"/>
      <c r="LKL11" s="34"/>
      <c r="LKM11" s="34"/>
      <c r="LKN11" s="34"/>
      <c r="LKO11" s="34"/>
      <c r="LKP11" s="34"/>
      <c r="LKQ11" s="34"/>
      <c r="LKR11" s="34"/>
      <c r="LKS11" s="34"/>
      <c r="LKT11" s="34"/>
      <c r="LKU11" s="34"/>
      <c r="LKV11" s="34"/>
      <c r="LKW11" s="34"/>
      <c r="LKX11" s="34"/>
      <c r="LKY11" s="34"/>
      <c r="LKZ11" s="34"/>
      <c r="LLA11" s="34"/>
      <c r="LLB11" s="34"/>
      <c r="LLC11" s="34"/>
      <c r="LLD11" s="34"/>
      <c r="LLE11" s="34"/>
      <c r="LLF11" s="34"/>
      <c r="LLG11" s="34"/>
      <c r="LLH11" s="34"/>
      <c r="LLI11" s="34"/>
      <c r="LLJ11" s="34"/>
      <c r="LLK11" s="34"/>
      <c r="LLL11" s="34"/>
      <c r="LLM11" s="34"/>
      <c r="LLN11" s="34"/>
      <c r="LLO11" s="34"/>
      <c r="LLP11" s="34"/>
      <c r="LLQ11" s="34"/>
      <c r="LLR11" s="34"/>
      <c r="LLS11" s="34"/>
      <c r="LLT11" s="34"/>
      <c r="LLU11" s="34"/>
      <c r="LLV11" s="34"/>
      <c r="LLW11" s="34"/>
      <c r="LLX11" s="34"/>
      <c r="LLY11" s="34"/>
      <c r="LLZ11" s="34"/>
      <c r="LMA11" s="34"/>
      <c r="LMB11" s="34"/>
      <c r="LMC11" s="34"/>
      <c r="LMD11" s="34"/>
      <c r="LME11" s="34"/>
      <c r="LMF11" s="34"/>
      <c r="LMG11" s="34"/>
      <c r="LMH11" s="34"/>
      <c r="LMI11" s="34"/>
      <c r="LMJ11" s="34"/>
      <c r="LMK11" s="34"/>
      <c r="LML11" s="34"/>
      <c r="LMM11" s="34"/>
      <c r="LMN11" s="34"/>
      <c r="LMO11" s="34"/>
      <c r="LMP11" s="34"/>
      <c r="LMQ11" s="34"/>
      <c r="LMR11" s="34"/>
      <c r="LMS11" s="34"/>
      <c r="LMT11" s="34"/>
      <c r="LMU11" s="34"/>
      <c r="LMV11" s="34"/>
      <c r="LMW11" s="34"/>
      <c r="LMX11" s="34"/>
      <c r="LMY11" s="34"/>
      <c r="LMZ11" s="34"/>
      <c r="LNA11" s="34"/>
      <c r="LNB11" s="34"/>
      <c r="LNC11" s="34"/>
      <c r="LND11" s="34"/>
      <c r="LNE11" s="34"/>
      <c r="LNF11" s="34"/>
      <c r="LNG11" s="34"/>
      <c r="LNH11" s="34"/>
      <c r="LNI11" s="34"/>
      <c r="LNJ11" s="34"/>
      <c r="LNK11" s="34"/>
      <c r="LNL11" s="34"/>
      <c r="LNM11" s="34"/>
      <c r="LNN11" s="34"/>
      <c r="LNO11" s="34"/>
      <c r="LNP11" s="34"/>
      <c r="LNQ11" s="34"/>
      <c r="LNR11" s="34"/>
      <c r="LNS11" s="34"/>
      <c r="LNT11" s="34"/>
      <c r="LNU11" s="34"/>
      <c r="LNV11" s="34"/>
      <c r="LNW11" s="34"/>
      <c r="LNX11" s="34"/>
      <c r="LNY11" s="34"/>
      <c r="LNZ11" s="34"/>
      <c r="LOA11" s="34"/>
      <c r="LOB11" s="34"/>
      <c r="LOC11" s="34"/>
      <c r="LOD11" s="34"/>
      <c r="LOE11" s="34"/>
      <c r="LOF11" s="34"/>
      <c r="LOG11" s="34"/>
      <c r="LOH11" s="34"/>
      <c r="LOI11" s="34"/>
      <c r="LOJ11" s="34"/>
      <c r="LOK11" s="34"/>
      <c r="LOL11" s="34"/>
      <c r="LOM11" s="34"/>
      <c r="LON11" s="34"/>
      <c r="LOO11" s="34"/>
      <c r="LOP11" s="34"/>
      <c r="LOQ11" s="34"/>
      <c r="LOR11" s="34"/>
      <c r="LOS11" s="34"/>
      <c r="LOT11" s="34"/>
      <c r="LOU11" s="34"/>
      <c r="LOV11" s="34"/>
      <c r="LOW11" s="34"/>
      <c r="LOX11" s="34"/>
      <c r="LOY11" s="34"/>
      <c r="LOZ11" s="34"/>
      <c r="LPA11" s="34"/>
      <c r="LPB11" s="34"/>
      <c r="LPC11" s="34"/>
      <c r="LPD11" s="34"/>
      <c r="LPE11" s="34"/>
      <c r="LPF11" s="34"/>
      <c r="LPG11" s="34"/>
      <c r="LPH11" s="34"/>
      <c r="LPI11" s="34"/>
      <c r="LPJ11" s="34"/>
      <c r="LPK11" s="34"/>
      <c r="LPL11" s="34"/>
      <c r="LPM11" s="34"/>
      <c r="LPN11" s="34"/>
      <c r="LPO11" s="34"/>
      <c r="LPP11" s="34"/>
      <c r="LPQ11" s="34"/>
      <c r="LPR11" s="34"/>
      <c r="LPS11" s="34"/>
      <c r="LPT11" s="34"/>
      <c r="LPU11" s="34"/>
      <c r="LPV11" s="34"/>
      <c r="LPW11" s="34"/>
      <c r="LPX11" s="34"/>
      <c r="LPY11" s="34"/>
      <c r="LPZ11" s="34"/>
      <c r="LQA11" s="34"/>
      <c r="LQB11" s="34"/>
      <c r="LQC11" s="34"/>
      <c r="LQD11" s="34"/>
      <c r="LQE11" s="34"/>
      <c r="LQF11" s="34"/>
      <c r="LQG11" s="34"/>
      <c r="LQH11" s="34"/>
      <c r="LQI11" s="34"/>
      <c r="LQJ11" s="34"/>
      <c r="LQK11" s="34"/>
      <c r="LQL11" s="34"/>
      <c r="LQM11" s="34"/>
      <c r="LQN11" s="34"/>
      <c r="LQO11" s="34"/>
      <c r="LQP11" s="34"/>
      <c r="LQQ11" s="34"/>
      <c r="LQR11" s="34"/>
      <c r="LQS11" s="34"/>
      <c r="LQT11" s="34"/>
      <c r="LQU11" s="34"/>
      <c r="LQV11" s="34"/>
      <c r="LQW11" s="34"/>
      <c r="LQX11" s="34"/>
      <c r="LQY11" s="34"/>
      <c r="LQZ11" s="34"/>
      <c r="LRA11" s="34"/>
      <c r="LRB11" s="34"/>
      <c r="LRC11" s="34"/>
      <c r="LRD11" s="34"/>
      <c r="LRE11" s="34"/>
      <c r="LRF11" s="34"/>
      <c r="LRG11" s="34"/>
      <c r="LRH11" s="34"/>
      <c r="LRI11" s="34"/>
      <c r="LRJ11" s="34"/>
      <c r="LRK11" s="34"/>
      <c r="LRL11" s="34"/>
      <c r="LRM11" s="34"/>
      <c r="LRN11" s="34"/>
      <c r="LRO11" s="34"/>
      <c r="LRP11" s="34"/>
      <c r="LRQ11" s="34"/>
      <c r="LRR11" s="34"/>
      <c r="LRS11" s="34"/>
      <c r="LRT11" s="34"/>
      <c r="LRU11" s="34"/>
      <c r="LRV11" s="34"/>
      <c r="LRW11" s="34"/>
      <c r="LRX11" s="34"/>
      <c r="LRY11" s="34"/>
      <c r="LRZ11" s="34"/>
      <c r="LSA11" s="34"/>
      <c r="LSB11" s="34"/>
      <c r="LSC11" s="34"/>
      <c r="LSD11" s="34"/>
      <c r="LSE11" s="34"/>
      <c r="LSF11" s="34"/>
      <c r="LSG11" s="34"/>
      <c r="LSH11" s="34"/>
      <c r="LSI11" s="34"/>
      <c r="LSJ11" s="34"/>
      <c r="LSK11" s="34"/>
      <c r="LSL11" s="34"/>
      <c r="LSM11" s="34"/>
      <c r="LSN11" s="34"/>
      <c r="LSO11" s="34"/>
      <c r="LSP11" s="34"/>
      <c r="LSQ11" s="34"/>
      <c r="LSR11" s="34"/>
      <c r="LSS11" s="34"/>
      <c r="LST11" s="34"/>
      <c r="LSU11" s="34"/>
      <c r="LSV11" s="34"/>
      <c r="LSW11" s="34"/>
      <c r="LSX11" s="34"/>
      <c r="LSY11" s="34"/>
      <c r="LSZ11" s="34"/>
      <c r="LTA11" s="34"/>
      <c r="LTB11" s="34"/>
      <c r="LTC11" s="34"/>
      <c r="LTD11" s="34"/>
      <c r="LTE11" s="34"/>
      <c r="LTF11" s="34"/>
      <c r="LTG11" s="34"/>
      <c r="LTH11" s="34"/>
      <c r="LTI11" s="34"/>
      <c r="LTJ11" s="34"/>
      <c r="LTK11" s="34"/>
      <c r="LTL11" s="34"/>
      <c r="LTM11" s="34"/>
      <c r="LTN11" s="34"/>
      <c r="LTO11" s="34"/>
      <c r="LTP11" s="34"/>
      <c r="LTQ11" s="34"/>
      <c r="LTR11" s="34"/>
      <c r="LTS11" s="34"/>
      <c r="LTT11" s="34"/>
      <c r="LTU11" s="34"/>
      <c r="LTV11" s="34"/>
      <c r="LTW11" s="34"/>
      <c r="LTX11" s="34"/>
      <c r="LTY11" s="34"/>
      <c r="LTZ11" s="34"/>
      <c r="LUA11" s="34"/>
      <c r="LUB11" s="34"/>
      <c r="LUC11" s="34"/>
      <c r="LUD11" s="34"/>
      <c r="LUE11" s="34"/>
      <c r="LUF11" s="34"/>
      <c r="LUG11" s="34"/>
      <c r="LUH11" s="34"/>
      <c r="LUI11" s="34"/>
      <c r="LUJ11" s="34"/>
      <c r="LUK11" s="34"/>
      <c r="LUL11" s="34"/>
      <c r="LUM11" s="34"/>
      <c r="LUN11" s="34"/>
      <c r="LUO11" s="34"/>
      <c r="LUP11" s="34"/>
      <c r="LUQ11" s="34"/>
      <c r="LUR11" s="34"/>
      <c r="LUS11" s="34"/>
      <c r="LUT11" s="34"/>
      <c r="LUU11" s="34"/>
      <c r="LUV11" s="34"/>
      <c r="LUW11" s="34"/>
      <c r="LUX11" s="34"/>
      <c r="LUY11" s="34"/>
      <c r="LUZ11" s="34"/>
      <c r="LVA11" s="34"/>
      <c r="LVB11" s="34"/>
      <c r="LVC11" s="34"/>
      <c r="LVD11" s="34"/>
      <c r="LVE11" s="34"/>
      <c r="LVF11" s="34"/>
      <c r="LVG11" s="34"/>
      <c r="LVH11" s="34"/>
      <c r="LVI11" s="34"/>
      <c r="LVJ11" s="34"/>
      <c r="LVK11" s="34"/>
      <c r="LVL11" s="34"/>
      <c r="LVM11" s="34"/>
      <c r="LVN11" s="34"/>
      <c r="LVO11" s="34"/>
      <c r="LVP11" s="34"/>
      <c r="LVQ11" s="34"/>
      <c r="LVR11" s="34"/>
      <c r="LVS11" s="34"/>
      <c r="LVT11" s="34"/>
      <c r="LVU11" s="34"/>
      <c r="LVV11" s="34"/>
      <c r="LVW11" s="34"/>
      <c r="LVX11" s="34"/>
      <c r="LVY11" s="34"/>
      <c r="LVZ11" s="34"/>
      <c r="LWA11" s="34"/>
      <c r="LWB11" s="34"/>
      <c r="LWC11" s="34"/>
      <c r="LWD11" s="34"/>
      <c r="LWE11" s="34"/>
      <c r="LWF11" s="34"/>
      <c r="LWG11" s="34"/>
      <c r="LWH11" s="34"/>
      <c r="LWI11" s="34"/>
      <c r="LWJ11" s="34"/>
      <c r="LWK11" s="34"/>
      <c r="LWL11" s="34"/>
      <c r="LWM11" s="34"/>
      <c r="LWN11" s="34"/>
      <c r="LWO11" s="34"/>
      <c r="LWP11" s="34"/>
      <c r="LWQ11" s="34"/>
      <c r="LWR11" s="34"/>
      <c r="LWS11" s="34"/>
      <c r="LWT11" s="34"/>
      <c r="LWU11" s="34"/>
      <c r="LWV11" s="34"/>
      <c r="LWW11" s="34"/>
      <c r="LWX11" s="34"/>
      <c r="LWY11" s="34"/>
      <c r="LWZ11" s="34"/>
      <c r="LXA11" s="34"/>
      <c r="LXB11" s="34"/>
      <c r="LXC11" s="34"/>
      <c r="LXD11" s="34"/>
      <c r="LXE11" s="34"/>
      <c r="LXF11" s="34"/>
      <c r="LXG11" s="34"/>
      <c r="LXH11" s="34"/>
      <c r="LXI11" s="34"/>
      <c r="LXJ11" s="34"/>
      <c r="LXK11" s="34"/>
      <c r="LXL11" s="34"/>
      <c r="LXM11" s="34"/>
      <c r="LXN11" s="34"/>
      <c r="LXO11" s="34"/>
      <c r="LXP11" s="34"/>
      <c r="LXQ11" s="34"/>
      <c r="LXR11" s="34"/>
      <c r="LXS11" s="34"/>
      <c r="LXT11" s="34"/>
      <c r="LXU11" s="34"/>
      <c r="LXV11" s="34"/>
      <c r="LXW11" s="34"/>
      <c r="LXX11" s="34"/>
      <c r="LXY11" s="34"/>
      <c r="LXZ11" s="34"/>
      <c r="LYA11" s="34"/>
      <c r="LYB11" s="34"/>
      <c r="LYC11" s="34"/>
      <c r="LYD11" s="34"/>
      <c r="LYE11" s="34"/>
      <c r="LYF11" s="34"/>
      <c r="LYG11" s="34"/>
      <c r="LYH11" s="34"/>
      <c r="LYI11" s="34"/>
      <c r="LYJ11" s="34"/>
      <c r="LYK11" s="34"/>
      <c r="LYL11" s="34"/>
      <c r="LYM11" s="34"/>
      <c r="LYN11" s="34"/>
      <c r="LYO11" s="34"/>
      <c r="LYP11" s="34"/>
      <c r="LYQ11" s="34"/>
      <c r="LYR11" s="34"/>
      <c r="LYS11" s="34"/>
      <c r="LYT11" s="34"/>
      <c r="LYU11" s="34"/>
      <c r="LYV11" s="34"/>
      <c r="LYW11" s="34"/>
      <c r="LYX11" s="34"/>
      <c r="LYY11" s="34"/>
      <c r="LYZ11" s="34"/>
      <c r="LZA11" s="34"/>
      <c r="LZB11" s="34"/>
      <c r="LZC11" s="34"/>
      <c r="LZD11" s="34"/>
      <c r="LZE11" s="34"/>
      <c r="LZF11" s="34"/>
      <c r="LZG11" s="34"/>
      <c r="LZH11" s="34"/>
      <c r="LZI11" s="34"/>
      <c r="LZJ11" s="34"/>
      <c r="LZK11" s="34"/>
      <c r="LZL11" s="34"/>
      <c r="LZM11" s="34"/>
      <c r="LZN11" s="34"/>
      <c r="LZO11" s="34"/>
      <c r="LZP11" s="34"/>
      <c r="LZQ11" s="34"/>
      <c r="LZR11" s="34"/>
      <c r="LZS11" s="34"/>
      <c r="LZT11" s="34"/>
      <c r="LZU11" s="34"/>
      <c r="LZV11" s="34"/>
      <c r="LZW11" s="34"/>
      <c r="LZX11" s="34"/>
      <c r="LZY11" s="34"/>
      <c r="LZZ11" s="34"/>
      <c r="MAA11" s="34"/>
      <c r="MAB11" s="34"/>
      <c r="MAC11" s="34"/>
      <c r="MAD11" s="34"/>
      <c r="MAE11" s="34"/>
      <c r="MAF11" s="34"/>
      <c r="MAG11" s="34"/>
      <c r="MAH11" s="34"/>
      <c r="MAI11" s="34"/>
      <c r="MAJ11" s="34"/>
      <c r="MAK11" s="34"/>
      <c r="MAL11" s="34"/>
      <c r="MAM11" s="34"/>
      <c r="MAN11" s="34"/>
      <c r="MAO11" s="34"/>
      <c r="MAP11" s="34"/>
      <c r="MAQ11" s="34"/>
      <c r="MAR11" s="34"/>
      <c r="MAS11" s="34"/>
      <c r="MAT11" s="34"/>
      <c r="MAU11" s="34"/>
      <c r="MAV11" s="34"/>
      <c r="MAW11" s="34"/>
      <c r="MAX11" s="34"/>
      <c r="MAY11" s="34"/>
      <c r="MAZ11" s="34"/>
      <c r="MBA11" s="34"/>
      <c r="MBB11" s="34"/>
      <c r="MBC11" s="34"/>
      <c r="MBD11" s="34"/>
      <c r="MBE11" s="34"/>
      <c r="MBF11" s="34"/>
      <c r="MBG11" s="34"/>
      <c r="MBH11" s="34"/>
      <c r="MBI11" s="34"/>
      <c r="MBJ11" s="34"/>
      <c r="MBK11" s="34"/>
      <c r="MBL11" s="34"/>
      <c r="MBM11" s="34"/>
      <c r="MBN11" s="34"/>
      <c r="MBO11" s="34"/>
      <c r="MBP11" s="34"/>
      <c r="MBQ11" s="34"/>
      <c r="MBR11" s="34"/>
      <c r="MBS11" s="34"/>
      <c r="MBT11" s="34"/>
      <c r="MBU11" s="34"/>
      <c r="MBV11" s="34"/>
      <c r="MBW11" s="34"/>
      <c r="MBX11" s="34"/>
      <c r="MBY11" s="34"/>
      <c r="MBZ11" s="34"/>
      <c r="MCA11" s="34"/>
      <c r="MCB11" s="34"/>
      <c r="MCC11" s="34"/>
      <c r="MCD11" s="34"/>
      <c r="MCE11" s="34"/>
      <c r="MCF11" s="34"/>
      <c r="MCG11" s="34"/>
      <c r="MCH11" s="34"/>
      <c r="MCI11" s="34"/>
      <c r="MCJ11" s="34"/>
      <c r="MCK11" s="34"/>
      <c r="MCL11" s="34"/>
      <c r="MCM11" s="34"/>
      <c r="MCN11" s="34"/>
      <c r="MCO11" s="34"/>
      <c r="MCP11" s="34"/>
      <c r="MCQ11" s="34"/>
      <c r="MCR11" s="34"/>
      <c r="MCS11" s="34"/>
      <c r="MCT11" s="34"/>
      <c r="MCU11" s="34"/>
      <c r="MCV11" s="34"/>
      <c r="MCW11" s="34"/>
      <c r="MCX11" s="34"/>
      <c r="MCY11" s="34"/>
      <c r="MCZ11" s="34"/>
      <c r="MDA11" s="34"/>
      <c r="MDB11" s="34"/>
      <c r="MDC11" s="34"/>
      <c r="MDD11" s="34"/>
      <c r="MDE11" s="34"/>
      <c r="MDF11" s="34"/>
      <c r="MDG11" s="34"/>
      <c r="MDH11" s="34"/>
      <c r="MDI11" s="34"/>
      <c r="MDJ11" s="34"/>
      <c r="MDK11" s="34"/>
      <c r="MDL11" s="34"/>
      <c r="MDM11" s="34"/>
      <c r="MDN11" s="34"/>
      <c r="MDO11" s="34"/>
      <c r="MDP11" s="34"/>
      <c r="MDQ11" s="34"/>
      <c r="MDR11" s="34"/>
      <c r="MDS11" s="34"/>
      <c r="MDT11" s="34"/>
      <c r="MDU11" s="34"/>
      <c r="MDV11" s="34"/>
      <c r="MDW11" s="34"/>
      <c r="MDX11" s="34"/>
      <c r="MDY11" s="34"/>
      <c r="MDZ11" s="34"/>
      <c r="MEA11" s="34"/>
      <c r="MEB11" s="34"/>
      <c r="MEC11" s="34"/>
      <c r="MED11" s="34"/>
      <c r="MEE11" s="34"/>
      <c r="MEF11" s="34"/>
      <c r="MEG11" s="34"/>
      <c r="MEH11" s="34"/>
      <c r="MEI11" s="34"/>
      <c r="MEJ11" s="34"/>
      <c r="MEK11" s="34"/>
      <c r="MEL11" s="34"/>
      <c r="MEM11" s="34"/>
      <c r="MEN11" s="34"/>
      <c r="MEO11" s="34"/>
      <c r="MEP11" s="34"/>
      <c r="MEQ11" s="34"/>
      <c r="MER11" s="34"/>
      <c r="MES11" s="34"/>
      <c r="MET11" s="34"/>
      <c r="MEU11" s="34"/>
      <c r="MEV11" s="34"/>
      <c r="MEW11" s="34"/>
      <c r="MEX11" s="34"/>
      <c r="MEY11" s="34"/>
      <c r="MEZ11" s="34"/>
      <c r="MFA11" s="34"/>
      <c r="MFB11" s="34"/>
      <c r="MFC11" s="34"/>
      <c r="MFD11" s="34"/>
      <c r="MFE11" s="34"/>
      <c r="MFF11" s="34"/>
      <c r="MFG11" s="34"/>
      <c r="MFH11" s="34"/>
      <c r="MFI11" s="34"/>
      <c r="MFJ11" s="34"/>
      <c r="MFK11" s="34"/>
      <c r="MFL11" s="34"/>
      <c r="MFM11" s="34"/>
      <c r="MFN11" s="34"/>
      <c r="MFO11" s="34"/>
      <c r="MFP11" s="34"/>
      <c r="MFQ11" s="34"/>
      <c r="MFR11" s="34"/>
      <c r="MFS11" s="34"/>
      <c r="MFT11" s="34"/>
      <c r="MFU11" s="34"/>
      <c r="MFV11" s="34"/>
      <c r="MFW11" s="34"/>
      <c r="MFX11" s="34"/>
      <c r="MFY11" s="34"/>
      <c r="MFZ11" s="34"/>
      <c r="MGA11" s="34"/>
      <c r="MGB11" s="34"/>
      <c r="MGC11" s="34"/>
      <c r="MGD11" s="34"/>
      <c r="MGE11" s="34"/>
      <c r="MGF11" s="34"/>
      <c r="MGG11" s="34"/>
      <c r="MGH11" s="34"/>
      <c r="MGI11" s="34"/>
      <c r="MGJ11" s="34"/>
      <c r="MGK11" s="34"/>
      <c r="MGL11" s="34"/>
      <c r="MGM11" s="34"/>
      <c r="MGN11" s="34"/>
      <c r="MGO11" s="34"/>
      <c r="MGP11" s="34"/>
      <c r="MGQ11" s="34"/>
      <c r="MGR11" s="34"/>
      <c r="MGS11" s="34"/>
      <c r="MGT11" s="34"/>
      <c r="MGU11" s="34"/>
      <c r="MGV11" s="34"/>
      <c r="MGW11" s="34"/>
      <c r="MGX11" s="34"/>
      <c r="MGY11" s="34"/>
      <c r="MGZ11" s="34"/>
      <c r="MHA11" s="34"/>
      <c r="MHB11" s="34"/>
      <c r="MHC11" s="34"/>
      <c r="MHD11" s="34"/>
      <c r="MHE11" s="34"/>
      <c r="MHF11" s="34"/>
      <c r="MHG11" s="34"/>
      <c r="MHH11" s="34"/>
      <c r="MHI11" s="34"/>
      <c r="MHJ11" s="34"/>
      <c r="MHK11" s="34"/>
      <c r="MHL11" s="34"/>
      <c r="MHM11" s="34"/>
      <c r="MHN11" s="34"/>
      <c r="MHO11" s="34"/>
      <c r="MHP11" s="34"/>
      <c r="MHQ11" s="34"/>
      <c r="MHR11" s="34"/>
      <c r="MHS11" s="34"/>
      <c r="MHT11" s="34"/>
      <c r="MHU11" s="34"/>
      <c r="MHV11" s="34"/>
      <c r="MHW11" s="34"/>
      <c r="MHX11" s="34"/>
      <c r="MHY11" s="34"/>
      <c r="MHZ11" s="34"/>
      <c r="MIA11" s="34"/>
      <c r="MIB11" s="34"/>
      <c r="MIC11" s="34"/>
      <c r="MID11" s="34"/>
      <c r="MIE11" s="34"/>
      <c r="MIF11" s="34"/>
      <c r="MIG11" s="34"/>
      <c r="MIH11" s="34"/>
      <c r="MII11" s="34"/>
      <c r="MIJ11" s="34"/>
      <c r="MIK11" s="34"/>
      <c r="MIL11" s="34"/>
      <c r="MIM11" s="34"/>
      <c r="MIN11" s="34"/>
      <c r="MIO11" s="34"/>
      <c r="MIP11" s="34"/>
      <c r="MIQ11" s="34"/>
      <c r="MIR11" s="34"/>
      <c r="MIS11" s="34"/>
      <c r="MIT11" s="34"/>
      <c r="MIU11" s="34"/>
      <c r="MIV11" s="34"/>
      <c r="MIW11" s="34"/>
      <c r="MIX11" s="34"/>
      <c r="MIY11" s="34"/>
      <c r="MIZ11" s="34"/>
      <c r="MJA11" s="34"/>
      <c r="MJB11" s="34"/>
      <c r="MJC11" s="34"/>
      <c r="MJD11" s="34"/>
      <c r="MJE11" s="34"/>
      <c r="MJF11" s="34"/>
      <c r="MJG11" s="34"/>
      <c r="MJH11" s="34"/>
      <c r="MJI11" s="34"/>
      <c r="MJJ11" s="34"/>
      <c r="MJK11" s="34"/>
      <c r="MJL11" s="34"/>
      <c r="MJM11" s="34"/>
      <c r="MJN11" s="34"/>
      <c r="MJO11" s="34"/>
      <c r="MJP11" s="34"/>
      <c r="MJQ11" s="34"/>
      <c r="MJR11" s="34"/>
      <c r="MJS11" s="34"/>
      <c r="MJT11" s="34"/>
      <c r="MJU11" s="34"/>
      <c r="MJV11" s="34"/>
      <c r="MJW11" s="34"/>
      <c r="MJX11" s="34"/>
      <c r="MJY11" s="34"/>
      <c r="MJZ11" s="34"/>
      <c r="MKA11" s="34"/>
      <c r="MKB11" s="34"/>
      <c r="MKC11" s="34"/>
      <c r="MKD11" s="34"/>
      <c r="MKE11" s="34"/>
      <c r="MKF11" s="34"/>
      <c r="MKG11" s="34"/>
      <c r="MKH11" s="34"/>
      <c r="MKI11" s="34"/>
      <c r="MKJ11" s="34"/>
      <c r="MKK11" s="34"/>
      <c r="MKL11" s="34"/>
      <c r="MKM11" s="34"/>
      <c r="MKN11" s="34"/>
      <c r="MKO11" s="34"/>
      <c r="MKP11" s="34"/>
      <c r="MKQ11" s="34"/>
      <c r="MKR11" s="34"/>
      <c r="MKS11" s="34"/>
      <c r="MKT11" s="34"/>
      <c r="MKU11" s="34"/>
      <c r="MKV11" s="34"/>
      <c r="MKW11" s="34"/>
      <c r="MKX11" s="34"/>
      <c r="MKY11" s="34"/>
      <c r="MKZ11" s="34"/>
      <c r="MLA11" s="34"/>
      <c r="MLB11" s="34"/>
      <c r="MLC11" s="34"/>
      <c r="MLD11" s="34"/>
      <c r="MLE11" s="34"/>
      <c r="MLF11" s="34"/>
      <c r="MLG11" s="34"/>
      <c r="MLH11" s="34"/>
      <c r="MLI11" s="34"/>
      <c r="MLJ11" s="34"/>
      <c r="MLK11" s="34"/>
      <c r="MLL11" s="34"/>
      <c r="MLM11" s="34"/>
      <c r="MLN11" s="34"/>
      <c r="MLO11" s="34"/>
      <c r="MLP11" s="34"/>
      <c r="MLQ11" s="34"/>
      <c r="MLR11" s="34"/>
      <c r="MLS11" s="34"/>
      <c r="MLT11" s="34"/>
      <c r="MLU11" s="34"/>
      <c r="MLV11" s="34"/>
      <c r="MLW11" s="34"/>
      <c r="MLX11" s="34"/>
      <c r="MLY11" s="34"/>
      <c r="MLZ11" s="34"/>
      <c r="MMA11" s="34"/>
      <c r="MMB11" s="34"/>
      <c r="MMC11" s="34"/>
      <c r="MMD11" s="34"/>
      <c r="MME11" s="34"/>
      <c r="MMF11" s="34"/>
      <c r="MMG11" s="34"/>
      <c r="MMH11" s="34"/>
      <c r="MMI11" s="34"/>
      <c r="MMJ11" s="34"/>
      <c r="MMK11" s="34"/>
      <c r="MML11" s="34"/>
      <c r="MMM11" s="34"/>
      <c r="MMN11" s="34"/>
      <c r="MMO11" s="34"/>
      <c r="MMP11" s="34"/>
      <c r="MMQ11" s="34"/>
      <c r="MMR11" s="34"/>
      <c r="MMS11" s="34"/>
      <c r="MMT11" s="34"/>
      <c r="MMU11" s="34"/>
      <c r="MMV11" s="34"/>
      <c r="MMW11" s="34"/>
      <c r="MMX11" s="34"/>
      <c r="MMY11" s="34"/>
      <c r="MMZ11" s="34"/>
      <c r="MNA11" s="34"/>
      <c r="MNB11" s="34"/>
      <c r="MNC11" s="34"/>
      <c r="MND11" s="34"/>
      <c r="MNE11" s="34"/>
      <c r="MNF11" s="34"/>
      <c r="MNG11" s="34"/>
      <c r="MNH11" s="34"/>
      <c r="MNI11" s="34"/>
      <c r="MNJ11" s="34"/>
      <c r="MNK11" s="34"/>
      <c r="MNL11" s="34"/>
      <c r="MNM11" s="34"/>
      <c r="MNN11" s="34"/>
      <c r="MNO11" s="34"/>
      <c r="MNP11" s="34"/>
      <c r="MNQ11" s="34"/>
      <c r="MNR11" s="34"/>
      <c r="MNS11" s="34"/>
      <c r="MNT11" s="34"/>
      <c r="MNU11" s="34"/>
      <c r="MNV11" s="34"/>
      <c r="MNW11" s="34"/>
      <c r="MNX11" s="34"/>
      <c r="MNY11" s="34"/>
      <c r="MNZ11" s="34"/>
      <c r="MOA11" s="34"/>
      <c r="MOB11" s="34"/>
      <c r="MOC11" s="34"/>
      <c r="MOD11" s="34"/>
      <c r="MOE11" s="34"/>
      <c r="MOF11" s="34"/>
      <c r="MOG11" s="34"/>
      <c r="MOH11" s="34"/>
      <c r="MOI11" s="34"/>
      <c r="MOJ11" s="34"/>
      <c r="MOK11" s="34"/>
      <c r="MOL11" s="34"/>
      <c r="MOM11" s="34"/>
      <c r="MON11" s="34"/>
      <c r="MOO11" s="34"/>
      <c r="MOP11" s="34"/>
      <c r="MOQ11" s="34"/>
      <c r="MOR11" s="34"/>
      <c r="MOS11" s="34"/>
      <c r="MOT11" s="34"/>
      <c r="MOU11" s="34"/>
      <c r="MOV11" s="34"/>
      <c r="MOW11" s="34"/>
      <c r="MOX11" s="34"/>
      <c r="MOY11" s="34"/>
      <c r="MOZ11" s="34"/>
      <c r="MPA11" s="34"/>
      <c r="MPB11" s="34"/>
      <c r="MPC11" s="34"/>
      <c r="MPD11" s="34"/>
      <c r="MPE11" s="34"/>
      <c r="MPF11" s="34"/>
      <c r="MPG11" s="34"/>
      <c r="MPH11" s="34"/>
      <c r="MPI11" s="34"/>
      <c r="MPJ11" s="34"/>
      <c r="MPK11" s="34"/>
      <c r="MPL11" s="34"/>
      <c r="MPM11" s="34"/>
      <c r="MPN11" s="34"/>
      <c r="MPO11" s="34"/>
      <c r="MPP11" s="34"/>
      <c r="MPQ11" s="34"/>
      <c r="MPR11" s="34"/>
      <c r="MPS11" s="34"/>
      <c r="MPT11" s="34"/>
      <c r="MPU11" s="34"/>
      <c r="MPV11" s="34"/>
      <c r="MPW11" s="34"/>
      <c r="MPX11" s="34"/>
      <c r="MPY11" s="34"/>
      <c r="MPZ11" s="34"/>
      <c r="MQA11" s="34"/>
      <c r="MQB11" s="34"/>
      <c r="MQC11" s="34"/>
      <c r="MQD11" s="34"/>
      <c r="MQE11" s="34"/>
      <c r="MQF11" s="34"/>
      <c r="MQG11" s="34"/>
      <c r="MQH11" s="34"/>
      <c r="MQI11" s="34"/>
      <c r="MQJ11" s="34"/>
      <c r="MQK11" s="34"/>
      <c r="MQL11" s="34"/>
      <c r="MQM11" s="34"/>
      <c r="MQN11" s="34"/>
      <c r="MQO11" s="34"/>
      <c r="MQP11" s="34"/>
      <c r="MQQ11" s="34"/>
      <c r="MQR11" s="34"/>
      <c r="MQS11" s="34"/>
      <c r="MQT11" s="34"/>
      <c r="MQU11" s="34"/>
      <c r="MQV11" s="34"/>
      <c r="MQW11" s="34"/>
      <c r="MQX11" s="34"/>
      <c r="MQY11" s="34"/>
      <c r="MQZ11" s="34"/>
      <c r="MRA11" s="34"/>
      <c r="MRB11" s="34"/>
      <c r="MRC11" s="34"/>
      <c r="MRD11" s="34"/>
      <c r="MRE11" s="34"/>
      <c r="MRF11" s="34"/>
      <c r="MRG11" s="34"/>
      <c r="MRH11" s="34"/>
      <c r="MRI11" s="34"/>
      <c r="MRJ11" s="34"/>
      <c r="MRK11" s="34"/>
      <c r="MRL11" s="34"/>
      <c r="MRM11" s="34"/>
      <c r="MRN11" s="34"/>
      <c r="MRO11" s="34"/>
      <c r="MRP11" s="34"/>
      <c r="MRQ11" s="34"/>
      <c r="MRR11" s="34"/>
      <c r="MRS11" s="34"/>
      <c r="MRT11" s="34"/>
      <c r="MRU11" s="34"/>
      <c r="MRV11" s="34"/>
      <c r="MRW11" s="34"/>
      <c r="MRX11" s="34"/>
      <c r="MRY11" s="34"/>
      <c r="MRZ11" s="34"/>
      <c r="MSA11" s="34"/>
      <c r="MSB11" s="34"/>
      <c r="MSC11" s="34"/>
      <c r="MSD11" s="34"/>
      <c r="MSE11" s="34"/>
      <c r="MSF11" s="34"/>
      <c r="MSG11" s="34"/>
      <c r="MSH11" s="34"/>
      <c r="MSI11" s="34"/>
      <c r="MSJ11" s="34"/>
      <c r="MSK11" s="34"/>
      <c r="MSL11" s="34"/>
      <c r="MSM11" s="34"/>
      <c r="MSN11" s="34"/>
      <c r="MSO11" s="34"/>
      <c r="MSP11" s="34"/>
      <c r="MSQ11" s="34"/>
      <c r="MSR11" s="34"/>
      <c r="MSS11" s="34"/>
      <c r="MST11" s="34"/>
      <c r="MSU11" s="34"/>
      <c r="MSV11" s="34"/>
      <c r="MSW11" s="34"/>
      <c r="MSX11" s="34"/>
      <c r="MSY11" s="34"/>
      <c r="MSZ11" s="34"/>
      <c r="MTA11" s="34"/>
      <c r="MTB11" s="34"/>
      <c r="MTC11" s="34"/>
      <c r="MTD11" s="34"/>
      <c r="MTE11" s="34"/>
      <c r="MTF11" s="34"/>
      <c r="MTG11" s="34"/>
      <c r="MTH11" s="34"/>
      <c r="MTI11" s="34"/>
      <c r="MTJ11" s="34"/>
      <c r="MTK11" s="34"/>
      <c r="MTL11" s="34"/>
      <c r="MTM11" s="34"/>
      <c r="MTN11" s="34"/>
      <c r="MTO11" s="34"/>
      <c r="MTP11" s="34"/>
      <c r="MTQ11" s="34"/>
      <c r="MTR11" s="34"/>
      <c r="MTS11" s="34"/>
      <c r="MTT11" s="34"/>
      <c r="MTU11" s="34"/>
      <c r="MTV11" s="34"/>
      <c r="MTW11" s="34"/>
      <c r="MTX11" s="34"/>
      <c r="MTY11" s="34"/>
      <c r="MTZ11" s="34"/>
      <c r="MUA11" s="34"/>
      <c r="MUB11" s="34"/>
      <c r="MUC11" s="34"/>
      <c r="MUD11" s="34"/>
      <c r="MUE11" s="34"/>
      <c r="MUF11" s="34"/>
      <c r="MUG11" s="34"/>
      <c r="MUH11" s="34"/>
      <c r="MUI11" s="34"/>
      <c r="MUJ11" s="34"/>
      <c r="MUK11" s="34"/>
      <c r="MUL11" s="34"/>
      <c r="MUM11" s="34"/>
      <c r="MUN11" s="34"/>
      <c r="MUO11" s="34"/>
      <c r="MUP11" s="34"/>
      <c r="MUQ11" s="34"/>
      <c r="MUR11" s="34"/>
      <c r="MUS11" s="34"/>
      <c r="MUT11" s="34"/>
      <c r="MUU11" s="34"/>
      <c r="MUV11" s="34"/>
      <c r="MUW11" s="34"/>
      <c r="MUX11" s="34"/>
      <c r="MUY11" s="34"/>
      <c r="MUZ11" s="34"/>
      <c r="MVA11" s="34"/>
      <c r="MVB11" s="34"/>
      <c r="MVC11" s="34"/>
      <c r="MVD11" s="34"/>
      <c r="MVE11" s="34"/>
      <c r="MVF11" s="34"/>
      <c r="MVG11" s="34"/>
      <c r="MVH11" s="34"/>
      <c r="MVI11" s="34"/>
      <c r="MVJ11" s="34"/>
      <c r="MVK11" s="34"/>
      <c r="MVL11" s="34"/>
      <c r="MVM11" s="34"/>
      <c r="MVN11" s="34"/>
      <c r="MVO11" s="34"/>
      <c r="MVP11" s="34"/>
      <c r="MVQ11" s="34"/>
      <c r="MVR11" s="34"/>
      <c r="MVS11" s="34"/>
      <c r="MVT11" s="34"/>
      <c r="MVU11" s="34"/>
      <c r="MVV11" s="34"/>
      <c r="MVW11" s="34"/>
      <c r="MVX11" s="34"/>
      <c r="MVY11" s="34"/>
      <c r="MVZ11" s="34"/>
      <c r="MWA11" s="34"/>
      <c r="MWB11" s="34"/>
      <c r="MWC11" s="34"/>
      <c r="MWD11" s="34"/>
      <c r="MWE11" s="34"/>
      <c r="MWF11" s="34"/>
      <c r="MWG11" s="34"/>
      <c r="MWH11" s="34"/>
      <c r="MWI11" s="34"/>
      <c r="MWJ11" s="34"/>
      <c r="MWK11" s="34"/>
      <c r="MWL11" s="34"/>
      <c r="MWM11" s="34"/>
      <c r="MWN11" s="34"/>
      <c r="MWO11" s="34"/>
      <c r="MWP11" s="34"/>
      <c r="MWQ11" s="34"/>
      <c r="MWR11" s="34"/>
      <c r="MWS11" s="34"/>
      <c r="MWT11" s="34"/>
      <c r="MWU11" s="34"/>
      <c r="MWV11" s="34"/>
      <c r="MWW11" s="34"/>
      <c r="MWX11" s="34"/>
      <c r="MWY11" s="34"/>
      <c r="MWZ11" s="34"/>
      <c r="MXA11" s="34"/>
      <c r="MXB11" s="34"/>
      <c r="MXC11" s="34"/>
      <c r="MXD11" s="34"/>
      <c r="MXE11" s="34"/>
      <c r="MXF11" s="34"/>
      <c r="MXG11" s="34"/>
      <c r="MXH11" s="34"/>
      <c r="MXI11" s="34"/>
      <c r="MXJ11" s="34"/>
      <c r="MXK11" s="34"/>
      <c r="MXL11" s="34"/>
      <c r="MXM11" s="34"/>
      <c r="MXN11" s="34"/>
      <c r="MXO11" s="34"/>
      <c r="MXP11" s="34"/>
      <c r="MXQ11" s="34"/>
      <c r="MXR11" s="34"/>
      <c r="MXS11" s="34"/>
      <c r="MXT11" s="34"/>
      <c r="MXU11" s="34"/>
      <c r="MXV11" s="34"/>
      <c r="MXW11" s="34"/>
      <c r="MXX11" s="34"/>
      <c r="MXY11" s="34"/>
      <c r="MXZ11" s="34"/>
      <c r="MYA11" s="34"/>
      <c r="MYB11" s="34"/>
      <c r="MYC11" s="34"/>
      <c r="MYD11" s="34"/>
      <c r="MYE11" s="34"/>
      <c r="MYF11" s="34"/>
      <c r="MYG11" s="34"/>
      <c r="MYH11" s="34"/>
      <c r="MYI11" s="34"/>
      <c r="MYJ11" s="34"/>
      <c r="MYK11" s="34"/>
      <c r="MYL11" s="34"/>
      <c r="MYM11" s="34"/>
      <c r="MYN11" s="34"/>
      <c r="MYO11" s="34"/>
      <c r="MYP11" s="34"/>
      <c r="MYQ11" s="34"/>
      <c r="MYR11" s="34"/>
      <c r="MYS11" s="34"/>
      <c r="MYT11" s="34"/>
      <c r="MYU11" s="34"/>
      <c r="MYV11" s="34"/>
      <c r="MYW11" s="34"/>
      <c r="MYX11" s="34"/>
      <c r="MYY11" s="34"/>
      <c r="MYZ11" s="34"/>
      <c r="MZA11" s="34"/>
      <c r="MZB11" s="34"/>
      <c r="MZC11" s="34"/>
      <c r="MZD11" s="34"/>
      <c r="MZE11" s="34"/>
      <c r="MZF11" s="34"/>
      <c r="MZG11" s="34"/>
      <c r="MZH11" s="34"/>
      <c r="MZI11" s="34"/>
      <c r="MZJ11" s="34"/>
      <c r="MZK11" s="34"/>
      <c r="MZL11" s="34"/>
      <c r="MZM11" s="34"/>
      <c r="MZN11" s="34"/>
      <c r="MZO11" s="34"/>
      <c r="MZP11" s="34"/>
      <c r="MZQ11" s="34"/>
      <c r="MZR11" s="34"/>
      <c r="MZS11" s="34"/>
      <c r="MZT11" s="34"/>
      <c r="MZU11" s="34"/>
      <c r="MZV11" s="34"/>
      <c r="MZW11" s="34"/>
      <c r="MZX11" s="34"/>
      <c r="MZY11" s="34"/>
      <c r="MZZ11" s="34"/>
      <c r="NAA11" s="34"/>
      <c r="NAB11" s="34"/>
      <c r="NAC11" s="34"/>
      <c r="NAD11" s="34"/>
      <c r="NAE11" s="34"/>
      <c r="NAF11" s="34"/>
      <c r="NAG11" s="34"/>
      <c r="NAH11" s="34"/>
      <c r="NAI11" s="34"/>
      <c r="NAJ11" s="34"/>
      <c r="NAK11" s="34"/>
      <c r="NAL11" s="34"/>
      <c r="NAM11" s="34"/>
      <c r="NAN11" s="34"/>
      <c r="NAO11" s="34"/>
      <c r="NAP11" s="34"/>
      <c r="NAQ11" s="34"/>
      <c r="NAR11" s="34"/>
      <c r="NAS11" s="34"/>
      <c r="NAT11" s="34"/>
      <c r="NAU11" s="34"/>
      <c r="NAV11" s="34"/>
      <c r="NAW11" s="34"/>
      <c r="NAX11" s="34"/>
      <c r="NAY11" s="34"/>
      <c r="NAZ11" s="34"/>
      <c r="NBA11" s="34"/>
      <c r="NBB11" s="34"/>
      <c r="NBC11" s="34"/>
      <c r="NBD11" s="34"/>
      <c r="NBE11" s="34"/>
      <c r="NBF11" s="34"/>
      <c r="NBG11" s="34"/>
      <c r="NBH11" s="34"/>
      <c r="NBI11" s="34"/>
      <c r="NBJ11" s="34"/>
      <c r="NBK11" s="34"/>
      <c r="NBL11" s="34"/>
      <c r="NBM11" s="34"/>
      <c r="NBN11" s="34"/>
      <c r="NBO11" s="34"/>
      <c r="NBP11" s="34"/>
      <c r="NBQ11" s="34"/>
      <c r="NBR11" s="34"/>
      <c r="NBS11" s="34"/>
      <c r="NBT11" s="34"/>
      <c r="NBU11" s="34"/>
      <c r="NBV11" s="34"/>
      <c r="NBW11" s="34"/>
      <c r="NBX11" s="34"/>
      <c r="NBY11" s="34"/>
      <c r="NBZ11" s="34"/>
      <c r="NCA11" s="34"/>
      <c r="NCB11" s="34"/>
      <c r="NCC11" s="34"/>
      <c r="NCD11" s="34"/>
      <c r="NCE11" s="34"/>
      <c r="NCF11" s="34"/>
      <c r="NCG11" s="34"/>
      <c r="NCH11" s="34"/>
      <c r="NCI11" s="34"/>
      <c r="NCJ11" s="34"/>
      <c r="NCK11" s="34"/>
      <c r="NCL11" s="34"/>
      <c r="NCM11" s="34"/>
      <c r="NCN11" s="34"/>
      <c r="NCO11" s="34"/>
      <c r="NCP11" s="34"/>
      <c r="NCQ11" s="34"/>
      <c r="NCR11" s="34"/>
      <c r="NCS11" s="34"/>
      <c r="NCT11" s="34"/>
      <c r="NCU11" s="34"/>
      <c r="NCV11" s="34"/>
      <c r="NCW11" s="34"/>
      <c r="NCX11" s="34"/>
      <c r="NCY11" s="34"/>
      <c r="NCZ11" s="34"/>
      <c r="NDA11" s="34"/>
      <c r="NDB11" s="34"/>
      <c r="NDC11" s="34"/>
      <c r="NDD11" s="34"/>
      <c r="NDE11" s="34"/>
      <c r="NDF11" s="34"/>
      <c r="NDG11" s="34"/>
      <c r="NDH11" s="34"/>
      <c r="NDI11" s="34"/>
      <c r="NDJ11" s="34"/>
      <c r="NDK11" s="34"/>
      <c r="NDL11" s="34"/>
      <c r="NDM11" s="34"/>
      <c r="NDN11" s="34"/>
      <c r="NDO11" s="34"/>
      <c r="NDP11" s="34"/>
      <c r="NDQ11" s="34"/>
      <c r="NDR11" s="34"/>
      <c r="NDS11" s="34"/>
      <c r="NDT11" s="34"/>
      <c r="NDU11" s="34"/>
      <c r="NDV11" s="34"/>
      <c r="NDW11" s="34"/>
      <c r="NDX11" s="34"/>
      <c r="NDY11" s="34"/>
      <c r="NDZ11" s="34"/>
      <c r="NEA11" s="34"/>
      <c r="NEB11" s="34"/>
      <c r="NEC11" s="34"/>
      <c r="NED11" s="34"/>
      <c r="NEE11" s="34"/>
      <c r="NEF11" s="34"/>
      <c r="NEG11" s="34"/>
      <c r="NEH11" s="34"/>
      <c r="NEI11" s="34"/>
      <c r="NEJ11" s="34"/>
      <c r="NEK11" s="34"/>
      <c r="NEL11" s="34"/>
      <c r="NEM11" s="34"/>
      <c r="NEN11" s="34"/>
      <c r="NEO11" s="34"/>
      <c r="NEP11" s="34"/>
      <c r="NEQ11" s="34"/>
      <c r="NER11" s="34"/>
      <c r="NES11" s="34"/>
      <c r="NET11" s="34"/>
      <c r="NEU11" s="34"/>
      <c r="NEV11" s="34"/>
      <c r="NEW11" s="34"/>
      <c r="NEX11" s="34"/>
      <c r="NEY11" s="34"/>
      <c r="NEZ11" s="34"/>
      <c r="NFA11" s="34"/>
      <c r="NFB11" s="34"/>
      <c r="NFC11" s="34"/>
      <c r="NFD11" s="34"/>
      <c r="NFE11" s="34"/>
      <c r="NFF11" s="34"/>
      <c r="NFG11" s="34"/>
      <c r="NFH11" s="34"/>
      <c r="NFI11" s="34"/>
      <c r="NFJ11" s="34"/>
      <c r="NFK11" s="34"/>
      <c r="NFL11" s="34"/>
      <c r="NFM11" s="34"/>
      <c r="NFN11" s="34"/>
      <c r="NFO11" s="34"/>
      <c r="NFP11" s="34"/>
      <c r="NFQ11" s="34"/>
      <c r="NFR11" s="34"/>
      <c r="NFS11" s="34"/>
      <c r="NFT11" s="34"/>
      <c r="NFU11" s="34"/>
      <c r="NFV11" s="34"/>
      <c r="NFW11" s="34"/>
      <c r="NFX11" s="34"/>
      <c r="NFY11" s="34"/>
      <c r="NFZ11" s="34"/>
      <c r="NGA11" s="34"/>
      <c r="NGB11" s="34"/>
      <c r="NGC11" s="34"/>
      <c r="NGD11" s="34"/>
      <c r="NGE11" s="34"/>
      <c r="NGF11" s="34"/>
      <c r="NGG11" s="34"/>
      <c r="NGH11" s="34"/>
      <c r="NGI11" s="34"/>
      <c r="NGJ11" s="34"/>
      <c r="NGK11" s="34"/>
      <c r="NGL11" s="34"/>
      <c r="NGM11" s="34"/>
      <c r="NGN11" s="34"/>
      <c r="NGO11" s="34"/>
      <c r="NGP11" s="34"/>
      <c r="NGQ11" s="34"/>
      <c r="NGR11" s="34"/>
      <c r="NGS11" s="34"/>
      <c r="NGT11" s="34"/>
      <c r="NGU11" s="34"/>
      <c r="NGV11" s="34"/>
      <c r="NGW11" s="34"/>
      <c r="NGX11" s="34"/>
      <c r="NGY11" s="34"/>
      <c r="NGZ11" s="34"/>
      <c r="NHA11" s="34"/>
      <c r="NHB11" s="34"/>
      <c r="NHC11" s="34"/>
      <c r="NHD11" s="34"/>
      <c r="NHE11" s="34"/>
      <c r="NHF11" s="34"/>
      <c r="NHG11" s="34"/>
      <c r="NHH11" s="34"/>
      <c r="NHI11" s="34"/>
      <c r="NHJ11" s="34"/>
      <c r="NHK11" s="34"/>
      <c r="NHL11" s="34"/>
      <c r="NHM11" s="34"/>
      <c r="NHN11" s="34"/>
      <c r="NHO11" s="34"/>
      <c r="NHP11" s="34"/>
      <c r="NHQ11" s="34"/>
      <c r="NHR11" s="34"/>
      <c r="NHS11" s="34"/>
      <c r="NHT11" s="34"/>
      <c r="NHU11" s="34"/>
      <c r="NHV11" s="34"/>
      <c r="NHW11" s="34"/>
      <c r="NHX11" s="34"/>
      <c r="NHY11" s="34"/>
      <c r="NHZ11" s="34"/>
      <c r="NIA11" s="34"/>
      <c r="NIB11" s="34"/>
      <c r="NIC11" s="34"/>
      <c r="NID11" s="34"/>
      <c r="NIE11" s="34"/>
      <c r="NIF11" s="34"/>
      <c r="NIG11" s="34"/>
      <c r="NIH11" s="34"/>
      <c r="NII11" s="34"/>
      <c r="NIJ11" s="34"/>
      <c r="NIK11" s="34"/>
      <c r="NIL11" s="34"/>
      <c r="NIM11" s="34"/>
      <c r="NIN11" s="34"/>
      <c r="NIO11" s="34"/>
      <c r="NIP11" s="34"/>
      <c r="NIQ11" s="34"/>
      <c r="NIR11" s="34"/>
      <c r="NIS11" s="34"/>
      <c r="NIT11" s="34"/>
      <c r="NIU11" s="34"/>
      <c r="NIV11" s="34"/>
      <c r="NIW11" s="34"/>
      <c r="NIX11" s="34"/>
      <c r="NIY11" s="34"/>
      <c r="NIZ11" s="34"/>
      <c r="NJA11" s="34"/>
      <c r="NJB11" s="34"/>
      <c r="NJC11" s="34"/>
      <c r="NJD11" s="34"/>
      <c r="NJE11" s="34"/>
      <c r="NJF11" s="34"/>
      <c r="NJG11" s="34"/>
      <c r="NJH11" s="34"/>
      <c r="NJI11" s="34"/>
      <c r="NJJ11" s="34"/>
      <c r="NJK11" s="34"/>
      <c r="NJL11" s="34"/>
      <c r="NJM11" s="34"/>
      <c r="NJN11" s="34"/>
      <c r="NJO11" s="34"/>
      <c r="NJP11" s="34"/>
      <c r="NJQ11" s="34"/>
      <c r="NJR11" s="34"/>
      <c r="NJS11" s="34"/>
      <c r="NJT11" s="34"/>
      <c r="NJU11" s="34"/>
      <c r="NJV11" s="34"/>
      <c r="NJW11" s="34"/>
      <c r="NJX11" s="34"/>
      <c r="NJY11" s="34"/>
      <c r="NJZ11" s="34"/>
      <c r="NKA11" s="34"/>
      <c r="NKB11" s="34"/>
      <c r="NKC11" s="34"/>
      <c r="NKD11" s="34"/>
      <c r="NKE11" s="34"/>
      <c r="NKF11" s="34"/>
      <c r="NKG11" s="34"/>
      <c r="NKH11" s="34"/>
      <c r="NKI11" s="34"/>
      <c r="NKJ11" s="34"/>
      <c r="NKK11" s="34"/>
      <c r="NKL11" s="34"/>
      <c r="NKM11" s="34"/>
      <c r="NKN11" s="34"/>
      <c r="NKO11" s="34"/>
      <c r="NKP11" s="34"/>
      <c r="NKQ11" s="34"/>
      <c r="NKR11" s="34"/>
      <c r="NKS11" s="34"/>
      <c r="NKT11" s="34"/>
      <c r="NKU11" s="34"/>
      <c r="NKV11" s="34"/>
      <c r="NKW11" s="34"/>
      <c r="NKX11" s="34"/>
      <c r="NKY11" s="34"/>
      <c r="NKZ11" s="34"/>
      <c r="NLA11" s="34"/>
      <c r="NLB11" s="34"/>
      <c r="NLC11" s="34"/>
      <c r="NLD11" s="34"/>
      <c r="NLE11" s="34"/>
      <c r="NLF11" s="34"/>
      <c r="NLG11" s="34"/>
      <c r="NLH11" s="34"/>
      <c r="NLI11" s="34"/>
      <c r="NLJ11" s="34"/>
      <c r="NLK11" s="34"/>
      <c r="NLL11" s="34"/>
      <c r="NLM11" s="34"/>
      <c r="NLN11" s="34"/>
      <c r="NLO11" s="34"/>
      <c r="NLP11" s="34"/>
      <c r="NLQ11" s="34"/>
      <c r="NLR11" s="34"/>
      <c r="NLS11" s="34"/>
      <c r="NLT11" s="34"/>
      <c r="NLU11" s="34"/>
      <c r="NLV11" s="34"/>
      <c r="NLW11" s="34"/>
      <c r="NLX11" s="34"/>
      <c r="NLY11" s="34"/>
      <c r="NLZ11" s="34"/>
      <c r="NMA11" s="34"/>
      <c r="NMB11" s="34"/>
      <c r="NMC11" s="34"/>
      <c r="NMD11" s="34"/>
      <c r="NME11" s="34"/>
      <c r="NMF11" s="34"/>
      <c r="NMG11" s="34"/>
      <c r="NMH11" s="34"/>
      <c r="NMI11" s="34"/>
      <c r="NMJ11" s="34"/>
      <c r="NMK11" s="34"/>
      <c r="NML11" s="34"/>
      <c r="NMM11" s="34"/>
      <c r="NMN11" s="34"/>
      <c r="NMO11" s="34"/>
      <c r="NMP11" s="34"/>
      <c r="NMQ11" s="34"/>
      <c r="NMR11" s="34"/>
      <c r="NMS11" s="34"/>
      <c r="NMT11" s="34"/>
      <c r="NMU11" s="34"/>
      <c r="NMV11" s="34"/>
      <c r="NMW11" s="34"/>
      <c r="NMX11" s="34"/>
      <c r="NMY11" s="34"/>
      <c r="NMZ11" s="34"/>
      <c r="NNA11" s="34"/>
      <c r="NNB11" s="34"/>
      <c r="NNC11" s="34"/>
      <c r="NND11" s="34"/>
      <c r="NNE11" s="34"/>
      <c r="NNF11" s="34"/>
      <c r="NNG11" s="34"/>
      <c r="NNH11" s="34"/>
      <c r="NNI11" s="34"/>
      <c r="NNJ11" s="34"/>
      <c r="NNK11" s="34"/>
      <c r="NNL11" s="34"/>
      <c r="NNM11" s="34"/>
      <c r="NNN11" s="34"/>
      <c r="NNO11" s="34"/>
      <c r="NNP11" s="34"/>
      <c r="NNQ11" s="34"/>
      <c r="NNR11" s="34"/>
      <c r="NNS11" s="34"/>
      <c r="NNT11" s="34"/>
      <c r="NNU11" s="34"/>
      <c r="NNV11" s="34"/>
      <c r="NNW11" s="34"/>
      <c r="NNX11" s="34"/>
      <c r="NNY11" s="34"/>
      <c r="NNZ11" s="34"/>
      <c r="NOA11" s="34"/>
      <c r="NOB11" s="34"/>
      <c r="NOC11" s="34"/>
      <c r="NOD11" s="34"/>
      <c r="NOE11" s="34"/>
      <c r="NOF11" s="34"/>
      <c r="NOG11" s="34"/>
      <c r="NOH11" s="34"/>
      <c r="NOI11" s="34"/>
      <c r="NOJ11" s="34"/>
      <c r="NOK11" s="34"/>
      <c r="NOL11" s="34"/>
      <c r="NOM11" s="34"/>
      <c r="NON11" s="34"/>
      <c r="NOO11" s="34"/>
      <c r="NOP11" s="34"/>
      <c r="NOQ11" s="34"/>
      <c r="NOR11" s="34"/>
      <c r="NOS11" s="34"/>
      <c r="NOT11" s="34"/>
      <c r="NOU11" s="34"/>
      <c r="NOV11" s="34"/>
      <c r="NOW11" s="34"/>
      <c r="NOX11" s="34"/>
      <c r="NOY11" s="34"/>
      <c r="NOZ11" s="34"/>
      <c r="NPA11" s="34"/>
      <c r="NPB11" s="34"/>
      <c r="NPC11" s="34"/>
      <c r="NPD11" s="34"/>
      <c r="NPE11" s="34"/>
      <c r="NPF11" s="34"/>
      <c r="NPG11" s="34"/>
      <c r="NPH11" s="34"/>
      <c r="NPI11" s="34"/>
      <c r="NPJ11" s="34"/>
      <c r="NPK11" s="34"/>
      <c r="NPL11" s="34"/>
      <c r="NPM11" s="34"/>
      <c r="NPN11" s="34"/>
      <c r="NPO11" s="34"/>
      <c r="NPP11" s="34"/>
      <c r="NPQ11" s="34"/>
      <c r="NPR11" s="34"/>
      <c r="NPS11" s="34"/>
      <c r="NPT11" s="34"/>
      <c r="NPU11" s="34"/>
      <c r="NPV11" s="34"/>
      <c r="NPW11" s="34"/>
      <c r="NPX11" s="34"/>
      <c r="NPY11" s="34"/>
      <c r="NPZ11" s="34"/>
      <c r="NQA11" s="34"/>
      <c r="NQB11" s="34"/>
      <c r="NQC11" s="34"/>
      <c r="NQD11" s="34"/>
      <c r="NQE11" s="34"/>
      <c r="NQF11" s="34"/>
      <c r="NQG11" s="34"/>
      <c r="NQH11" s="34"/>
      <c r="NQI11" s="34"/>
      <c r="NQJ11" s="34"/>
      <c r="NQK11" s="34"/>
      <c r="NQL11" s="34"/>
      <c r="NQM11" s="34"/>
      <c r="NQN11" s="34"/>
      <c r="NQO11" s="34"/>
      <c r="NQP11" s="34"/>
      <c r="NQQ11" s="34"/>
      <c r="NQR11" s="34"/>
      <c r="NQS11" s="34"/>
      <c r="NQT11" s="34"/>
      <c r="NQU11" s="34"/>
      <c r="NQV11" s="34"/>
      <c r="NQW11" s="34"/>
      <c r="NQX11" s="34"/>
      <c r="NQY11" s="34"/>
      <c r="NQZ11" s="34"/>
      <c r="NRA11" s="34"/>
      <c r="NRB11" s="34"/>
      <c r="NRC11" s="34"/>
      <c r="NRD11" s="34"/>
      <c r="NRE11" s="34"/>
      <c r="NRF11" s="34"/>
      <c r="NRG11" s="34"/>
      <c r="NRH11" s="34"/>
      <c r="NRI11" s="34"/>
      <c r="NRJ11" s="34"/>
      <c r="NRK11" s="34"/>
      <c r="NRL11" s="34"/>
      <c r="NRM11" s="34"/>
      <c r="NRN11" s="34"/>
      <c r="NRO11" s="34"/>
      <c r="NRP11" s="34"/>
      <c r="NRQ11" s="34"/>
      <c r="NRR11" s="34"/>
      <c r="NRS11" s="34"/>
      <c r="NRT11" s="34"/>
      <c r="NRU11" s="34"/>
      <c r="NRV11" s="34"/>
      <c r="NRW11" s="34"/>
      <c r="NRX11" s="34"/>
      <c r="NRY11" s="34"/>
      <c r="NRZ11" s="34"/>
      <c r="NSA11" s="34"/>
      <c r="NSB11" s="34"/>
      <c r="NSC11" s="34"/>
      <c r="NSD11" s="34"/>
      <c r="NSE11" s="34"/>
      <c r="NSF11" s="34"/>
      <c r="NSG11" s="34"/>
      <c r="NSH11" s="34"/>
      <c r="NSI11" s="34"/>
      <c r="NSJ11" s="34"/>
      <c r="NSK11" s="34"/>
      <c r="NSL11" s="34"/>
      <c r="NSM11" s="34"/>
      <c r="NSN11" s="34"/>
      <c r="NSO11" s="34"/>
      <c r="NSP11" s="34"/>
      <c r="NSQ11" s="34"/>
      <c r="NSR11" s="34"/>
      <c r="NSS11" s="34"/>
      <c r="NST11" s="34"/>
      <c r="NSU11" s="34"/>
      <c r="NSV11" s="34"/>
      <c r="NSW11" s="34"/>
      <c r="NSX11" s="34"/>
      <c r="NSY11" s="34"/>
      <c r="NSZ11" s="34"/>
      <c r="NTA11" s="34"/>
      <c r="NTB11" s="34"/>
      <c r="NTC11" s="34"/>
      <c r="NTD11" s="34"/>
      <c r="NTE11" s="34"/>
      <c r="NTF11" s="34"/>
      <c r="NTG11" s="34"/>
      <c r="NTH11" s="34"/>
      <c r="NTI11" s="34"/>
      <c r="NTJ11" s="34"/>
      <c r="NTK11" s="34"/>
      <c r="NTL11" s="34"/>
      <c r="NTM11" s="34"/>
      <c r="NTN11" s="34"/>
      <c r="NTO11" s="34"/>
      <c r="NTP11" s="34"/>
      <c r="NTQ11" s="34"/>
      <c r="NTR11" s="34"/>
      <c r="NTS11" s="34"/>
      <c r="NTT11" s="34"/>
      <c r="NTU11" s="34"/>
      <c r="NTV11" s="34"/>
      <c r="NTW11" s="34"/>
      <c r="NTX11" s="34"/>
      <c r="NTY11" s="34"/>
      <c r="NTZ11" s="34"/>
      <c r="NUA11" s="34"/>
      <c r="NUB11" s="34"/>
      <c r="NUC11" s="34"/>
      <c r="NUD11" s="34"/>
      <c r="NUE11" s="34"/>
      <c r="NUF11" s="34"/>
      <c r="NUG11" s="34"/>
      <c r="NUH11" s="34"/>
      <c r="NUI11" s="34"/>
      <c r="NUJ11" s="34"/>
      <c r="NUK11" s="34"/>
      <c r="NUL11" s="34"/>
      <c r="NUM11" s="34"/>
      <c r="NUN11" s="34"/>
      <c r="NUO11" s="34"/>
      <c r="NUP11" s="34"/>
      <c r="NUQ11" s="34"/>
      <c r="NUR11" s="34"/>
      <c r="NUS11" s="34"/>
      <c r="NUT11" s="34"/>
      <c r="NUU11" s="34"/>
      <c r="NUV11" s="34"/>
      <c r="NUW11" s="34"/>
      <c r="NUX11" s="34"/>
      <c r="NUY11" s="34"/>
      <c r="NUZ11" s="34"/>
      <c r="NVA11" s="34"/>
      <c r="NVB11" s="34"/>
      <c r="NVC11" s="34"/>
      <c r="NVD11" s="34"/>
      <c r="NVE11" s="34"/>
      <c r="NVF11" s="34"/>
      <c r="NVG11" s="34"/>
      <c r="NVH11" s="34"/>
      <c r="NVI11" s="34"/>
      <c r="NVJ11" s="34"/>
      <c r="NVK11" s="34"/>
      <c r="NVL11" s="34"/>
      <c r="NVM11" s="34"/>
      <c r="NVN11" s="34"/>
      <c r="NVO11" s="34"/>
      <c r="NVP11" s="34"/>
      <c r="NVQ11" s="34"/>
      <c r="NVR11" s="34"/>
      <c r="NVS11" s="34"/>
      <c r="NVT11" s="34"/>
      <c r="NVU11" s="34"/>
      <c r="NVV11" s="34"/>
      <c r="NVW11" s="34"/>
      <c r="NVX11" s="34"/>
      <c r="NVY11" s="34"/>
      <c r="NVZ11" s="34"/>
      <c r="NWA11" s="34"/>
      <c r="NWB11" s="34"/>
      <c r="NWC11" s="34"/>
      <c r="NWD11" s="34"/>
      <c r="NWE11" s="34"/>
      <c r="NWF11" s="34"/>
      <c r="NWG11" s="34"/>
      <c r="NWH11" s="34"/>
      <c r="NWI11" s="34"/>
      <c r="NWJ11" s="34"/>
      <c r="NWK11" s="34"/>
      <c r="NWL11" s="34"/>
      <c r="NWM11" s="34"/>
      <c r="NWN11" s="34"/>
      <c r="NWO11" s="34"/>
      <c r="NWP11" s="34"/>
      <c r="NWQ11" s="34"/>
      <c r="NWR11" s="34"/>
      <c r="NWS11" s="34"/>
      <c r="NWT11" s="34"/>
      <c r="NWU11" s="34"/>
      <c r="NWV11" s="34"/>
      <c r="NWW11" s="34"/>
      <c r="NWX11" s="34"/>
      <c r="NWY11" s="34"/>
      <c r="NWZ11" s="34"/>
      <c r="NXA11" s="34"/>
      <c r="NXB11" s="34"/>
      <c r="NXC11" s="34"/>
      <c r="NXD11" s="34"/>
      <c r="NXE11" s="34"/>
      <c r="NXF11" s="34"/>
      <c r="NXG11" s="34"/>
      <c r="NXH11" s="34"/>
      <c r="NXI11" s="34"/>
      <c r="NXJ11" s="34"/>
      <c r="NXK11" s="34"/>
      <c r="NXL11" s="34"/>
      <c r="NXM11" s="34"/>
      <c r="NXN11" s="34"/>
      <c r="NXO11" s="34"/>
      <c r="NXP11" s="34"/>
      <c r="NXQ11" s="34"/>
      <c r="NXR11" s="34"/>
      <c r="NXS11" s="34"/>
      <c r="NXT11" s="34"/>
      <c r="NXU11" s="34"/>
      <c r="NXV11" s="34"/>
      <c r="NXW11" s="34"/>
      <c r="NXX11" s="34"/>
      <c r="NXY11" s="34"/>
      <c r="NXZ11" s="34"/>
      <c r="NYA11" s="34"/>
      <c r="NYB11" s="34"/>
      <c r="NYC11" s="34"/>
      <c r="NYD11" s="34"/>
      <c r="NYE11" s="34"/>
      <c r="NYF11" s="34"/>
      <c r="NYG11" s="34"/>
      <c r="NYH11" s="34"/>
      <c r="NYI11" s="34"/>
      <c r="NYJ11" s="34"/>
      <c r="NYK11" s="34"/>
      <c r="NYL11" s="34"/>
      <c r="NYM11" s="34"/>
      <c r="NYN11" s="34"/>
      <c r="NYO11" s="34"/>
      <c r="NYP11" s="34"/>
      <c r="NYQ11" s="34"/>
      <c r="NYR11" s="34"/>
      <c r="NYS11" s="34"/>
      <c r="NYT11" s="34"/>
      <c r="NYU11" s="34"/>
      <c r="NYV11" s="34"/>
      <c r="NYW11" s="34"/>
      <c r="NYX11" s="34"/>
      <c r="NYY11" s="34"/>
      <c r="NYZ11" s="34"/>
      <c r="NZA11" s="34"/>
      <c r="NZB11" s="34"/>
      <c r="NZC11" s="34"/>
      <c r="NZD11" s="34"/>
      <c r="NZE11" s="34"/>
      <c r="NZF11" s="34"/>
      <c r="NZG11" s="34"/>
      <c r="NZH11" s="34"/>
      <c r="NZI11" s="34"/>
      <c r="NZJ11" s="34"/>
      <c r="NZK11" s="34"/>
      <c r="NZL11" s="34"/>
      <c r="NZM11" s="34"/>
      <c r="NZN11" s="34"/>
      <c r="NZO11" s="34"/>
      <c r="NZP11" s="34"/>
      <c r="NZQ11" s="34"/>
      <c r="NZR11" s="34"/>
      <c r="NZS11" s="34"/>
      <c r="NZT11" s="34"/>
      <c r="NZU11" s="34"/>
      <c r="NZV11" s="34"/>
      <c r="NZW11" s="34"/>
      <c r="NZX11" s="34"/>
      <c r="NZY11" s="34"/>
      <c r="NZZ11" s="34"/>
      <c r="OAA11" s="34"/>
      <c r="OAB11" s="34"/>
      <c r="OAC11" s="34"/>
      <c r="OAD11" s="34"/>
      <c r="OAE11" s="34"/>
      <c r="OAF11" s="34"/>
      <c r="OAG11" s="34"/>
      <c r="OAH11" s="34"/>
      <c r="OAI11" s="34"/>
      <c r="OAJ11" s="34"/>
      <c r="OAK11" s="34"/>
      <c r="OAL11" s="34"/>
      <c r="OAM11" s="34"/>
      <c r="OAN11" s="34"/>
      <c r="OAO11" s="34"/>
      <c r="OAP11" s="34"/>
      <c r="OAQ11" s="34"/>
      <c r="OAR11" s="34"/>
      <c r="OAS11" s="34"/>
      <c r="OAT11" s="34"/>
      <c r="OAU11" s="34"/>
      <c r="OAV11" s="34"/>
      <c r="OAW11" s="34"/>
      <c r="OAX11" s="34"/>
      <c r="OAY11" s="34"/>
      <c r="OAZ11" s="34"/>
      <c r="OBA11" s="34"/>
      <c r="OBB11" s="34"/>
      <c r="OBC11" s="34"/>
      <c r="OBD11" s="34"/>
      <c r="OBE11" s="34"/>
      <c r="OBF11" s="34"/>
      <c r="OBG11" s="34"/>
      <c r="OBH11" s="34"/>
      <c r="OBI11" s="34"/>
      <c r="OBJ11" s="34"/>
      <c r="OBK11" s="34"/>
      <c r="OBL11" s="34"/>
      <c r="OBM11" s="34"/>
      <c r="OBN11" s="34"/>
      <c r="OBO11" s="34"/>
      <c r="OBP11" s="34"/>
      <c r="OBQ11" s="34"/>
      <c r="OBR11" s="34"/>
      <c r="OBS11" s="34"/>
      <c r="OBT11" s="34"/>
      <c r="OBU11" s="34"/>
      <c r="OBV11" s="34"/>
      <c r="OBW11" s="34"/>
      <c r="OBX11" s="34"/>
      <c r="OBY11" s="34"/>
      <c r="OBZ11" s="34"/>
      <c r="OCA11" s="34"/>
      <c r="OCB11" s="34"/>
      <c r="OCC11" s="34"/>
      <c r="OCD11" s="34"/>
      <c r="OCE11" s="34"/>
      <c r="OCF11" s="34"/>
      <c r="OCG11" s="34"/>
      <c r="OCH11" s="34"/>
      <c r="OCI11" s="34"/>
      <c r="OCJ11" s="34"/>
      <c r="OCK11" s="34"/>
      <c r="OCL11" s="34"/>
      <c r="OCM11" s="34"/>
      <c r="OCN11" s="34"/>
      <c r="OCO11" s="34"/>
      <c r="OCP11" s="34"/>
      <c r="OCQ11" s="34"/>
      <c r="OCR11" s="34"/>
      <c r="OCS11" s="34"/>
      <c r="OCT11" s="34"/>
      <c r="OCU11" s="34"/>
      <c r="OCV11" s="34"/>
      <c r="OCW11" s="34"/>
      <c r="OCX11" s="34"/>
      <c r="OCY11" s="34"/>
      <c r="OCZ11" s="34"/>
      <c r="ODA11" s="34"/>
      <c r="ODB11" s="34"/>
      <c r="ODC11" s="34"/>
      <c r="ODD11" s="34"/>
      <c r="ODE11" s="34"/>
      <c r="ODF11" s="34"/>
      <c r="ODG11" s="34"/>
      <c r="ODH11" s="34"/>
      <c r="ODI11" s="34"/>
      <c r="ODJ11" s="34"/>
      <c r="ODK11" s="34"/>
      <c r="ODL11" s="34"/>
      <c r="ODM11" s="34"/>
      <c r="ODN11" s="34"/>
      <c r="ODO11" s="34"/>
      <c r="ODP11" s="34"/>
      <c r="ODQ11" s="34"/>
      <c r="ODR11" s="34"/>
      <c r="ODS11" s="34"/>
      <c r="ODT11" s="34"/>
      <c r="ODU11" s="34"/>
      <c r="ODV11" s="34"/>
      <c r="ODW11" s="34"/>
      <c r="ODX11" s="34"/>
      <c r="ODY11" s="34"/>
      <c r="ODZ11" s="34"/>
      <c r="OEA11" s="34"/>
      <c r="OEB11" s="34"/>
      <c r="OEC11" s="34"/>
      <c r="OED11" s="34"/>
      <c r="OEE11" s="34"/>
      <c r="OEF11" s="34"/>
      <c r="OEG11" s="34"/>
      <c r="OEH11" s="34"/>
      <c r="OEI11" s="34"/>
      <c r="OEJ11" s="34"/>
      <c r="OEK11" s="34"/>
      <c r="OEL11" s="34"/>
      <c r="OEM11" s="34"/>
      <c r="OEN11" s="34"/>
      <c r="OEO11" s="34"/>
      <c r="OEP11" s="34"/>
      <c r="OEQ11" s="34"/>
      <c r="OER11" s="34"/>
      <c r="OES11" s="34"/>
      <c r="OET11" s="34"/>
      <c r="OEU11" s="34"/>
      <c r="OEV11" s="34"/>
      <c r="OEW11" s="34"/>
      <c r="OEX11" s="34"/>
      <c r="OEY11" s="34"/>
      <c r="OEZ11" s="34"/>
      <c r="OFA11" s="34"/>
      <c r="OFB11" s="34"/>
      <c r="OFC11" s="34"/>
      <c r="OFD11" s="34"/>
      <c r="OFE11" s="34"/>
      <c r="OFF11" s="34"/>
      <c r="OFG11" s="34"/>
      <c r="OFH11" s="34"/>
      <c r="OFI11" s="34"/>
      <c r="OFJ11" s="34"/>
      <c r="OFK11" s="34"/>
      <c r="OFL11" s="34"/>
      <c r="OFM11" s="34"/>
      <c r="OFN11" s="34"/>
      <c r="OFO11" s="34"/>
      <c r="OFP11" s="34"/>
      <c r="OFQ11" s="34"/>
      <c r="OFR11" s="34"/>
      <c r="OFS11" s="34"/>
      <c r="OFT11" s="34"/>
      <c r="OFU11" s="34"/>
      <c r="OFV11" s="34"/>
      <c r="OFW11" s="34"/>
      <c r="OFX11" s="34"/>
      <c r="OFY11" s="34"/>
      <c r="OFZ11" s="34"/>
      <c r="OGA11" s="34"/>
      <c r="OGB11" s="34"/>
      <c r="OGC11" s="34"/>
      <c r="OGD11" s="34"/>
      <c r="OGE11" s="34"/>
      <c r="OGF11" s="34"/>
      <c r="OGG11" s="34"/>
      <c r="OGH11" s="34"/>
      <c r="OGI11" s="34"/>
      <c r="OGJ11" s="34"/>
      <c r="OGK11" s="34"/>
      <c r="OGL11" s="34"/>
      <c r="OGM11" s="34"/>
      <c r="OGN11" s="34"/>
      <c r="OGO11" s="34"/>
      <c r="OGP11" s="34"/>
      <c r="OGQ11" s="34"/>
      <c r="OGR11" s="34"/>
      <c r="OGS11" s="34"/>
      <c r="OGT11" s="34"/>
      <c r="OGU11" s="34"/>
      <c r="OGV11" s="34"/>
      <c r="OGW11" s="34"/>
      <c r="OGX11" s="34"/>
      <c r="OGY11" s="34"/>
      <c r="OGZ11" s="34"/>
      <c r="OHA11" s="34"/>
      <c r="OHB11" s="34"/>
      <c r="OHC11" s="34"/>
      <c r="OHD11" s="34"/>
      <c r="OHE11" s="34"/>
      <c r="OHF11" s="34"/>
      <c r="OHG11" s="34"/>
      <c r="OHH11" s="34"/>
      <c r="OHI11" s="34"/>
      <c r="OHJ11" s="34"/>
      <c r="OHK11" s="34"/>
      <c r="OHL11" s="34"/>
      <c r="OHM11" s="34"/>
      <c r="OHN11" s="34"/>
      <c r="OHO11" s="34"/>
      <c r="OHP11" s="34"/>
      <c r="OHQ11" s="34"/>
      <c r="OHR11" s="34"/>
      <c r="OHS11" s="34"/>
      <c r="OHT11" s="34"/>
      <c r="OHU11" s="34"/>
      <c r="OHV11" s="34"/>
      <c r="OHW11" s="34"/>
      <c r="OHX11" s="34"/>
      <c r="OHY11" s="34"/>
      <c r="OHZ11" s="34"/>
      <c r="OIA11" s="34"/>
      <c r="OIB11" s="34"/>
      <c r="OIC11" s="34"/>
      <c r="OID11" s="34"/>
      <c r="OIE11" s="34"/>
      <c r="OIF11" s="34"/>
      <c r="OIG11" s="34"/>
      <c r="OIH11" s="34"/>
      <c r="OII11" s="34"/>
      <c r="OIJ11" s="34"/>
      <c r="OIK11" s="34"/>
      <c r="OIL11" s="34"/>
      <c r="OIM11" s="34"/>
      <c r="OIN11" s="34"/>
      <c r="OIO11" s="34"/>
      <c r="OIP11" s="34"/>
      <c r="OIQ11" s="34"/>
      <c r="OIR11" s="34"/>
      <c r="OIS11" s="34"/>
      <c r="OIT11" s="34"/>
      <c r="OIU11" s="34"/>
      <c r="OIV11" s="34"/>
      <c r="OIW11" s="34"/>
      <c r="OIX11" s="34"/>
      <c r="OIY11" s="34"/>
      <c r="OIZ11" s="34"/>
      <c r="OJA11" s="34"/>
      <c r="OJB11" s="34"/>
      <c r="OJC11" s="34"/>
      <c r="OJD11" s="34"/>
      <c r="OJE11" s="34"/>
      <c r="OJF11" s="34"/>
      <c r="OJG11" s="34"/>
      <c r="OJH11" s="34"/>
      <c r="OJI11" s="34"/>
      <c r="OJJ11" s="34"/>
      <c r="OJK11" s="34"/>
      <c r="OJL11" s="34"/>
      <c r="OJM11" s="34"/>
      <c r="OJN11" s="34"/>
      <c r="OJO11" s="34"/>
      <c r="OJP11" s="34"/>
      <c r="OJQ11" s="34"/>
      <c r="OJR11" s="34"/>
      <c r="OJS11" s="34"/>
      <c r="OJT11" s="34"/>
      <c r="OJU11" s="34"/>
      <c r="OJV11" s="34"/>
      <c r="OJW11" s="34"/>
      <c r="OJX11" s="34"/>
      <c r="OJY11" s="34"/>
      <c r="OJZ11" s="34"/>
      <c r="OKA11" s="34"/>
      <c r="OKB11" s="34"/>
      <c r="OKC11" s="34"/>
      <c r="OKD11" s="34"/>
      <c r="OKE11" s="34"/>
      <c r="OKF11" s="34"/>
      <c r="OKG11" s="34"/>
      <c r="OKH11" s="34"/>
      <c r="OKI11" s="34"/>
      <c r="OKJ11" s="34"/>
      <c r="OKK11" s="34"/>
      <c r="OKL11" s="34"/>
      <c r="OKM11" s="34"/>
      <c r="OKN11" s="34"/>
      <c r="OKO11" s="34"/>
      <c r="OKP11" s="34"/>
      <c r="OKQ11" s="34"/>
      <c r="OKR11" s="34"/>
      <c r="OKS11" s="34"/>
      <c r="OKT11" s="34"/>
      <c r="OKU11" s="34"/>
      <c r="OKV11" s="34"/>
      <c r="OKW11" s="34"/>
      <c r="OKX11" s="34"/>
      <c r="OKY11" s="34"/>
      <c r="OKZ11" s="34"/>
      <c r="OLA11" s="34"/>
      <c r="OLB11" s="34"/>
      <c r="OLC11" s="34"/>
      <c r="OLD11" s="34"/>
      <c r="OLE11" s="34"/>
      <c r="OLF11" s="34"/>
      <c r="OLG11" s="34"/>
      <c r="OLH11" s="34"/>
      <c r="OLI11" s="34"/>
      <c r="OLJ11" s="34"/>
      <c r="OLK11" s="34"/>
      <c r="OLL11" s="34"/>
      <c r="OLM11" s="34"/>
      <c r="OLN11" s="34"/>
      <c r="OLO11" s="34"/>
      <c r="OLP11" s="34"/>
      <c r="OLQ11" s="34"/>
      <c r="OLR11" s="34"/>
      <c r="OLS11" s="34"/>
      <c r="OLT11" s="34"/>
      <c r="OLU11" s="34"/>
      <c r="OLV11" s="34"/>
      <c r="OLW11" s="34"/>
      <c r="OLX11" s="34"/>
      <c r="OLY11" s="34"/>
      <c r="OLZ11" s="34"/>
      <c r="OMA11" s="34"/>
      <c r="OMB11" s="34"/>
      <c r="OMC11" s="34"/>
      <c r="OMD11" s="34"/>
      <c r="OME11" s="34"/>
      <c r="OMF11" s="34"/>
      <c r="OMG11" s="34"/>
      <c r="OMH11" s="34"/>
      <c r="OMI11" s="34"/>
      <c r="OMJ11" s="34"/>
      <c r="OMK11" s="34"/>
      <c r="OML11" s="34"/>
      <c r="OMM11" s="34"/>
      <c r="OMN11" s="34"/>
      <c r="OMO11" s="34"/>
      <c r="OMP11" s="34"/>
      <c r="OMQ11" s="34"/>
      <c r="OMR11" s="34"/>
      <c r="OMS11" s="34"/>
      <c r="OMT11" s="34"/>
      <c r="OMU11" s="34"/>
      <c r="OMV11" s="34"/>
      <c r="OMW11" s="34"/>
      <c r="OMX11" s="34"/>
      <c r="OMY11" s="34"/>
      <c r="OMZ11" s="34"/>
      <c r="ONA11" s="34"/>
      <c r="ONB11" s="34"/>
      <c r="ONC11" s="34"/>
      <c r="OND11" s="34"/>
      <c r="ONE11" s="34"/>
      <c r="ONF11" s="34"/>
      <c r="ONG11" s="34"/>
      <c r="ONH11" s="34"/>
      <c r="ONI11" s="34"/>
      <c r="ONJ11" s="34"/>
      <c r="ONK11" s="34"/>
      <c r="ONL11" s="34"/>
      <c r="ONM11" s="34"/>
      <c r="ONN11" s="34"/>
      <c r="ONO11" s="34"/>
      <c r="ONP11" s="34"/>
      <c r="ONQ11" s="34"/>
      <c r="ONR11" s="34"/>
      <c r="ONS11" s="34"/>
      <c r="ONT11" s="34"/>
      <c r="ONU11" s="34"/>
      <c r="ONV11" s="34"/>
      <c r="ONW11" s="34"/>
      <c r="ONX11" s="34"/>
      <c r="ONY11" s="34"/>
      <c r="ONZ11" s="34"/>
      <c r="OOA11" s="34"/>
      <c r="OOB11" s="34"/>
      <c r="OOC11" s="34"/>
      <c r="OOD11" s="34"/>
      <c r="OOE11" s="34"/>
      <c r="OOF11" s="34"/>
      <c r="OOG11" s="34"/>
      <c r="OOH11" s="34"/>
      <c r="OOI11" s="34"/>
      <c r="OOJ11" s="34"/>
      <c r="OOK11" s="34"/>
      <c r="OOL11" s="34"/>
      <c r="OOM11" s="34"/>
      <c r="OON11" s="34"/>
      <c r="OOO11" s="34"/>
      <c r="OOP11" s="34"/>
      <c r="OOQ11" s="34"/>
      <c r="OOR11" s="34"/>
      <c r="OOS11" s="34"/>
      <c r="OOT11" s="34"/>
      <c r="OOU11" s="34"/>
      <c r="OOV11" s="34"/>
      <c r="OOW11" s="34"/>
      <c r="OOX11" s="34"/>
      <c r="OOY11" s="34"/>
      <c r="OOZ11" s="34"/>
      <c r="OPA11" s="34"/>
      <c r="OPB11" s="34"/>
      <c r="OPC11" s="34"/>
      <c r="OPD11" s="34"/>
      <c r="OPE11" s="34"/>
      <c r="OPF11" s="34"/>
      <c r="OPG11" s="34"/>
      <c r="OPH11" s="34"/>
      <c r="OPI11" s="34"/>
      <c r="OPJ11" s="34"/>
      <c r="OPK11" s="34"/>
      <c r="OPL11" s="34"/>
      <c r="OPM11" s="34"/>
      <c r="OPN11" s="34"/>
      <c r="OPO11" s="34"/>
      <c r="OPP11" s="34"/>
      <c r="OPQ11" s="34"/>
      <c r="OPR11" s="34"/>
      <c r="OPS11" s="34"/>
      <c r="OPT11" s="34"/>
      <c r="OPU11" s="34"/>
      <c r="OPV11" s="34"/>
      <c r="OPW11" s="34"/>
      <c r="OPX11" s="34"/>
      <c r="OPY11" s="34"/>
      <c r="OPZ11" s="34"/>
      <c r="OQA11" s="34"/>
      <c r="OQB11" s="34"/>
      <c r="OQC11" s="34"/>
      <c r="OQD11" s="34"/>
      <c r="OQE11" s="34"/>
      <c r="OQF11" s="34"/>
      <c r="OQG11" s="34"/>
      <c r="OQH11" s="34"/>
      <c r="OQI11" s="34"/>
      <c r="OQJ11" s="34"/>
      <c r="OQK11" s="34"/>
      <c r="OQL11" s="34"/>
      <c r="OQM11" s="34"/>
      <c r="OQN11" s="34"/>
      <c r="OQO11" s="34"/>
      <c r="OQP11" s="34"/>
      <c r="OQQ11" s="34"/>
      <c r="OQR11" s="34"/>
      <c r="OQS11" s="34"/>
      <c r="OQT11" s="34"/>
      <c r="OQU11" s="34"/>
      <c r="OQV11" s="34"/>
      <c r="OQW11" s="34"/>
      <c r="OQX11" s="34"/>
      <c r="OQY11" s="34"/>
      <c r="OQZ11" s="34"/>
      <c r="ORA11" s="34"/>
      <c r="ORB11" s="34"/>
      <c r="ORC11" s="34"/>
      <c r="ORD11" s="34"/>
      <c r="ORE11" s="34"/>
      <c r="ORF11" s="34"/>
      <c r="ORG11" s="34"/>
      <c r="ORH11" s="34"/>
      <c r="ORI11" s="34"/>
      <c r="ORJ11" s="34"/>
      <c r="ORK11" s="34"/>
      <c r="ORL11" s="34"/>
      <c r="ORM11" s="34"/>
      <c r="ORN11" s="34"/>
      <c r="ORO11" s="34"/>
      <c r="ORP11" s="34"/>
      <c r="ORQ11" s="34"/>
      <c r="ORR11" s="34"/>
      <c r="ORS11" s="34"/>
      <c r="ORT11" s="34"/>
      <c r="ORU11" s="34"/>
      <c r="ORV11" s="34"/>
      <c r="ORW11" s="34"/>
      <c r="ORX11" s="34"/>
      <c r="ORY11" s="34"/>
      <c r="ORZ11" s="34"/>
      <c r="OSA11" s="34"/>
      <c r="OSB11" s="34"/>
      <c r="OSC11" s="34"/>
      <c r="OSD11" s="34"/>
      <c r="OSE11" s="34"/>
      <c r="OSF11" s="34"/>
      <c r="OSG11" s="34"/>
      <c r="OSH11" s="34"/>
      <c r="OSI11" s="34"/>
      <c r="OSJ11" s="34"/>
      <c r="OSK11" s="34"/>
      <c r="OSL11" s="34"/>
      <c r="OSM11" s="34"/>
      <c r="OSN11" s="34"/>
      <c r="OSO11" s="34"/>
      <c r="OSP11" s="34"/>
      <c r="OSQ11" s="34"/>
      <c r="OSR11" s="34"/>
      <c r="OSS11" s="34"/>
      <c r="OST11" s="34"/>
      <c r="OSU11" s="34"/>
      <c r="OSV11" s="34"/>
      <c r="OSW11" s="34"/>
      <c r="OSX11" s="34"/>
      <c r="OSY11" s="34"/>
      <c r="OSZ11" s="34"/>
      <c r="OTA11" s="34"/>
      <c r="OTB11" s="34"/>
      <c r="OTC11" s="34"/>
      <c r="OTD11" s="34"/>
      <c r="OTE11" s="34"/>
      <c r="OTF11" s="34"/>
      <c r="OTG11" s="34"/>
      <c r="OTH11" s="34"/>
      <c r="OTI11" s="34"/>
      <c r="OTJ11" s="34"/>
      <c r="OTK11" s="34"/>
      <c r="OTL11" s="34"/>
      <c r="OTM11" s="34"/>
      <c r="OTN11" s="34"/>
      <c r="OTO11" s="34"/>
      <c r="OTP11" s="34"/>
      <c r="OTQ11" s="34"/>
      <c r="OTR11" s="34"/>
      <c r="OTS11" s="34"/>
      <c r="OTT11" s="34"/>
      <c r="OTU11" s="34"/>
      <c r="OTV11" s="34"/>
      <c r="OTW11" s="34"/>
      <c r="OTX11" s="34"/>
      <c r="OTY11" s="34"/>
      <c r="OTZ11" s="34"/>
      <c r="OUA11" s="34"/>
      <c r="OUB11" s="34"/>
      <c r="OUC11" s="34"/>
      <c r="OUD11" s="34"/>
      <c r="OUE11" s="34"/>
      <c r="OUF11" s="34"/>
      <c r="OUG11" s="34"/>
      <c r="OUH11" s="34"/>
      <c r="OUI11" s="34"/>
      <c r="OUJ11" s="34"/>
      <c r="OUK11" s="34"/>
      <c r="OUL11" s="34"/>
      <c r="OUM11" s="34"/>
      <c r="OUN11" s="34"/>
      <c r="OUO11" s="34"/>
      <c r="OUP11" s="34"/>
      <c r="OUQ11" s="34"/>
      <c r="OUR11" s="34"/>
      <c r="OUS11" s="34"/>
      <c r="OUT11" s="34"/>
      <c r="OUU11" s="34"/>
      <c r="OUV11" s="34"/>
      <c r="OUW11" s="34"/>
      <c r="OUX11" s="34"/>
      <c r="OUY11" s="34"/>
      <c r="OUZ11" s="34"/>
      <c r="OVA11" s="34"/>
      <c r="OVB11" s="34"/>
      <c r="OVC11" s="34"/>
      <c r="OVD11" s="34"/>
      <c r="OVE11" s="34"/>
      <c r="OVF11" s="34"/>
      <c r="OVG11" s="34"/>
      <c r="OVH11" s="34"/>
      <c r="OVI11" s="34"/>
      <c r="OVJ11" s="34"/>
      <c r="OVK11" s="34"/>
      <c r="OVL11" s="34"/>
      <c r="OVM11" s="34"/>
      <c r="OVN11" s="34"/>
      <c r="OVO11" s="34"/>
      <c r="OVP11" s="34"/>
      <c r="OVQ11" s="34"/>
      <c r="OVR11" s="34"/>
      <c r="OVS11" s="34"/>
      <c r="OVT11" s="34"/>
      <c r="OVU11" s="34"/>
      <c r="OVV11" s="34"/>
      <c r="OVW11" s="34"/>
      <c r="OVX11" s="34"/>
      <c r="OVY11" s="34"/>
      <c r="OVZ11" s="34"/>
      <c r="OWA11" s="34"/>
      <c r="OWB11" s="34"/>
      <c r="OWC11" s="34"/>
      <c r="OWD11" s="34"/>
      <c r="OWE11" s="34"/>
      <c r="OWF11" s="34"/>
      <c r="OWG11" s="34"/>
      <c r="OWH11" s="34"/>
      <c r="OWI11" s="34"/>
      <c r="OWJ11" s="34"/>
      <c r="OWK11" s="34"/>
      <c r="OWL11" s="34"/>
      <c r="OWM11" s="34"/>
      <c r="OWN11" s="34"/>
      <c r="OWO11" s="34"/>
      <c r="OWP11" s="34"/>
      <c r="OWQ11" s="34"/>
      <c r="OWR11" s="34"/>
      <c r="OWS11" s="34"/>
      <c r="OWT11" s="34"/>
      <c r="OWU11" s="34"/>
      <c r="OWV11" s="34"/>
      <c r="OWW11" s="34"/>
      <c r="OWX11" s="34"/>
      <c r="OWY11" s="34"/>
      <c r="OWZ11" s="34"/>
      <c r="OXA11" s="34"/>
      <c r="OXB11" s="34"/>
      <c r="OXC11" s="34"/>
      <c r="OXD11" s="34"/>
      <c r="OXE11" s="34"/>
      <c r="OXF11" s="34"/>
      <c r="OXG11" s="34"/>
      <c r="OXH11" s="34"/>
      <c r="OXI11" s="34"/>
      <c r="OXJ11" s="34"/>
      <c r="OXK11" s="34"/>
      <c r="OXL11" s="34"/>
      <c r="OXM11" s="34"/>
      <c r="OXN11" s="34"/>
      <c r="OXO11" s="34"/>
      <c r="OXP11" s="34"/>
      <c r="OXQ11" s="34"/>
      <c r="OXR11" s="34"/>
      <c r="OXS11" s="34"/>
      <c r="OXT11" s="34"/>
      <c r="OXU11" s="34"/>
      <c r="OXV11" s="34"/>
      <c r="OXW11" s="34"/>
      <c r="OXX11" s="34"/>
      <c r="OXY11" s="34"/>
      <c r="OXZ11" s="34"/>
      <c r="OYA11" s="34"/>
      <c r="OYB11" s="34"/>
      <c r="OYC11" s="34"/>
      <c r="OYD11" s="34"/>
      <c r="OYE11" s="34"/>
      <c r="OYF11" s="34"/>
      <c r="OYG11" s="34"/>
      <c r="OYH11" s="34"/>
      <c r="OYI11" s="34"/>
      <c r="OYJ11" s="34"/>
      <c r="OYK11" s="34"/>
      <c r="OYL11" s="34"/>
      <c r="OYM11" s="34"/>
      <c r="OYN11" s="34"/>
      <c r="OYO11" s="34"/>
      <c r="OYP11" s="34"/>
      <c r="OYQ11" s="34"/>
      <c r="OYR11" s="34"/>
      <c r="OYS11" s="34"/>
      <c r="OYT11" s="34"/>
      <c r="OYU11" s="34"/>
      <c r="OYV11" s="34"/>
      <c r="OYW11" s="34"/>
      <c r="OYX11" s="34"/>
      <c r="OYY11" s="34"/>
      <c r="OYZ11" s="34"/>
      <c r="OZA11" s="34"/>
      <c r="OZB11" s="34"/>
      <c r="OZC11" s="34"/>
      <c r="OZD11" s="34"/>
      <c r="OZE11" s="34"/>
      <c r="OZF11" s="34"/>
      <c r="OZG11" s="34"/>
      <c r="OZH11" s="34"/>
      <c r="OZI11" s="34"/>
      <c r="OZJ11" s="34"/>
      <c r="OZK11" s="34"/>
      <c r="OZL11" s="34"/>
      <c r="OZM11" s="34"/>
      <c r="OZN11" s="34"/>
      <c r="OZO11" s="34"/>
      <c r="OZP11" s="34"/>
      <c r="OZQ11" s="34"/>
      <c r="OZR11" s="34"/>
      <c r="OZS11" s="34"/>
      <c r="OZT11" s="34"/>
      <c r="OZU11" s="34"/>
      <c r="OZV11" s="34"/>
      <c r="OZW11" s="34"/>
      <c r="OZX11" s="34"/>
      <c r="OZY11" s="34"/>
      <c r="OZZ11" s="34"/>
      <c r="PAA11" s="34"/>
      <c r="PAB11" s="34"/>
      <c r="PAC11" s="34"/>
      <c r="PAD11" s="34"/>
      <c r="PAE11" s="34"/>
      <c r="PAF11" s="34"/>
      <c r="PAG11" s="34"/>
      <c r="PAH11" s="34"/>
      <c r="PAI11" s="34"/>
      <c r="PAJ11" s="34"/>
      <c r="PAK11" s="34"/>
      <c r="PAL11" s="34"/>
      <c r="PAM11" s="34"/>
      <c r="PAN11" s="34"/>
      <c r="PAO11" s="34"/>
      <c r="PAP11" s="34"/>
      <c r="PAQ11" s="34"/>
      <c r="PAR11" s="34"/>
      <c r="PAS11" s="34"/>
      <c r="PAT11" s="34"/>
      <c r="PAU11" s="34"/>
      <c r="PAV11" s="34"/>
      <c r="PAW11" s="34"/>
      <c r="PAX11" s="34"/>
      <c r="PAY11" s="34"/>
      <c r="PAZ11" s="34"/>
      <c r="PBA11" s="34"/>
      <c r="PBB11" s="34"/>
      <c r="PBC11" s="34"/>
      <c r="PBD11" s="34"/>
      <c r="PBE11" s="34"/>
      <c r="PBF11" s="34"/>
      <c r="PBG11" s="34"/>
      <c r="PBH11" s="34"/>
      <c r="PBI11" s="34"/>
      <c r="PBJ11" s="34"/>
      <c r="PBK11" s="34"/>
      <c r="PBL11" s="34"/>
      <c r="PBM11" s="34"/>
      <c r="PBN11" s="34"/>
      <c r="PBO11" s="34"/>
      <c r="PBP11" s="34"/>
      <c r="PBQ11" s="34"/>
      <c r="PBR11" s="34"/>
      <c r="PBS11" s="34"/>
      <c r="PBT11" s="34"/>
      <c r="PBU11" s="34"/>
      <c r="PBV11" s="34"/>
      <c r="PBW11" s="34"/>
      <c r="PBX11" s="34"/>
      <c r="PBY11" s="34"/>
      <c r="PBZ11" s="34"/>
      <c r="PCA11" s="34"/>
      <c r="PCB11" s="34"/>
      <c r="PCC11" s="34"/>
      <c r="PCD11" s="34"/>
      <c r="PCE11" s="34"/>
      <c r="PCF11" s="34"/>
      <c r="PCG11" s="34"/>
      <c r="PCH11" s="34"/>
      <c r="PCI11" s="34"/>
      <c r="PCJ11" s="34"/>
      <c r="PCK11" s="34"/>
      <c r="PCL11" s="34"/>
      <c r="PCM11" s="34"/>
      <c r="PCN11" s="34"/>
      <c r="PCO11" s="34"/>
      <c r="PCP11" s="34"/>
      <c r="PCQ11" s="34"/>
      <c r="PCR11" s="34"/>
      <c r="PCS11" s="34"/>
      <c r="PCT11" s="34"/>
      <c r="PCU11" s="34"/>
      <c r="PCV11" s="34"/>
      <c r="PCW11" s="34"/>
      <c r="PCX11" s="34"/>
      <c r="PCY11" s="34"/>
      <c r="PCZ11" s="34"/>
      <c r="PDA11" s="34"/>
      <c r="PDB11" s="34"/>
      <c r="PDC11" s="34"/>
      <c r="PDD11" s="34"/>
      <c r="PDE11" s="34"/>
      <c r="PDF11" s="34"/>
      <c r="PDG11" s="34"/>
      <c r="PDH11" s="34"/>
      <c r="PDI11" s="34"/>
      <c r="PDJ11" s="34"/>
      <c r="PDK11" s="34"/>
      <c r="PDL11" s="34"/>
      <c r="PDM11" s="34"/>
      <c r="PDN11" s="34"/>
      <c r="PDO11" s="34"/>
      <c r="PDP11" s="34"/>
      <c r="PDQ11" s="34"/>
      <c r="PDR11" s="34"/>
      <c r="PDS11" s="34"/>
      <c r="PDT11" s="34"/>
      <c r="PDU11" s="34"/>
      <c r="PDV11" s="34"/>
      <c r="PDW11" s="34"/>
      <c r="PDX11" s="34"/>
      <c r="PDY11" s="34"/>
      <c r="PDZ11" s="34"/>
      <c r="PEA11" s="34"/>
      <c r="PEB11" s="34"/>
      <c r="PEC11" s="34"/>
      <c r="PED11" s="34"/>
      <c r="PEE11" s="34"/>
      <c r="PEF11" s="34"/>
      <c r="PEG11" s="34"/>
      <c r="PEH11" s="34"/>
      <c r="PEI11" s="34"/>
      <c r="PEJ11" s="34"/>
      <c r="PEK11" s="34"/>
      <c r="PEL11" s="34"/>
      <c r="PEM11" s="34"/>
      <c r="PEN11" s="34"/>
      <c r="PEO11" s="34"/>
      <c r="PEP11" s="34"/>
      <c r="PEQ11" s="34"/>
      <c r="PER11" s="34"/>
      <c r="PES11" s="34"/>
      <c r="PET11" s="34"/>
      <c r="PEU11" s="34"/>
      <c r="PEV11" s="34"/>
      <c r="PEW11" s="34"/>
      <c r="PEX11" s="34"/>
      <c r="PEY11" s="34"/>
      <c r="PEZ11" s="34"/>
      <c r="PFA11" s="34"/>
      <c r="PFB11" s="34"/>
      <c r="PFC11" s="34"/>
      <c r="PFD11" s="34"/>
      <c r="PFE11" s="34"/>
      <c r="PFF11" s="34"/>
      <c r="PFG11" s="34"/>
      <c r="PFH11" s="34"/>
      <c r="PFI11" s="34"/>
      <c r="PFJ11" s="34"/>
      <c r="PFK11" s="34"/>
      <c r="PFL11" s="34"/>
      <c r="PFM11" s="34"/>
      <c r="PFN11" s="34"/>
      <c r="PFO11" s="34"/>
      <c r="PFP11" s="34"/>
      <c r="PFQ11" s="34"/>
      <c r="PFR11" s="34"/>
      <c r="PFS11" s="34"/>
      <c r="PFT11" s="34"/>
      <c r="PFU11" s="34"/>
      <c r="PFV11" s="34"/>
      <c r="PFW11" s="34"/>
      <c r="PFX11" s="34"/>
      <c r="PFY11" s="34"/>
      <c r="PFZ11" s="34"/>
      <c r="PGA11" s="34"/>
      <c r="PGB11" s="34"/>
      <c r="PGC11" s="34"/>
      <c r="PGD11" s="34"/>
      <c r="PGE11" s="34"/>
      <c r="PGF11" s="34"/>
      <c r="PGG11" s="34"/>
      <c r="PGH11" s="34"/>
      <c r="PGI11" s="34"/>
      <c r="PGJ11" s="34"/>
      <c r="PGK11" s="34"/>
      <c r="PGL11" s="34"/>
      <c r="PGM11" s="34"/>
      <c r="PGN11" s="34"/>
      <c r="PGO11" s="34"/>
      <c r="PGP11" s="34"/>
      <c r="PGQ11" s="34"/>
      <c r="PGR11" s="34"/>
      <c r="PGS11" s="34"/>
      <c r="PGT11" s="34"/>
      <c r="PGU11" s="34"/>
      <c r="PGV11" s="34"/>
      <c r="PGW11" s="34"/>
      <c r="PGX11" s="34"/>
      <c r="PGY11" s="34"/>
      <c r="PGZ11" s="34"/>
      <c r="PHA11" s="34"/>
      <c r="PHB11" s="34"/>
      <c r="PHC11" s="34"/>
      <c r="PHD11" s="34"/>
      <c r="PHE11" s="34"/>
      <c r="PHF11" s="34"/>
      <c r="PHG11" s="34"/>
      <c r="PHH11" s="34"/>
      <c r="PHI11" s="34"/>
      <c r="PHJ11" s="34"/>
      <c r="PHK11" s="34"/>
      <c r="PHL11" s="34"/>
      <c r="PHM11" s="34"/>
      <c r="PHN11" s="34"/>
      <c r="PHO11" s="34"/>
      <c r="PHP11" s="34"/>
      <c r="PHQ11" s="34"/>
      <c r="PHR11" s="34"/>
      <c r="PHS11" s="34"/>
      <c r="PHT11" s="34"/>
      <c r="PHU11" s="34"/>
      <c r="PHV11" s="34"/>
      <c r="PHW11" s="34"/>
      <c r="PHX11" s="34"/>
      <c r="PHY11" s="34"/>
      <c r="PHZ11" s="34"/>
      <c r="PIA11" s="34"/>
      <c r="PIB11" s="34"/>
      <c r="PIC11" s="34"/>
      <c r="PID11" s="34"/>
      <c r="PIE11" s="34"/>
      <c r="PIF11" s="34"/>
      <c r="PIG11" s="34"/>
      <c r="PIH11" s="34"/>
      <c r="PII11" s="34"/>
      <c r="PIJ11" s="34"/>
      <c r="PIK11" s="34"/>
      <c r="PIL11" s="34"/>
      <c r="PIM11" s="34"/>
      <c r="PIN11" s="34"/>
      <c r="PIO11" s="34"/>
      <c r="PIP11" s="34"/>
      <c r="PIQ11" s="34"/>
      <c r="PIR11" s="34"/>
      <c r="PIS11" s="34"/>
      <c r="PIT11" s="34"/>
      <c r="PIU11" s="34"/>
      <c r="PIV11" s="34"/>
      <c r="PIW11" s="34"/>
      <c r="PIX11" s="34"/>
      <c r="PIY11" s="34"/>
      <c r="PIZ11" s="34"/>
      <c r="PJA11" s="34"/>
      <c r="PJB11" s="34"/>
      <c r="PJC11" s="34"/>
      <c r="PJD11" s="34"/>
      <c r="PJE11" s="34"/>
      <c r="PJF11" s="34"/>
      <c r="PJG11" s="34"/>
      <c r="PJH11" s="34"/>
      <c r="PJI11" s="34"/>
      <c r="PJJ11" s="34"/>
      <c r="PJK11" s="34"/>
      <c r="PJL11" s="34"/>
      <c r="PJM11" s="34"/>
      <c r="PJN11" s="34"/>
      <c r="PJO11" s="34"/>
      <c r="PJP11" s="34"/>
      <c r="PJQ11" s="34"/>
      <c r="PJR11" s="34"/>
      <c r="PJS11" s="34"/>
      <c r="PJT11" s="34"/>
      <c r="PJU11" s="34"/>
      <c r="PJV11" s="34"/>
      <c r="PJW11" s="34"/>
      <c r="PJX11" s="34"/>
      <c r="PJY11" s="34"/>
      <c r="PJZ11" s="34"/>
      <c r="PKA11" s="34"/>
      <c r="PKB11" s="34"/>
      <c r="PKC11" s="34"/>
      <c r="PKD11" s="34"/>
      <c r="PKE11" s="34"/>
      <c r="PKF11" s="34"/>
      <c r="PKG11" s="34"/>
      <c r="PKH11" s="34"/>
      <c r="PKI11" s="34"/>
      <c r="PKJ11" s="34"/>
      <c r="PKK11" s="34"/>
      <c r="PKL11" s="34"/>
      <c r="PKM11" s="34"/>
      <c r="PKN11" s="34"/>
      <c r="PKO11" s="34"/>
      <c r="PKP11" s="34"/>
      <c r="PKQ11" s="34"/>
      <c r="PKR11" s="34"/>
      <c r="PKS11" s="34"/>
      <c r="PKT11" s="34"/>
      <c r="PKU11" s="34"/>
      <c r="PKV11" s="34"/>
      <c r="PKW11" s="34"/>
      <c r="PKX11" s="34"/>
      <c r="PKY11" s="34"/>
      <c r="PKZ11" s="34"/>
      <c r="PLA11" s="34"/>
      <c r="PLB11" s="34"/>
      <c r="PLC11" s="34"/>
      <c r="PLD11" s="34"/>
      <c r="PLE11" s="34"/>
      <c r="PLF11" s="34"/>
      <c r="PLG11" s="34"/>
      <c r="PLH11" s="34"/>
      <c r="PLI11" s="34"/>
      <c r="PLJ11" s="34"/>
      <c r="PLK11" s="34"/>
      <c r="PLL11" s="34"/>
      <c r="PLM11" s="34"/>
      <c r="PLN11" s="34"/>
      <c r="PLO11" s="34"/>
      <c r="PLP11" s="34"/>
      <c r="PLQ11" s="34"/>
      <c r="PLR11" s="34"/>
      <c r="PLS11" s="34"/>
      <c r="PLT11" s="34"/>
      <c r="PLU11" s="34"/>
      <c r="PLV11" s="34"/>
      <c r="PLW11" s="34"/>
      <c r="PLX11" s="34"/>
      <c r="PLY11" s="34"/>
      <c r="PLZ11" s="34"/>
      <c r="PMA11" s="34"/>
      <c r="PMB11" s="34"/>
      <c r="PMC11" s="34"/>
      <c r="PMD11" s="34"/>
      <c r="PME11" s="34"/>
      <c r="PMF11" s="34"/>
      <c r="PMG11" s="34"/>
      <c r="PMH11" s="34"/>
      <c r="PMI11" s="34"/>
      <c r="PMJ11" s="34"/>
      <c r="PMK11" s="34"/>
      <c r="PML11" s="34"/>
      <c r="PMM11" s="34"/>
      <c r="PMN11" s="34"/>
      <c r="PMO11" s="34"/>
      <c r="PMP11" s="34"/>
      <c r="PMQ11" s="34"/>
      <c r="PMR11" s="34"/>
      <c r="PMS11" s="34"/>
      <c r="PMT11" s="34"/>
      <c r="PMU11" s="34"/>
      <c r="PMV11" s="34"/>
      <c r="PMW11" s="34"/>
      <c r="PMX11" s="34"/>
      <c r="PMY11" s="34"/>
      <c r="PMZ11" s="34"/>
      <c r="PNA11" s="34"/>
      <c r="PNB11" s="34"/>
      <c r="PNC11" s="34"/>
      <c r="PND11" s="34"/>
      <c r="PNE11" s="34"/>
      <c r="PNF11" s="34"/>
      <c r="PNG11" s="34"/>
      <c r="PNH11" s="34"/>
      <c r="PNI11" s="34"/>
      <c r="PNJ11" s="34"/>
      <c r="PNK11" s="34"/>
      <c r="PNL11" s="34"/>
      <c r="PNM11" s="34"/>
      <c r="PNN11" s="34"/>
      <c r="PNO11" s="34"/>
      <c r="PNP11" s="34"/>
      <c r="PNQ11" s="34"/>
      <c r="PNR11" s="34"/>
      <c r="PNS11" s="34"/>
      <c r="PNT11" s="34"/>
      <c r="PNU11" s="34"/>
      <c r="PNV11" s="34"/>
      <c r="PNW11" s="34"/>
      <c r="PNX11" s="34"/>
      <c r="PNY11" s="34"/>
      <c r="PNZ11" s="34"/>
      <c r="POA11" s="34"/>
      <c r="POB11" s="34"/>
      <c r="POC11" s="34"/>
      <c r="POD11" s="34"/>
      <c r="POE11" s="34"/>
      <c r="POF11" s="34"/>
      <c r="POG11" s="34"/>
      <c r="POH11" s="34"/>
      <c r="POI11" s="34"/>
      <c r="POJ11" s="34"/>
      <c r="POK11" s="34"/>
      <c r="POL11" s="34"/>
      <c r="POM11" s="34"/>
      <c r="PON11" s="34"/>
      <c r="POO11" s="34"/>
      <c r="POP11" s="34"/>
      <c r="POQ11" s="34"/>
      <c r="POR11" s="34"/>
      <c r="POS11" s="34"/>
      <c r="POT11" s="34"/>
      <c r="POU11" s="34"/>
      <c r="POV11" s="34"/>
      <c r="POW11" s="34"/>
      <c r="POX11" s="34"/>
      <c r="POY11" s="34"/>
      <c r="POZ11" s="34"/>
      <c r="PPA11" s="34"/>
      <c r="PPB11" s="34"/>
      <c r="PPC11" s="34"/>
      <c r="PPD11" s="34"/>
      <c r="PPE11" s="34"/>
      <c r="PPF11" s="34"/>
      <c r="PPG11" s="34"/>
      <c r="PPH11" s="34"/>
      <c r="PPI11" s="34"/>
      <c r="PPJ11" s="34"/>
      <c r="PPK11" s="34"/>
      <c r="PPL11" s="34"/>
      <c r="PPM11" s="34"/>
      <c r="PPN11" s="34"/>
      <c r="PPO11" s="34"/>
      <c r="PPP11" s="34"/>
      <c r="PPQ11" s="34"/>
      <c r="PPR11" s="34"/>
      <c r="PPS11" s="34"/>
      <c r="PPT11" s="34"/>
      <c r="PPU11" s="34"/>
      <c r="PPV11" s="34"/>
      <c r="PPW11" s="34"/>
      <c r="PPX11" s="34"/>
      <c r="PPY11" s="34"/>
      <c r="PPZ11" s="34"/>
      <c r="PQA11" s="34"/>
      <c r="PQB11" s="34"/>
      <c r="PQC11" s="34"/>
      <c r="PQD11" s="34"/>
      <c r="PQE11" s="34"/>
      <c r="PQF11" s="34"/>
      <c r="PQG11" s="34"/>
      <c r="PQH11" s="34"/>
      <c r="PQI11" s="34"/>
      <c r="PQJ11" s="34"/>
      <c r="PQK11" s="34"/>
      <c r="PQL11" s="34"/>
      <c r="PQM11" s="34"/>
      <c r="PQN11" s="34"/>
      <c r="PQO11" s="34"/>
      <c r="PQP11" s="34"/>
      <c r="PQQ11" s="34"/>
      <c r="PQR11" s="34"/>
      <c r="PQS11" s="34"/>
      <c r="PQT11" s="34"/>
      <c r="PQU11" s="34"/>
      <c r="PQV11" s="34"/>
      <c r="PQW11" s="34"/>
      <c r="PQX11" s="34"/>
      <c r="PQY11" s="34"/>
      <c r="PQZ11" s="34"/>
      <c r="PRA11" s="34"/>
      <c r="PRB11" s="34"/>
      <c r="PRC11" s="34"/>
      <c r="PRD11" s="34"/>
      <c r="PRE11" s="34"/>
      <c r="PRF11" s="34"/>
      <c r="PRG11" s="34"/>
      <c r="PRH11" s="34"/>
      <c r="PRI11" s="34"/>
      <c r="PRJ11" s="34"/>
      <c r="PRK11" s="34"/>
      <c r="PRL11" s="34"/>
      <c r="PRM11" s="34"/>
      <c r="PRN11" s="34"/>
      <c r="PRO11" s="34"/>
      <c r="PRP11" s="34"/>
      <c r="PRQ11" s="34"/>
      <c r="PRR11" s="34"/>
      <c r="PRS11" s="34"/>
      <c r="PRT11" s="34"/>
      <c r="PRU11" s="34"/>
      <c r="PRV11" s="34"/>
      <c r="PRW11" s="34"/>
      <c r="PRX11" s="34"/>
      <c r="PRY11" s="34"/>
      <c r="PRZ11" s="34"/>
      <c r="PSA11" s="34"/>
      <c r="PSB11" s="34"/>
      <c r="PSC11" s="34"/>
      <c r="PSD11" s="34"/>
      <c r="PSE11" s="34"/>
      <c r="PSF11" s="34"/>
      <c r="PSG11" s="34"/>
      <c r="PSH11" s="34"/>
      <c r="PSI11" s="34"/>
      <c r="PSJ11" s="34"/>
      <c r="PSK11" s="34"/>
      <c r="PSL11" s="34"/>
      <c r="PSM11" s="34"/>
      <c r="PSN11" s="34"/>
      <c r="PSO11" s="34"/>
      <c r="PSP11" s="34"/>
      <c r="PSQ11" s="34"/>
      <c r="PSR11" s="34"/>
      <c r="PSS11" s="34"/>
      <c r="PST11" s="34"/>
      <c r="PSU11" s="34"/>
      <c r="PSV11" s="34"/>
      <c r="PSW11" s="34"/>
      <c r="PSX11" s="34"/>
      <c r="PSY11" s="34"/>
      <c r="PSZ11" s="34"/>
      <c r="PTA11" s="34"/>
      <c r="PTB11" s="34"/>
      <c r="PTC11" s="34"/>
      <c r="PTD11" s="34"/>
      <c r="PTE11" s="34"/>
      <c r="PTF11" s="34"/>
      <c r="PTG11" s="34"/>
      <c r="PTH11" s="34"/>
      <c r="PTI11" s="34"/>
      <c r="PTJ11" s="34"/>
      <c r="PTK11" s="34"/>
      <c r="PTL11" s="34"/>
      <c r="PTM11" s="34"/>
      <c r="PTN11" s="34"/>
      <c r="PTO11" s="34"/>
      <c r="PTP11" s="34"/>
      <c r="PTQ11" s="34"/>
      <c r="PTR11" s="34"/>
      <c r="PTS11" s="34"/>
      <c r="PTT11" s="34"/>
      <c r="PTU11" s="34"/>
      <c r="PTV11" s="34"/>
      <c r="PTW11" s="34"/>
      <c r="PTX11" s="34"/>
      <c r="PTY11" s="34"/>
      <c r="PTZ11" s="34"/>
      <c r="PUA11" s="34"/>
      <c r="PUB11" s="34"/>
      <c r="PUC11" s="34"/>
      <c r="PUD11" s="34"/>
      <c r="PUE11" s="34"/>
      <c r="PUF11" s="34"/>
      <c r="PUG11" s="34"/>
      <c r="PUH11" s="34"/>
      <c r="PUI11" s="34"/>
      <c r="PUJ11" s="34"/>
      <c r="PUK11" s="34"/>
      <c r="PUL11" s="34"/>
      <c r="PUM11" s="34"/>
      <c r="PUN11" s="34"/>
      <c r="PUO11" s="34"/>
      <c r="PUP11" s="34"/>
      <c r="PUQ11" s="34"/>
      <c r="PUR11" s="34"/>
      <c r="PUS11" s="34"/>
      <c r="PUT11" s="34"/>
      <c r="PUU11" s="34"/>
      <c r="PUV11" s="34"/>
      <c r="PUW11" s="34"/>
      <c r="PUX11" s="34"/>
      <c r="PUY11" s="34"/>
      <c r="PUZ11" s="34"/>
      <c r="PVA11" s="34"/>
      <c r="PVB11" s="34"/>
      <c r="PVC11" s="34"/>
      <c r="PVD11" s="34"/>
      <c r="PVE11" s="34"/>
      <c r="PVF11" s="34"/>
      <c r="PVG11" s="34"/>
      <c r="PVH11" s="34"/>
      <c r="PVI11" s="34"/>
      <c r="PVJ11" s="34"/>
      <c r="PVK11" s="34"/>
      <c r="PVL11" s="34"/>
      <c r="PVM11" s="34"/>
      <c r="PVN11" s="34"/>
      <c r="PVO11" s="34"/>
      <c r="PVP11" s="34"/>
      <c r="PVQ11" s="34"/>
      <c r="PVR11" s="34"/>
      <c r="PVS11" s="34"/>
      <c r="PVT11" s="34"/>
      <c r="PVU11" s="34"/>
      <c r="PVV11" s="34"/>
      <c r="PVW11" s="34"/>
      <c r="PVX11" s="34"/>
      <c r="PVY11" s="34"/>
      <c r="PVZ11" s="34"/>
      <c r="PWA11" s="34"/>
      <c r="PWB11" s="34"/>
      <c r="PWC11" s="34"/>
      <c r="PWD11" s="34"/>
      <c r="PWE11" s="34"/>
      <c r="PWF11" s="34"/>
      <c r="PWG11" s="34"/>
      <c r="PWH11" s="34"/>
      <c r="PWI11" s="34"/>
      <c r="PWJ11" s="34"/>
      <c r="PWK11" s="34"/>
      <c r="PWL11" s="34"/>
      <c r="PWM11" s="34"/>
      <c r="PWN11" s="34"/>
      <c r="PWO11" s="34"/>
      <c r="PWP11" s="34"/>
      <c r="PWQ11" s="34"/>
      <c r="PWR11" s="34"/>
      <c r="PWS11" s="34"/>
      <c r="PWT11" s="34"/>
      <c r="PWU11" s="34"/>
      <c r="PWV11" s="34"/>
      <c r="PWW11" s="34"/>
      <c r="PWX11" s="34"/>
      <c r="PWY11" s="34"/>
      <c r="PWZ11" s="34"/>
      <c r="PXA11" s="34"/>
      <c r="PXB11" s="34"/>
      <c r="PXC11" s="34"/>
      <c r="PXD11" s="34"/>
      <c r="PXE11" s="34"/>
      <c r="PXF11" s="34"/>
      <c r="PXG11" s="34"/>
      <c r="PXH11" s="34"/>
      <c r="PXI11" s="34"/>
      <c r="PXJ11" s="34"/>
      <c r="PXK11" s="34"/>
      <c r="PXL11" s="34"/>
      <c r="PXM11" s="34"/>
      <c r="PXN11" s="34"/>
      <c r="PXO11" s="34"/>
      <c r="PXP11" s="34"/>
      <c r="PXQ11" s="34"/>
      <c r="PXR11" s="34"/>
      <c r="PXS11" s="34"/>
      <c r="PXT11" s="34"/>
      <c r="PXU11" s="34"/>
      <c r="PXV11" s="34"/>
      <c r="PXW11" s="34"/>
      <c r="PXX11" s="34"/>
      <c r="PXY11" s="34"/>
      <c r="PXZ11" s="34"/>
      <c r="PYA11" s="34"/>
      <c r="PYB11" s="34"/>
      <c r="PYC11" s="34"/>
      <c r="PYD11" s="34"/>
      <c r="PYE11" s="34"/>
      <c r="PYF11" s="34"/>
      <c r="PYG11" s="34"/>
      <c r="PYH11" s="34"/>
      <c r="PYI11" s="34"/>
      <c r="PYJ11" s="34"/>
      <c r="PYK11" s="34"/>
      <c r="PYL11" s="34"/>
      <c r="PYM11" s="34"/>
      <c r="PYN11" s="34"/>
      <c r="PYO11" s="34"/>
      <c r="PYP11" s="34"/>
      <c r="PYQ11" s="34"/>
      <c r="PYR11" s="34"/>
      <c r="PYS11" s="34"/>
      <c r="PYT11" s="34"/>
      <c r="PYU11" s="34"/>
      <c r="PYV11" s="34"/>
      <c r="PYW11" s="34"/>
      <c r="PYX11" s="34"/>
      <c r="PYY11" s="34"/>
      <c r="PYZ11" s="34"/>
      <c r="PZA11" s="34"/>
      <c r="PZB11" s="34"/>
      <c r="PZC11" s="34"/>
      <c r="PZD11" s="34"/>
      <c r="PZE11" s="34"/>
      <c r="PZF11" s="34"/>
      <c r="PZG11" s="34"/>
      <c r="PZH11" s="34"/>
      <c r="PZI11" s="34"/>
      <c r="PZJ11" s="34"/>
      <c r="PZK11" s="34"/>
      <c r="PZL11" s="34"/>
      <c r="PZM11" s="34"/>
      <c r="PZN11" s="34"/>
      <c r="PZO11" s="34"/>
      <c r="PZP11" s="34"/>
      <c r="PZQ11" s="34"/>
      <c r="PZR11" s="34"/>
      <c r="PZS11" s="34"/>
      <c r="PZT11" s="34"/>
      <c r="PZU11" s="34"/>
      <c r="PZV11" s="34"/>
      <c r="PZW11" s="34"/>
      <c r="PZX11" s="34"/>
      <c r="PZY11" s="34"/>
      <c r="PZZ11" s="34"/>
      <c r="QAA11" s="34"/>
      <c r="QAB11" s="34"/>
      <c r="QAC11" s="34"/>
      <c r="QAD11" s="34"/>
      <c r="QAE11" s="34"/>
      <c r="QAF11" s="34"/>
      <c r="QAG11" s="34"/>
      <c r="QAH11" s="34"/>
      <c r="QAI11" s="34"/>
      <c r="QAJ11" s="34"/>
      <c r="QAK11" s="34"/>
      <c r="QAL11" s="34"/>
      <c r="QAM11" s="34"/>
      <c r="QAN11" s="34"/>
      <c r="QAO11" s="34"/>
      <c r="QAP11" s="34"/>
      <c r="QAQ11" s="34"/>
      <c r="QAR11" s="34"/>
      <c r="QAS11" s="34"/>
      <c r="QAT11" s="34"/>
      <c r="QAU11" s="34"/>
      <c r="QAV11" s="34"/>
      <c r="QAW11" s="34"/>
      <c r="QAX11" s="34"/>
      <c r="QAY11" s="34"/>
      <c r="QAZ11" s="34"/>
      <c r="QBA11" s="34"/>
      <c r="QBB11" s="34"/>
      <c r="QBC11" s="34"/>
      <c r="QBD11" s="34"/>
      <c r="QBE11" s="34"/>
      <c r="QBF11" s="34"/>
      <c r="QBG11" s="34"/>
      <c r="QBH11" s="34"/>
      <c r="QBI11" s="34"/>
      <c r="QBJ11" s="34"/>
      <c r="QBK11" s="34"/>
      <c r="QBL11" s="34"/>
      <c r="QBM11" s="34"/>
      <c r="QBN11" s="34"/>
      <c r="QBO11" s="34"/>
      <c r="QBP11" s="34"/>
      <c r="QBQ11" s="34"/>
      <c r="QBR11" s="34"/>
      <c r="QBS11" s="34"/>
      <c r="QBT11" s="34"/>
      <c r="QBU11" s="34"/>
      <c r="QBV11" s="34"/>
      <c r="QBW11" s="34"/>
      <c r="QBX11" s="34"/>
      <c r="QBY11" s="34"/>
      <c r="QBZ11" s="34"/>
      <c r="QCA11" s="34"/>
      <c r="QCB11" s="34"/>
      <c r="QCC11" s="34"/>
      <c r="QCD11" s="34"/>
      <c r="QCE11" s="34"/>
      <c r="QCF11" s="34"/>
      <c r="QCG11" s="34"/>
      <c r="QCH11" s="34"/>
      <c r="QCI11" s="34"/>
      <c r="QCJ11" s="34"/>
      <c r="QCK11" s="34"/>
      <c r="QCL11" s="34"/>
      <c r="QCM11" s="34"/>
      <c r="QCN11" s="34"/>
      <c r="QCO11" s="34"/>
      <c r="QCP11" s="34"/>
      <c r="QCQ11" s="34"/>
      <c r="QCR11" s="34"/>
      <c r="QCS11" s="34"/>
      <c r="QCT11" s="34"/>
      <c r="QCU11" s="34"/>
      <c r="QCV11" s="34"/>
      <c r="QCW11" s="34"/>
      <c r="QCX11" s="34"/>
      <c r="QCY11" s="34"/>
      <c r="QCZ11" s="34"/>
      <c r="QDA11" s="34"/>
      <c r="QDB11" s="34"/>
      <c r="QDC11" s="34"/>
      <c r="QDD11" s="34"/>
      <c r="QDE11" s="34"/>
      <c r="QDF11" s="34"/>
      <c r="QDG11" s="34"/>
      <c r="QDH11" s="34"/>
      <c r="QDI11" s="34"/>
      <c r="QDJ11" s="34"/>
      <c r="QDK11" s="34"/>
      <c r="QDL11" s="34"/>
      <c r="QDM11" s="34"/>
      <c r="QDN11" s="34"/>
      <c r="QDO11" s="34"/>
      <c r="QDP11" s="34"/>
      <c r="QDQ11" s="34"/>
      <c r="QDR11" s="34"/>
      <c r="QDS11" s="34"/>
      <c r="QDT11" s="34"/>
      <c r="QDU11" s="34"/>
      <c r="QDV11" s="34"/>
      <c r="QDW11" s="34"/>
      <c r="QDX11" s="34"/>
      <c r="QDY11" s="34"/>
      <c r="QDZ11" s="34"/>
      <c r="QEA11" s="34"/>
      <c r="QEB11" s="34"/>
      <c r="QEC11" s="34"/>
      <c r="QED11" s="34"/>
      <c r="QEE11" s="34"/>
      <c r="QEF11" s="34"/>
      <c r="QEG11" s="34"/>
      <c r="QEH11" s="34"/>
      <c r="QEI11" s="34"/>
      <c r="QEJ11" s="34"/>
      <c r="QEK11" s="34"/>
      <c r="QEL11" s="34"/>
      <c r="QEM11" s="34"/>
      <c r="QEN11" s="34"/>
      <c r="QEO11" s="34"/>
      <c r="QEP11" s="34"/>
      <c r="QEQ11" s="34"/>
      <c r="QER11" s="34"/>
      <c r="QES11" s="34"/>
      <c r="QET11" s="34"/>
      <c r="QEU11" s="34"/>
      <c r="QEV11" s="34"/>
      <c r="QEW11" s="34"/>
      <c r="QEX11" s="34"/>
      <c r="QEY11" s="34"/>
      <c r="QEZ11" s="34"/>
      <c r="QFA11" s="34"/>
      <c r="QFB11" s="34"/>
      <c r="QFC11" s="34"/>
      <c r="QFD11" s="34"/>
      <c r="QFE11" s="34"/>
      <c r="QFF11" s="34"/>
      <c r="QFG11" s="34"/>
      <c r="QFH11" s="34"/>
      <c r="QFI11" s="34"/>
      <c r="QFJ11" s="34"/>
      <c r="QFK11" s="34"/>
      <c r="QFL11" s="34"/>
      <c r="QFM11" s="34"/>
      <c r="QFN11" s="34"/>
      <c r="QFO11" s="34"/>
      <c r="QFP11" s="34"/>
      <c r="QFQ11" s="34"/>
      <c r="QFR11" s="34"/>
      <c r="QFS11" s="34"/>
      <c r="QFT11" s="34"/>
      <c r="QFU11" s="34"/>
      <c r="QFV11" s="34"/>
      <c r="QFW11" s="34"/>
      <c r="QFX11" s="34"/>
      <c r="QFY11" s="34"/>
      <c r="QFZ11" s="34"/>
      <c r="QGA11" s="34"/>
      <c r="QGB11" s="34"/>
      <c r="QGC11" s="34"/>
      <c r="QGD11" s="34"/>
      <c r="QGE11" s="34"/>
      <c r="QGF11" s="34"/>
      <c r="QGG11" s="34"/>
      <c r="QGH11" s="34"/>
      <c r="QGI11" s="34"/>
      <c r="QGJ11" s="34"/>
      <c r="QGK11" s="34"/>
      <c r="QGL11" s="34"/>
      <c r="QGM11" s="34"/>
      <c r="QGN11" s="34"/>
      <c r="QGO11" s="34"/>
      <c r="QGP11" s="34"/>
      <c r="QGQ11" s="34"/>
      <c r="QGR11" s="34"/>
      <c r="QGS11" s="34"/>
      <c r="QGT11" s="34"/>
      <c r="QGU11" s="34"/>
      <c r="QGV11" s="34"/>
      <c r="QGW11" s="34"/>
      <c r="QGX11" s="34"/>
      <c r="QGY11" s="34"/>
      <c r="QGZ11" s="34"/>
      <c r="QHA11" s="34"/>
      <c r="QHB11" s="34"/>
      <c r="QHC11" s="34"/>
      <c r="QHD11" s="34"/>
      <c r="QHE11" s="34"/>
      <c r="QHF11" s="34"/>
      <c r="QHG11" s="34"/>
      <c r="QHH11" s="34"/>
      <c r="QHI11" s="34"/>
      <c r="QHJ11" s="34"/>
      <c r="QHK11" s="34"/>
      <c r="QHL11" s="34"/>
      <c r="QHM11" s="34"/>
      <c r="QHN11" s="34"/>
      <c r="QHO11" s="34"/>
      <c r="QHP11" s="34"/>
      <c r="QHQ11" s="34"/>
      <c r="QHR11" s="34"/>
      <c r="QHS11" s="34"/>
      <c r="QHT11" s="34"/>
      <c r="QHU11" s="34"/>
      <c r="QHV11" s="34"/>
      <c r="QHW11" s="34"/>
      <c r="QHX11" s="34"/>
      <c r="QHY11" s="34"/>
      <c r="QHZ11" s="34"/>
      <c r="QIA11" s="34"/>
      <c r="QIB11" s="34"/>
      <c r="QIC11" s="34"/>
      <c r="QID11" s="34"/>
      <c r="QIE11" s="34"/>
      <c r="QIF11" s="34"/>
      <c r="QIG11" s="34"/>
      <c r="QIH11" s="34"/>
      <c r="QII11" s="34"/>
      <c r="QIJ11" s="34"/>
      <c r="QIK11" s="34"/>
      <c r="QIL11" s="34"/>
      <c r="QIM11" s="34"/>
      <c r="QIN11" s="34"/>
      <c r="QIO11" s="34"/>
      <c r="QIP11" s="34"/>
      <c r="QIQ11" s="34"/>
      <c r="QIR11" s="34"/>
      <c r="QIS11" s="34"/>
      <c r="QIT11" s="34"/>
      <c r="QIU11" s="34"/>
      <c r="QIV11" s="34"/>
      <c r="QIW11" s="34"/>
      <c r="QIX11" s="34"/>
      <c r="QIY11" s="34"/>
      <c r="QIZ11" s="34"/>
      <c r="QJA11" s="34"/>
      <c r="QJB11" s="34"/>
      <c r="QJC11" s="34"/>
      <c r="QJD11" s="34"/>
      <c r="QJE11" s="34"/>
      <c r="QJF11" s="34"/>
      <c r="QJG11" s="34"/>
      <c r="QJH11" s="34"/>
      <c r="QJI11" s="34"/>
      <c r="QJJ11" s="34"/>
      <c r="QJK11" s="34"/>
      <c r="QJL11" s="34"/>
      <c r="QJM11" s="34"/>
      <c r="QJN11" s="34"/>
      <c r="QJO11" s="34"/>
      <c r="QJP11" s="34"/>
      <c r="QJQ11" s="34"/>
      <c r="QJR11" s="34"/>
      <c r="QJS11" s="34"/>
      <c r="QJT11" s="34"/>
      <c r="QJU11" s="34"/>
      <c r="QJV11" s="34"/>
      <c r="QJW11" s="34"/>
      <c r="QJX11" s="34"/>
      <c r="QJY11" s="34"/>
      <c r="QJZ11" s="34"/>
      <c r="QKA11" s="34"/>
      <c r="QKB11" s="34"/>
      <c r="QKC11" s="34"/>
      <c r="QKD11" s="34"/>
      <c r="QKE11" s="34"/>
      <c r="QKF11" s="34"/>
      <c r="QKG11" s="34"/>
      <c r="QKH11" s="34"/>
      <c r="QKI11" s="34"/>
      <c r="QKJ11" s="34"/>
      <c r="QKK11" s="34"/>
      <c r="QKL11" s="34"/>
      <c r="QKM11" s="34"/>
      <c r="QKN11" s="34"/>
      <c r="QKO11" s="34"/>
      <c r="QKP11" s="34"/>
      <c r="QKQ11" s="34"/>
      <c r="QKR11" s="34"/>
      <c r="QKS11" s="34"/>
      <c r="QKT11" s="34"/>
      <c r="QKU11" s="34"/>
      <c r="QKV11" s="34"/>
      <c r="QKW11" s="34"/>
      <c r="QKX11" s="34"/>
      <c r="QKY11" s="34"/>
      <c r="QKZ11" s="34"/>
      <c r="QLA11" s="34"/>
      <c r="QLB11" s="34"/>
      <c r="QLC11" s="34"/>
      <c r="QLD11" s="34"/>
      <c r="QLE11" s="34"/>
      <c r="QLF11" s="34"/>
      <c r="QLG11" s="34"/>
      <c r="QLH11" s="34"/>
      <c r="QLI11" s="34"/>
      <c r="QLJ11" s="34"/>
      <c r="QLK11" s="34"/>
      <c r="QLL11" s="34"/>
      <c r="QLM11" s="34"/>
      <c r="QLN11" s="34"/>
      <c r="QLO11" s="34"/>
      <c r="QLP11" s="34"/>
      <c r="QLQ11" s="34"/>
      <c r="QLR11" s="34"/>
      <c r="QLS11" s="34"/>
      <c r="QLT11" s="34"/>
      <c r="QLU11" s="34"/>
      <c r="QLV11" s="34"/>
      <c r="QLW11" s="34"/>
      <c r="QLX11" s="34"/>
      <c r="QLY11" s="34"/>
      <c r="QLZ11" s="34"/>
      <c r="QMA11" s="34"/>
      <c r="QMB11" s="34"/>
      <c r="QMC11" s="34"/>
      <c r="QMD11" s="34"/>
      <c r="QME11" s="34"/>
      <c r="QMF11" s="34"/>
      <c r="QMG11" s="34"/>
      <c r="QMH11" s="34"/>
      <c r="QMI11" s="34"/>
      <c r="QMJ11" s="34"/>
      <c r="QMK11" s="34"/>
      <c r="QML11" s="34"/>
      <c r="QMM11" s="34"/>
      <c r="QMN11" s="34"/>
      <c r="QMO11" s="34"/>
      <c r="QMP11" s="34"/>
      <c r="QMQ11" s="34"/>
      <c r="QMR11" s="34"/>
      <c r="QMS11" s="34"/>
      <c r="QMT11" s="34"/>
      <c r="QMU11" s="34"/>
      <c r="QMV11" s="34"/>
      <c r="QMW11" s="34"/>
      <c r="QMX11" s="34"/>
      <c r="QMY11" s="34"/>
      <c r="QMZ11" s="34"/>
      <c r="QNA11" s="34"/>
      <c r="QNB11" s="34"/>
      <c r="QNC11" s="34"/>
      <c r="QND11" s="34"/>
      <c r="QNE11" s="34"/>
      <c r="QNF11" s="34"/>
      <c r="QNG11" s="34"/>
      <c r="QNH11" s="34"/>
      <c r="QNI11" s="34"/>
      <c r="QNJ11" s="34"/>
      <c r="QNK11" s="34"/>
      <c r="QNL11" s="34"/>
      <c r="QNM11" s="34"/>
      <c r="QNN11" s="34"/>
      <c r="QNO11" s="34"/>
      <c r="QNP11" s="34"/>
      <c r="QNQ11" s="34"/>
      <c r="QNR11" s="34"/>
      <c r="QNS11" s="34"/>
      <c r="QNT11" s="34"/>
      <c r="QNU11" s="34"/>
      <c r="QNV11" s="34"/>
      <c r="QNW11" s="34"/>
      <c r="QNX11" s="34"/>
      <c r="QNY11" s="34"/>
      <c r="QNZ11" s="34"/>
      <c r="QOA11" s="34"/>
      <c r="QOB11" s="34"/>
      <c r="QOC11" s="34"/>
      <c r="QOD11" s="34"/>
      <c r="QOE11" s="34"/>
      <c r="QOF11" s="34"/>
      <c r="QOG11" s="34"/>
      <c r="QOH11" s="34"/>
      <c r="QOI11" s="34"/>
      <c r="QOJ11" s="34"/>
      <c r="QOK11" s="34"/>
      <c r="QOL11" s="34"/>
      <c r="QOM11" s="34"/>
      <c r="QON11" s="34"/>
      <c r="QOO11" s="34"/>
      <c r="QOP11" s="34"/>
      <c r="QOQ11" s="34"/>
      <c r="QOR11" s="34"/>
      <c r="QOS11" s="34"/>
      <c r="QOT11" s="34"/>
      <c r="QOU11" s="34"/>
      <c r="QOV11" s="34"/>
      <c r="QOW11" s="34"/>
      <c r="QOX11" s="34"/>
      <c r="QOY11" s="34"/>
      <c r="QOZ11" s="34"/>
      <c r="QPA11" s="34"/>
      <c r="QPB11" s="34"/>
      <c r="QPC11" s="34"/>
      <c r="QPD11" s="34"/>
      <c r="QPE11" s="34"/>
      <c r="QPF11" s="34"/>
      <c r="QPG11" s="34"/>
      <c r="QPH11" s="34"/>
      <c r="QPI11" s="34"/>
      <c r="QPJ11" s="34"/>
      <c r="QPK11" s="34"/>
      <c r="QPL11" s="34"/>
      <c r="QPM11" s="34"/>
      <c r="QPN11" s="34"/>
      <c r="QPO11" s="34"/>
      <c r="QPP11" s="34"/>
      <c r="QPQ11" s="34"/>
      <c r="QPR11" s="34"/>
      <c r="QPS11" s="34"/>
      <c r="QPT11" s="34"/>
      <c r="QPU11" s="34"/>
      <c r="QPV11" s="34"/>
      <c r="QPW11" s="34"/>
      <c r="QPX11" s="34"/>
      <c r="QPY11" s="34"/>
      <c r="QPZ11" s="34"/>
      <c r="QQA11" s="34"/>
      <c r="QQB11" s="34"/>
      <c r="QQC11" s="34"/>
      <c r="QQD11" s="34"/>
      <c r="QQE11" s="34"/>
      <c r="QQF11" s="34"/>
      <c r="QQG11" s="34"/>
      <c r="QQH11" s="34"/>
      <c r="QQI11" s="34"/>
      <c r="QQJ11" s="34"/>
      <c r="QQK11" s="34"/>
      <c r="QQL11" s="34"/>
      <c r="QQM11" s="34"/>
      <c r="QQN11" s="34"/>
      <c r="QQO11" s="34"/>
      <c r="QQP11" s="34"/>
      <c r="QQQ11" s="34"/>
      <c r="QQR11" s="34"/>
      <c r="QQS11" s="34"/>
      <c r="QQT11" s="34"/>
      <c r="QQU11" s="34"/>
      <c r="QQV11" s="34"/>
      <c r="QQW11" s="34"/>
      <c r="QQX11" s="34"/>
      <c r="QQY11" s="34"/>
      <c r="QQZ11" s="34"/>
      <c r="QRA11" s="34"/>
      <c r="QRB11" s="34"/>
      <c r="QRC11" s="34"/>
      <c r="QRD11" s="34"/>
      <c r="QRE11" s="34"/>
      <c r="QRF11" s="34"/>
      <c r="QRG11" s="34"/>
      <c r="QRH11" s="34"/>
      <c r="QRI11" s="34"/>
      <c r="QRJ11" s="34"/>
      <c r="QRK11" s="34"/>
      <c r="QRL11" s="34"/>
      <c r="QRM11" s="34"/>
      <c r="QRN11" s="34"/>
      <c r="QRO11" s="34"/>
      <c r="QRP11" s="34"/>
      <c r="QRQ11" s="34"/>
      <c r="QRR11" s="34"/>
      <c r="QRS11" s="34"/>
      <c r="QRT11" s="34"/>
      <c r="QRU11" s="34"/>
      <c r="QRV11" s="34"/>
      <c r="QRW11" s="34"/>
      <c r="QRX11" s="34"/>
      <c r="QRY11" s="34"/>
      <c r="QRZ11" s="34"/>
      <c r="QSA11" s="34"/>
      <c r="QSB11" s="34"/>
      <c r="QSC11" s="34"/>
      <c r="QSD11" s="34"/>
      <c r="QSE11" s="34"/>
      <c r="QSF11" s="34"/>
      <c r="QSG11" s="34"/>
      <c r="QSH11" s="34"/>
      <c r="QSI11" s="34"/>
      <c r="QSJ11" s="34"/>
      <c r="QSK11" s="34"/>
      <c r="QSL11" s="34"/>
      <c r="QSM11" s="34"/>
      <c r="QSN11" s="34"/>
      <c r="QSO11" s="34"/>
      <c r="QSP11" s="34"/>
      <c r="QSQ11" s="34"/>
      <c r="QSR11" s="34"/>
      <c r="QSS11" s="34"/>
      <c r="QST11" s="34"/>
      <c r="QSU11" s="34"/>
      <c r="QSV11" s="34"/>
      <c r="QSW11" s="34"/>
      <c r="QSX11" s="34"/>
      <c r="QSY11" s="34"/>
      <c r="QSZ11" s="34"/>
      <c r="QTA11" s="34"/>
      <c r="QTB11" s="34"/>
      <c r="QTC11" s="34"/>
      <c r="QTD11" s="34"/>
      <c r="QTE11" s="34"/>
      <c r="QTF11" s="34"/>
      <c r="QTG11" s="34"/>
      <c r="QTH11" s="34"/>
      <c r="QTI11" s="34"/>
      <c r="QTJ11" s="34"/>
      <c r="QTK11" s="34"/>
      <c r="QTL11" s="34"/>
      <c r="QTM11" s="34"/>
      <c r="QTN11" s="34"/>
      <c r="QTO11" s="34"/>
      <c r="QTP11" s="34"/>
      <c r="QTQ11" s="34"/>
      <c r="QTR11" s="34"/>
      <c r="QTS11" s="34"/>
      <c r="QTT11" s="34"/>
      <c r="QTU11" s="34"/>
      <c r="QTV11" s="34"/>
      <c r="QTW11" s="34"/>
      <c r="QTX11" s="34"/>
      <c r="QTY11" s="34"/>
      <c r="QTZ11" s="34"/>
      <c r="QUA11" s="34"/>
      <c r="QUB11" s="34"/>
      <c r="QUC11" s="34"/>
      <c r="QUD11" s="34"/>
      <c r="QUE11" s="34"/>
      <c r="QUF11" s="34"/>
      <c r="QUG11" s="34"/>
      <c r="QUH11" s="34"/>
      <c r="QUI11" s="34"/>
      <c r="QUJ11" s="34"/>
      <c r="QUK11" s="34"/>
      <c r="QUL11" s="34"/>
      <c r="QUM11" s="34"/>
      <c r="QUN11" s="34"/>
      <c r="QUO11" s="34"/>
      <c r="QUP11" s="34"/>
      <c r="QUQ11" s="34"/>
      <c r="QUR11" s="34"/>
      <c r="QUS11" s="34"/>
      <c r="QUT11" s="34"/>
      <c r="QUU11" s="34"/>
      <c r="QUV11" s="34"/>
      <c r="QUW11" s="34"/>
      <c r="QUX11" s="34"/>
      <c r="QUY11" s="34"/>
      <c r="QUZ11" s="34"/>
      <c r="QVA11" s="34"/>
      <c r="QVB11" s="34"/>
      <c r="QVC11" s="34"/>
      <c r="QVD11" s="34"/>
      <c r="QVE11" s="34"/>
      <c r="QVF11" s="34"/>
      <c r="QVG11" s="34"/>
      <c r="QVH11" s="34"/>
      <c r="QVI11" s="34"/>
      <c r="QVJ11" s="34"/>
      <c r="QVK11" s="34"/>
      <c r="QVL11" s="34"/>
      <c r="QVM11" s="34"/>
      <c r="QVN11" s="34"/>
      <c r="QVO11" s="34"/>
      <c r="QVP11" s="34"/>
      <c r="QVQ11" s="34"/>
      <c r="QVR11" s="34"/>
      <c r="QVS11" s="34"/>
      <c r="QVT11" s="34"/>
      <c r="QVU11" s="34"/>
      <c r="QVV11" s="34"/>
      <c r="QVW11" s="34"/>
      <c r="QVX11" s="34"/>
      <c r="QVY11" s="34"/>
      <c r="QVZ11" s="34"/>
      <c r="QWA11" s="34"/>
      <c r="QWB11" s="34"/>
      <c r="QWC11" s="34"/>
      <c r="QWD11" s="34"/>
      <c r="QWE11" s="34"/>
      <c r="QWF11" s="34"/>
      <c r="QWG11" s="34"/>
      <c r="QWH11" s="34"/>
      <c r="QWI11" s="34"/>
      <c r="QWJ11" s="34"/>
      <c r="QWK11" s="34"/>
      <c r="QWL11" s="34"/>
      <c r="QWM11" s="34"/>
      <c r="QWN11" s="34"/>
      <c r="QWO11" s="34"/>
      <c r="QWP11" s="34"/>
      <c r="QWQ11" s="34"/>
      <c r="QWR11" s="34"/>
      <c r="QWS11" s="34"/>
      <c r="QWT11" s="34"/>
      <c r="QWU11" s="34"/>
      <c r="QWV11" s="34"/>
      <c r="QWW11" s="34"/>
      <c r="QWX11" s="34"/>
      <c r="QWY11" s="34"/>
      <c r="QWZ11" s="34"/>
      <c r="QXA11" s="34"/>
      <c r="QXB11" s="34"/>
      <c r="QXC11" s="34"/>
      <c r="QXD11" s="34"/>
      <c r="QXE11" s="34"/>
      <c r="QXF11" s="34"/>
      <c r="QXG11" s="34"/>
      <c r="QXH11" s="34"/>
      <c r="QXI11" s="34"/>
      <c r="QXJ11" s="34"/>
      <c r="QXK11" s="34"/>
      <c r="QXL11" s="34"/>
      <c r="QXM11" s="34"/>
      <c r="QXN11" s="34"/>
      <c r="QXO11" s="34"/>
      <c r="QXP11" s="34"/>
      <c r="QXQ11" s="34"/>
      <c r="QXR11" s="34"/>
      <c r="QXS11" s="34"/>
      <c r="QXT11" s="34"/>
      <c r="QXU11" s="34"/>
      <c r="QXV11" s="34"/>
      <c r="QXW11" s="34"/>
      <c r="QXX11" s="34"/>
      <c r="QXY11" s="34"/>
      <c r="QXZ11" s="34"/>
      <c r="QYA11" s="34"/>
      <c r="QYB11" s="34"/>
      <c r="QYC11" s="34"/>
      <c r="QYD11" s="34"/>
      <c r="QYE11" s="34"/>
      <c r="QYF11" s="34"/>
      <c r="QYG11" s="34"/>
      <c r="QYH11" s="34"/>
      <c r="QYI11" s="34"/>
      <c r="QYJ11" s="34"/>
      <c r="QYK11" s="34"/>
      <c r="QYL11" s="34"/>
      <c r="QYM11" s="34"/>
      <c r="QYN11" s="34"/>
      <c r="QYO11" s="34"/>
      <c r="QYP11" s="34"/>
      <c r="QYQ11" s="34"/>
      <c r="QYR11" s="34"/>
      <c r="QYS11" s="34"/>
      <c r="QYT11" s="34"/>
      <c r="QYU11" s="34"/>
      <c r="QYV11" s="34"/>
      <c r="QYW11" s="34"/>
      <c r="QYX11" s="34"/>
      <c r="QYY11" s="34"/>
      <c r="QYZ11" s="34"/>
      <c r="QZA11" s="34"/>
      <c r="QZB11" s="34"/>
      <c r="QZC11" s="34"/>
      <c r="QZD11" s="34"/>
      <c r="QZE11" s="34"/>
      <c r="QZF11" s="34"/>
      <c r="QZG11" s="34"/>
      <c r="QZH11" s="34"/>
      <c r="QZI11" s="34"/>
      <c r="QZJ11" s="34"/>
      <c r="QZK11" s="34"/>
      <c r="QZL11" s="34"/>
      <c r="QZM11" s="34"/>
      <c r="QZN11" s="34"/>
      <c r="QZO11" s="34"/>
      <c r="QZP11" s="34"/>
      <c r="QZQ11" s="34"/>
      <c r="QZR11" s="34"/>
      <c r="QZS11" s="34"/>
      <c r="QZT11" s="34"/>
      <c r="QZU11" s="34"/>
      <c r="QZV11" s="34"/>
      <c r="QZW11" s="34"/>
      <c r="QZX11" s="34"/>
      <c r="QZY11" s="34"/>
      <c r="QZZ11" s="34"/>
      <c r="RAA11" s="34"/>
      <c r="RAB11" s="34"/>
      <c r="RAC11" s="34"/>
      <c r="RAD11" s="34"/>
      <c r="RAE11" s="34"/>
      <c r="RAF11" s="34"/>
      <c r="RAG11" s="34"/>
      <c r="RAH11" s="34"/>
      <c r="RAI11" s="34"/>
      <c r="RAJ11" s="34"/>
      <c r="RAK11" s="34"/>
      <c r="RAL11" s="34"/>
      <c r="RAM11" s="34"/>
      <c r="RAN11" s="34"/>
      <c r="RAO11" s="34"/>
      <c r="RAP11" s="34"/>
      <c r="RAQ11" s="34"/>
      <c r="RAR11" s="34"/>
      <c r="RAS11" s="34"/>
      <c r="RAT11" s="34"/>
      <c r="RAU11" s="34"/>
      <c r="RAV11" s="34"/>
      <c r="RAW11" s="34"/>
      <c r="RAX11" s="34"/>
      <c r="RAY11" s="34"/>
      <c r="RAZ11" s="34"/>
      <c r="RBA11" s="34"/>
      <c r="RBB11" s="34"/>
      <c r="RBC11" s="34"/>
      <c r="RBD11" s="34"/>
      <c r="RBE11" s="34"/>
      <c r="RBF11" s="34"/>
      <c r="RBG11" s="34"/>
      <c r="RBH11" s="34"/>
      <c r="RBI11" s="34"/>
      <c r="RBJ11" s="34"/>
      <c r="RBK11" s="34"/>
      <c r="RBL11" s="34"/>
      <c r="RBM11" s="34"/>
      <c r="RBN11" s="34"/>
      <c r="RBO11" s="34"/>
      <c r="RBP11" s="34"/>
      <c r="RBQ11" s="34"/>
      <c r="RBR11" s="34"/>
      <c r="RBS11" s="34"/>
      <c r="RBT11" s="34"/>
      <c r="RBU11" s="34"/>
      <c r="RBV11" s="34"/>
      <c r="RBW11" s="34"/>
      <c r="RBX11" s="34"/>
      <c r="RBY11" s="34"/>
      <c r="RBZ11" s="34"/>
      <c r="RCA11" s="34"/>
      <c r="RCB11" s="34"/>
      <c r="RCC11" s="34"/>
      <c r="RCD11" s="34"/>
      <c r="RCE11" s="34"/>
      <c r="RCF11" s="34"/>
      <c r="RCG11" s="34"/>
      <c r="RCH11" s="34"/>
      <c r="RCI11" s="34"/>
      <c r="RCJ11" s="34"/>
      <c r="RCK11" s="34"/>
      <c r="RCL11" s="34"/>
      <c r="RCM11" s="34"/>
      <c r="RCN11" s="34"/>
      <c r="RCO11" s="34"/>
      <c r="RCP11" s="34"/>
      <c r="RCQ11" s="34"/>
      <c r="RCR11" s="34"/>
      <c r="RCS11" s="34"/>
      <c r="RCT11" s="34"/>
      <c r="RCU11" s="34"/>
      <c r="RCV11" s="34"/>
      <c r="RCW11" s="34"/>
      <c r="RCX11" s="34"/>
      <c r="RCY11" s="34"/>
      <c r="RCZ11" s="34"/>
      <c r="RDA11" s="34"/>
      <c r="RDB11" s="34"/>
      <c r="RDC11" s="34"/>
      <c r="RDD11" s="34"/>
      <c r="RDE11" s="34"/>
      <c r="RDF11" s="34"/>
      <c r="RDG11" s="34"/>
      <c r="RDH11" s="34"/>
      <c r="RDI11" s="34"/>
      <c r="RDJ11" s="34"/>
      <c r="RDK11" s="34"/>
      <c r="RDL11" s="34"/>
      <c r="RDM11" s="34"/>
      <c r="RDN11" s="34"/>
      <c r="RDO11" s="34"/>
      <c r="RDP11" s="34"/>
      <c r="RDQ11" s="34"/>
      <c r="RDR11" s="34"/>
      <c r="RDS11" s="34"/>
      <c r="RDT11" s="34"/>
      <c r="RDU11" s="34"/>
      <c r="RDV11" s="34"/>
      <c r="RDW11" s="34"/>
      <c r="RDX11" s="34"/>
      <c r="RDY11" s="34"/>
      <c r="RDZ11" s="34"/>
      <c r="REA11" s="34"/>
      <c r="REB11" s="34"/>
      <c r="REC11" s="34"/>
      <c r="RED11" s="34"/>
      <c r="REE11" s="34"/>
      <c r="REF11" s="34"/>
      <c r="REG11" s="34"/>
      <c r="REH11" s="34"/>
      <c r="REI11" s="34"/>
      <c r="REJ11" s="34"/>
      <c r="REK11" s="34"/>
      <c r="REL11" s="34"/>
      <c r="REM11" s="34"/>
      <c r="REN11" s="34"/>
      <c r="REO11" s="34"/>
      <c r="REP11" s="34"/>
      <c r="REQ11" s="34"/>
      <c r="RER11" s="34"/>
      <c r="RES11" s="34"/>
      <c r="RET11" s="34"/>
      <c r="REU11" s="34"/>
      <c r="REV11" s="34"/>
      <c r="REW11" s="34"/>
      <c r="REX11" s="34"/>
      <c r="REY11" s="34"/>
      <c r="REZ11" s="34"/>
      <c r="RFA11" s="34"/>
      <c r="RFB11" s="34"/>
      <c r="RFC11" s="34"/>
      <c r="RFD11" s="34"/>
      <c r="RFE11" s="34"/>
      <c r="RFF11" s="34"/>
      <c r="RFG11" s="34"/>
      <c r="RFH11" s="34"/>
      <c r="RFI11" s="34"/>
      <c r="RFJ11" s="34"/>
      <c r="RFK11" s="34"/>
      <c r="RFL11" s="34"/>
      <c r="RFM11" s="34"/>
      <c r="RFN11" s="34"/>
      <c r="RFO11" s="34"/>
      <c r="RFP11" s="34"/>
      <c r="RFQ11" s="34"/>
      <c r="RFR11" s="34"/>
      <c r="RFS11" s="34"/>
      <c r="RFT11" s="34"/>
      <c r="RFU11" s="34"/>
      <c r="RFV11" s="34"/>
      <c r="RFW11" s="34"/>
      <c r="RFX11" s="34"/>
      <c r="RFY11" s="34"/>
      <c r="RFZ11" s="34"/>
      <c r="RGA11" s="34"/>
      <c r="RGB11" s="34"/>
      <c r="RGC11" s="34"/>
      <c r="RGD11" s="34"/>
      <c r="RGE11" s="34"/>
      <c r="RGF11" s="34"/>
      <c r="RGG11" s="34"/>
      <c r="RGH11" s="34"/>
      <c r="RGI11" s="34"/>
      <c r="RGJ11" s="34"/>
      <c r="RGK11" s="34"/>
      <c r="RGL11" s="34"/>
      <c r="RGM11" s="34"/>
      <c r="RGN11" s="34"/>
      <c r="RGO11" s="34"/>
      <c r="RGP11" s="34"/>
      <c r="RGQ11" s="34"/>
      <c r="RGR11" s="34"/>
      <c r="RGS11" s="34"/>
      <c r="RGT11" s="34"/>
      <c r="RGU11" s="34"/>
      <c r="RGV11" s="34"/>
      <c r="RGW11" s="34"/>
      <c r="RGX11" s="34"/>
      <c r="RGY11" s="34"/>
      <c r="RGZ11" s="34"/>
      <c r="RHA11" s="34"/>
      <c r="RHB11" s="34"/>
      <c r="RHC11" s="34"/>
      <c r="RHD11" s="34"/>
      <c r="RHE11" s="34"/>
      <c r="RHF11" s="34"/>
      <c r="RHG11" s="34"/>
      <c r="RHH11" s="34"/>
      <c r="RHI11" s="34"/>
      <c r="RHJ11" s="34"/>
      <c r="RHK11" s="34"/>
      <c r="RHL11" s="34"/>
      <c r="RHM11" s="34"/>
      <c r="RHN11" s="34"/>
      <c r="RHO11" s="34"/>
      <c r="RHP11" s="34"/>
      <c r="RHQ11" s="34"/>
      <c r="RHR11" s="34"/>
      <c r="RHS11" s="34"/>
      <c r="RHT11" s="34"/>
      <c r="RHU11" s="34"/>
      <c r="RHV11" s="34"/>
      <c r="RHW11" s="34"/>
      <c r="RHX11" s="34"/>
      <c r="RHY11" s="34"/>
      <c r="RHZ11" s="34"/>
      <c r="RIA11" s="34"/>
      <c r="RIB11" s="34"/>
      <c r="RIC11" s="34"/>
      <c r="RID11" s="34"/>
      <c r="RIE11" s="34"/>
      <c r="RIF11" s="34"/>
      <c r="RIG11" s="34"/>
      <c r="RIH11" s="34"/>
      <c r="RII11" s="34"/>
      <c r="RIJ11" s="34"/>
      <c r="RIK11" s="34"/>
      <c r="RIL11" s="34"/>
      <c r="RIM11" s="34"/>
      <c r="RIN11" s="34"/>
      <c r="RIO11" s="34"/>
      <c r="RIP11" s="34"/>
      <c r="RIQ11" s="34"/>
      <c r="RIR11" s="34"/>
      <c r="RIS11" s="34"/>
      <c r="RIT11" s="34"/>
      <c r="RIU11" s="34"/>
      <c r="RIV11" s="34"/>
      <c r="RIW11" s="34"/>
      <c r="RIX11" s="34"/>
      <c r="RIY11" s="34"/>
      <c r="RIZ11" s="34"/>
      <c r="RJA11" s="34"/>
      <c r="RJB11" s="34"/>
      <c r="RJC11" s="34"/>
      <c r="RJD11" s="34"/>
      <c r="RJE11" s="34"/>
      <c r="RJF11" s="34"/>
      <c r="RJG11" s="34"/>
      <c r="RJH11" s="34"/>
      <c r="RJI11" s="34"/>
      <c r="RJJ11" s="34"/>
      <c r="RJK11" s="34"/>
      <c r="RJL11" s="34"/>
      <c r="RJM11" s="34"/>
      <c r="RJN11" s="34"/>
      <c r="RJO11" s="34"/>
      <c r="RJP11" s="34"/>
      <c r="RJQ11" s="34"/>
      <c r="RJR11" s="34"/>
      <c r="RJS11" s="34"/>
      <c r="RJT11" s="34"/>
      <c r="RJU11" s="34"/>
      <c r="RJV11" s="34"/>
      <c r="RJW11" s="34"/>
      <c r="RJX11" s="34"/>
      <c r="RJY11" s="34"/>
      <c r="RJZ11" s="34"/>
      <c r="RKA11" s="34"/>
      <c r="RKB11" s="34"/>
      <c r="RKC11" s="34"/>
      <c r="RKD11" s="34"/>
      <c r="RKE11" s="34"/>
      <c r="RKF11" s="34"/>
      <c r="RKG11" s="34"/>
      <c r="RKH11" s="34"/>
      <c r="RKI11" s="34"/>
      <c r="RKJ11" s="34"/>
      <c r="RKK11" s="34"/>
      <c r="RKL11" s="34"/>
      <c r="RKM11" s="34"/>
      <c r="RKN11" s="34"/>
      <c r="RKO11" s="34"/>
      <c r="RKP11" s="34"/>
      <c r="RKQ11" s="34"/>
      <c r="RKR11" s="34"/>
      <c r="RKS11" s="34"/>
      <c r="RKT11" s="34"/>
      <c r="RKU11" s="34"/>
      <c r="RKV11" s="34"/>
      <c r="RKW11" s="34"/>
      <c r="RKX11" s="34"/>
      <c r="RKY11" s="34"/>
      <c r="RKZ11" s="34"/>
      <c r="RLA11" s="34"/>
      <c r="RLB11" s="34"/>
      <c r="RLC11" s="34"/>
      <c r="RLD11" s="34"/>
      <c r="RLE11" s="34"/>
      <c r="RLF11" s="34"/>
      <c r="RLG11" s="34"/>
      <c r="RLH11" s="34"/>
      <c r="RLI11" s="34"/>
      <c r="RLJ11" s="34"/>
      <c r="RLK11" s="34"/>
      <c r="RLL11" s="34"/>
      <c r="RLM11" s="34"/>
      <c r="RLN11" s="34"/>
      <c r="RLO11" s="34"/>
      <c r="RLP11" s="34"/>
      <c r="RLQ11" s="34"/>
      <c r="RLR11" s="34"/>
      <c r="RLS11" s="34"/>
      <c r="RLT11" s="34"/>
      <c r="RLU11" s="34"/>
      <c r="RLV11" s="34"/>
      <c r="RLW11" s="34"/>
      <c r="RLX11" s="34"/>
      <c r="RLY11" s="34"/>
      <c r="RLZ11" s="34"/>
      <c r="RMA11" s="34"/>
      <c r="RMB11" s="34"/>
      <c r="RMC11" s="34"/>
      <c r="RMD11" s="34"/>
      <c r="RME11" s="34"/>
      <c r="RMF11" s="34"/>
      <c r="RMG11" s="34"/>
      <c r="RMH11" s="34"/>
      <c r="RMI11" s="34"/>
      <c r="RMJ11" s="34"/>
      <c r="RMK11" s="34"/>
      <c r="RML11" s="34"/>
      <c r="RMM11" s="34"/>
      <c r="RMN11" s="34"/>
      <c r="RMO11" s="34"/>
      <c r="RMP11" s="34"/>
      <c r="RMQ11" s="34"/>
      <c r="RMR11" s="34"/>
      <c r="RMS11" s="34"/>
      <c r="RMT11" s="34"/>
      <c r="RMU11" s="34"/>
      <c r="RMV11" s="34"/>
      <c r="RMW11" s="34"/>
      <c r="RMX11" s="34"/>
      <c r="RMY11" s="34"/>
      <c r="RMZ11" s="34"/>
      <c r="RNA11" s="34"/>
      <c r="RNB11" s="34"/>
      <c r="RNC11" s="34"/>
      <c r="RND11" s="34"/>
      <c r="RNE11" s="34"/>
      <c r="RNF11" s="34"/>
      <c r="RNG11" s="34"/>
      <c r="RNH11" s="34"/>
      <c r="RNI11" s="34"/>
      <c r="RNJ11" s="34"/>
      <c r="RNK11" s="34"/>
      <c r="RNL11" s="34"/>
      <c r="RNM11" s="34"/>
      <c r="RNN11" s="34"/>
      <c r="RNO11" s="34"/>
      <c r="RNP11" s="34"/>
      <c r="RNQ11" s="34"/>
      <c r="RNR11" s="34"/>
      <c r="RNS11" s="34"/>
      <c r="RNT11" s="34"/>
      <c r="RNU11" s="34"/>
      <c r="RNV11" s="34"/>
      <c r="RNW11" s="34"/>
      <c r="RNX11" s="34"/>
      <c r="RNY11" s="34"/>
      <c r="RNZ11" s="34"/>
      <c r="ROA11" s="34"/>
      <c r="ROB11" s="34"/>
      <c r="ROC11" s="34"/>
      <c r="ROD11" s="34"/>
      <c r="ROE11" s="34"/>
      <c r="ROF11" s="34"/>
      <c r="ROG11" s="34"/>
      <c r="ROH11" s="34"/>
      <c r="ROI11" s="34"/>
      <c r="ROJ11" s="34"/>
      <c r="ROK11" s="34"/>
      <c r="ROL11" s="34"/>
      <c r="ROM11" s="34"/>
      <c r="RON11" s="34"/>
      <c r="ROO11" s="34"/>
      <c r="ROP11" s="34"/>
      <c r="ROQ11" s="34"/>
      <c r="ROR11" s="34"/>
      <c r="ROS11" s="34"/>
      <c r="ROT11" s="34"/>
      <c r="ROU11" s="34"/>
      <c r="ROV11" s="34"/>
      <c r="ROW11" s="34"/>
      <c r="ROX11" s="34"/>
      <c r="ROY11" s="34"/>
      <c r="ROZ11" s="34"/>
      <c r="RPA11" s="34"/>
      <c r="RPB11" s="34"/>
      <c r="RPC11" s="34"/>
      <c r="RPD11" s="34"/>
      <c r="RPE11" s="34"/>
      <c r="RPF11" s="34"/>
      <c r="RPG11" s="34"/>
      <c r="RPH11" s="34"/>
      <c r="RPI11" s="34"/>
      <c r="RPJ11" s="34"/>
      <c r="RPK11" s="34"/>
      <c r="RPL11" s="34"/>
      <c r="RPM11" s="34"/>
      <c r="RPN11" s="34"/>
      <c r="RPO11" s="34"/>
      <c r="RPP11" s="34"/>
      <c r="RPQ11" s="34"/>
      <c r="RPR11" s="34"/>
      <c r="RPS11" s="34"/>
      <c r="RPT11" s="34"/>
      <c r="RPU11" s="34"/>
      <c r="RPV11" s="34"/>
      <c r="RPW11" s="34"/>
      <c r="RPX11" s="34"/>
      <c r="RPY11" s="34"/>
      <c r="RPZ11" s="34"/>
      <c r="RQA11" s="34"/>
      <c r="RQB11" s="34"/>
      <c r="RQC11" s="34"/>
      <c r="RQD11" s="34"/>
      <c r="RQE11" s="34"/>
      <c r="RQF11" s="34"/>
      <c r="RQG11" s="34"/>
      <c r="RQH11" s="34"/>
      <c r="RQI11" s="34"/>
      <c r="RQJ11" s="34"/>
      <c r="RQK11" s="34"/>
      <c r="RQL11" s="34"/>
      <c r="RQM11" s="34"/>
      <c r="RQN11" s="34"/>
      <c r="RQO11" s="34"/>
      <c r="RQP11" s="34"/>
      <c r="RQQ11" s="34"/>
      <c r="RQR11" s="34"/>
      <c r="RQS11" s="34"/>
      <c r="RQT11" s="34"/>
      <c r="RQU11" s="34"/>
      <c r="RQV11" s="34"/>
      <c r="RQW11" s="34"/>
      <c r="RQX11" s="34"/>
      <c r="RQY11" s="34"/>
      <c r="RQZ11" s="34"/>
      <c r="RRA11" s="34"/>
      <c r="RRB11" s="34"/>
      <c r="RRC11" s="34"/>
      <c r="RRD11" s="34"/>
      <c r="RRE11" s="34"/>
      <c r="RRF11" s="34"/>
      <c r="RRG11" s="34"/>
      <c r="RRH11" s="34"/>
      <c r="RRI11" s="34"/>
      <c r="RRJ11" s="34"/>
      <c r="RRK11" s="34"/>
      <c r="RRL11" s="34"/>
      <c r="RRM11" s="34"/>
      <c r="RRN11" s="34"/>
      <c r="RRO11" s="34"/>
      <c r="RRP11" s="34"/>
      <c r="RRQ11" s="34"/>
      <c r="RRR11" s="34"/>
      <c r="RRS11" s="34"/>
      <c r="RRT11" s="34"/>
      <c r="RRU11" s="34"/>
      <c r="RRV11" s="34"/>
      <c r="RRW11" s="34"/>
      <c r="RRX11" s="34"/>
      <c r="RRY11" s="34"/>
      <c r="RRZ11" s="34"/>
      <c r="RSA11" s="34"/>
      <c r="RSB11" s="34"/>
      <c r="RSC11" s="34"/>
      <c r="RSD11" s="34"/>
      <c r="RSE11" s="34"/>
      <c r="RSF11" s="34"/>
      <c r="RSG11" s="34"/>
      <c r="RSH11" s="34"/>
      <c r="RSI11" s="34"/>
      <c r="RSJ11" s="34"/>
      <c r="RSK11" s="34"/>
      <c r="RSL11" s="34"/>
      <c r="RSM11" s="34"/>
      <c r="RSN11" s="34"/>
      <c r="RSO11" s="34"/>
      <c r="RSP11" s="34"/>
      <c r="RSQ11" s="34"/>
      <c r="RSR11" s="34"/>
      <c r="RSS11" s="34"/>
      <c r="RST11" s="34"/>
      <c r="RSU11" s="34"/>
      <c r="RSV11" s="34"/>
      <c r="RSW11" s="34"/>
      <c r="RSX11" s="34"/>
      <c r="RSY11" s="34"/>
      <c r="RSZ11" s="34"/>
      <c r="RTA11" s="34"/>
      <c r="RTB11" s="34"/>
      <c r="RTC11" s="34"/>
      <c r="RTD11" s="34"/>
      <c r="RTE11" s="34"/>
      <c r="RTF11" s="34"/>
      <c r="RTG11" s="34"/>
      <c r="RTH11" s="34"/>
      <c r="RTI11" s="34"/>
      <c r="RTJ11" s="34"/>
      <c r="RTK11" s="34"/>
      <c r="RTL11" s="34"/>
      <c r="RTM11" s="34"/>
      <c r="RTN11" s="34"/>
      <c r="RTO11" s="34"/>
      <c r="RTP11" s="34"/>
      <c r="RTQ11" s="34"/>
      <c r="RTR11" s="34"/>
      <c r="RTS11" s="34"/>
      <c r="RTT11" s="34"/>
      <c r="RTU11" s="34"/>
      <c r="RTV11" s="34"/>
      <c r="RTW11" s="34"/>
      <c r="RTX11" s="34"/>
      <c r="RTY11" s="34"/>
      <c r="RTZ11" s="34"/>
      <c r="RUA11" s="34"/>
      <c r="RUB11" s="34"/>
      <c r="RUC11" s="34"/>
      <c r="RUD11" s="34"/>
      <c r="RUE11" s="34"/>
      <c r="RUF11" s="34"/>
      <c r="RUG11" s="34"/>
      <c r="RUH11" s="34"/>
      <c r="RUI11" s="34"/>
      <c r="RUJ11" s="34"/>
      <c r="RUK11" s="34"/>
      <c r="RUL11" s="34"/>
      <c r="RUM11" s="34"/>
      <c r="RUN11" s="34"/>
      <c r="RUO11" s="34"/>
      <c r="RUP11" s="34"/>
      <c r="RUQ11" s="34"/>
      <c r="RUR11" s="34"/>
      <c r="RUS11" s="34"/>
      <c r="RUT11" s="34"/>
      <c r="RUU11" s="34"/>
      <c r="RUV11" s="34"/>
      <c r="RUW11" s="34"/>
      <c r="RUX11" s="34"/>
      <c r="RUY11" s="34"/>
      <c r="RUZ11" s="34"/>
      <c r="RVA11" s="34"/>
      <c r="RVB11" s="34"/>
      <c r="RVC11" s="34"/>
      <c r="RVD11" s="34"/>
      <c r="RVE11" s="34"/>
      <c r="RVF11" s="34"/>
      <c r="RVG11" s="34"/>
      <c r="RVH11" s="34"/>
      <c r="RVI11" s="34"/>
      <c r="RVJ11" s="34"/>
      <c r="RVK11" s="34"/>
      <c r="RVL11" s="34"/>
      <c r="RVM11" s="34"/>
      <c r="RVN11" s="34"/>
      <c r="RVO11" s="34"/>
      <c r="RVP11" s="34"/>
      <c r="RVQ11" s="34"/>
      <c r="RVR11" s="34"/>
      <c r="RVS11" s="34"/>
      <c r="RVT11" s="34"/>
      <c r="RVU11" s="34"/>
      <c r="RVV11" s="34"/>
      <c r="RVW11" s="34"/>
      <c r="RVX11" s="34"/>
      <c r="RVY11" s="34"/>
      <c r="RVZ11" s="34"/>
      <c r="RWA11" s="34"/>
      <c r="RWB11" s="34"/>
      <c r="RWC11" s="34"/>
      <c r="RWD11" s="34"/>
      <c r="RWE11" s="34"/>
      <c r="RWF11" s="34"/>
      <c r="RWG11" s="34"/>
      <c r="RWH11" s="34"/>
      <c r="RWI11" s="34"/>
      <c r="RWJ11" s="34"/>
      <c r="RWK11" s="34"/>
      <c r="RWL11" s="34"/>
      <c r="RWM11" s="34"/>
      <c r="RWN11" s="34"/>
      <c r="RWO11" s="34"/>
      <c r="RWP11" s="34"/>
      <c r="RWQ11" s="34"/>
      <c r="RWR11" s="34"/>
      <c r="RWS11" s="34"/>
      <c r="RWT11" s="34"/>
      <c r="RWU11" s="34"/>
      <c r="RWV11" s="34"/>
      <c r="RWW11" s="34"/>
      <c r="RWX11" s="34"/>
      <c r="RWY11" s="34"/>
      <c r="RWZ11" s="34"/>
      <c r="RXA11" s="34"/>
      <c r="RXB11" s="34"/>
      <c r="RXC11" s="34"/>
      <c r="RXD11" s="34"/>
      <c r="RXE11" s="34"/>
      <c r="RXF11" s="34"/>
      <c r="RXG11" s="34"/>
      <c r="RXH11" s="34"/>
      <c r="RXI11" s="34"/>
      <c r="RXJ11" s="34"/>
      <c r="RXK11" s="34"/>
      <c r="RXL11" s="34"/>
      <c r="RXM11" s="34"/>
      <c r="RXN11" s="34"/>
      <c r="RXO11" s="34"/>
      <c r="RXP11" s="34"/>
      <c r="RXQ11" s="34"/>
      <c r="RXR11" s="34"/>
      <c r="RXS11" s="34"/>
      <c r="RXT11" s="34"/>
      <c r="RXU11" s="34"/>
      <c r="RXV11" s="34"/>
      <c r="RXW11" s="34"/>
      <c r="RXX11" s="34"/>
      <c r="RXY11" s="34"/>
      <c r="RXZ11" s="34"/>
      <c r="RYA11" s="34"/>
      <c r="RYB11" s="34"/>
      <c r="RYC11" s="34"/>
      <c r="RYD11" s="34"/>
      <c r="RYE11" s="34"/>
      <c r="RYF11" s="34"/>
      <c r="RYG11" s="34"/>
      <c r="RYH11" s="34"/>
      <c r="RYI11" s="34"/>
      <c r="RYJ11" s="34"/>
      <c r="RYK11" s="34"/>
      <c r="RYL11" s="34"/>
      <c r="RYM11" s="34"/>
      <c r="RYN11" s="34"/>
      <c r="RYO11" s="34"/>
      <c r="RYP11" s="34"/>
      <c r="RYQ11" s="34"/>
      <c r="RYR11" s="34"/>
      <c r="RYS11" s="34"/>
      <c r="RYT11" s="34"/>
      <c r="RYU11" s="34"/>
      <c r="RYV11" s="34"/>
      <c r="RYW11" s="34"/>
      <c r="RYX11" s="34"/>
      <c r="RYY11" s="34"/>
      <c r="RYZ11" s="34"/>
      <c r="RZA11" s="34"/>
      <c r="RZB11" s="34"/>
      <c r="RZC11" s="34"/>
      <c r="RZD11" s="34"/>
      <c r="RZE11" s="34"/>
      <c r="RZF11" s="34"/>
      <c r="RZG11" s="34"/>
      <c r="RZH11" s="34"/>
      <c r="RZI11" s="34"/>
      <c r="RZJ11" s="34"/>
      <c r="RZK11" s="34"/>
      <c r="RZL11" s="34"/>
      <c r="RZM11" s="34"/>
      <c r="RZN11" s="34"/>
      <c r="RZO11" s="34"/>
      <c r="RZP11" s="34"/>
      <c r="RZQ11" s="34"/>
      <c r="RZR11" s="34"/>
      <c r="RZS11" s="34"/>
      <c r="RZT11" s="34"/>
      <c r="RZU11" s="34"/>
      <c r="RZV11" s="34"/>
      <c r="RZW11" s="34"/>
      <c r="RZX11" s="34"/>
      <c r="RZY11" s="34"/>
      <c r="RZZ11" s="34"/>
      <c r="SAA11" s="34"/>
      <c r="SAB11" s="34"/>
      <c r="SAC11" s="34"/>
      <c r="SAD11" s="34"/>
      <c r="SAE11" s="34"/>
      <c r="SAF11" s="34"/>
      <c r="SAG11" s="34"/>
      <c r="SAH11" s="34"/>
      <c r="SAI11" s="34"/>
      <c r="SAJ11" s="34"/>
      <c r="SAK11" s="34"/>
      <c r="SAL11" s="34"/>
      <c r="SAM11" s="34"/>
      <c r="SAN11" s="34"/>
      <c r="SAO11" s="34"/>
      <c r="SAP11" s="34"/>
      <c r="SAQ11" s="34"/>
      <c r="SAR11" s="34"/>
      <c r="SAS11" s="34"/>
      <c r="SAT11" s="34"/>
      <c r="SAU11" s="34"/>
      <c r="SAV11" s="34"/>
      <c r="SAW11" s="34"/>
      <c r="SAX11" s="34"/>
      <c r="SAY11" s="34"/>
      <c r="SAZ11" s="34"/>
      <c r="SBA11" s="34"/>
      <c r="SBB11" s="34"/>
      <c r="SBC11" s="34"/>
      <c r="SBD11" s="34"/>
      <c r="SBE11" s="34"/>
      <c r="SBF11" s="34"/>
      <c r="SBG11" s="34"/>
      <c r="SBH11" s="34"/>
      <c r="SBI11" s="34"/>
      <c r="SBJ11" s="34"/>
      <c r="SBK11" s="34"/>
      <c r="SBL11" s="34"/>
      <c r="SBM11" s="34"/>
      <c r="SBN11" s="34"/>
      <c r="SBO11" s="34"/>
      <c r="SBP11" s="34"/>
      <c r="SBQ11" s="34"/>
      <c r="SBR11" s="34"/>
      <c r="SBS11" s="34"/>
      <c r="SBT11" s="34"/>
      <c r="SBU11" s="34"/>
      <c r="SBV11" s="34"/>
      <c r="SBW11" s="34"/>
      <c r="SBX11" s="34"/>
      <c r="SBY11" s="34"/>
      <c r="SBZ11" s="34"/>
      <c r="SCA11" s="34"/>
      <c r="SCB11" s="34"/>
      <c r="SCC11" s="34"/>
      <c r="SCD11" s="34"/>
      <c r="SCE11" s="34"/>
      <c r="SCF11" s="34"/>
      <c r="SCG11" s="34"/>
      <c r="SCH11" s="34"/>
      <c r="SCI11" s="34"/>
      <c r="SCJ11" s="34"/>
      <c r="SCK11" s="34"/>
      <c r="SCL11" s="34"/>
      <c r="SCM11" s="34"/>
      <c r="SCN11" s="34"/>
      <c r="SCO11" s="34"/>
      <c r="SCP11" s="34"/>
      <c r="SCQ11" s="34"/>
      <c r="SCR11" s="34"/>
      <c r="SCS11" s="34"/>
      <c r="SCT11" s="34"/>
      <c r="SCU11" s="34"/>
      <c r="SCV11" s="34"/>
      <c r="SCW11" s="34"/>
      <c r="SCX11" s="34"/>
      <c r="SCY11" s="34"/>
      <c r="SCZ11" s="34"/>
      <c r="SDA11" s="34"/>
      <c r="SDB11" s="34"/>
      <c r="SDC11" s="34"/>
      <c r="SDD11" s="34"/>
      <c r="SDE11" s="34"/>
      <c r="SDF11" s="34"/>
      <c r="SDG11" s="34"/>
      <c r="SDH11" s="34"/>
      <c r="SDI11" s="34"/>
      <c r="SDJ11" s="34"/>
      <c r="SDK11" s="34"/>
      <c r="SDL11" s="34"/>
      <c r="SDM11" s="34"/>
      <c r="SDN11" s="34"/>
      <c r="SDO11" s="34"/>
      <c r="SDP11" s="34"/>
      <c r="SDQ11" s="34"/>
      <c r="SDR11" s="34"/>
      <c r="SDS11" s="34"/>
      <c r="SDT11" s="34"/>
      <c r="SDU11" s="34"/>
      <c r="SDV11" s="34"/>
      <c r="SDW11" s="34"/>
      <c r="SDX11" s="34"/>
      <c r="SDY11" s="34"/>
      <c r="SDZ11" s="34"/>
      <c r="SEA11" s="34"/>
      <c r="SEB11" s="34"/>
      <c r="SEC11" s="34"/>
      <c r="SED11" s="34"/>
      <c r="SEE11" s="34"/>
      <c r="SEF11" s="34"/>
      <c r="SEG11" s="34"/>
      <c r="SEH11" s="34"/>
      <c r="SEI11" s="34"/>
      <c r="SEJ11" s="34"/>
      <c r="SEK11" s="34"/>
      <c r="SEL11" s="34"/>
      <c r="SEM11" s="34"/>
      <c r="SEN11" s="34"/>
      <c r="SEO11" s="34"/>
      <c r="SEP11" s="34"/>
      <c r="SEQ11" s="34"/>
      <c r="SER11" s="34"/>
      <c r="SES11" s="34"/>
      <c r="SET11" s="34"/>
      <c r="SEU11" s="34"/>
      <c r="SEV11" s="34"/>
      <c r="SEW11" s="34"/>
      <c r="SEX11" s="34"/>
      <c r="SEY11" s="34"/>
      <c r="SEZ11" s="34"/>
      <c r="SFA11" s="34"/>
      <c r="SFB11" s="34"/>
      <c r="SFC11" s="34"/>
      <c r="SFD11" s="34"/>
      <c r="SFE11" s="34"/>
      <c r="SFF11" s="34"/>
      <c r="SFG11" s="34"/>
      <c r="SFH11" s="34"/>
      <c r="SFI11" s="34"/>
      <c r="SFJ11" s="34"/>
      <c r="SFK11" s="34"/>
      <c r="SFL11" s="34"/>
      <c r="SFM11" s="34"/>
      <c r="SFN11" s="34"/>
      <c r="SFO11" s="34"/>
      <c r="SFP11" s="34"/>
      <c r="SFQ11" s="34"/>
      <c r="SFR11" s="34"/>
      <c r="SFS11" s="34"/>
      <c r="SFT11" s="34"/>
      <c r="SFU11" s="34"/>
      <c r="SFV11" s="34"/>
      <c r="SFW11" s="34"/>
      <c r="SFX11" s="34"/>
      <c r="SFY11" s="34"/>
      <c r="SFZ11" s="34"/>
      <c r="SGA11" s="34"/>
      <c r="SGB11" s="34"/>
      <c r="SGC11" s="34"/>
      <c r="SGD11" s="34"/>
      <c r="SGE11" s="34"/>
      <c r="SGF11" s="34"/>
      <c r="SGG11" s="34"/>
      <c r="SGH11" s="34"/>
      <c r="SGI11" s="34"/>
      <c r="SGJ11" s="34"/>
      <c r="SGK11" s="34"/>
      <c r="SGL11" s="34"/>
      <c r="SGM11" s="34"/>
      <c r="SGN11" s="34"/>
      <c r="SGO11" s="34"/>
      <c r="SGP11" s="34"/>
      <c r="SGQ11" s="34"/>
      <c r="SGR11" s="34"/>
      <c r="SGS11" s="34"/>
      <c r="SGT11" s="34"/>
      <c r="SGU11" s="34"/>
      <c r="SGV11" s="34"/>
      <c r="SGW11" s="34"/>
      <c r="SGX11" s="34"/>
      <c r="SGY11" s="34"/>
      <c r="SGZ11" s="34"/>
      <c r="SHA11" s="34"/>
      <c r="SHB11" s="34"/>
      <c r="SHC11" s="34"/>
      <c r="SHD11" s="34"/>
      <c r="SHE11" s="34"/>
      <c r="SHF11" s="34"/>
      <c r="SHG11" s="34"/>
      <c r="SHH11" s="34"/>
      <c r="SHI11" s="34"/>
      <c r="SHJ11" s="34"/>
      <c r="SHK11" s="34"/>
      <c r="SHL11" s="34"/>
      <c r="SHM11" s="34"/>
      <c r="SHN11" s="34"/>
      <c r="SHO11" s="34"/>
      <c r="SHP11" s="34"/>
      <c r="SHQ11" s="34"/>
      <c r="SHR11" s="34"/>
      <c r="SHS11" s="34"/>
      <c r="SHT11" s="34"/>
      <c r="SHU11" s="34"/>
      <c r="SHV11" s="34"/>
      <c r="SHW11" s="34"/>
      <c r="SHX11" s="34"/>
      <c r="SHY11" s="34"/>
      <c r="SHZ11" s="34"/>
      <c r="SIA11" s="34"/>
      <c r="SIB11" s="34"/>
      <c r="SIC11" s="34"/>
      <c r="SID11" s="34"/>
      <c r="SIE11" s="34"/>
      <c r="SIF11" s="34"/>
      <c r="SIG11" s="34"/>
      <c r="SIH11" s="34"/>
      <c r="SII11" s="34"/>
      <c r="SIJ11" s="34"/>
      <c r="SIK11" s="34"/>
      <c r="SIL11" s="34"/>
      <c r="SIM11" s="34"/>
      <c r="SIN11" s="34"/>
      <c r="SIO11" s="34"/>
      <c r="SIP11" s="34"/>
      <c r="SIQ11" s="34"/>
      <c r="SIR11" s="34"/>
      <c r="SIS11" s="34"/>
      <c r="SIT11" s="34"/>
      <c r="SIU11" s="34"/>
      <c r="SIV11" s="34"/>
      <c r="SIW11" s="34"/>
      <c r="SIX11" s="34"/>
      <c r="SIY11" s="34"/>
      <c r="SIZ11" s="34"/>
      <c r="SJA11" s="34"/>
      <c r="SJB11" s="34"/>
      <c r="SJC11" s="34"/>
      <c r="SJD11" s="34"/>
      <c r="SJE11" s="34"/>
      <c r="SJF11" s="34"/>
      <c r="SJG11" s="34"/>
      <c r="SJH11" s="34"/>
      <c r="SJI11" s="34"/>
      <c r="SJJ11" s="34"/>
      <c r="SJK11" s="34"/>
      <c r="SJL11" s="34"/>
      <c r="SJM11" s="34"/>
      <c r="SJN11" s="34"/>
      <c r="SJO11" s="34"/>
      <c r="SJP11" s="34"/>
      <c r="SJQ11" s="34"/>
      <c r="SJR11" s="34"/>
      <c r="SJS11" s="34"/>
      <c r="SJT11" s="34"/>
      <c r="SJU11" s="34"/>
      <c r="SJV11" s="34"/>
      <c r="SJW11" s="34"/>
      <c r="SJX11" s="34"/>
      <c r="SJY11" s="34"/>
      <c r="SJZ11" s="34"/>
      <c r="SKA11" s="34"/>
      <c r="SKB11" s="34"/>
      <c r="SKC11" s="34"/>
      <c r="SKD11" s="34"/>
      <c r="SKE11" s="34"/>
      <c r="SKF11" s="34"/>
      <c r="SKG11" s="34"/>
      <c r="SKH11" s="34"/>
      <c r="SKI11" s="34"/>
      <c r="SKJ11" s="34"/>
      <c r="SKK11" s="34"/>
      <c r="SKL11" s="34"/>
      <c r="SKM11" s="34"/>
      <c r="SKN11" s="34"/>
      <c r="SKO11" s="34"/>
      <c r="SKP11" s="34"/>
      <c r="SKQ11" s="34"/>
      <c r="SKR11" s="34"/>
      <c r="SKS11" s="34"/>
      <c r="SKT11" s="34"/>
      <c r="SKU11" s="34"/>
      <c r="SKV11" s="34"/>
      <c r="SKW11" s="34"/>
      <c r="SKX11" s="34"/>
      <c r="SKY11" s="34"/>
      <c r="SKZ11" s="34"/>
      <c r="SLA11" s="34"/>
      <c r="SLB11" s="34"/>
      <c r="SLC11" s="34"/>
      <c r="SLD11" s="34"/>
      <c r="SLE11" s="34"/>
      <c r="SLF11" s="34"/>
      <c r="SLG11" s="34"/>
      <c r="SLH11" s="34"/>
      <c r="SLI11" s="34"/>
      <c r="SLJ11" s="34"/>
      <c r="SLK11" s="34"/>
      <c r="SLL11" s="34"/>
      <c r="SLM11" s="34"/>
      <c r="SLN11" s="34"/>
      <c r="SLO11" s="34"/>
      <c r="SLP11" s="34"/>
      <c r="SLQ11" s="34"/>
      <c r="SLR11" s="34"/>
      <c r="SLS11" s="34"/>
      <c r="SLT11" s="34"/>
      <c r="SLU11" s="34"/>
      <c r="SLV11" s="34"/>
      <c r="SLW11" s="34"/>
      <c r="SLX11" s="34"/>
      <c r="SLY11" s="34"/>
      <c r="SLZ11" s="34"/>
      <c r="SMA11" s="34"/>
      <c r="SMB11" s="34"/>
      <c r="SMC11" s="34"/>
      <c r="SMD11" s="34"/>
      <c r="SME11" s="34"/>
      <c r="SMF11" s="34"/>
      <c r="SMG11" s="34"/>
      <c r="SMH11" s="34"/>
      <c r="SMI11" s="34"/>
      <c r="SMJ11" s="34"/>
      <c r="SMK11" s="34"/>
      <c r="SML11" s="34"/>
      <c r="SMM11" s="34"/>
      <c r="SMN11" s="34"/>
      <c r="SMO11" s="34"/>
      <c r="SMP11" s="34"/>
      <c r="SMQ11" s="34"/>
      <c r="SMR11" s="34"/>
      <c r="SMS11" s="34"/>
      <c r="SMT11" s="34"/>
      <c r="SMU11" s="34"/>
      <c r="SMV11" s="34"/>
      <c r="SMW11" s="34"/>
      <c r="SMX11" s="34"/>
      <c r="SMY11" s="34"/>
      <c r="SMZ11" s="34"/>
      <c r="SNA11" s="34"/>
      <c r="SNB11" s="34"/>
      <c r="SNC11" s="34"/>
      <c r="SND11" s="34"/>
      <c r="SNE11" s="34"/>
      <c r="SNF11" s="34"/>
      <c r="SNG11" s="34"/>
      <c r="SNH11" s="34"/>
      <c r="SNI11" s="34"/>
      <c r="SNJ11" s="34"/>
      <c r="SNK11" s="34"/>
      <c r="SNL11" s="34"/>
      <c r="SNM11" s="34"/>
      <c r="SNN11" s="34"/>
      <c r="SNO11" s="34"/>
      <c r="SNP11" s="34"/>
      <c r="SNQ11" s="34"/>
      <c r="SNR11" s="34"/>
      <c r="SNS11" s="34"/>
      <c r="SNT11" s="34"/>
      <c r="SNU11" s="34"/>
      <c r="SNV11" s="34"/>
      <c r="SNW11" s="34"/>
      <c r="SNX11" s="34"/>
      <c r="SNY11" s="34"/>
      <c r="SNZ11" s="34"/>
      <c r="SOA11" s="34"/>
      <c r="SOB11" s="34"/>
      <c r="SOC11" s="34"/>
      <c r="SOD11" s="34"/>
      <c r="SOE11" s="34"/>
      <c r="SOF11" s="34"/>
      <c r="SOG11" s="34"/>
      <c r="SOH11" s="34"/>
      <c r="SOI11" s="34"/>
      <c r="SOJ11" s="34"/>
      <c r="SOK11" s="34"/>
      <c r="SOL11" s="34"/>
      <c r="SOM11" s="34"/>
      <c r="SON11" s="34"/>
      <c r="SOO11" s="34"/>
      <c r="SOP11" s="34"/>
      <c r="SOQ11" s="34"/>
      <c r="SOR11" s="34"/>
      <c r="SOS11" s="34"/>
      <c r="SOT11" s="34"/>
      <c r="SOU11" s="34"/>
      <c r="SOV11" s="34"/>
      <c r="SOW11" s="34"/>
      <c r="SOX11" s="34"/>
      <c r="SOY11" s="34"/>
      <c r="SOZ11" s="34"/>
      <c r="SPA11" s="34"/>
      <c r="SPB11" s="34"/>
      <c r="SPC11" s="34"/>
      <c r="SPD11" s="34"/>
      <c r="SPE11" s="34"/>
      <c r="SPF11" s="34"/>
      <c r="SPG11" s="34"/>
      <c r="SPH11" s="34"/>
      <c r="SPI11" s="34"/>
      <c r="SPJ11" s="34"/>
      <c r="SPK11" s="34"/>
      <c r="SPL11" s="34"/>
      <c r="SPM11" s="34"/>
      <c r="SPN11" s="34"/>
      <c r="SPO11" s="34"/>
      <c r="SPP11" s="34"/>
      <c r="SPQ11" s="34"/>
      <c r="SPR11" s="34"/>
      <c r="SPS11" s="34"/>
      <c r="SPT11" s="34"/>
      <c r="SPU11" s="34"/>
      <c r="SPV11" s="34"/>
      <c r="SPW11" s="34"/>
      <c r="SPX11" s="34"/>
      <c r="SPY11" s="34"/>
      <c r="SPZ11" s="34"/>
      <c r="SQA11" s="34"/>
      <c r="SQB11" s="34"/>
      <c r="SQC11" s="34"/>
      <c r="SQD11" s="34"/>
      <c r="SQE11" s="34"/>
      <c r="SQF11" s="34"/>
      <c r="SQG11" s="34"/>
      <c r="SQH11" s="34"/>
      <c r="SQI11" s="34"/>
      <c r="SQJ11" s="34"/>
      <c r="SQK11" s="34"/>
      <c r="SQL11" s="34"/>
      <c r="SQM11" s="34"/>
      <c r="SQN11" s="34"/>
      <c r="SQO11" s="34"/>
      <c r="SQP11" s="34"/>
      <c r="SQQ11" s="34"/>
      <c r="SQR11" s="34"/>
      <c r="SQS11" s="34"/>
      <c r="SQT11" s="34"/>
      <c r="SQU11" s="34"/>
      <c r="SQV11" s="34"/>
      <c r="SQW11" s="34"/>
      <c r="SQX11" s="34"/>
      <c r="SQY11" s="34"/>
      <c r="SQZ11" s="34"/>
      <c r="SRA11" s="34"/>
      <c r="SRB11" s="34"/>
      <c r="SRC11" s="34"/>
      <c r="SRD11" s="34"/>
      <c r="SRE11" s="34"/>
      <c r="SRF11" s="34"/>
      <c r="SRG11" s="34"/>
      <c r="SRH11" s="34"/>
      <c r="SRI11" s="34"/>
      <c r="SRJ11" s="34"/>
      <c r="SRK11" s="34"/>
      <c r="SRL11" s="34"/>
      <c r="SRM11" s="34"/>
      <c r="SRN11" s="34"/>
      <c r="SRO11" s="34"/>
      <c r="SRP11" s="34"/>
      <c r="SRQ11" s="34"/>
      <c r="SRR11" s="34"/>
      <c r="SRS11" s="34"/>
      <c r="SRT11" s="34"/>
      <c r="SRU11" s="34"/>
      <c r="SRV11" s="34"/>
      <c r="SRW11" s="34"/>
      <c r="SRX11" s="34"/>
      <c r="SRY11" s="34"/>
      <c r="SRZ11" s="34"/>
      <c r="SSA11" s="34"/>
      <c r="SSB11" s="34"/>
      <c r="SSC11" s="34"/>
      <c r="SSD11" s="34"/>
      <c r="SSE11" s="34"/>
      <c r="SSF11" s="34"/>
      <c r="SSG11" s="34"/>
      <c r="SSH11" s="34"/>
      <c r="SSI11" s="34"/>
      <c r="SSJ11" s="34"/>
      <c r="SSK11" s="34"/>
      <c r="SSL11" s="34"/>
      <c r="SSM11" s="34"/>
      <c r="SSN11" s="34"/>
      <c r="SSO11" s="34"/>
      <c r="SSP11" s="34"/>
      <c r="SSQ11" s="34"/>
      <c r="SSR11" s="34"/>
      <c r="SSS11" s="34"/>
      <c r="SST11" s="34"/>
      <c r="SSU11" s="34"/>
      <c r="SSV11" s="34"/>
      <c r="SSW11" s="34"/>
      <c r="SSX11" s="34"/>
      <c r="SSY11" s="34"/>
      <c r="SSZ11" s="34"/>
      <c r="STA11" s="34"/>
      <c r="STB11" s="34"/>
      <c r="STC11" s="34"/>
      <c r="STD11" s="34"/>
      <c r="STE11" s="34"/>
      <c r="STF11" s="34"/>
      <c r="STG11" s="34"/>
      <c r="STH11" s="34"/>
      <c r="STI11" s="34"/>
      <c r="STJ11" s="34"/>
      <c r="STK11" s="34"/>
      <c r="STL11" s="34"/>
      <c r="STM11" s="34"/>
      <c r="STN11" s="34"/>
      <c r="STO11" s="34"/>
      <c r="STP11" s="34"/>
      <c r="STQ11" s="34"/>
      <c r="STR11" s="34"/>
      <c r="STS11" s="34"/>
      <c r="STT11" s="34"/>
      <c r="STU11" s="34"/>
      <c r="STV11" s="34"/>
      <c r="STW11" s="34"/>
      <c r="STX11" s="34"/>
      <c r="STY11" s="34"/>
      <c r="STZ11" s="34"/>
      <c r="SUA11" s="34"/>
      <c r="SUB11" s="34"/>
      <c r="SUC11" s="34"/>
      <c r="SUD11" s="34"/>
      <c r="SUE11" s="34"/>
      <c r="SUF11" s="34"/>
      <c r="SUG11" s="34"/>
      <c r="SUH11" s="34"/>
      <c r="SUI11" s="34"/>
      <c r="SUJ11" s="34"/>
      <c r="SUK11" s="34"/>
      <c r="SUL11" s="34"/>
      <c r="SUM11" s="34"/>
      <c r="SUN11" s="34"/>
      <c r="SUO11" s="34"/>
      <c r="SUP11" s="34"/>
      <c r="SUQ11" s="34"/>
      <c r="SUR11" s="34"/>
      <c r="SUS11" s="34"/>
      <c r="SUT11" s="34"/>
      <c r="SUU11" s="34"/>
      <c r="SUV11" s="34"/>
      <c r="SUW11" s="34"/>
      <c r="SUX11" s="34"/>
      <c r="SUY11" s="34"/>
      <c r="SUZ11" s="34"/>
      <c r="SVA11" s="34"/>
      <c r="SVB11" s="34"/>
      <c r="SVC11" s="34"/>
      <c r="SVD11" s="34"/>
      <c r="SVE11" s="34"/>
      <c r="SVF11" s="34"/>
      <c r="SVG11" s="34"/>
      <c r="SVH11" s="34"/>
      <c r="SVI11" s="34"/>
      <c r="SVJ11" s="34"/>
      <c r="SVK11" s="34"/>
      <c r="SVL11" s="34"/>
      <c r="SVM11" s="34"/>
      <c r="SVN11" s="34"/>
      <c r="SVO11" s="34"/>
      <c r="SVP11" s="34"/>
      <c r="SVQ11" s="34"/>
      <c r="SVR11" s="34"/>
      <c r="SVS11" s="34"/>
      <c r="SVT11" s="34"/>
      <c r="SVU11" s="34"/>
      <c r="SVV11" s="34"/>
      <c r="SVW11" s="34"/>
      <c r="SVX11" s="34"/>
      <c r="SVY11" s="34"/>
      <c r="SVZ11" s="34"/>
      <c r="SWA11" s="34"/>
      <c r="SWB11" s="34"/>
      <c r="SWC11" s="34"/>
      <c r="SWD11" s="34"/>
      <c r="SWE11" s="34"/>
      <c r="SWF11" s="34"/>
      <c r="SWG11" s="34"/>
      <c r="SWH11" s="34"/>
      <c r="SWI11" s="34"/>
      <c r="SWJ11" s="34"/>
      <c r="SWK11" s="34"/>
      <c r="SWL11" s="34"/>
      <c r="SWM11" s="34"/>
      <c r="SWN11" s="34"/>
      <c r="SWO11" s="34"/>
      <c r="SWP11" s="34"/>
      <c r="SWQ11" s="34"/>
      <c r="SWR11" s="34"/>
      <c r="SWS11" s="34"/>
      <c r="SWT11" s="34"/>
      <c r="SWU11" s="34"/>
      <c r="SWV11" s="34"/>
      <c r="SWW11" s="34"/>
      <c r="SWX11" s="34"/>
      <c r="SWY11" s="34"/>
      <c r="SWZ11" s="34"/>
      <c r="SXA11" s="34"/>
      <c r="SXB11" s="34"/>
      <c r="SXC11" s="34"/>
      <c r="SXD11" s="34"/>
      <c r="SXE11" s="34"/>
      <c r="SXF11" s="34"/>
      <c r="SXG11" s="34"/>
      <c r="SXH11" s="34"/>
      <c r="SXI11" s="34"/>
      <c r="SXJ11" s="34"/>
      <c r="SXK11" s="34"/>
      <c r="SXL11" s="34"/>
      <c r="SXM11" s="34"/>
      <c r="SXN11" s="34"/>
      <c r="SXO11" s="34"/>
      <c r="SXP11" s="34"/>
      <c r="SXQ11" s="34"/>
      <c r="SXR11" s="34"/>
      <c r="SXS11" s="34"/>
      <c r="SXT11" s="34"/>
      <c r="SXU11" s="34"/>
      <c r="SXV11" s="34"/>
      <c r="SXW11" s="34"/>
      <c r="SXX11" s="34"/>
      <c r="SXY11" s="34"/>
      <c r="SXZ11" s="34"/>
      <c r="SYA11" s="34"/>
      <c r="SYB11" s="34"/>
      <c r="SYC11" s="34"/>
      <c r="SYD11" s="34"/>
      <c r="SYE11" s="34"/>
      <c r="SYF11" s="34"/>
      <c r="SYG11" s="34"/>
      <c r="SYH11" s="34"/>
      <c r="SYI11" s="34"/>
      <c r="SYJ11" s="34"/>
      <c r="SYK11" s="34"/>
      <c r="SYL11" s="34"/>
      <c r="SYM11" s="34"/>
      <c r="SYN11" s="34"/>
      <c r="SYO11" s="34"/>
      <c r="SYP11" s="34"/>
      <c r="SYQ11" s="34"/>
      <c r="SYR11" s="34"/>
      <c r="SYS11" s="34"/>
      <c r="SYT11" s="34"/>
      <c r="SYU11" s="34"/>
      <c r="SYV11" s="34"/>
      <c r="SYW11" s="34"/>
      <c r="SYX11" s="34"/>
      <c r="SYY11" s="34"/>
      <c r="SYZ11" s="34"/>
      <c r="SZA11" s="34"/>
      <c r="SZB11" s="34"/>
      <c r="SZC11" s="34"/>
      <c r="SZD11" s="34"/>
      <c r="SZE11" s="34"/>
      <c r="SZF11" s="34"/>
      <c r="SZG11" s="34"/>
      <c r="SZH11" s="34"/>
      <c r="SZI11" s="34"/>
      <c r="SZJ11" s="34"/>
      <c r="SZK11" s="34"/>
      <c r="SZL11" s="34"/>
      <c r="SZM11" s="34"/>
      <c r="SZN11" s="34"/>
      <c r="SZO11" s="34"/>
      <c r="SZP11" s="34"/>
      <c r="SZQ11" s="34"/>
      <c r="SZR11" s="34"/>
      <c r="SZS11" s="34"/>
      <c r="SZT11" s="34"/>
      <c r="SZU11" s="34"/>
      <c r="SZV11" s="34"/>
      <c r="SZW11" s="34"/>
      <c r="SZX11" s="34"/>
      <c r="SZY11" s="34"/>
      <c r="SZZ11" s="34"/>
      <c r="TAA11" s="34"/>
      <c r="TAB11" s="34"/>
      <c r="TAC11" s="34"/>
      <c r="TAD11" s="34"/>
      <c r="TAE11" s="34"/>
      <c r="TAF11" s="34"/>
      <c r="TAG11" s="34"/>
      <c r="TAH11" s="34"/>
      <c r="TAI11" s="34"/>
      <c r="TAJ11" s="34"/>
      <c r="TAK11" s="34"/>
      <c r="TAL11" s="34"/>
      <c r="TAM11" s="34"/>
      <c r="TAN11" s="34"/>
      <c r="TAO11" s="34"/>
      <c r="TAP11" s="34"/>
      <c r="TAQ11" s="34"/>
      <c r="TAR11" s="34"/>
      <c r="TAS11" s="34"/>
      <c r="TAT11" s="34"/>
      <c r="TAU11" s="34"/>
      <c r="TAV11" s="34"/>
      <c r="TAW11" s="34"/>
      <c r="TAX11" s="34"/>
      <c r="TAY11" s="34"/>
      <c r="TAZ11" s="34"/>
      <c r="TBA11" s="34"/>
      <c r="TBB11" s="34"/>
      <c r="TBC11" s="34"/>
      <c r="TBD11" s="34"/>
      <c r="TBE11" s="34"/>
      <c r="TBF11" s="34"/>
      <c r="TBG11" s="34"/>
      <c r="TBH11" s="34"/>
      <c r="TBI11" s="34"/>
      <c r="TBJ11" s="34"/>
      <c r="TBK11" s="34"/>
      <c r="TBL11" s="34"/>
      <c r="TBM11" s="34"/>
      <c r="TBN11" s="34"/>
      <c r="TBO11" s="34"/>
      <c r="TBP11" s="34"/>
      <c r="TBQ11" s="34"/>
      <c r="TBR11" s="34"/>
      <c r="TBS11" s="34"/>
      <c r="TBT11" s="34"/>
      <c r="TBU11" s="34"/>
      <c r="TBV11" s="34"/>
      <c r="TBW11" s="34"/>
      <c r="TBX11" s="34"/>
      <c r="TBY11" s="34"/>
      <c r="TBZ11" s="34"/>
      <c r="TCA11" s="34"/>
      <c r="TCB11" s="34"/>
      <c r="TCC11" s="34"/>
      <c r="TCD11" s="34"/>
      <c r="TCE11" s="34"/>
      <c r="TCF11" s="34"/>
      <c r="TCG11" s="34"/>
      <c r="TCH11" s="34"/>
      <c r="TCI11" s="34"/>
      <c r="TCJ11" s="34"/>
      <c r="TCK11" s="34"/>
      <c r="TCL11" s="34"/>
      <c r="TCM11" s="34"/>
      <c r="TCN11" s="34"/>
      <c r="TCO11" s="34"/>
      <c r="TCP11" s="34"/>
      <c r="TCQ11" s="34"/>
      <c r="TCR11" s="34"/>
      <c r="TCS11" s="34"/>
      <c r="TCT11" s="34"/>
      <c r="TCU11" s="34"/>
      <c r="TCV11" s="34"/>
      <c r="TCW11" s="34"/>
      <c r="TCX11" s="34"/>
      <c r="TCY11" s="34"/>
      <c r="TCZ11" s="34"/>
      <c r="TDA11" s="34"/>
      <c r="TDB11" s="34"/>
      <c r="TDC11" s="34"/>
      <c r="TDD11" s="34"/>
      <c r="TDE11" s="34"/>
      <c r="TDF11" s="34"/>
      <c r="TDG11" s="34"/>
      <c r="TDH11" s="34"/>
      <c r="TDI11" s="34"/>
      <c r="TDJ11" s="34"/>
      <c r="TDK11" s="34"/>
      <c r="TDL11" s="34"/>
      <c r="TDM11" s="34"/>
      <c r="TDN11" s="34"/>
      <c r="TDO11" s="34"/>
      <c r="TDP11" s="34"/>
      <c r="TDQ11" s="34"/>
      <c r="TDR11" s="34"/>
      <c r="TDS11" s="34"/>
      <c r="TDT11" s="34"/>
      <c r="TDU11" s="34"/>
      <c r="TDV11" s="34"/>
      <c r="TDW11" s="34"/>
      <c r="TDX11" s="34"/>
      <c r="TDY11" s="34"/>
      <c r="TDZ11" s="34"/>
      <c r="TEA11" s="34"/>
      <c r="TEB11" s="34"/>
      <c r="TEC11" s="34"/>
      <c r="TED11" s="34"/>
      <c r="TEE11" s="34"/>
      <c r="TEF11" s="34"/>
      <c r="TEG11" s="34"/>
      <c r="TEH11" s="34"/>
      <c r="TEI11" s="34"/>
      <c r="TEJ11" s="34"/>
      <c r="TEK11" s="34"/>
      <c r="TEL11" s="34"/>
      <c r="TEM11" s="34"/>
      <c r="TEN11" s="34"/>
      <c r="TEO11" s="34"/>
      <c r="TEP11" s="34"/>
      <c r="TEQ11" s="34"/>
      <c r="TER11" s="34"/>
      <c r="TES11" s="34"/>
      <c r="TET11" s="34"/>
      <c r="TEU11" s="34"/>
      <c r="TEV11" s="34"/>
      <c r="TEW11" s="34"/>
      <c r="TEX11" s="34"/>
      <c r="TEY11" s="34"/>
      <c r="TEZ11" s="34"/>
      <c r="TFA11" s="34"/>
      <c r="TFB11" s="34"/>
      <c r="TFC11" s="34"/>
      <c r="TFD11" s="34"/>
      <c r="TFE11" s="34"/>
      <c r="TFF11" s="34"/>
      <c r="TFG11" s="34"/>
      <c r="TFH11" s="34"/>
      <c r="TFI11" s="34"/>
      <c r="TFJ11" s="34"/>
      <c r="TFK11" s="34"/>
      <c r="TFL11" s="34"/>
      <c r="TFM11" s="34"/>
      <c r="TFN11" s="34"/>
      <c r="TFO11" s="34"/>
      <c r="TFP11" s="34"/>
      <c r="TFQ11" s="34"/>
      <c r="TFR11" s="34"/>
      <c r="TFS11" s="34"/>
      <c r="TFT11" s="34"/>
      <c r="TFU11" s="34"/>
      <c r="TFV11" s="34"/>
      <c r="TFW11" s="34"/>
      <c r="TFX11" s="34"/>
      <c r="TFY11" s="34"/>
      <c r="TFZ11" s="34"/>
      <c r="TGA11" s="34"/>
      <c r="TGB11" s="34"/>
      <c r="TGC11" s="34"/>
      <c r="TGD11" s="34"/>
      <c r="TGE11" s="34"/>
      <c r="TGF11" s="34"/>
      <c r="TGG11" s="34"/>
      <c r="TGH11" s="34"/>
      <c r="TGI11" s="34"/>
      <c r="TGJ11" s="34"/>
      <c r="TGK11" s="34"/>
      <c r="TGL11" s="34"/>
      <c r="TGM11" s="34"/>
      <c r="TGN11" s="34"/>
      <c r="TGO11" s="34"/>
      <c r="TGP11" s="34"/>
      <c r="TGQ11" s="34"/>
      <c r="TGR11" s="34"/>
      <c r="TGS11" s="34"/>
      <c r="TGT11" s="34"/>
      <c r="TGU11" s="34"/>
      <c r="TGV11" s="34"/>
      <c r="TGW11" s="34"/>
      <c r="TGX11" s="34"/>
      <c r="TGY11" s="34"/>
      <c r="TGZ11" s="34"/>
      <c r="THA11" s="34"/>
      <c r="THB11" s="34"/>
      <c r="THC11" s="34"/>
      <c r="THD11" s="34"/>
      <c r="THE11" s="34"/>
      <c r="THF11" s="34"/>
      <c r="THG11" s="34"/>
      <c r="THH11" s="34"/>
      <c r="THI11" s="34"/>
      <c r="THJ11" s="34"/>
      <c r="THK11" s="34"/>
      <c r="THL11" s="34"/>
      <c r="THM11" s="34"/>
      <c r="THN11" s="34"/>
      <c r="THO11" s="34"/>
      <c r="THP11" s="34"/>
      <c r="THQ11" s="34"/>
      <c r="THR11" s="34"/>
      <c r="THS11" s="34"/>
      <c r="THT11" s="34"/>
      <c r="THU11" s="34"/>
      <c r="THV11" s="34"/>
      <c r="THW11" s="34"/>
      <c r="THX11" s="34"/>
      <c r="THY11" s="34"/>
      <c r="THZ11" s="34"/>
      <c r="TIA11" s="34"/>
      <c r="TIB11" s="34"/>
      <c r="TIC11" s="34"/>
      <c r="TID11" s="34"/>
      <c r="TIE11" s="34"/>
      <c r="TIF11" s="34"/>
      <c r="TIG11" s="34"/>
      <c r="TIH11" s="34"/>
      <c r="TII11" s="34"/>
      <c r="TIJ11" s="34"/>
      <c r="TIK11" s="34"/>
      <c r="TIL11" s="34"/>
      <c r="TIM11" s="34"/>
      <c r="TIN11" s="34"/>
      <c r="TIO11" s="34"/>
      <c r="TIP11" s="34"/>
      <c r="TIQ11" s="34"/>
      <c r="TIR11" s="34"/>
      <c r="TIS11" s="34"/>
      <c r="TIT11" s="34"/>
      <c r="TIU11" s="34"/>
      <c r="TIV11" s="34"/>
      <c r="TIW11" s="34"/>
      <c r="TIX11" s="34"/>
      <c r="TIY11" s="34"/>
      <c r="TIZ11" s="34"/>
      <c r="TJA11" s="34"/>
      <c r="TJB11" s="34"/>
      <c r="TJC11" s="34"/>
      <c r="TJD11" s="34"/>
      <c r="TJE11" s="34"/>
      <c r="TJF11" s="34"/>
      <c r="TJG11" s="34"/>
      <c r="TJH11" s="34"/>
      <c r="TJI11" s="34"/>
      <c r="TJJ11" s="34"/>
      <c r="TJK11" s="34"/>
      <c r="TJL11" s="34"/>
      <c r="TJM11" s="34"/>
      <c r="TJN11" s="34"/>
      <c r="TJO11" s="34"/>
      <c r="TJP11" s="34"/>
      <c r="TJQ11" s="34"/>
      <c r="TJR11" s="34"/>
      <c r="TJS11" s="34"/>
      <c r="TJT11" s="34"/>
      <c r="TJU11" s="34"/>
      <c r="TJV11" s="34"/>
      <c r="TJW11" s="34"/>
      <c r="TJX11" s="34"/>
      <c r="TJY11" s="34"/>
      <c r="TJZ11" s="34"/>
      <c r="TKA11" s="34"/>
      <c r="TKB11" s="34"/>
      <c r="TKC11" s="34"/>
      <c r="TKD11" s="34"/>
      <c r="TKE11" s="34"/>
      <c r="TKF11" s="34"/>
      <c r="TKG11" s="34"/>
      <c r="TKH11" s="34"/>
      <c r="TKI11" s="34"/>
      <c r="TKJ11" s="34"/>
      <c r="TKK11" s="34"/>
      <c r="TKL11" s="34"/>
      <c r="TKM11" s="34"/>
      <c r="TKN11" s="34"/>
      <c r="TKO11" s="34"/>
      <c r="TKP11" s="34"/>
      <c r="TKQ11" s="34"/>
      <c r="TKR11" s="34"/>
      <c r="TKS11" s="34"/>
      <c r="TKT11" s="34"/>
      <c r="TKU11" s="34"/>
      <c r="TKV11" s="34"/>
      <c r="TKW11" s="34"/>
      <c r="TKX11" s="34"/>
      <c r="TKY11" s="34"/>
      <c r="TKZ11" s="34"/>
      <c r="TLA11" s="34"/>
      <c r="TLB11" s="34"/>
      <c r="TLC11" s="34"/>
      <c r="TLD11" s="34"/>
      <c r="TLE11" s="34"/>
      <c r="TLF11" s="34"/>
      <c r="TLG11" s="34"/>
      <c r="TLH11" s="34"/>
      <c r="TLI11" s="34"/>
      <c r="TLJ11" s="34"/>
      <c r="TLK11" s="34"/>
      <c r="TLL11" s="34"/>
      <c r="TLM11" s="34"/>
      <c r="TLN11" s="34"/>
      <c r="TLO11" s="34"/>
      <c r="TLP11" s="34"/>
      <c r="TLQ11" s="34"/>
      <c r="TLR11" s="34"/>
      <c r="TLS11" s="34"/>
      <c r="TLT11" s="34"/>
      <c r="TLU11" s="34"/>
      <c r="TLV11" s="34"/>
      <c r="TLW11" s="34"/>
      <c r="TLX11" s="34"/>
      <c r="TLY11" s="34"/>
      <c r="TLZ11" s="34"/>
      <c r="TMA11" s="34"/>
      <c r="TMB11" s="34"/>
      <c r="TMC11" s="34"/>
      <c r="TMD11" s="34"/>
      <c r="TME11" s="34"/>
      <c r="TMF11" s="34"/>
      <c r="TMG11" s="34"/>
      <c r="TMH11" s="34"/>
      <c r="TMI11" s="34"/>
      <c r="TMJ11" s="34"/>
      <c r="TMK11" s="34"/>
      <c r="TML11" s="34"/>
      <c r="TMM11" s="34"/>
      <c r="TMN11" s="34"/>
      <c r="TMO11" s="34"/>
      <c r="TMP11" s="34"/>
      <c r="TMQ11" s="34"/>
      <c r="TMR11" s="34"/>
      <c r="TMS11" s="34"/>
      <c r="TMT11" s="34"/>
      <c r="TMU11" s="34"/>
      <c r="TMV11" s="34"/>
      <c r="TMW11" s="34"/>
      <c r="TMX11" s="34"/>
      <c r="TMY11" s="34"/>
      <c r="TMZ11" s="34"/>
      <c r="TNA11" s="34"/>
      <c r="TNB11" s="34"/>
      <c r="TNC11" s="34"/>
      <c r="TND11" s="34"/>
      <c r="TNE11" s="34"/>
      <c r="TNF11" s="34"/>
      <c r="TNG11" s="34"/>
      <c r="TNH11" s="34"/>
      <c r="TNI11" s="34"/>
      <c r="TNJ11" s="34"/>
      <c r="TNK11" s="34"/>
      <c r="TNL11" s="34"/>
      <c r="TNM11" s="34"/>
      <c r="TNN11" s="34"/>
      <c r="TNO11" s="34"/>
      <c r="TNP11" s="34"/>
      <c r="TNQ11" s="34"/>
      <c r="TNR11" s="34"/>
      <c r="TNS11" s="34"/>
      <c r="TNT11" s="34"/>
      <c r="TNU11" s="34"/>
      <c r="TNV11" s="34"/>
      <c r="TNW11" s="34"/>
      <c r="TNX11" s="34"/>
      <c r="TNY11" s="34"/>
      <c r="TNZ11" s="34"/>
      <c r="TOA11" s="34"/>
      <c r="TOB11" s="34"/>
      <c r="TOC11" s="34"/>
      <c r="TOD11" s="34"/>
      <c r="TOE11" s="34"/>
      <c r="TOF11" s="34"/>
      <c r="TOG11" s="34"/>
      <c r="TOH11" s="34"/>
      <c r="TOI11" s="34"/>
      <c r="TOJ11" s="34"/>
      <c r="TOK11" s="34"/>
      <c r="TOL11" s="34"/>
      <c r="TOM11" s="34"/>
      <c r="TON11" s="34"/>
      <c r="TOO11" s="34"/>
      <c r="TOP11" s="34"/>
      <c r="TOQ11" s="34"/>
      <c r="TOR11" s="34"/>
      <c r="TOS11" s="34"/>
      <c r="TOT11" s="34"/>
      <c r="TOU11" s="34"/>
      <c r="TOV11" s="34"/>
      <c r="TOW11" s="34"/>
      <c r="TOX11" s="34"/>
      <c r="TOY11" s="34"/>
      <c r="TOZ11" s="34"/>
      <c r="TPA11" s="34"/>
      <c r="TPB11" s="34"/>
      <c r="TPC11" s="34"/>
      <c r="TPD11" s="34"/>
      <c r="TPE11" s="34"/>
      <c r="TPF11" s="34"/>
      <c r="TPG11" s="34"/>
      <c r="TPH11" s="34"/>
      <c r="TPI11" s="34"/>
      <c r="TPJ11" s="34"/>
      <c r="TPK11" s="34"/>
      <c r="TPL11" s="34"/>
      <c r="TPM11" s="34"/>
      <c r="TPN11" s="34"/>
      <c r="TPO11" s="34"/>
      <c r="TPP11" s="34"/>
      <c r="TPQ11" s="34"/>
      <c r="TPR11" s="34"/>
      <c r="TPS11" s="34"/>
      <c r="TPT11" s="34"/>
      <c r="TPU11" s="34"/>
      <c r="TPV11" s="34"/>
      <c r="TPW11" s="34"/>
      <c r="TPX11" s="34"/>
      <c r="TPY11" s="34"/>
      <c r="TPZ11" s="34"/>
      <c r="TQA11" s="34"/>
      <c r="TQB11" s="34"/>
      <c r="TQC11" s="34"/>
      <c r="TQD11" s="34"/>
      <c r="TQE11" s="34"/>
      <c r="TQF11" s="34"/>
      <c r="TQG11" s="34"/>
      <c r="TQH11" s="34"/>
      <c r="TQI11" s="34"/>
      <c r="TQJ11" s="34"/>
      <c r="TQK11" s="34"/>
      <c r="TQL11" s="34"/>
      <c r="TQM11" s="34"/>
      <c r="TQN11" s="34"/>
      <c r="TQO11" s="34"/>
      <c r="TQP11" s="34"/>
      <c r="TQQ11" s="34"/>
      <c r="TQR11" s="34"/>
      <c r="TQS11" s="34"/>
      <c r="TQT11" s="34"/>
      <c r="TQU11" s="34"/>
      <c r="TQV11" s="34"/>
      <c r="TQW11" s="34"/>
      <c r="TQX11" s="34"/>
      <c r="TQY11" s="34"/>
      <c r="TQZ11" s="34"/>
      <c r="TRA11" s="34"/>
      <c r="TRB11" s="34"/>
      <c r="TRC11" s="34"/>
      <c r="TRD11" s="34"/>
      <c r="TRE11" s="34"/>
      <c r="TRF11" s="34"/>
      <c r="TRG11" s="34"/>
      <c r="TRH11" s="34"/>
      <c r="TRI11" s="34"/>
      <c r="TRJ11" s="34"/>
      <c r="TRK11" s="34"/>
      <c r="TRL11" s="34"/>
      <c r="TRM11" s="34"/>
      <c r="TRN11" s="34"/>
      <c r="TRO11" s="34"/>
      <c r="TRP11" s="34"/>
      <c r="TRQ11" s="34"/>
      <c r="TRR11" s="34"/>
      <c r="TRS11" s="34"/>
      <c r="TRT11" s="34"/>
      <c r="TRU11" s="34"/>
      <c r="TRV11" s="34"/>
      <c r="TRW11" s="34"/>
      <c r="TRX11" s="34"/>
      <c r="TRY11" s="34"/>
      <c r="TRZ11" s="34"/>
      <c r="TSA11" s="34"/>
      <c r="TSB11" s="34"/>
      <c r="TSC11" s="34"/>
      <c r="TSD11" s="34"/>
      <c r="TSE11" s="34"/>
      <c r="TSF11" s="34"/>
      <c r="TSG11" s="34"/>
      <c r="TSH11" s="34"/>
      <c r="TSI11" s="34"/>
      <c r="TSJ11" s="34"/>
      <c r="TSK11" s="34"/>
      <c r="TSL11" s="34"/>
      <c r="TSM11" s="34"/>
      <c r="TSN11" s="34"/>
      <c r="TSO11" s="34"/>
      <c r="TSP11" s="34"/>
      <c r="TSQ11" s="34"/>
      <c r="TSR11" s="34"/>
      <c r="TSS11" s="34"/>
      <c r="TST11" s="34"/>
      <c r="TSU11" s="34"/>
      <c r="TSV11" s="34"/>
      <c r="TSW11" s="34"/>
      <c r="TSX11" s="34"/>
      <c r="TSY11" s="34"/>
      <c r="TSZ11" s="34"/>
      <c r="TTA11" s="34"/>
      <c r="TTB11" s="34"/>
      <c r="TTC11" s="34"/>
      <c r="TTD11" s="34"/>
      <c r="TTE11" s="34"/>
      <c r="TTF11" s="34"/>
      <c r="TTG11" s="34"/>
      <c r="TTH11" s="34"/>
      <c r="TTI11" s="34"/>
      <c r="TTJ11" s="34"/>
      <c r="TTK11" s="34"/>
      <c r="TTL11" s="34"/>
      <c r="TTM11" s="34"/>
      <c r="TTN11" s="34"/>
      <c r="TTO11" s="34"/>
      <c r="TTP11" s="34"/>
      <c r="TTQ11" s="34"/>
      <c r="TTR11" s="34"/>
      <c r="TTS11" s="34"/>
      <c r="TTT11" s="34"/>
      <c r="TTU11" s="34"/>
      <c r="TTV11" s="34"/>
      <c r="TTW11" s="34"/>
      <c r="TTX11" s="34"/>
      <c r="TTY11" s="34"/>
      <c r="TTZ11" s="34"/>
      <c r="TUA11" s="34"/>
      <c r="TUB11" s="34"/>
      <c r="TUC11" s="34"/>
      <c r="TUD11" s="34"/>
      <c r="TUE11" s="34"/>
      <c r="TUF11" s="34"/>
      <c r="TUG11" s="34"/>
      <c r="TUH11" s="34"/>
      <c r="TUI11" s="34"/>
      <c r="TUJ11" s="34"/>
      <c r="TUK11" s="34"/>
      <c r="TUL11" s="34"/>
      <c r="TUM11" s="34"/>
      <c r="TUN11" s="34"/>
      <c r="TUO11" s="34"/>
      <c r="TUP11" s="34"/>
      <c r="TUQ11" s="34"/>
      <c r="TUR11" s="34"/>
      <c r="TUS11" s="34"/>
      <c r="TUT11" s="34"/>
      <c r="TUU11" s="34"/>
      <c r="TUV11" s="34"/>
      <c r="TUW11" s="34"/>
      <c r="TUX11" s="34"/>
      <c r="TUY11" s="34"/>
      <c r="TUZ11" s="34"/>
      <c r="TVA11" s="34"/>
      <c r="TVB11" s="34"/>
      <c r="TVC11" s="34"/>
      <c r="TVD11" s="34"/>
      <c r="TVE11" s="34"/>
      <c r="TVF11" s="34"/>
      <c r="TVG11" s="34"/>
      <c r="TVH11" s="34"/>
      <c r="TVI11" s="34"/>
      <c r="TVJ11" s="34"/>
      <c r="TVK11" s="34"/>
      <c r="TVL11" s="34"/>
      <c r="TVM11" s="34"/>
      <c r="TVN11" s="34"/>
      <c r="TVO11" s="34"/>
      <c r="TVP11" s="34"/>
      <c r="TVQ11" s="34"/>
      <c r="TVR11" s="34"/>
      <c r="TVS11" s="34"/>
      <c r="TVT11" s="34"/>
      <c r="TVU11" s="34"/>
      <c r="TVV11" s="34"/>
      <c r="TVW11" s="34"/>
      <c r="TVX11" s="34"/>
      <c r="TVY11" s="34"/>
      <c r="TVZ11" s="34"/>
      <c r="TWA11" s="34"/>
      <c r="TWB11" s="34"/>
      <c r="TWC11" s="34"/>
      <c r="TWD11" s="34"/>
      <c r="TWE11" s="34"/>
      <c r="TWF11" s="34"/>
      <c r="TWG11" s="34"/>
      <c r="TWH11" s="34"/>
      <c r="TWI11" s="34"/>
      <c r="TWJ11" s="34"/>
      <c r="TWK11" s="34"/>
      <c r="TWL11" s="34"/>
      <c r="TWM11" s="34"/>
      <c r="TWN11" s="34"/>
      <c r="TWO11" s="34"/>
      <c r="TWP11" s="34"/>
      <c r="TWQ11" s="34"/>
      <c r="TWR11" s="34"/>
      <c r="TWS11" s="34"/>
      <c r="TWT11" s="34"/>
      <c r="TWU11" s="34"/>
      <c r="TWV11" s="34"/>
      <c r="TWW11" s="34"/>
      <c r="TWX11" s="34"/>
      <c r="TWY11" s="34"/>
      <c r="TWZ11" s="34"/>
      <c r="TXA11" s="34"/>
      <c r="TXB11" s="34"/>
      <c r="TXC11" s="34"/>
      <c r="TXD11" s="34"/>
      <c r="TXE11" s="34"/>
      <c r="TXF11" s="34"/>
      <c r="TXG11" s="34"/>
      <c r="TXH11" s="34"/>
      <c r="TXI11" s="34"/>
      <c r="TXJ11" s="34"/>
      <c r="TXK11" s="34"/>
      <c r="TXL11" s="34"/>
      <c r="TXM11" s="34"/>
      <c r="TXN11" s="34"/>
      <c r="TXO11" s="34"/>
      <c r="TXP11" s="34"/>
      <c r="TXQ11" s="34"/>
      <c r="TXR11" s="34"/>
      <c r="TXS11" s="34"/>
      <c r="TXT11" s="34"/>
      <c r="TXU11" s="34"/>
      <c r="TXV11" s="34"/>
      <c r="TXW11" s="34"/>
      <c r="TXX11" s="34"/>
      <c r="TXY11" s="34"/>
      <c r="TXZ11" s="34"/>
      <c r="TYA11" s="34"/>
      <c r="TYB11" s="34"/>
      <c r="TYC11" s="34"/>
      <c r="TYD11" s="34"/>
      <c r="TYE11" s="34"/>
      <c r="TYF11" s="34"/>
      <c r="TYG11" s="34"/>
      <c r="TYH11" s="34"/>
      <c r="TYI11" s="34"/>
      <c r="TYJ11" s="34"/>
      <c r="TYK11" s="34"/>
      <c r="TYL11" s="34"/>
      <c r="TYM11" s="34"/>
      <c r="TYN11" s="34"/>
      <c r="TYO11" s="34"/>
      <c r="TYP11" s="34"/>
      <c r="TYQ11" s="34"/>
      <c r="TYR11" s="34"/>
      <c r="TYS11" s="34"/>
      <c r="TYT11" s="34"/>
      <c r="TYU11" s="34"/>
      <c r="TYV11" s="34"/>
      <c r="TYW11" s="34"/>
      <c r="TYX11" s="34"/>
      <c r="TYY11" s="34"/>
      <c r="TYZ11" s="34"/>
      <c r="TZA11" s="34"/>
      <c r="TZB11" s="34"/>
      <c r="TZC11" s="34"/>
      <c r="TZD11" s="34"/>
      <c r="TZE11" s="34"/>
      <c r="TZF11" s="34"/>
      <c r="TZG11" s="34"/>
      <c r="TZH11" s="34"/>
      <c r="TZI11" s="34"/>
      <c r="TZJ11" s="34"/>
      <c r="TZK11" s="34"/>
      <c r="TZL11" s="34"/>
      <c r="TZM11" s="34"/>
      <c r="TZN11" s="34"/>
      <c r="TZO11" s="34"/>
      <c r="TZP11" s="34"/>
      <c r="TZQ11" s="34"/>
      <c r="TZR11" s="34"/>
      <c r="TZS11" s="34"/>
      <c r="TZT11" s="34"/>
      <c r="TZU11" s="34"/>
      <c r="TZV11" s="34"/>
      <c r="TZW11" s="34"/>
      <c r="TZX11" s="34"/>
      <c r="TZY11" s="34"/>
      <c r="TZZ11" s="34"/>
      <c r="UAA11" s="34"/>
      <c r="UAB11" s="34"/>
      <c r="UAC11" s="34"/>
      <c r="UAD11" s="34"/>
      <c r="UAE11" s="34"/>
      <c r="UAF11" s="34"/>
      <c r="UAG11" s="34"/>
      <c r="UAH11" s="34"/>
      <c r="UAI11" s="34"/>
      <c r="UAJ11" s="34"/>
      <c r="UAK11" s="34"/>
      <c r="UAL11" s="34"/>
      <c r="UAM11" s="34"/>
      <c r="UAN11" s="34"/>
      <c r="UAO11" s="34"/>
      <c r="UAP11" s="34"/>
      <c r="UAQ11" s="34"/>
      <c r="UAR11" s="34"/>
      <c r="UAS11" s="34"/>
      <c r="UAT11" s="34"/>
      <c r="UAU11" s="34"/>
      <c r="UAV11" s="34"/>
      <c r="UAW11" s="34"/>
      <c r="UAX11" s="34"/>
      <c r="UAY11" s="34"/>
      <c r="UAZ11" s="34"/>
      <c r="UBA11" s="34"/>
      <c r="UBB11" s="34"/>
      <c r="UBC11" s="34"/>
      <c r="UBD11" s="34"/>
      <c r="UBE11" s="34"/>
      <c r="UBF11" s="34"/>
      <c r="UBG11" s="34"/>
      <c r="UBH11" s="34"/>
      <c r="UBI11" s="34"/>
      <c r="UBJ11" s="34"/>
      <c r="UBK11" s="34"/>
      <c r="UBL11" s="34"/>
      <c r="UBM11" s="34"/>
      <c r="UBN11" s="34"/>
      <c r="UBO11" s="34"/>
      <c r="UBP11" s="34"/>
      <c r="UBQ11" s="34"/>
      <c r="UBR11" s="34"/>
      <c r="UBS11" s="34"/>
      <c r="UBT11" s="34"/>
      <c r="UBU11" s="34"/>
      <c r="UBV11" s="34"/>
      <c r="UBW11" s="34"/>
      <c r="UBX11" s="34"/>
      <c r="UBY11" s="34"/>
      <c r="UBZ11" s="34"/>
      <c r="UCA11" s="34"/>
      <c r="UCB11" s="34"/>
      <c r="UCC11" s="34"/>
      <c r="UCD11" s="34"/>
      <c r="UCE11" s="34"/>
      <c r="UCF11" s="34"/>
      <c r="UCG11" s="34"/>
      <c r="UCH11" s="34"/>
      <c r="UCI11" s="34"/>
      <c r="UCJ11" s="34"/>
      <c r="UCK11" s="34"/>
      <c r="UCL11" s="34"/>
      <c r="UCM11" s="34"/>
      <c r="UCN11" s="34"/>
      <c r="UCO11" s="34"/>
      <c r="UCP11" s="34"/>
      <c r="UCQ11" s="34"/>
      <c r="UCR11" s="34"/>
      <c r="UCS11" s="34"/>
      <c r="UCT11" s="34"/>
      <c r="UCU11" s="34"/>
      <c r="UCV11" s="34"/>
      <c r="UCW11" s="34"/>
      <c r="UCX11" s="34"/>
      <c r="UCY11" s="34"/>
      <c r="UCZ11" s="34"/>
      <c r="UDA11" s="34"/>
      <c r="UDB11" s="34"/>
      <c r="UDC11" s="34"/>
      <c r="UDD11" s="34"/>
      <c r="UDE11" s="34"/>
      <c r="UDF11" s="34"/>
      <c r="UDG11" s="34"/>
      <c r="UDH11" s="34"/>
      <c r="UDI11" s="34"/>
      <c r="UDJ11" s="34"/>
      <c r="UDK11" s="34"/>
      <c r="UDL11" s="34"/>
      <c r="UDM11" s="34"/>
      <c r="UDN11" s="34"/>
      <c r="UDO11" s="34"/>
      <c r="UDP11" s="34"/>
      <c r="UDQ11" s="34"/>
      <c r="UDR11" s="34"/>
      <c r="UDS11" s="34"/>
      <c r="UDT11" s="34"/>
      <c r="UDU11" s="34"/>
      <c r="UDV11" s="34"/>
      <c r="UDW11" s="34"/>
      <c r="UDX11" s="34"/>
      <c r="UDY11" s="34"/>
      <c r="UDZ11" s="34"/>
      <c r="UEA11" s="34"/>
      <c r="UEB11" s="34"/>
      <c r="UEC11" s="34"/>
      <c r="UED11" s="34"/>
      <c r="UEE11" s="34"/>
      <c r="UEF11" s="34"/>
      <c r="UEG11" s="34"/>
      <c r="UEH11" s="34"/>
      <c r="UEI11" s="34"/>
      <c r="UEJ11" s="34"/>
      <c r="UEK11" s="34"/>
      <c r="UEL11" s="34"/>
      <c r="UEM11" s="34"/>
      <c r="UEN11" s="34"/>
      <c r="UEO11" s="34"/>
      <c r="UEP11" s="34"/>
      <c r="UEQ11" s="34"/>
      <c r="UER11" s="34"/>
      <c r="UES11" s="34"/>
      <c r="UET11" s="34"/>
      <c r="UEU11" s="34"/>
      <c r="UEV11" s="34"/>
      <c r="UEW11" s="34"/>
      <c r="UEX11" s="34"/>
      <c r="UEY11" s="34"/>
      <c r="UEZ11" s="34"/>
      <c r="UFA11" s="34"/>
      <c r="UFB11" s="34"/>
      <c r="UFC11" s="34"/>
      <c r="UFD11" s="34"/>
      <c r="UFE11" s="34"/>
      <c r="UFF11" s="34"/>
      <c r="UFG11" s="34"/>
      <c r="UFH11" s="34"/>
      <c r="UFI11" s="34"/>
      <c r="UFJ11" s="34"/>
      <c r="UFK11" s="34"/>
      <c r="UFL11" s="34"/>
      <c r="UFM11" s="34"/>
      <c r="UFN11" s="34"/>
      <c r="UFO11" s="34"/>
      <c r="UFP11" s="34"/>
      <c r="UFQ11" s="34"/>
      <c r="UFR11" s="34"/>
      <c r="UFS11" s="34"/>
      <c r="UFT11" s="34"/>
      <c r="UFU11" s="34"/>
      <c r="UFV11" s="34"/>
      <c r="UFW11" s="34"/>
      <c r="UFX11" s="34"/>
      <c r="UFY11" s="34"/>
      <c r="UFZ11" s="34"/>
      <c r="UGA11" s="34"/>
      <c r="UGB11" s="34"/>
      <c r="UGC11" s="34"/>
      <c r="UGD11" s="34"/>
      <c r="UGE11" s="34"/>
      <c r="UGF11" s="34"/>
      <c r="UGG11" s="34"/>
      <c r="UGH11" s="34"/>
      <c r="UGI11" s="34"/>
      <c r="UGJ11" s="34"/>
      <c r="UGK11" s="34"/>
      <c r="UGL11" s="34"/>
      <c r="UGM11" s="34"/>
      <c r="UGN11" s="34"/>
      <c r="UGO11" s="34"/>
      <c r="UGP11" s="34"/>
      <c r="UGQ11" s="34"/>
      <c r="UGR11" s="34"/>
      <c r="UGS11" s="34"/>
      <c r="UGT11" s="34"/>
      <c r="UGU11" s="34"/>
      <c r="UGV11" s="34"/>
      <c r="UGW11" s="34"/>
      <c r="UGX11" s="34"/>
      <c r="UGY11" s="34"/>
      <c r="UGZ11" s="34"/>
      <c r="UHA11" s="34"/>
      <c r="UHB11" s="34"/>
      <c r="UHC11" s="34"/>
      <c r="UHD11" s="34"/>
      <c r="UHE11" s="34"/>
      <c r="UHF11" s="34"/>
      <c r="UHG11" s="34"/>
      <c r="UHH11" s="34"/>
      <c r="UHI11" s="34"/>
      <c r="UHJ11" s="34"/>
      <c r="UHK11" s="34"/>
      <c r="UHL11" s="34"/>
      <c r="UHM11" s="34"/>
      <c r="UHN11" s="34"/>
      <c r="UHO11" s="34"/>
      <c r="UHP11" s="34"/>
      <c r="UHQ11" s="34"/>
      <c r="UHR11" s="34"/>
      <c r="UHS11" s="34"/>
      <c r="UHT11" s="34"/>
      <c r="UHU11" s="34"/>
      <c r="UHV11" s="34"/>
      <c r="UHW11" s="34"/>
      <c r="UHX11" s="34"/>
      <c r="UHY11" s="34"/>
      <c r="UHZ11" s="34"/>
      <c r="UIA11" s="34"/>
      <c r="UIB11" s="34"/>
      <c r="UIC11" s="34"/>
      <c r="UID11" s="34"/>
      <c r="UIE11" s="34"/>
      <c r="UIF11" s="34"/>
      <c r="UIG11" s="34"/>
      <c r="UIH11" s="34"/>
      <c r="UII11" s="34"/>
      <c r="UIJ11" s="34"/>
      <c r="UIK11" s="34"/>
      <c r="UIL11" s="34"/>
      <c r="UIM11" s="34"/>
      <c r="UIN11" s="34"/>
      <c r="UIO11" s="34"/>
      <c r="UIP11" s="34"/>
      <c r="UIQ11" s="34"/>
      <c r="UIR11" s="34"/>
      <c r="UIS11" s="34"/>
      <c r="UIT11" s="34"/>
      <c r="UIU11" s="34"/>
      <c r="UIV11" s="34"/>
      <c r="UIW11" s="34"/>
      <c r="UIX11" s="34"/>
      <c r="UIY11" s="34"/>
      <c r="UIZ11" s="34"/>
      <c r="UJA11" s="34"/>
      <c r="UJB11" s="34"/>
      <c r="UJC11" s="34"/>
      <c r="UJD11" s="34"/>
      <c r="UJE11" s="34"/>
      <c r="UJF11" s="34"/>
      <c r="UJG11" s="34"/>
      <c r="UJH11" s="34"/>
      <c r="UJI11" s="34"/>
      <c r="UJJ11" s="34"/>
      <c r="UJK11" s="34"/>
      <c r="UJL11" s="34"/>
      <c r="UJM11" s="34"/>
      <c r="UJN11" s="34"/>
      <c r="UJO11" s="34"/>
      <c r="UJP11" s="34"/>
      <c r="UJQ11" s="34"/>
      <c r="UJR11" s="34"/>
      <c r="UJS11" s="34"/>
      <c r="UJT11" s="34"/>
      <c r="UJU11" s="34"/>
      <c r="UJV11" s="34"/>
      <c r="UJW11" s="34"/>
      <c r="UJX11" s="34"/>
      <c r="UJY11" s="34"/>
      <c r="UJZ11" s="34"/>
      <c r="UKA11" s="34"/>
      <c r="UKB11" s="34"/>
      <c r="UKC11" s="34"/>
      <c r="UKD11" s="34"/>
      <c r="UKE11" s="34"/>
      <c r="UKF11" s="34"/>
      <c r="UKG11" s="34"/>
      <c r="UKH11" s="34"/>
      <c r="UKI11" s="34"/>
      <c r="UKJ11" s="34"/>
      <c r="UKK11" s="34"/>
      <c r="UKL11" s="34"/>
      <c r="UKM11" s="34"/>
      <c r="UKN11" s="34"/>
      <c r="UKO11" s="34"/>
      <c r="UKP11" s="34"/>
      <c r="UKQ11" s="34"/>
      <c r="UKR11" s="34"/>
      <c r="UKS11" s="34"/>
      <c r="UKT11" s="34"/>
      <c r="UKU11" s="34"/>
      <c r="UKV11" s="34"/>
      <c r="UKW11" s="34"/>
      <c r="UKX11" s="34"/>
      <c r="UKY11" s="34"/>
      <c r="UKZ11" s="34"/>
      <c r="ULA11" s="34"/>
      <c r="ULB11" s="34"/>
      <c r="ULC11" s="34"/>
      <c r="ULD11" s="34"/>
      <c r="ULE11" s="34"/>
      <c r="ULF11" s="34"/>
      <c r="ULG11" s="34"/>
      <c r="ULH11" s="34"/>
      <c r="ULI11" s="34"/>
      <c r="ULJ11" s="34"/>
      <c r="ULK11" s="34"/>
      <c r="ULL11" s="34"/>
      <c r="ULM11" s="34"/>
      <c r="ULN11" s="34"/>
      <c r="ULO11" s="34"/>
      <c r="ULP11" s="34"/>
      <c r="ULQ11" s="34"/>
      <c r="ULR11" s="34"/>
      <c r="ULS11" s="34"/>
      <c r="ULT11" s="34"/>
      <c r="ULU11" s="34"/>
      <c r="ULV11" s="34"/>
      <c r="ULW11" s="34"/>
      <c r="ULX11" s="34"/>
      <c r="ULY11" s="34"/>
      <c r="ULZ11" s="34"/>
      <c r="UMA11" s="34"/>
      <c r="UMB11" s="34"/>
      <c r="UMC11" s="34"/>
      <c r="UMD11" s="34"/>
      <c r="UME11" s="34"/>
      <c r="UMF11" s="34"/>
      <c r="UMG11" s="34"/>
      <c r="UMH11" s="34"/>
      <c r="UMI11" s="34"/>
      <c r="UMJ11" s="34"/>
      <c r="UMK11" s="34"/>
      <c r="UML11" s="34"/>
      <c r="UMM11" s="34"/>
      <c r="UMN11" s="34"/>
      <c r="UMO11" s="34"/>
      <c r="UMP11" s="34"/>
      <c r="UMQ11" s="34"/>
      <c r="UMR11" s="34"/>
      <c r="UMS11" s="34"/>
      <c r="UMT11" s="34"/>
      <c r="UMU11" s="34"/>
      <c r="UMV11" s="34"/>
      <c r="UMW11" s="34"/>
      <c r="UMX11" s="34"/>
      <c r="UMY11" s="34"/>
      <c r="UMZ11" s="34"/>
      <c r="UNA11" s="34"/>
      <c r="UNB11" s="34"/>
      <c r="UNC11" s="34"/>
      <c r="UND11" s="34"/>
      <c r="UNE11" s="34"/>
      <c r="UNF11" s="34"/>
      <c r="UNG11" s="34"/>
      <c r="UNH11" s="34"/>
      <c r="UNI11" s="34"/>
      <c r="UNJ11" s="34"/>
      <c r="UNK11" s="34"/>
      <c r="UNL11" s="34"/>
      <c r="UNM11" s="34"/>
      <c r="UNN11" s="34"/>
      <c r="UNO11" s="34"/>
      <c r="UNP11" s="34"/>
      <c r="UNQ11" s="34"/>
      <c r="UNR11" s="34"/>
      <c r="UNS11" s="34"/>
      <c r="UNT11" s="34"/>
      <c r="UNU11" s="34"/>
      <c r="UNV11" s="34"/>
      <c r="UNW11" s="34"/>
      <c r="UNX11" s="34"/>
      <c r="UNY11" s="34"/>
      <c r="UNZ11" s="34"/>
      <c r="UOA11" s="34"/>
      <c r="UOB11" s="34"/>
      <c r="UOC11" s="34"/>
      <c r="UOD11" s="34"/>
      <c r="UOE11" s="34"/>
      <c r="UOF11" s="34"/>
      <c r="UOG11" s="34"/>
      <c r="UOH11" s="34"/>
      <c r="UOI11" s="34"/>
      <c r="UOJ11" s="34"/>
      <c r="UOK11" s="34"/>
      <c r="UOL11" s="34"/>
      <c r="UOM11" s="34"/>
      <c r="UON11" s="34"/>
      <c r="UOO11" s="34"/>
      <c r="UOP11" s="34"/>
      <c r="UOQ11" s="34"/>
      <c r="UOR11" s="34"/>
      <c r="UOS11" s="34"/>
      <c r="UOT11" s="34"/>
      <c r="UOU11" s="34"/>
      <c r="UOV11" s="34"/>
      <c r="UOW11" s="34"/>
      <c r="UOX11" s="34"/>
      <c r="UOY11" s="34"/>
      <c r="UOZ11" s="34"/>
      <c r="UPA11" s="34"/>
      <c r="UPB11" s="34"/>
      <c r="UPC11" s="34"/>
      <c r="UPD11" s="34"/>
      <c r="UPE11" s="34"/>
      <c r="UPF11" s="34"/>
      <c r="UPG11" s="34"/>
      <c r="UPH11" s="34"/>
      <c r="UPI11" s="34"/>
      <c r="UPJ11" s="34"/>
      <c r="UPK11" s="34"/>
      <c r="UPL11" s="34"/>
      <c r="UPM11" s="34"/>
      <c r="UPN11" s="34"/>
      <c r="UPO11" s="34"/>
      <c r="UPP11" s="34"/>
      <c r="UPQ11" s="34"/>
      <c r="UPR11" s="34"/>
      <c r="UPS11" s="34"/>
      <c r="UPT11" s="34"/>
      <c r="UPU11" s="34"/>
      <c r="UPV11" s="34"/>
      <c r="UPW11" s="34"/>
      <c r="UPX11" s="34"/>
      <c r="UPY11" s="34"/>
      <c r="UPZ11" s="34"/>
      <c r="UQA11" s="34"/>
      <c r="UQB11" s="34"/>
      <c r="UQC11" s="34"/>
      <c r="UQD11" s="34"/>
      <c r="UQE11" s="34"/>
      <c r="UQF11" s="34"/>
      <c r="UQG11" s="34"/>
      <c r="UQH11" s="34"/>
      <c r="UQI11" s="34"/>
      <c r="UQJ11" s="34"/>
      <c r="UQK11" s="34"/>
      <c r="UQL11" s="34"/>
      <c r="UQM11" s="34"/>
      <c r="UQN11" s="34"/>
      <c r="UQO11" s="34"/>
      <c r="UQP11" s="34"/>
      <c r="UQQ11" s="34"/>
      <c r="UQR11" s="34"/>
      <c r="UQS11" s="34"/>
      <c r="UQT11" s="34"/>
      <c r="UQU11" s="34"/>
      <c r="UQV11" s="34"/>
      <c r="UQW11" s="34"/>
      <c r="UQX11" s="34"/>
      <c r="UQY11" s="34"/>
      <c r="UQZ11" s="34"/>
      <c r="URA11" s="34"/>
      <c r="URB11" s="34"/>
      <c r="URC11" s="34"/>
      <c r="URD11" s="34"/>
      <c r="URE11" s="34"/>
      <c r="URF11" s="34"/>
      <c r="URG11" s="34"/>
      <c r="URH11" s="34"/>
      <c r="URI11" s="34"/>
      <c r="URJ11" s="34"/>
      <c r="URK11" s="34"/>
      <c r="URL11" s="34"/>
      <c r="URM11" s="34"/>
      <c r="URN11" s="34"/>
      <c r="URO11" s="34"/>
      <c r="URP11" s="34"/>
      <c r="URQ11" s="34"/>
      <c r="URR11" s="34"/>
      <c r="URS11" s="34"/>
      <c r="URT11" s="34"/>
      <c r="URU11" s="34"/>
      <c r="URV11" s="34"/>
      <c r="URW11" s="34"/>
      <c r="URX11" s="34"/>
      <c r="URY11" s="34"/>
      <c r="URZ11" s="34"/>
      <c r="USA11" s="34"/>
      <c r="USB11" s="34"/>
      <c r="USC11" s="34"/>
      <c r="USD11" s="34"/>
      <c r="USE11" s="34"/>
      <c r="USF11" s="34"/>
      <c r="USG11" s="34"/>
      <c r="USH11" s="34"/>
      <c r="USI11" s="34"/>
      <c r="USJ11" s="34"/>
      <c r="USK11" s="34"/>
      <c r="USL11" s="34"/>
      <c r="USM11" s="34"/>
      <c r="USN11" s="34"/>
      <c r="USO11" s="34"/>
      <c r="USP11" s="34"/>
      <c r="USQ11" s="34"/>
      <c r="USR11" s="34"/>
      <c r="USS11" s="34"/>
      <c r="UST11" s="34"/>
      <c r="USU11" s="34"/>
      <c r="USV11" s="34"/>
      <c r="USW11" s="34"/>
      <c r="USX11" s="34"/>
      <c r="USY11" s="34"/>
      <c r="USZ11" s="34"/>
      <c r="UTA11" s="34"/>
      <c r="UTB11" s="34"/>
      <c r="UTC11" s="34"/>
      <c r="UTD11" s="34"/>
      <c r="UTE11" s="34"/>
      <c r="UTF11" s="34"/>
      <c r="UTG11" s="34"/>
      <c r="UTH11" s="34"/>
      <c r="UTI11" s="34"/>
      <c r="UTJ11" s="34"/>
      <c r="UTK11" s="34"/>
      <c r="UTL11" s="34"/>
      <c r="UTM11" s="34"/>
      <c r="UTN11" s="34"/>
      <c r="UTO11" s="34"/>
      <c r="UTP11" s="34"/>
      <c r="UTQ11" s="34"/>
      <c r="UTR11" s="34"/>
      <c r="UTS11" s="34"/>
      <c r="UTT11" s="34"/>
      <c r="UTU11" s="34"/>
      <c r="UTV11" s="34"/>
      <c r="UTW11" s="34"/>
      <c r="UTX11" s="34"/>
      <c r="UTY11" s="34"/>
      <c r="UTZ11" s="34"/>
      <c r="UUA11" s="34"/>
      <c r="UUB11" s="34"/>
      <c r="UUC11" s="34"/>
      <c r="UUD11" s="34"/>
      <c r="UUE11" s="34"/>
      <c r="UUF11" s="34"/>
      <c r="UUG11" s="34"/>
      <c r="UUH11" s="34"/>
      <c r="UUI11" s="34"/>
      <c r="UUJ11" s="34"/>
      <c r="UUK11" s="34"/>
      <c r="UUL11" s="34"/>
      <c r="UUM11" s="34"/>
      <c r="UUN11" s="34"/>
      <c r="UUO11" s="34"/>
      <c r="UUP11" s="34"/>
      <c r="UUQ11" s="34"/>
      <c r="UUR11" s="34"/>
      <c r="UUS11" s="34"/>
      <c r="UUT11" s="34"/>
      <c r="UUU11" s="34"/>
      <c r="UUV11" s="34"/>
      <c r="UUW11" s="34"/>
      <c r="UUX11" s="34"/>
      <c r="UUY11" s="34"/>
      <c r="UUZ11" s="34"/>
      <c r="UVA11" s="34"/>
      <c r="UVB11" s="34"/>
      <c r="UVC11" s="34"/>
      <c r="UVD11" s="34"/>
      <c r="UVE11" s="34"/>
      <c r="UVF11" s="34"/>
      <c r="UVG11" s="34"/>
      <c r="UVH11" s="34"/>
      <c r="UVI11" s="34"/>
      <c r="UVJ11" s="34"/>
      <c r="UVK11" s="34"/>
      <c r="UVL11" s="34"/>
      <c r="UVM11" s="34"/>
      <c r="UVN11" s="34"/>
      <c r="UVO11" s="34"/>
      <c r="UVP11" s="34"/>
      <c r="UVQ11" s="34"/>
      <c r="UVR11" s="34"/>
      <c r="UVS11" s="34"/>
      <c r="UVT11" s="34"/>
      <c r="UVU11" s="34"/>
      <c r="UVV11" s="34"/>
      <c r="UVW11" s="34"/>
      <c r="UVX11" s="34"/>
      <c r="UVY11" s="34"/>
      <c r="UVZ11" s="34"/>
      <c r="UWA11" s="34"/>
      <c r="UWB11" s="34"/>
      <c r="UWC11" s="34"/>
      <c r="UWD11" s="34"/>
      <c r="UWE11" s="34"/>
      <c r="UWF11" s="34"/>
      <c r="UWG11" s="34"/>
      <c r="UWH11" s="34"/>
      <c r="UWI11" s="34"/>
      <c r="UWJ11" s="34"/>
      <c r="UWK11" s="34"/>
      <c r="UWL11" s="34"/>
      <c r="UWM11" s="34"/>
      <c r="UWN11" s="34"/>
      <c r="UWO11" s="34"/>
      <c r="UWP11" s="34"/>
      <c r="UWQ11" s="34"/>
      <c r="UWR11" s="34"/>
      <c r="UWS11" s="34"/>
      <c r="UWT11" s="34"/>
      <c r="UWU11" s="34"/>
      <c r="UWV11" s="34"/>
      <c r="UWW11" s="34"/>
      <c r="UWX11" s="34"/>
      <c r="UWY11" s="34"/>
      <c r="UWZ11" s="34"/>
      <c r="UXA11" s="34"/>
      <c r="UXB11" s="34"/>
      <c r="UXC11" s="34"/>
      <c r="UXD11" s="34"/>
      <c r="UXE11" s="34"/>
      <c r="UXF11" s="34"/>
      <c r="UXG11" s="34"/>
      <c r="UXH11" s="34"/>
      <c r="UXI11" s="34"/>
      <c r="UXJ11" s="34"/>
      <c r="UXK11" s="34"/>
      <c r="UXL11" s="34"/>
      <c r="UXM11" s="34"/>
      <c r="UXN11" s="34"/>
      <c r="UXO11" s="34"/>
      <c r="UXP11" s="34"/>
      <c r="UXQ11" s="34"/>
      <c r="UXR11" s="34"/>
      <c r="UXS11" s="34"/>
      <c r="UXT11" s="34"/>
      <c r="UXU11" s="34"/>
      <c r="UXV11" s="34"/>
      <c r="UXW11" s="34"/>
      <c r="UXX11" s="34"/>
      <c r="UXY11" s="34"/>
      <c r="UXZ11" s="34"/>
      <c r="UYA11" s="34"/>
      <c r="UYB11" s="34"/>
      <c r="UYC11" s="34"/>
      <c r="UYD11" s="34"/>
      <c r="UYE11" s="34"/>
      <c r="UYF11" s="34"/>
      <c r="UYG11" s="34"/>
      <c r="UYH11" s="34"/>
      <c r="UYI11" s="34"/>
      <c r="UYJ11" s="34"/>
      <c r="UYK11" s="34"/>
      <c r="UYL11" s="34"/>
      <c r="UYM11" s="34"/>
      <c r="UYN11" s="34"/>
      <c r="UYO11" s="34"/>
      <c r="UYP11" s="34"/>
      <c r="UYQ11" s="34"/>
      <c r="UYR11" s="34"/>
      <c r="UYS11" s="34"/>
      <c r="UYT11" s="34"/>
      <c r="UYU11" s="34"/>
      <c r="UYV11" s="34"/>
      <c r="UYW11" s="34"/>
      <c r="UYX11" s="34"/>
      <c r="UYY11" s="34"/>
      <c r="UYZ11" s="34"/>
      <c r="UZA11" s="34"/>
      <c r="UZB11" s="34"/>
      <c r="UZC11" s="34"/>
      <c r="UZD11" s="34"/>
      <c r="UZE11" s="34"/>
      <c r="UZF11" s="34"/>
      <c r="UZG11" s="34"/>
      <c r="UZH11" s="34"/>
      <c r="UZI11" s="34"/>
      <c r="UZJ11" s="34"/>
      <c r="UZK11" s="34"/>
      <c r="UZL11" s="34"/>
      <c r="UZM11" s="34"/>
      <c r="UZN11" s="34"/>
      <c r="UZO11" s="34"/>
      <c r="UZP11" s="34"/>
      <c r="UZQ11" s="34"/>
      <c r="UZR11" s="34"/>
      <c r="UZS11" s="34"/>
      <c r="UZT11" s="34"/>
      <c r="UZU11" s="34"/>
      <c r="UZV11" s="34"/>
      <c r="UZW11" s="34"/>
      <c r="UZX11" s="34"/>
      <c r="UZY11" s="34"/>
      <c r="UZZ11" s="34"/>
      <c r="VAA11" s="34"/>
      <c r="VAB11" s="34"/>
      <c r="VAC11" s="34"/>
      <c r="VAD11" s="34"/>
      <c r="VAE11" s="34"/>
      <c r="VAF11" s="34"/>
      <c r="VAG11" s="34"/>
      <c r="VAH11" s="34"/>
      <c r="VAI11" s="34"/>
      <c r="VAJ11" s="34"/>
      <c r="VAK11" s="34"/>
      <c r="VAL11" s="34"/>
      <c r="VAM11" s="34"/>
      <c r="VAN11" s="34"/>
      <c r="VAO11" s="34"/>
      <c r="VAP11" s="34"/>
      <c r="VAQ11" s="34"/>
      <c r="VAR11" s="34"/>
      <c r="VAS11" s="34"/>
      <c r="VAT11" s="34"/>
      <c r="VAU11" s="34"/>
      <c r="VAV11" s="34"/>
      <c r="VAW11" s="34"/>
      <c r="VAX11" s="34"/>
      <c r="VAY11" s="34"/>
      <c r="VAZ11" s="34"/>
      <c r="VBA11" s="34"/>
      <c r="VBB11" s="34"/>
      <c r="VBC11" s="34"/>
      <c r="VBD11" s="34"/>
      <c r="VBE11" s="34"/>
      <c r="VBF11" s="34"/>
      <c r="VBG11" s="34"/>
      <c r="VBH11" s="34"/>
      <c r="VBI11" s="34"/>
      <c r="VBJ11" s="34"/>
      <c r="VBK11" s="34"/>
      <c r="VBL11" s="34"/>
      <c r="VBM11" s="34"/>
      <c r="VBN11" s="34"/>
      <c r="VBO11" s="34"/>
      <c r="VBP11" s="34"/>
      <c r="VBQ11" s="34"/>
      <c r="VBR11" s="34"/>
      <c r="VBS11" s="34"/>
      <c r="VBT11" s="34"/>
      <c r="VBU11" s="34"/>
      <c r="VBV11" s="34"/>
      <c r="VBW11" s="34"/>
      <c r="VBX11" s="34"/>
      <c r="VBY11" s="34"/>
      <c r="VBZ11" s="34"/>
      <c r="VCA11" s="34"/>
      <c r="VCB11" s="34"/>
      <c r="VCC11" s="34"/>
      <c r="VCD11" s="34"/>
      <c r="VCE11" s="34"/>
      <c r="VCF11" s="34"/>
      <c r="VCG11" s="34"/>
      <c r="VCH11" s="34"/>
      <c r="VCI11" s="34"/>
      <c r="VCJ11" s="34"/>
      <c r="VCK11" s="34"/>
      <c r="VCL11" s="34"/>
      <c r="VCM11" s="34"/>
      <c r="VCN11" s="34"/>
      <c r="VCO11" s="34"/>
      <c r="VCP11" s="34"/>
      <c r="VCQ11" s="34"/>
      <c r="VCR11" s="34"/>
      <c r="VCS11" s="34"/>
      <c r="VCT11" s="34"/>
      <c r="VCU11" s="34"/>
      <c r="VCV11" s="34"/>
      <c r="VCW11" s="34"/>
      <c r="VCX11" s="34"/>
      <c r="VCY11" s="34"/>
      <c r="VCZ11" s="34"/>
      <c r="VDA11" s="34"/>
      <c r="VDB11" s="34"/>
      <c r="VDC11" s="34"/>
      <c r="VDD11" s="34"/>
      <c r="VDE11" s="34"/>
      <c r="VDF11" s="34"/>
      <c r="VDG11" s="34"/>
      <c r="VDH11" s="34"/>
      <c r="VDI11" s="34"/>
      <c r="VDJ11" s="34"/>
      <c r="VDK11" s="34"/>
      <c r="VDL11" s="34"/>
      <c r="VDM11" s="34"/>
      <c r="VDN11" s="34"/>
      <c r="VDO11" s="34"/>
      <c r="VDP11" s="34"/>
      <c r="VDQ11" s="34"/>
      <c r="VDR11" s="34"/>
      <c r="VDS11" s="34"/>
      <c r="VDT11" s="34"/>
      <c r="VDU11" s="34"/>
      <c r="VDV11" s="34"/>
      <c r="VDW11" s="34"/>
      <c r="VDX11" s="34"/>
      <c r="VDY11" s="34"/>
      <c r="VDZ11" s="34"/>
      <c r="VEA11" s="34"/>
      <c r="VEB11" s="34"/>
      <c r="VEC11" s="34"/>
      <c r="VED11" s="34"/>
      <c r="VEE11" s="34"/>
      <c r="VEF11" s="34"/>
      <c r="VEG11" s="34"/>
      <c r="VEH11" s="34"/>
      <c r="VEI11" s="34"/>
      <c r="VEJ11" s="34"/>
      <c r="VEK11" s="34"/>
      <c r="VEL11" s="34"/>
      <c r="VEM11" s="34"/>
      <c r="VEN11" s="34"/>
      <c r="VEO11" s="34"/>
      <c r="VEP11" s="34"/>
      <c r="VEQ11" s="34"/>
      <c r="VER11" s="34"/>
      <c r="VES11" s="34"/>
      <c r="VET11" s="34"/>
      <c r="VEU11" s="34"/>
      <c r="VEV11" s="34"/>
      <c r="VEW11" s="34"/>
      <c r="VEX11" s="34"/>
      <c r="VEY11" s="34"/>
      <c r="VEZ11" s="34"/>
      <c r="VFA11" s="34"/>
      <c r="VFB11" s="34"/>
      <c r="VFC11" s="34"/>
      <c r="VFD11" s="34"/>
      <c r="VFE11" s="34"/>
      <c r="VFF11" s="34"/>
      <c r="VFG11" s="34"/>
      <c r="VFH11" s="34"/>
      <c r="VFI11" s="34"/>
      <c r="VFJ11" s="34"/>
      <c r="VFK11" s="34"/>
      <c r="VFL11" s="34"/>
      <c r="VFM11" s="34"/>
      <c r="VFN11" s="34"/>
      <c r="VFO11" s="34"/>
      <c r="VFP11" s="34"/>
      <c r="VFQ11" s="34"/>
      <c r="VFR11" s="34"/>
      <c r="VFS11" s="34"/>
      <c r="VFT11" s="34"/>
      <c r="VFU11" s="34"/>
      <c r="VFV11" s="34"/>
      <c r="VFW11" s="34"/>
      <c r="VFX11" s="34"/>
      <c r="VFY11" s="34"/>
      <c r="VFZ11" s="34"/>
      <c r="VGA11" s="34"/>
      <c r="VGB11" s="34"/>
      <c r="VGC11" s="34"/>
      <c r="VGD11" s="34"/>
      <c r="VGE11" s="34"/>
      <c r="VGF11" s="34"/>
      <c r="VGG11" s="34"/>
      <c r="VGH11" s="34"/>
      <c r="VGI11" s="34"/>
      <c r="VGJ11" s="34"/>
      <c r="VGK11" s="34"/>
      <c r="VGL11" s="34"/>
      <c r="VGM11" s="34"/>
      <c r="VGN11" s="34"/>
      <c r="VGO11" s="34"/>
      <c r="VGP11" s="34"/>
      <c r="VGQ11" s="34"/>
      <c r="VGR11" s="34"/>
      <c r="VGS11" s="34"/>
      <c r="VGT11" s="34"/>
      <c r="VGU11" s="34"/>
      <c r="VGV11" s="34"/>
      <c r="VGW11" s="34"/>
      <c r="VGX11" s="34"/>
      <c r="VGY11" s="34"/>
      <c r="VGZ11" s="34"/>
      <c r="VHA11" s="34"/>
      <c r="VHB11" s="34"/>
      <c r="VHC11" s="34"/>
      <c r="VHD11" s="34"/>
      <c r="VHE11" s="34"/>
      <c r="VHF11" s="34"/>
      <c r="VHG11" s="34"/>
      <c r="VHH11" s="34"/>
      <c r="VHI11" s="34"/>
      <c r="VHJ11" s="34"/>
      <c r="VHK11" s="34"/>
      <c r="VHL11" s="34"/>
      <c r="VHM11" s="34"/>
      <c r="VHN11" s="34"/>
      <c r="VHO11" s="34"/>
      <c r="VHP11" s="34"/>
      <c r="VHQ11" s="34"/>
      <c r="VHR11" s="34"/>
      <c r="VHS11" s="34"/>
      <c r="VHT11" s="34"/>
      <c r="VHU11" s="34"/>
      <c r="VHV11" s="34"/>
      <c r="VHW11" s="34"/>
      <c r="VHX11" s="34"/>
      <c r="VHY11" s="34"/>
      <c r="VHZ11" s="34"/>
      <c r="VIA11" s="34"/>
      <c r="VIB11" s="34"/>
      <c r="VIC11" s="34"/>
      <c r="VID11" s="34"/>
      <c r="VIE11" s="34"/>
      <c r="VIF11" s="34"/>
      <c r="VIG11" s="34"/>
      <c r="VIH11" s="34"/>
      <c r="VII11" s="34"/>
      <c r="VIJ11" s="34"/>
      <c r="VIK11" s="34"/>
      <c r="VIL11" s="34"/>
      <c r="VIM11" s="34"/>
      <c r="VIN11" s="34"/>
      <c r="VIO11" s="34"/>
      <c r="VIP11" s="34"/>
      <c r="VIQ11" s="34"/>
      <c r="VIR11" s="34"/>
      <c r="VIS11" s="34"/>
      <c r="VIT11" s="34"/>
      <c r="VIU11" s="34"/>
      <c r="VIV11" s="34"/>
      <c r="VIW11" s="34"/>
      <c r="VIX11" s="34"/>
      <c r="VIY11" s="34"/>
      <c r="VIZ11" s="34"/>
      <c r="VJA11" s="34"/>
      <c r="VJB11" s="34"/>
      <c r="VJC11" s="34"/>
      <c r="VJD11" s="34"/>
      <c r="VJE11" s="34"/>
      <c r="VJF11" s="34"/>
      <c r="VJG11" s="34"/>
      <c r="VJH11" s="34"/>
      <c r="VJI11" s="34"/>
      <c r="VJJ11" s="34"/>
      <c r="VJK11" s="34"/>
      <c r="VJL11" s="34"/>
      <c r="VJM11" s="34"/>
      <c r="VJN11" s="34"/>
      <c r="VJO11" s="34"/>
      <c r="VJP11" s="34"/>
      <c r="VJQ11" s="34"/>
      <c r="VJR11" s="34"/>
      <c r="VJS11" s="34"/>
      <c r="VJT11" s="34"/>
      <c r="VJU11" s="34"/>
      <c r="VJV11" s="34"/>
      <c r="VJW11" s="34"/>
      <c r="VJX11" s="34"/>
      <c r="VJY11" s="34"/>
      <c r="VJZ11" s="34"/>
      <c r="VKA11" s="34"/>
      <c r="VKB11" s="34"/>
      <c r="VKC11" s="34"/>
      <c r="VKD11" s="34"/>
      <c r="VKE11" s="34"/>
      <c r="VKF11" s="34"/>
      <c r="VKG11" s="34"/>
      <c r="VKH11" s="34"/>
      <c r="VKI11" s="34"/>
      <c r="VKJ11" s="34"/>
      <c r="VKK11" s="34"/>
      <c r="VKL11" s="34"/>
      <c r="VKM11" s="34"/>
      <c r="VKN11" s="34"/>
      <c r="VKO11" s="34"/>
      <c r="VKP11" s="34"/>
      <c r="VKQ11" s="34"/>
      <c r="VKR11" s="34"/>
      <c r="VKS11" s="34"/>
      <c r="VKT11" s="34"/>
      <c r="VKU11" s="34"/>
      <c r="VKV11" s="34"/>
      <c r="VKW11" s="34"/>
      <c r="VKX11" s="34"/>
      <c r="VKY11" s="34"/>
      <c r="VKZ11" s="34"/>
      <c r="VLA11" s="34"/>
      <c r="VLB11" s="34"/>
      <c r="VLC11" s="34"/>
      <c r="VLD11" s="34"/>
      <c r="VLE11" s="34"/>
      <c r="VLF11" s="34"/>
      <c r="VLG11" s="34"/>
      <c r="VLH11" s="34"/>
      <c r="VLI11" s="34"/>
      <c r="VLJ11" s="34"/>
      <c r="VLK11" s="34"/>
      <c r="VLL11" s="34"/>
      <c r="VLM11" s="34"/>
      <c r="VLN11" s="34"/>
      <c r="VLO11" s="34"/>
      <c r="VLP11" s="34"/>
      <c r="VLQ11" s="34"/>
      <c r="VLR11" s="34"/>
      <c r="VLS11" s="34"/>
      <c r="VLT11" s="34"/>
      <c r="VLU11" s="34"/>
      <c r="VLV11" s="34"/>
      <c r="VLW11" s="34"/>
      <c r="VLX11" s="34"/>
      <c r="VLY11" s="34"/>
      <c r="VLZ11" s="34"/>
      <c r="VMA11" s="34"/>
      <c r="VMB11" s="34"/>
      <c r="VMC11" s="34"/>
      <c r="VMD11" s="34"/>
      <c r="VME11" s="34"/>
      <c r="VMF11" s="34"/>
      <c r="VMG11" s="34"/>
      <c r="VMH11" s="34"/>
      <c r="VMI11" s="34"/>
      <c r="VMJ11" s="34"/>
      <c r="VMK11" s="34"/>
      <c r="VML11" s="34"/>
      <c r="VMM11" s="34"/>
      <c r="VMN11" s="34"/>
      <c r="VMO11" s="34"/>
      <c r="VMP11" s="34"/>
      <c r="VMQ11" s="34"/>
      <c r="VMR11" s="34"/>
      <c r="VMS11" s="34"/>
      <c r="VMT11" s="34"/>
      <c r="VMU11" s="34"/>
      <c r="VMV11" s="34"/>
      <c r="VMW11" s="34"/>
      <c r="VMX11" s="34"/>
      <c r="VMY11" s="34"/>
      <c r="VMZ11" s="34"/>
      <c r="VNA11" s="34"/>
      <c r="VNB11" s="34"/>
      <c r="VNC11" s="34"/>
      <c r="VND11" s="34"/>
      <c r="VNE11" s="34"/>
      <c r="VNF11" s="34"/>
      <c r="VNG11" s="34"/>
      <c r="VNH11" s="34"/>
      <c r="VNI11" s="34"/>
      <c r="VNJ11" s="34"/>
      <c r="VNK11" s="34"/>
      <c r="VNL11" s="34"/>
      <c r="VNM11" s="34"/>
      <c r="VNN11" s="34"/>
      <c r="VNO11" s="34"/>
      <c r="VNP11" s="34"/>
      <c r="VNQ11" s="34"/>
      <c r="VNR11" s="34"/>
      <c r="VNS11" s="34"/>
      <c r="VNT11" s="34"/>
      <c r="VNU11" s="34"/>
      <c r="VNV11" s="34"/>
      <c r="VNW11" s="34"/>
      <c r="VNX11" s="34"/>
      <c r="VNY11" s="34"/>
      <c r="VNZ11" s="34"/>
      <c r="VOA11" s="34"/>
      <c r="VOB11" s="34"/>
      <c r="VOC11" s="34"/>
      <c r="VOD11" s="34"/>
      <c r="VOE11" s="34"/>
      <c r="VOF11" s="34"/>
      <c r="VOG11" s="34"/>
      <c r="VOH11" s="34"/>
      <c r="VOI11" s="34"/>
      <c r="VOJ11" s="34"/>
      <c r="VOK11" s="34"/>
      <c r="VOL11" s="34"/>
      <c r="VOM11" s="34"/>
      <c r="VON11" s="34"/>
      <c r="VOO11" s="34"/>
      <c r="VOP11" s="34"/>
      <c r="VOQ11" s="34"/>
      <c r="VOR11" s="34"/>
      <c r="VOS11" s="34"/>
      <c r="VOT11" s="34"/>
      <c r="VOU11" s="34"/>
      <c r="VOV11" s="34"/>
      <c r="VOW11" s="34"/>
      <c r="VOX11" s="34"/>
      <c r="VOY11" s="34"/>
      <c r="VOZ11" s="34"/>
      <c r="VPA11" s="34"/>
      <c r="VPB11" s="34"/>
      <c r="VPC11" s="34"/>
      <c r="VPD11" s="34"/>
      <c r="VPE11" s="34"/>
      <c r="VPF11" s="34"/>
      <c r="VPG11" s="34"/>
      <c r="VPH11" s="34"/>
      <c r="VPI11" s="34"/>
      <c r="VPJ11" s="34"/>
      <c r="VPK11" s="34"/>
      <c r="VPL11" s="34"/>
      <c r="VPM11" s="34"/>
      <c r="VPN11" s="34"/>
      <c r="VPO11" s="34"/>
      <c r="VPP11" s="34"/>
      <c r="VPQ11" s="34"/>
      <c r="VPR11" s="34"/>
      <c r="VPS11" s="34"/>
      <c r="VPT11" s="34"/>
      <c r="VPU11" s="34"/>
      <c r="VPV11" s="34"/>
      <c r="VPW11" s="34"/>
      <c r="VPX11" s="34"/>
      <c r="VPY11" s="34"/>
      <c r="VPZ11" s="34"/>
      <c r="VQA11" s="34"/>
      <c r="VQB11" s="34"/>
      <c r="VQC11" s="34"/>
      <c r="VQD11" s="34"/>
      <c r="VQE11" s="34"/>
      <c r="VQF11" s="34"/>
      <c r="VQG11" s="34"/>
      <c r="VQH11" s="34"/>
      <c r="VQI11" s="34"/>
      <c r="VQJ11" s="34"/>
      <c r="VQK11" s="34"/>
      <c r="VQL11" s="34"/>
      <c r="VQM11" s="34"/>
      <c r="VQN11" s="34"/>
      <c r="VQO11" s="34"/>
      <c r="VQP11" s="34"/>
      <c r="VQQ11" s="34"/>
      <c r="VQR11" s="34"/>
      <c r="VQS11" s="34"/>
      <c r="VQT11" s="34"/>
      <c r="VQU11" s="34"/>
      <c r="VQV11" s="34"/>
      <c r="VQW11" s="34"/>
      <c r="VQX11" s="34"/>
      <c r="VQY11" s="34"/>
      <c r="VQZ11" s="34"/>
      <c r="VRA11" s="34"/>
      <c r="VRB11" s="34"/>
      <c r="VRC11" s="34"/>
      <c r="VRD11" s="34"/>
      <c r="VRE11" s="34"/>
      <c r="VRF11" s="34"/>
      <c r="VRG11" s="34"/>
      <c r="VRH11" s="34"/>
      <c r="VRI11" s="34"/>
      <c r="VRJ11" s="34"/>
      <c r="VRK11" s="34"/>
      <c r="VRL11" s="34"/>
      <c r="VRM11" s="34"/>
      <c r="VRN11" s="34"/>
      <c r="VRO11" s="34"/>
      <c r="VRP11" s="34"/>
      <c r="VRQ11" s="34"/>
      <c r="VRR11" s="34"/>
      <c r="VRS11" s="34"/>
      <c r="VRT11" s="34"/>
      <c r="VRU11" s="34"/>
      <c r="VRV11" s="34"/>
      <c r="VRW11" s="34"/>
      <c r="VRX11" s="34"/>
      <c r="VRY11" s="34"/>
      <c r="VRZ11" s="34"/>
      <c r="VSA11" s="34"/>
      <c r="VSB11" s="34"/>
      <c r="VSC11" s="34"/>
      <c r="VSD11" s="34"/>
      <c r="VSE11" s="34"/>
      <c r="VSF11" s="34"/>
      <c r="VSG11" s="34"/>
      <c r="VSH11" s="34"/>
      <c r="VSI11" s="34"/>
      <c r="VSJ11" s="34"/>
      <c r="VSK11" s="34"/>
      <c r="VSL11" s="34"/>
      <c r="VSM11" s="34"/>
      <c r="VSN11" s="34"/>
      <c r="VSO11" s="34"/>
      <c r="VSP11" s="34"/>
      <c r="VSQ11" s="34"/>
      <c r="VSR11" s="34"/>
      <c r="VSS11" s="34"/>
      <c r="VST11" s="34"/>
      <c r="VSU11" s="34"/>
      <c r="VSV11" s="34"/>
      <c r="VSW11" s="34"/>
      <c r="VSX11" s="34"/>
      <c r="VSY11" s="34"/>
      <c r="VSZ11" s="34"/>
      <c r="VTA11" s="34"/>
      <c r="VTB11" s="34"/>
      <c r="VTC11" s="34"/>
      <c r="VTD11" s="34"/>
      <c r="VTE11" s="34"/>
      <c r="VTF11" s="34"/>
      <c r="VTG11" s="34"/>
      <c r="VTH11" s="34"/>
      <c r="VTI11" s="34"/>
      <c r="VTJ11" s="34"/>
      <c r="VTK11" s="34"/>
      <c r="VTL11" s="34"/>
      <c r="VTM11" s="34"/>
      <c r="VTN11" s="34"/>
      <c r="VTO11" s="34"/>
      <c r="VTP11" s="34"/>
      <c r="VTQ11" s="34"/>
      <c r="VTR11" s="34"/>
      <c r="VTS11" s="34"/>
      <c r="VTT11" s="34"/>
      <c r="VTU11" s="34"/>
      <c r="VTV11" s="34"/>
      <c r="VTW11" s="34"/>
      <c r="VTX11" s="34"/>
      <c r="VTY11" s="34"/>
      <c r="VTZ11" s="34"/>
      <c r="VUA11" s="34"/>
      <c r="VUB11" s="34"/>
      <c r="VUC11" s="34"/>
      <c r="VUD11" s="34"/>
      <c r="VUE11" s="34"/>
      <c r="VUF11" s="34"/>
      <c r="VUG11" s="34"/>
      <c r="VUH11" s="34"/>
      <c r="VUI11" s="34"/>
      <c r="VUJ11" s="34"/>
      <c r="VUK11" s="34"/>
      <c r="VUL11" s="34"/>
      <c r="VUM11" s="34"/>
      <c r="VUN11" s="34"/>
      <c r="VUO11" s="34"/>
      <c r="VUP11" s="34"/>
      <c r="VUQ11" s="34"/>
      <c r="VUR11" s="34"/>
      <c r="VUS11" s="34"/>
      <c r="VUT11" s="34"/>
      <c r="VUU11" s="34"/>
      <c r="VUV11" s="34"/>
      <c r="VUW11" s="34"/>
      <c r="VUX11" s="34"/>
      <c r="VUY11" s="34"/>
      <c r="VUZ11" s="34"/>
      <c r="VVA11" s="34"/>
      <c r="VVB11" s="34"/>
      <c r="VVC11" s="34"/>
      <c r="VVD11" s="34"/>
      <c r="VVE11" s="34"/>
      <c r="VVF11" s="34"/>
      <c r="VVG11" s="34"/>
      <c r="VVH11" s="34"/>
      <c r="VVI11" s="34"/>
      <c r="VVJ11" s="34"/>
      <c r="VVK11" s="34"/>
      <c r="VVL11" s="34"/>
      <c r="VVM11" s="34"/>
      <c r="VVN11" s="34"/>
      <c r="VVO11" s="34"/>
      <c r="VVP11" s="34"/>
      <c r="VVQ11" s="34"/>
      <c r="VVR11" s="34"/>
      <c r="VVS11" s="34"/>
      <c r="VVT11" s="34"/>
      <c r="VVU11" s="34"/>
      <c r="VVV11" s="34"/>
      <c r="VVW11" s="34"/>
      <c r="VVX11" s="34"/>
      <c r="VVY11" s="34"/>
      <c r="VVZ11" s="34"/>
      <c r="VWA11" s="34"/>
      <c r="VWB11" s="34"/>
      <c r="VWC11" s="34"/>
      <c r="VWD11" s="34"/>
      <c r="VWE11" s="34"/>
      <c r="VWF11" s="34"/>
      <c r="VWG11" s="34"/>
      <c r="VWH11" s="34"/>
      <c r="VWI11" s="34"/>
      <c r="VWJ11" s="34"/>
      <c r="VWK11" s="34"/>
      <c r="VWL11" s="34"/>
      <c r="VWM11" s="34"/>
      <c r="VWN11" s="34"/>
      <c r="VWO11" s="34"/>
      <c r="VWP11" s="34"/>
      <c r="VWQ11" s="34"/>
      <c r="VWR11" s="34"/>
      <c r="VWS11" s="34"/>
      <c r="VWT11" s="34"/>
      <c r="VWU11" s="34"/>
      <c r="VWV11" s="34"/>
      <c r="VWW11" s="34"/>
      <c r="VWX11" s="34"/>
      <c r="VWY11" s="34"/>
      <c r="VWZ11" s="34"/>
      <c r="VXA11" s="34"/>
      <c r="VXB11" s="34"/>
      <c r="VXC11" s="34"/>
      <c r="VXD11" s="34"/>
      <c r="VXE11" s="34"/>
      <c r="VXF11" s="34"/>
      <c r="VXG11" s="34"/>
      <c r="VXH11" s="34"/>
      <c r="VXI11" s="34"/>
      <c r="VXJ11" s="34"/>
      <c r="VXK11" s="34"/>
      <c r="VXL11" s="34"/>
      <c r="VXM11" s="34"/>
      <c r="VXN11" s="34"/>
      <c r="VXO11" s="34"/>
      <c r="VXP11" s="34"/>
      <c r="VXQ11" s="34"/>
      <c r="VXR11" s="34"/>
      <c r="VXS11" s="34"/>
      <c r="VXT11" s="34"/>
      <c r="VXU11" s="34"/>
      <c r="VXV11" s="34"/>
      <c r="VXW11" s="34"/>
      <c r="VXX11" s="34"/>
      <c r="VXY11" s="34"/>
      <c r="VXZ11" s="34"/>
      <c r="VYA11" s="34"/>
      <c r="VYB11" s="34"/>
      <c r="VYC11" s="34"/>
      <c r="VYD11" s="34"/>
      <c r="VYE11" s="34"/>
      <c r="VYF11" s="34"/>
      <c r="VYG11" s="34"/>
      <c r="VYH11" s="34"/>
      <c r="VYI11" s="34"/>
      <c r="VYJ11" s="34"/>
      <c r="VYK11" s="34"/>
      <c r="VYL11" s="34"/>
      <c r="VYM11" s="34"/>
      <c r="VYN11" s="34"/>
      <c r="VYO11" s="34"/>
      <c r="VYP11" s="34"/>
      <c r="VYQ11" s="34"/>
      <c r="VYR11" s="34"/>
      <c r="VYS11" s="34"/>
      <c r="VYT11" s="34"/>
      <c r="VYU11" s="34"/>
      <c r="VYV11" s="34"/>
      <c r="VYW11" s="34"/>
      <c r="VYX11" s="34"/>
      <c r="VYY11" s="34"/>
      <c r="VYZ11" s="34"/>
      <c r="VZA11" s="34"/>
      <c r="VZB11" s="34"/>
      <c r="VZC11" s="34"/>
      <c r="VZD11" s="34"/>
      <c r="VZE11" s="34"/>
      <c r="VZF11" s="34"/>
      <c r="VZG11" s="34"/>
      <c r="VZH11" s="34"/>
      <c r="VZI11" s="34"/>
      <c r="VZJ11" s="34"/>
      <c r="VZK11" s="34"/>
      <c r="VZL11" s="34"/>
      <c r="VZM11" s="34"/>
      <c r="VZN11" s="34"/>
      <c r="VZO11" s="34"/>
      <c r="VZP11" s="34"/>
      <c r="VZQ11" s="34"/>
      <c r="VZR11" s="34"/>
      <c r="VZS11" s="34"/>
      <c r="VZT11" s="34"/>
      <c r="VZU11" s="34"/>
      <c r="VZV11" s="34"/>
      <c r="VZW11" s="34"/>
      <c r="VZX11" s="34"/>
      <c r="VZY11" s="34"/>
      <c r="VZZ11" s="34"/>
      <c r="WAA11" s="34"/>
      <c r="WAB11" s="34"/>
      <c r="WAC11" s="34"/>
      <c r="WAD11" s="34"/>
      <c r="WAE11" s="34"/>
      <c r="WAF11" s="34"/>
      <c r="WAG11" s="34"/>
      <c r="WAH11" s="34"/>
      <c r="WAI11" s="34"/>
      <c r="WAJ11" s="34"/>
      <c r="WAK11" s="34"/>
      <c r="WAL11" s="34"/>
      <c r="WAM11" s="34"/>
      <c r="WAN11" s="34"/>
      <c r="WAO11" s="34"/>
      <c r="WAP11" s="34"/>
      <c r="WAQ11" s="34"/>
      <c r="WAR11" s="34"/>
      <c r="WAS11" s="34"/>
      <c r="WAT11" s="34"/>
      <c r="WAU11" s="34"/>
      <c r="WAV11" s="34"/>
      <c r="WAW11" s="34"/>
      <c r="WAX11" s="34"/>
      <c r="WAY11" s="34"/>
      <c r="WAZ11" s="34"/>
      <c r="WBA11" s="34"/>
      <c r="WBB11" s="34"/>
      <c r="WBC11" s="34"/>
      <c r="WBD11" s="34"/>
      <c r="WBE11" s="34"/>
      <c r="WBF11" s="34"/>
      <c r="WBG11" s="34"/>
      <c r="WBH11" s="34"/>
      <c r="WBI11" s="34"/>
      <c r="WBJ11" s="34"/>
      <c r="WBK11" s="34"/>
      <c r="WBL11" s="34"/>
      <c r="WBM11" s="34"/>
      <c r="WBN11" s="34"/>
      <c r="WBO11" s="34"/>
      <c r="WBP11" s="34"/>
      <c r="WBQ11" s="34"/>
      <c r="WBR11" s="34"/>
      <c r="WBS11" s="34"/>
      <c r="WBT11" s="34"/>
      <c r="WBU11" s="34"/>
      <c r="WBV11" s="34"/>
      <c r="WBW11" s="34"/>
      <c r="WBX11" s="34"/>
      <c r="WBY11" s="34"/>
      <c r="WBZ11" s="34"/>
      <c r="WCA11" s="34"/>
      <c r="WCB11" s="34"/>
      <c r="WCC11" s="34"/>
      <c r="WCD11" s="34"/>
      <c r="WCE11" s="34"/>
      <c r="WCF11" s="34"/>
      <c r="WCG11" s="34"/>
      <c r="WCH11" s="34"/>
      <c r="WCI11" s="34"/>
      <c r="WCJ11" s="34"/>
      <c r="WCK11" s="34"/>
      <c r="WCL11" s="34"/>
      <c r="WCM11" s="34"/>
      <c r="WCN11" s="34"/>
      <c r="WCO11" s="34"/>
      <c r="WCP11" s="34"/>
      <c r="WCQ11" s="34"/>
      <c r="WCR11" s="34"/>
      <c r="WCS11" s="34"/>
      <c r="WCT11" s="34"/>
      <c r="WCU11" s="34"/>
      <c r="WCV11" s="34"/>
      <c r="WCW11" s="34"/>
      <c r="WCX11" s="34"/>
      <c r="WCY11" s="34"/>
      <c r="WCZ11" s="34"/>
      <c r="WDA11" s="34"/>
      <c r="WDB11" s="34"/>
      <c r="WDC11" s="34"/>
      <c r="WDD11" s="34"/>
      <c r="WDE11" s="34"/>
      <c r="WDF11" s="34"/>
      <c r="WDG11" s="34"/>
      <c r="WDH11" s="34"/>
      <c r="WDI11" s="34"/>
      <c r="WDJ11" s="34"/>
      <c r="WDK11" s="34"/>
      <c r="WDL11" s="34"/>
      <c r="WDM11" s="34"/>
      <c r="WDN11" s="34"/>
      <c r="WDO11" s="34"/>
      <c r="WDP11" s="34"/>
      <c r="WDQ11" s="34"/>
      <c r="WDR11" s="34"/>
      <c r="WDS11" s="34"/>
      <c r="WDT11" s="34"/>
      <c r="WDU11" s="34"/>
      <c r="WDV11" s="34"/>
      <c r="WDW11" s="34"/>
      <c r="WDX11" s="34"/>
      <c r="WDY11" s="34"/>
      <c r="WDZ11" s="34"/>
      <c r="WEA11" s="34"/>
      <c r="WEB11" s="34"/>
      <c r="WEC11" s="34"/>
      <c r="WED11" s="34"/>
      <c r="WEE11" s="34"/>
      <c r="WEF11" s="34"/>
      <c r="WEG11" s="34"/>
      <c r="WEH11" s="34"/>
      <c r="WEI11" s="34"/>
      <c r="WEJ11" s="34"/>
      <c r="WEK11" s="34"/>
      <c r="WEL11" s="34"/>
      <c r="WEM11" s="34"/>
      <c r="WEN11" s="34"/>
      <c r="WEO11" s="34"/>
      <c r="WEP11" s="34"/>
      <c r="WEQ11" s="34"/>
      <c r="WER11" s="34"/>
      <c r="WES11" s="34"/>
      <c r="WET11" s="34"/>
      <c r="WEU11" s="34"/>
      <c r="WEV11" s="34"/>
      <c r="WEW11" s="34"/>
      <c r="WEX11" s="34"/>
      <c r="WEY11" s="34"/>
      <c r="WEZ11" s="34"/>
      <c r="WFA11" s="34"/>
      <c r="WFB11" s="34"/>
      <c r="WFC11" s="34"/>
      <c r="WFD11" s="34"/>
      <c r="WFE11" s="34"/>
      <c r="WFF11" s="34"/>
      <c r="WFG11" s="34"/>
      <c r="WFH11" s="34"/>
      <c r="WFI11" s="34"/>
      <c r="WFJ11" s="34"/>
      <c r="WFK11" s="34"/>
      <c r="WFL11" s="34"/>
      <c r="WFM11" s="34"/>
      <c r="WFN11" s="34"/>
      <c r="WFO11" s="34"/>
      <c r="WFP11" s="34"/>
      <c r="WFQ11" s="34"/>
      <c r="WFR11" s="34"/>
      <c r="WFS11" s="34"/>
      <c r="WFT11" s="34"/>
      <c r="WFU11" s="34"/>
      <c r="WFV11" s="34"/>
      <c r="WFW11" s="34"/>
      <c r="WFX11" s="34"/>
      <c r="WFY11" s="34"/>
      <c r="WFZ11" s="34"/>
      <c r="WGA11" s="34"/>
      <c r="WGB11" s="34"/>
      <c r="WGC11" s="34"/>
      <c r="WGD11" s="34"/>
      <c r="WGE11" s="34"/>
      <c r="WGF11" s="34"/>
      <c r="WGG11" s="34"/>
      <c r="WGH11" s="34"/>
      <c r="WGI11" s="34"/>
      <c r="WGJ11" s="34"/>
      <c r="WGK11" s="34"/>
      <c r="WGL11" s="34"/>
      <c r="WGM11" s="34"/>
      <c r="WGN11" s="34"/>
      <c r="WGO11" s="34"/>
      <c r="WGP11" s="34"/>
      <c r="WGQ11" s="34"/>
      <c r="WGR11" s="34"/>
      <c r="WGS11" s="34"/>
      <c r="WGT11" s="34"/>
      <c r="WGU11" s="34"/>
      <c r="WGV11" s="34"/>
      <c r="WGW11" s="34"/>
      <c r="WGX11" s="34"/>
      <c r="WGY11" s="34"/>
      <c r="WGZ11" s="34"/>
      <c r="WHA11" s="34"/>
      <c r="WHB11" s="34"/>
      <c r="WHC11" s="34"/>
      <c r="WHD11" s="34"/>
      <c r="WHE11" s="34"/>
      <c r="WHF11" s="34"/>
      <c r="WHG11" s="34"/>
      <c r="WHH11" s="34"/>
      <c r="WHI11" s="34"/>
      <c r="WHJ11" s="34"/>
      <c r="WHK11" s="34"/>
      <c r="WHL11" s="34"/>
      <c r="WHM11" s="34"/>
      <c r="WHN11" s="34"/>
      <c r="WHO11" s="34"/>
      <c r="WHP11" s="34"/>
      <c r="WHQ11" s="34"/>
      <c r="WHR11" s="34"/>
      <c r="WHS11" s="34"/>
      <c r="WHT11" s="34"/>
      <c r="WHU11" s="34"/>
      <c r="WHV11" s="34"/>
      <c r="WHW11" s="34"/>
      <c r="WHX11" s="34"/>
      <c r="WHY11" s="34"/>
      <c r="WHZ11" s="34"/>
      <c r="WIA11" s="34"/>
      <c r="WIB11" s="34"/>
      <c r="WIC11" s="34"/>
      <c r="WID11" s="34"/>
      <c r="WIE11" s="34"/>
      <c r="WIF11" s="34"/>
      <c r="WIG11" s="34"/>
      <c r="WIH11" s="34"/>
      <c r="WII11" s="34"/>
      <c r="WIJ11" s="34"/>
      <c r="WIK11" s="34"/>
      <c r="WIL11" s="34"/>
      <c r="WIM11" s="34"/>
      <c r="WIN11" s="34"/>
      <c r="WIO11" s="34"/>
      <c r="WIP11" s="34"/>
      <c r="WIQ11" s="34"/>
      <c r="WIR11" s="34"/>
      <c r="WIS11" s="34"/>
      <c r="WIT11" s="34"/>
      <c r="WIU11" s="34"/>
      <c r="WIV11" s="34"/>
      <c r="WIW11" s="34"/>
      <c r="WIX11" s="34"/>
      <c r="WIY11" s="34"/>
      <c r="WIZ11" s="34"/>
      <c r="WJA11" s="34"/>
      <c r="WJB11" s="34"/>
      <c r="WJC11" s="34"/>
      <c r="WJD11" s="34"/>
      <c r="WJE11" s="34"/>
      <c r="WJF11" s="34"/>
      <c r="WJG11" s="34"/>
      <c r="WJH11" s="34"/>
      <c r="WJI11" s="34"/>
      <c r="WJJ11" s="34"/>
      <c r="WJK11" s="34"/>
      <c r="WJL11" s="34"/>
      <c r="WJM11" s="34"/>
      <c r="WJN11" s="34"/>
      <c r="WJO11" s="34"/>
      <c r="WJP11" s="34"/>
      <c r="WJQ11" s="34"/>
      <c r="WJR11" s="34"/>
      <c r="WJS11" s="34"/>
      <c r="WJT11" s="34"/>
      <c r="WJU11" s="34"/>
      <c r="WJV11" s="34"/>
      <c r="WJW11" s="34"/>
      <c r="WJX11" s="34"/>
      <c r="WJY11" s="34"/>
      <c r="WJZ11" s="34"/>
      <c r="WKA11" s="34"/>
      <c r="WKB11" s="34"/>
      <c r="WKC11" s="34"/>
      <c r="WKD11" s="34"/>
      <c r="WKE11" s="34"/>
      <c r="WKF11" s="34"/>
      <c r="WKG11" s="34"/>
      <c r="WKH11" s="34"/>
      <c r="WKI11" s="34"/>
      <c r="WKJ11" s="34"/>
      <c r="WKK11" s="34"/>
      <c r="WKL11" s="34"/>
      <c r="WKM11" s="34"/>
      <c r="WKN11" s="34"/>
      <c r="WKO11" s="34"/>
      <c r="WKP11" s="34"/>
      <c r="WKQ11" s="34"/>
      <c r="WKR11" s="34"/>
      <c r="WKS11" s="34"/>
      <c r="WKT11" s="34"/>
      <c r="WKU11" s="34"/>
      <c r="WKV11" s="34"/>
      <c r="WKW11" s="34"/>
      <c r="WKX11" s="34"/>
      <c r="WKY11" s="34"/>
      <c r="WKZ11" s="34"/>
      <c r="WLA11" s="34"/>
      <c r="WLB11" s="34"/>
      <c r="WLC11" s="34"/>
      <c r="WLD11" s="34"/>
      <c r="WLE11" s="34"/>
      <c r="WLF11" s="34"/>
      <c r="WLG11" s="34"/>
      <c r="WLH11" s="34"/>
      <c r="WLI11" s="34"/>
      <c r="WLJ11" s="34"/>
      <c r="WLK11" s="34"/>
      <c r="WLL11" s="34"/>
      <c r="WLM11" s="34"/>
      <c r="WLN11" s="34"/>
      <c r="WLO11" s="34"/>
      <c r="WLP11" s="34"/>
      <c r="WLQ11" s="34"/>
      <c r="WLR11" s="34"/>
      <c r="WLS11" s="34"/>
      <c r="WLT11" s="34"/>
      <c r="WLU11" s="34"/>
      <c r="WLV11" s="34"/>
      <c r="WLW11" s="34"/>
      <c r="WLX11" s="34"/>
      <c r="WLY11" s="34"/>
      <c r="WLZ11" s="34"/>
      <c r="WMA11" s="34"/>
      <c r="WMB11" s="34"/>
      <c r="WMC11" s="34"/>
      <c r="WMD11" s="34"/>
      <c r="WME11" s="34"/>
      <c r="WMF11" s="34"/>
      <c r="WMG11" s="34"/>
      <c r="WMH11" s="34"/>
      <c r="WMI11" s="34"/>
      <c r="WMJ11" s="34"/>
      <c r="WMK11" s="34"/>
      <c r="WML11" s="34"/>
      <c r="WMM11" s="34"/>
      <c r="WMN11" s="34"/>
      <c r="WMO11" s="34"/>
      <c r="WMP11" s="34"/>
      <c r="WMQ11" s="34"/>
      <c r="WMR11" s="34"/>
      <c r="WMS11" s="34"/>
      <c r="WMT11" s="34"/>
      <c r="WMU11" s="34"/>
      <c r="WMV11" s="34"/>
      <c r="WMW11" s="34"/>
      <c r="WMX11" s="34"/>
      <c r="WMY11" s="34"/>
      <c r="WMZ11" s="34"/>
      <c r="WNA11" s="34"/>
      <c r="WNB11" s="34"/>
      <c r="WNC11" s="34"/>
      <c r="WND11" s="34"/>
      <c r="WNE11" s="34"/>
      <c r="WNF11" s="34"/>
      <c r="WNG11" s="34"/>
      <c r="WNH11" s="34"/>
      <c r="WNI11" s="34"/>
      <c r="WNJ11" s="34"/>
      <c r="WNK11" s="34"/>
      <c r="WNL11" s="34"/>
      <c r="WNM11" s="34"/>
      <c r="WNN11" s="34"/>
      <c r="WNO11" s="34"/>
      <c r="WNP11" s="34"/>
      <c r="WNQ11" s="34"/>
      <c r="WNR11" s="34"/>
      <c r="WNS11" s="34"/>
      <c r="WNT11" s="34"/>
      <c r="WNU11" s="34"/>
      <c r="WNV11" s="34"/>
      <c r="WNW11" s="34"/>
      <c r="WNX11" s="34"/>
      <c r="WNY11" s="34"/>
      <c r="WNZ11" s="34"/>
      <c r="WOA11" s="34"/>
      <c r="WOB11" s="34"/>
      <c r="WOC11" s="34"/>
      <c r="WOD11" s="34"/>
      <c r="WOE11" s="34"/>
      <c r="WOF11" s="34"/>
      <c r="WOG11" s="34"/>
      <c r="WOH11" s="34"/>
      <c r="WOI11" s="34"/>
      <c r="WOJ11" s="34"/>
      <c r="WOK11" s="34"/>
      <c r="WOL11" s="34"/>
      <c r="WOM11" s="34"/>
      <c r="WON11" s="34"/>
      <c r="WOO11" s="34"/>
      <c r="WOP11" s="34"/>
      <c r="WOQ11" s="34"/>
      <c r="WOR11" s="34"/>
      <c r="WOS11" s="34"/>
      <c r="WOT11" s="34"/>
      <c r="WOU11" s="34"/>
      <c r="WOV11" s="34"/>
      <c r="WOW11" s="34"/>
      <c r="WOX11" s="34"/>
      <c r="WOY11" s="34"/>
      <c r="WOZ11" s="34"/>
      <c r="WPA11" s="34"/>
      <c r="WPB11" s="34"/>
      <c r="WPC11" s="34"/>
      <c r="WPD11" s="34"/>
      <c r="WPE11" s="34"/>
      <c r="WPF11" s="34"/>
      <c r="WPG11" s="34"/>
      <c r="WPH11" s="34"/>
      <c r="WPI11" s="34"/>
      <c r="WPJ11" s="34"/>
      <c r="WPK11" s="34"/>
      <c r="WPL11" s="34"/>
      <c r="WPM11" s="34"/>
      <c r="WPN11" s="34"/>
      <c r="WPO11" s="34"/>
      <c r="WPP11" s="34"/>
      <c r="WPQ11" s="34"/>
      <c r="WPR11" s="34"/>
      <c r="WPS11" s="34"/>
      <c r="WPT11" s="34"/>
      <c r="WPU11" s="34"/>
      <c r="WPV11" s="34"/>
      <c r="WPW11" s="34"/>
      <c r="WPX11" s="34"/>
      <c r="WPY11" s="34"/>
      <c r="WPZ11" s="34"/>
      <c r="WQA11" s="34"/>
      <c r="WQB11" s="34"/>
      <c r="WQC11" s="34"/>
      <c r="WQD11" s="34"/>
      <c r="WQE11" s="34"/>
      <c r="WQF11" s="34"/>
      <c r="WQG11" s="34"/>
      <c r="WQH11" s="34"/>
      <c r="WQI11" s="34"/>
      <c r="WQJ11" s="34"/>
      <c r="WQK11" s="34"/>
      <c r="WQL11" s="34"/>
      <c r="WQM11" s="34"/>
      <c r="WQN11" s="34"/>
      <c r="WQO11" s="34"/>
      <c r="WQP11" s="34"/>
      <c r="WQQ11" s="34"/>
      <c r="WQR11" s="34"/>
      <c r="WQS11" s="34"/>
      <c r="WQT11" s="34"/>
      <c r="WQU11" s="34"/>
      <c r="WQV11" s="34"/>
      <c r="WQW11" s="34"/>
      <c r="WQX11" s="34"/>
      <c r="WQY11" s="34"/>
      <c r="WQZ11" s="34"/>
      <c r="WRA11" s="34"/>
      <c r="WRB11" s="34"/>
      <c r="WRC11" s="34"/>
      <c r="WRD11" s="34"/>
      <c r="WRE11" s="34"/>
      <c r="WRF11" s="34"/>
      <c r="WRG11" s="34"/>
      <c r="WRH11" s="34"/>
      <c r="WRI11" s="34"/>
      <c r="WRJ11" s="34"/>
      <c r="WRK11" s="34"/>
      <c r="WRL11" s="34"/>
      <c r="WRM11" s="34"/>
      <c r="WRN11" s="34"/>
      <c r="WRO11" s="34"/>
      <c r="WRP11" s="34"/>
      <c r="WRQ11" s="34"/>
      <c r="WRR11" s="34"/>
      <c r="WRS11" s="34"/>
      <c r="WRT11" s="34"/>
      <c r="WRU11" s="34"/>
      <c r="WRV11" s="34"/>
      <c r="WRW11" s="34"/>
      <c r="WRX11" s="34"/>
      <c r="WRY11" s="34"/>
      <c r="WRZ11" s="34"/>
      <c r="WSA11" s="34"/>
      <c r="WSB11" s="34"/>
      <c r="WSC11" s="34"/>
      <c r="WSD11" s="34"/>
      <c r="WSE11" s="34"/>
      <c r="WSF11" s="34"/>
      <c r="WSG11" s="34"/>
      <c r="WSH11" s="34"/>
      <c r="WSI11" s="34"/>
      <c r="WSJ11" s="34"/>
      <c r="WSK11" s="34"/>
      <c r="WSL11" s="34"/>
      <c r="WSM11" s="34"/>
      <c r="WSN11" s="34"/>
      <c r="WSO11" s="34"/>
      <c r="WSP11" s="34"/>
      <c r="WSQ11" s="34"/>
      <c r="WSR11" s="34"/>
      <c r="WSS11" s="34"/>
      <c r="WST11" s="34"/>
      <c r="WSU11" s="34"/>
      <c r="WSV11" s="34"/>
      <c r="WSW11" s="34"/>
      <c r="WSX11" s="34"/>
      <c r="WSY11" s="34"/>
      <c r="WSZ11" s="34"/>
      <c r="WTA11" s="34"/>
      <c r="WTB11" s="34"/>
      <c r="WTC11" s="34"/>
      <c r="WTD11" s="34"/>
      <c r="WTE11" s="34"/>
      <c r="WTF11" s="34"/>
      <c r="WTG11" s="34"/>
      <c r="WTH11" s="34"/>
      <c r="WTI11" s="34"/>
      <c r="WTJ11" s="34"/>
      <c r="WTK11" s="34"/>
      <c r="WTL11" s="34"/>
      <c r="WTM11" s="34"/>
      <c r="WTN11" s="34"/>
      <c r="WTO11" s="34"/>
      <c r="WTP11" s="34"/>
      <c r="WTQ11" s="34"/>
      <c r="WTR11" s="34"/>
      <c r="WTS11" s="34"/>
      <c r="WTT11" s="34"/>
      <c r="WTU11" s="34"/>
      <c r="WTV11" s="34"/>
      <c r="WTW11" s="34"/>
      <c r="WTX11" s="34"/>
      <c r="WTY11" s="34"/>
      <c r="WTZ11" s="34"/>
      <c r="WUA11" s="34"/>
      <c r="WUB11" s="34"/>
      <c r="WUC11" s="34"/>
      <c r="WUD11" s="34"/>
      <c r="WUE11" s="34"/>
      <c r="WUF11" s="34"/>
      <c r="WUG11" s="34"/>
      <c r="WUH11" s="34"/>
      <c r="WUI11" s="34"/>
      <c r="WUJ11" s="34"/>
      <c r="WUK11" s="34"/>
      <c r="WUL11" s="34"/>
      <c r="WUM11" s="34"/>
      <c r="WUN11" s="34"/>
      <c r="WUO11" s="34"/>
      <c r="WUP11" s="34"/>
      <c r="WUQ11" s="34"/>
      <c r="WUR11" s="34"/>
      <c r="WUS11" s="34"/>
      <c r="WUT11" s="34"/>
      <c r="WUU11" s="34"/>
      <c r="WUV11" s="34"/>
      <c r="WUW11" s="34"/>
      <c r="WUX11" s="34"/>
      <c r="WUY11" s="34"/>
      <c r="WUZ11" s="34"/>
      <c r="WVA11" s="34"/>
      <c r="WVB11" s="34"/>
      <c r="WVC11" s="34"/>
      <c r="WVD11" s="34"/>
      <c r="WVE11" s="34"/>
      <c r="WVF11" s="34"/>
      <c r="WVG11" s="34"/>
      <c r="WVH11" s="34"/>
      <c r="WVI11" s="34"/>
      <c r="WVJ11" s="34"/>
      <c r="WVK11" s="34"/>
      <c r="WVL11" s="34"/>
      <c r="WVM11" s="34"/>
      <c r="WVN11" s="34"/>
      <c r="WVO11" s="34"/>
      <c r="WVP11" s="34"/>
      <c r="WVQ11" s="34"/>
      <c r="WVR11" s="34"/>
      <c r="WVS11" s="34"/>
      <c r="WVT11" s="34"/>
      <c r="WVU11" s="34"/>
      <c r="WVV11" s="34"/>
      <c r="WVW11" s="34"/>
      <c r="WVX11" s="34"/>
      <c r="WVY11" s="34"/>
      <c r="WVZ11" s="34"/>
      <c r="WWA11" s="34"/>
      <c r="WWB11" s="34"/>
      <c r="WWC11" s="34"/>
      <c r="WWD11" s="34"/>
      <c r="WWE11" s="34"/>
      <c r="WWF11" s="34"/>
      <c r="WWG11" s="34"/>
      <c r="WWH11" s="34"/>
      <c r="WWI11" s="34"/>
      <c r="WWJ11" s="34"/>
      <c r="WWK11" s="34"/>
      <c r="WWL11" s="34"/>
      <c r="WWM11" s="34"/>
      <c r="WWN11" s="34"/>
      <c r="WWO11" s="34"/>
      <c r="WWP11" s="34"/>
      <c r="WWQ11" s="34"/>
      <c r="WWR11" s="34"/>
      <c r="WWS11" s="34"/>
      <c r="WWT11" s="34"/>
      <c r="WWU11" s="34"/>
      <c r="WWV11" s="34"/>
      <c r="WWW11" s="34"/>
      <c r="WWX11" s="34"/>
      <c r="WWY11" s="34"/>
      <c r="WWZ11" s="34"/>
      <c r="WXA11" s="34"/>
      <c r="WXB11" s="34"/>
      <c r="WXC11" s="34"/>
      <c r="WXD11" s="34"/>
      <c r="WXE11" s="34"/>
      <c r="WXF11" s="34"/>
      <c r="WXG11" s="34"/>
      <c r="WXH11" s="34"/>
      <c r="WXI11" s="34"/>
      <c r="WXJ11" s="34"/>
      <c r="WXK11" s="34"/>
      <c r="WXL11" s="34"/>
      <c r="WXM11" s="34"/>
      <c r="WXN11" s="34"/>
      <c r="WXO11" s="34"/>
      <c r="WXP11" s="34"/>
      <c r="WXQ11" s="34"/>
      <c r="WXR11" s="34"/>
      <c r="WXS11" s="34"/>
      <c r="WXT11" s="34"/>
      <c r="WXU11" s="34"/>
      <c r="WXV11" s="34"/>
      <c r="WXW11" s="34"/>
      <c r="WXX11" s="34"/>
      <c r="WXY11" s="34"/>
      <c r="WXZ11" s="34"/>
      <c r="WYA11" s="34"/>
      <c r="WYB11" s="34"/>
      <c r="WYC11" s="34"/>
      <c r="WYD11" s="34"/>
      <c r="WYE11" s="34"/>
      <c r="WYF11" s="34"/>
      <c r="WYG11" s="34"/>
      <c r="WYH11" s="34"/>
      <c r="WYI11" s="34"/>
      <c r="WYJ11" s="34"/>
      <c r="WYK11" s="34"/>
      <c r="WYL11" s="34"/>
      <c r="WYM11" s="34"/>
      <c r="WYN11" s="34"/>
      <c r="WYO11" s="34"/>
      <c r="WYP11" s="34"/>
      <c r="WYQ11" s="34"/>
      <c r="WYR11" s="34"/>
      <c r="WYS11" s="34"/>
      <c r="WYT11" s="34"/>
      <c r="WYU11" s="34"/>
      <c r="WYV11" s="34"/>
      <c r="WYW11" s="34"/>
      <c r="WYX11" s="34"/>
      <c r="WYY11" s="34"/>
      <c r="WYZ11" s="34"/>
      <c r="WZA11" s="34"/>
      <c r="WZB11" s="34"/>
      <c r="WZC11" s="34"/>
      <c r="WZD11" s="34"/>
      <c r="WZE11" s="34"/>
      <c r="WZF11" s="34"/>
      <c r="WZG11" s="34"/>
      <c r="WZH11" s="34"/>
      <c r="WZI11" s="34"/>
      <c r="WZJ11" s="34"/>
      <c r="WZK11" s="34"/>
      <c r="WZL11" s="34"/>
      <c r="WZM11" s="34"/>
      <c r="WZN11" s="34"/>
      <c r="WZO11" s="34"/>
      <c r="WZP11" s="34"/>
      <c r="WZQ11" s="34"/>
      <c r="WZR11" s="34"/>
      <c r="WZS11" s="34"/>
      <c r="WZT11" s="34"/>
      <c r="WZU11" s="34"/>
      <c r="WZV11" s="34"/>
      <c r="WZW11" s="34"/>
      <c r="WZX11" s="34"/>
      <c r="WZY11" s="34"/>
      <c r="WZZ11" s="34"/>
      <c r="XAA11" s="34"/>
      <c r="XAB11" s="34"/>
      <c r="XAC11" s="34"/>
      <c r="XAD11" s="34"/>
      <c r="XAE11" s="34"/>
      <c r="XAF11" s="34"/>
      <c r="XAG11" s="34"/>
      <c r="XAH11" s="34"/>
      <c r="XAI11" s="34"/>
      <c r="XAJ11" s="34"/>
      <c r="XAK11" s="34"/>
      <c r="XAL11" s="34"/>
      <c r="XAM11" s="34"/>
      <c r="XAN11" s="34"/>
      <c r="XAO11" s="34"/>
      <c r="XAP11" s="34"/>
      <c r="XAQ11" s="34"/>
      <c r="XAR11" s="34"/>
      <c r="XAS11" s="34"/>
      <c r="XAT11" s="34"/>
      <c r="XAU11" s="34"/>
      <c r="XAV11" s="34"/>
      <c r="XAW11" s="34"/>
      <c r="XAX11" s="34"/>
      <c r="XAY11" s="34"/>
      <c r="XAZ11" s="34"/>
      <c r="XBA11" s="34"/>
      <c r="XBB11" s="34"/>
      <c r="XBC11" s="34"/>
      <c r="XBD11" s="34"/>
      <c r="XBE11" s="34"/>
      <c r="XBF11" s="34"/>
      <c r="XBG11" s="34"/>
      <c r="XBH11" s="34"/>
      <c r="XBI11" s="34"/>
      <c r="XBJ11" s="34"/>
      <c r="XBK11" s="34"/>
      <c r="XBL11" s="34"/>
      <c r="XBM11" s="34"/>
      <c r="XBN11" s="34"/>
      <c r="XBO11" s="34"/>
      <c r="XBP11" s="34"/>
      <c r="XBQ11" s="34"/>
      <c r="XBR11" s="34"/>
      <c r="XBS11" s="34"/>
      <c r="XBT11" s="34"/>
      <c r="XBU11" s="34"/>
      <c r="XBV11" s="34"/>
      <c r="XBW11" s="34"/>
      <c r="XBX11" s="34"/>
      <c r="XBY11" s="34"/>
      <c r="XBZ11" s="34"/>
      <c r="XCA11" s="34"/>
      <c r="XCB11" s="34"/>
      <c r="XCC11" s="34"/>
      <c r="XCD11" s="34"/>
      <c r="XCE11" s="34"/>
      <c r="XCF11" s="34"/>
      <c r="XCG11" s="34"/>
      <c r="XCH11" s="34"/>
      <c r="XCI11" s="34"/>
      <c r="XCJ11" s="34"/>
      <c r="XCK11" s="34"/>
      <c r="XCL11" s="34"/>
      <c r="XCM11" s="34"/>
      <c r="XCN11" s="34"/>
      <c r="XCO11" s="34"/>
      <c r="XCP11" s="34"/>
      <c r="XCQ11" s="34"/>
      <c r="XCR11" s="34"/>
      <c r="XCS11" s="34"/>
      <c r="XCT11" s="34"/>
      <c r="XCU11" s="34"/>
      <c r="XCV11" s="34"/>
      <c r="XCW11" s="34"/>
      <c r="XCX11" s="34"/>
      <c r="XCY11" s="34"/>
      <c r="XCZ11" s="34"/>
      <c r="XDA11" s="34"/>
      <c r="XDB11" s="34"/>
      <c r="XDC11" s="34"/>
      <c r="XDD11" s="34"/>
      <c r="XDE11" s="34"/>
      <c r="XDF11" s="34"/>
      <c r="XDG11" s="34"/>
      <c r="XDH11" s="34"/>
      <c r="XDI11" s="34"/>
      <c r="XDJ11" s="34"/>
      <c r="XDK11" s="34"/>
      <c r="XDL11" s="34"/>
      <c r="XDM11" s="34"/>
      <c r="XDN11" s="34"/>
      <c r="XDO11" s="34"/>
      <c r="XDP11" s="34"/>
      <c r="XDQ11" s="34"/>
      <c r="XDR11" s="34"/>
      <c r="XDS11" s="34"/>
      <c r="XDT11" s="34"/>
      <c r="XDU11" s="34"/>
      <c r="XDV11" s="34"/>
      <c r="XDW11" s="34"/>
      <c r="XDX11" s="34"/>
      <c r="XDY11" s="34"/>
      <c r="XDZ11" s="34"/>
      <c r="XEA11" s="34"/>
      <c r="XEB11" s="34"/>
      <c r="XEC11" s="34"/>
      <c r="XED11" s="34"/>
      <c r="XEE11" s="34"/>
      <c r="XEF11" s="34"/>
      <c r="XEG11" s="34"/>
      <c r="XEH11" s="34"/>
      <c r="XEI11" s="34"/>
      <c r="XEJ11" s="34"/>
      <c r="XEK11" s="34"/>
      <c r="XEL11" s="34"/>
      <c r="XEM11" s="34"/>
      <c r="XEN11" s="34"/>
      <c r="XEO11" s="34"/>
      <c r="XEP11" s="34"/>
      <c r="XEQ11" s="34"/>
      <c r="XER11" s="34"/>
      <c r="XES11" s="34"/>
      <c r="XET11" s="34"/>
      <c r="XEU11" s="34"/>
      <c r="XEV11" s="34"/>
      <c r="XEW11" s="34"/>
      <c r="XEX11" s="34"/>
      <c r="XEY11" s="34"/>
      <c r="XEZ11" s="34"/>
      <c r="XFA11" s="34"/>
      <c r="XFB11" s="34"/>
      <c r="XFC11" s="34"/>
      <c r="XFD11" s="34"/>
    </row>
    <row r="12" spans="1:16384" s="77" customFormat="1" ht="56.25" x14ac:dyDescent="0.2">
      <c r="A12" s="24">
        <v>7</v>
      </c>
      <c r="B12" s="33" t="s">
        <v>631</v>
      </c>
      <c r="C12" s="82">
        <v>244959.25</v>
      </c>
      <c r="D12" s="82">
        <v>244959.25</v>
      </c>
      <c r="E12" s="33" t="s">
        <v>127</v>
      </c>
      <c r="F12" s="72" t="s">
        <v>632</v>
      </c>
      <c r="G12" s="72" t="s">
        <v>632</v>
      </c>
      <c r="H12" s="39" t="s">
        <v>155</v>
      </c>
      <c r="I12" s="39" t="s">
        <v>633</v>
      </c>
    </row>
    <row r="13" spans="1:16384" s="77" customFormat="1" ht="56.25" x14ac:dyDescent="0.2">
      <c r="A13" s="24">
        <v>8</v>
      </c>
      <c r="B13" s="71" t="s">
        <v>634</v>
      </c>
      <c r="C13" s="81">
        <v>33600</v>
      </c>
      <c r="D13" s="81">
        <v>33600</v>
      </c>
      <c r="E13" s="33" t="s">
        <v>127</v>
      </c>
      <c r="F13" s="73" t="s">
        <v>635</v>
      </c>
      <c r="G13" s="73" t="s">
        <v>635</v>
      </c>
      <c r="H13" s="39" t="s">
        <v>155</v>
      </c>
      <c r="I13" s="39" t="s">
        <v>636</v>
      </c>
    </row>
    <row r="14" spans="1:16384" s="77" customFormat="1" ht="56.25" x14ac:dyDescent="0.2">
      <c r="A14" s="24">
        <v>9</v>
      </c>
      <c r="B14" s="71" t="s">
        <v>637</v>
      </c>
      <c r="C14" s="81">
        <v>600</v>
      </c>
      <c r="D14" s="81">
        <v>600</v>
      </c>
      <c r="E14" s="33" t="s">
        <v>127</v>
      </c>
      <c r="F14" s="73" t="s">
        <v>638</v>
      </c>
      <c r="G14" s="73" t="s">
        <v>638</v>
      </c>
      <c r="H14" s="39" t="s">
        <v>155</v>
      </c>
      <c r="I14" s="39" t="s">
        <v>639</v>
      </c>
    </row>
    <row r="15" spans="1:16384" s="77" customFormat="1" ht="56.25" x14ac:dyDescent="0.2">
      <c r="A15" s="24">
        <v>10</v>
      </c>
      <c r="B15" s="107" t="s">
        <v>640</v>
      </c>
      <c r="C15" s="82">
        <v>10800</v>
      </c>
      <c r="D15" s="82">
        <v>10800</v>
      </c>
      <c r="E15" s="33" t="s">
        <v>127</v>
      </c>
      <c r="F15" s="73" t="s">
        <v>641</v>
      </c>
      <c r="G15" s="73" t="s">
        <v>641</v>
      </c>
      <c r="H15" s="39" t="s">
        <v>155</v>
      </c>
      <c r="I15" s="39" t="s">
        <v>642</v>
      </c>
    </row>
    <row r="16" spans="1:16384" s="77" customFormat="1" ht="56.25" x14ac:dyDescent="0.2">
      <c r="A16" s="24">
        <v>11</v>
      </c>
      <c r="B16" s="71" t="s">
        <v>643</v>
      </c>
      <c r="C16" s="81">
        <v>1480</v>
      </c>
      <c r="D16" s="81">
        <v>1480</v>
      </c>
      <c r="E16" s="33" t="s">
        <v>127</v>
      </c>
      <c r="F16" s="76" t="s">
        <v>644</v>
      </c>
      <c r="G16" s="76" t="s">
        <v>644</v>
      </c>
      <c r="H16" s="39" t="s">
        <v>155</v>
      </c>
      <c r="I16" s="39" t="s">
        <v>645</v>
      </c>
    </row>
    <row r="17" spans="1:9" s="77" customFormat="1" ht="56.25" x14ac:dyDescent="0.2">
      <c r="A17" s="24">
        <v>12</v>
      </c>
      <c r="B17" s="71" t="s">
        <v>646</v>
      </c>
      <c r="C17" s="81">
        <v>2600</v>
      </c>
      <c r="D17" s="81">
        <v>2600</v>
      </c>
      <c r="E17" s="33" t="s">
        <v>127</v>
      </c>
      <c r="F17" s="76" t="s">
        <v>647</v>
      </c>
      <c r="G17" s="76" t="s">
        <v>647</v>
      </c>
      <c r="H17" s="39" t="s">
        <v>155</v>
      </c>
      <c r="I17" s="39" t="s">
        <v>648</v>
      </c>
    </row>
    <row r="18" spans="1:9" s="77" customFormat="1" ht="56.25" x14ac:dyDescent="0.2">
      <c r="A18" s="24">
        <v>13</v>
      </c>
      <c r="B18" s="33" t="s">
        <v>494</v>
      </c>
      <c r="C18" s="82">
        <v>13500</v>
      </c>
      <c r="D18" s="82">
        <v>13500</v>
      </c>
      <c r="E18" s="33" t="s">
        <v>127</v>
      </c>
      <c r="F18" s="72" t="s">
        <v>649</v>
      </c>
      <c r="G18" s="72" t="s">
        <v>649</v>
      </c>
      <c r="H18" s="39" t="s">
        <v>155</v>
      </c>
      <c r="I18" s="39" t="s">
        <v>650</v>
      </c>
    </row>
    <row r="19" spans="1:9" s="77" customFormat="1" ht="56.25" x14ac:dyDescent="0.2">
      <c r="A19" s="24">
        <v>14</v>
      </c>
      <c r="B19" s="71" t="s">
        <v>651</v>
      </c>
      <c r="C19" s="81">
        <v>39000</v>
      </c>
      <c r="D19" s="81">
        <v>39000</v>
      </c>
      <c r="E19" s="33" t="s">
        <v>127</v>
      </c>
      <c r="F19" s="73" t="s">
        <v>652</v>
      </c>
      <c r="G19" s="73" t="s">
        <v>652</v>
      </c>
      <c r="H19" s="39" t="s">
        <v>155</v>
      </c>
      <c r="I19" s="39" t="s">
        <v>653</v>
      </c>
    </row>
    <row r="20" spans="1:9" s="77" customFormat="1" ht="56.25" x14ac:dyDescent="0.2">
      <c r="A20" s="24">
        <v>15</v>
      </c>
      <c r="B20" s="71" t="s">
        <v>293</v>
      </c>
      <c r="C20" s="81">
        <v>27000</v>
      </c>
      <c r="D20" s="81">
        <v>27000</v>
      </c>
      <c r="E20" s="33" t="s">
        <v>127</v>
      </c>
      <c r="F20" s="73" t="s">
        <v>654</v>
      </c>
      <c r="G20" s="73" t="s">
        <v>654</v>
      </c>
      <c r="H20" s="39" t="s">
        <v>155</v>
      </c>
      <c r="I20" s="39" t="s">
        <v>1127</v>
      </c>
    </row>
    <row r="21" spans="1:9" s="77" customFormat="1" ht="56.25" x14ac:dyDescent="0.2">
      <c r="A21" s="24">
        <v>16</v>
      </c>
      <c r="B21" s="71" t="s">
        <v>297</v>
      </c>
      <c r="C21" s="81">
        <v>27000</v>
      </c>
      <c r="D21" s="81">
        <v>27000</v>
      </c>
      <c r="E21" s="33" t="s">
        <v>127</v>
      </c>
      <c r="F21" s="73" t="s">
        <v>298</v>
      </c>
      <c r="G21" s="73" t="s">
        <v>298</v>
      </c>
      <c r="H21" s="39" t="s">
        <v>155</v>
      </c>
      <c r="I21" s="39" t="s">
        <v>1128</v>
      </c>
    </row>
    <row r="22" spans="1:9" s="77" customFormat="1" ht="56.25" x14ac:dyDescent="0.2">
      <c r="A22" s="24">
        <v>17</v>
      </c>
      <c r="B22" s="107" t="s">
        <v>268</v>
      </c>
      <c r="C22" s="82">
        <v>27000</v>
      </c>
      <c r="D22" s="82">
        <v>27000</v>
      </c>
      <c r="E22" s="33" t="s">
        <v>127</v>
      </c>
      <c r="F22" s="73" t="s">
        <v>300</v>
      </c>
      <c r="G22" s="73" t="s">
        <v>300</v>
      </c>
      <c r="H22" s="39" t="s">
        <v>155</v>
      </c>
      <c r="I22" s="39" t="s">
        <v>1129</v>
      </c>
    </row>
    <row r="23" spans="1:9" s="77" customFormat="1" ht="56.25" x14ac:dyDescent="0.2">
      <c r="A23" s="24">
        <v>18</v>
      </c>
      <c r="B23" s="71" t="s">
        <v>302</v>
      </c>
      <c r="C23" s="81">
        <v>27000</v>
      </c>
      <c r="D23" s="81">
        <v>27000</v>
      </c>
      <c r="E23" s="33" t="s">
        <v>127</v>
      </c>
      <c r="F23" s="76" t="s">
        <v>655</v>
      </c>
      <c r="G23" s="76" t="s">
        <v>655</v>
      </c>
      <c r="H23" s="39" t="s">
        <v>155</v>
      </c>
      <c r="I23" s="39" t="s">
        <v>1130</v>
      </c>
    </row>
    <row r="24" spans="1:9" s="77" customFormat="1" ht="56.25" x14ac:dyDescent="0.2">
      <c r="A24" s="24">
        <v>19</v>
      </c>
      <c r="B24" s="71" t="s">
        <v>308</v>
      </c>
      <c r="C24" s="81">
        <v>14934</v>
      </c>
      <c r="D24" s="81">
        <v>14934</v>
      </c>
      <c r="E24" s="33" t="s">
        <v>127</v>
      </c>
      <c r="F24" s="73" t="s">
        <v>656</v>
      </c>
      <c r="G24" s="73" t="s">
        <v>656</v>
      </c>
      <c r="H24" s="39" t="s">
        <v>155</v>
      </c>
      <c r="I24" s="39" t="s">
        <v>1131</v>
      </c>
    </row>
    <row r="25" spans="1:9" s="77" customFormat="1" ht="56.25" x14ac:dyDescent="0.2">
      <c r="A25" s="24">
        <v>20</v>
      </c>
      <c r="B25" s="71" t="s">
        <v>311</v>
      </c>
      <c r="C25" s="81">
        <v>15694</v>
      </c>
      <c r="D25" s="81">
        <v>15694</v>
      </c>
      <c r="E25" s="33" t="s">
        <v>127</v>
      </c>
      <c r="F25" s="73" t="s">
        <v>657</v>
      </c>
      <c r="G25" s="73" t="s">
        <v>657</v>
      </c>
      <c r="H25" s="39" t="s">
        <v>155</v>
      </c>
      <c r="I25" s="39" t="s">
        <v>1132</v>
      </c>
    </row>
    <row r="26" spans="1:9" s="77" customFormat="1" ht="56.25" x14ac:dyDescent="0.2">
      <c r="A26" s="24">
        <v>21</v>
      </c>
      <c r="B26" s="71" t="s">
        <v>314</v>
      </c>
      <c r="C26" s="81">
        <v>14934</v>
      </c>
      <c r="D26" s="81">
        <v>14934</v>
      </c>
      <c r="E26" s="33" t="s">
        <v>127</v>
      </c>
      <c r="F26" s="73" t="s">
        <v>658</v>
      </c>
      <c r="G26" s="73" t="s">
        <v>658</v>
      </c>
      <c r="H26" s="39" t="s">
        <v>155</v>
      </c>
      <c r="I26" s="39" t="s">
        <v>1133</v>
      </c>
    </row>
    <row r="27" spans="1:9" s="77" customFormat="1" ht="56.25" x14ac:dyDescent="0.2">
      <c r="A27" s="24">
        <v>22</v>
      </c>
      <c r="B27" s="71" t="s">
        <v>317</v>
      </c>
      <c r="C27" s="82">
        <v>16150</v>
      </c>
      <c r="D27" s="82">
        <v>16150</v>
      </c>
      <c r="E27" s="33" t="s">
        <v>127</v>
      </c>
      <c r="F27" s="72" t="s">
        <v>659</v>
      </c>
      <c r="G27" s="72" t="s">
        <v>659</v>
      </c>
      <c r="H27" s="39" t="s">
        <v>155</v>
      </c>
      <c r="I27" s="39" t="s">
        <v>1134</v>
      </c>
    </row>
    <row r="28" spans="1:9" s="77" customFormat="1" ht="56.25" x14ac:dyDescent="0.2">
      <c r="A28" s="24">
        <v>23</v>
      </c>
      <c r="B28" s="33" t="s">
        <v>320</v>
      </c>
      <c r="C28" s="82">
        <v>27000</v>
      </c>
      <c r="D28" s="82">
        <v>27000</v>
      </c>
      <c r="E28" s="33" t="s">
        <v>127</v>
      </c>
      <c r="F28" s="72" t="s">
        <v>660</v>
      </c>
      <c r="G28" s="72" t="s">
        <v>660</v>
      </c>
      <c r="H28" s="39" t="s">
        <v>155</v>
      </c>
      <c r="I28" s="39" t="s">
        <v>1135</v>
      </c>
    </row>
    <row r="29" spans="1:9" s="77" customFormat="1" ht="56.25" x14ac:dyDescent="0.2">
      <c r="A29" s="24">
        <v>24</v>
      </c>
      <c r="B29" s="33" t="s">
        <v>323</v>
      </c>
      <c r="C29" s="82">
        <v>27000</v>
      </c>
      <c r="D29" s="82">
        <v>27000</v>
      </c>
      <c r="E29" s="33" t="s">
        <v>127</v>
      </c>
      <c r="F29" s="72" t="s">
        <v>661</v>
      </c>
      <c r="G29" s="72" t="s">
        <v>661</v>
      </c>
      <c r="H29" s="39" t="s">
        <v>155</v>
      </c>
      <c r="I29" s="39" t="s">
        <v>1136</v>
      </c>
    </row>
    <row r="30" spans="1:9" s="77" customFormat="1" ht="56.25" x14ac:dyDescent="0.2">
      <c r="A30" s="24">
        <v>25</v>
      </c>
      <c r="B30" s="70" t="s">
        <v>326</v>
      </c>
      <c r="C30" s="82">
        <v>27000</v>
      </c>
      <c r="D30" s="82">
        <v>27000</v>
      </c>
      <c r="E30" s="33" t="s">
        <v>127</v>
      </c>
      <c r="F30" s="72" t="s">
        <v>662</v>
      </c>
      <c r="G30" s="72" t="s">
        <v>662</v>
      </c>
      <c r="H30" s="39" t="s">
        <v>155</v>
      </c>
      <c r="I30" s="39" t="s">
        <v>1137</v>
      </c>
    </row>
    <row r="31" spans="1:9" s="77" customFormat="1" ht="56.25" x14ac:dyDescent="0.2">
      <c r="A31" s="24">
        <v>26</v>
      </c>
      <c r="B31" s="69" t="s">
        <v>326</v>
      </c>
      <c r="C31" s="81">
        <v>27000</v>
      </c>
      <c r="D31" s="81">
        <v>27000</v>
      </c>
      <c r="E31" s="33" t="s">
        <v>127</v>
      </c>
      <c r="F31" s="72" t="s">
        <v>663</v>
      </c>
      <c r="G31" s="72" t="s">
        <v>663</v>
      </c>
      <c r="H31" s="39" t="s">
        <v>155</v>
      </c>
      <c r="I31" s="39" t="s">
        <v>1138</v>
      </c>
    </row>
    <row r="32" spans="1:9" s="77" customFormat="1" ht="56.25" x14ac:dyDescent="0.2">
      <c r="A32" s="24">
        <v>27</v>
      </c>
      <c r="B32" s="70" t="s">
        <v>326</v>
      </c>
      <c r="C32" s="82">
        <v>27000</v>
      </c>
      <c r="D32" s="82">
        <v>27000</v>
      </c>
      <c r="E32" s="33" t="s">
        <v>127</v>
      </c>
      <c r="F32" s="72" t="s">
        <v>664</v>
      </c>
      <c r="G32" s="72" t="s">
        <v>664</v>
      </c>
      <c r="H32" s="39" t="s">
        <v>155</v>
      </c>
      <c r="I32" s="39" t="s">
        <v>1139</v>
      </c>
    </row>
    <row r="33" spans="1:9" s="77" customFormat="1" ht="56.25" x14ac:dyDescent="0.2">
      <c r="A33" s="24">
        <v>28</v>
      </c>
      <c r="B33" s="70" t="s">
        <v>665</v>
      </c>
      <c r="C33" s="131">
        <v>27000</v>
      </c>
      <c r="D33" s="131">
        <v>27000</v>
      </c>
      <c r="E33" s="33" t="s">
        <v>127</v>
      </c>
      <c r="F33" s="72" t="s">
        <v>666</v>
      </c>
      <c r="G33" s="72" t="s">
        <v>667</v>
      </c>
      <c r="H33" s="39" t="s">
        <v>155</v>
      </c>
      <c r="I33" s="39" t="s">
        <v>668</v>
      </c>
    </row>
    <row r="34" spans="1:9" s="77" customFormat="1" ht="56.25" x14ac:dyDescent="0.2">
      <c r="A34" s="24">
        <v>29</v>
      </c>
      <c r="B34" s="33" t="s">
        <v>669</v>
      </c>
      <c r="C34" s="120">
        <v>27000</v>
      </c>
      <c r="D34" s="120">
        <v>27000</v>
      </c>
      <c r="E34" s="33" t="s">
        <v>127</v>
      </c>
      <c r="F34" s="39" t="s">
        <v>670</v>
      </c>
      <c r="G34" s="77" t="s">
        <v>670</v>
      </c>
      <c r="H34" s="39" t="s">
        <v>155</v>
      </c>
      <c r="I34" s="39" t="s">
        <v>1140</v>
      </c>
    </row>
    <row r="35" spans="1:9" s="77" customFormat="1" ht="56.25" x14ac:dyDescent="0.2">
      <c r="A35" s="24">
        <v>30</v>
      </c>
      <c r="B35" s="33" t="s">
        <v>333</v>
      </c>
      <c r="C35" s="82">
        <v>30000</v>
      </c>
      <c r="D35" s="82">
        <v>30000</v>
      </c>
      <c r="E35" s="33" t="s">
        <v>127</v>
      </c>
      <c r="F35" s="33" t="s">
        <v>334</v>
      </c>
      <c r="G35" s="71" t="s">
        <v>336</v>
      </c>
      <c r="H35" s="39" t="s">
        <v>155</v>
      </c>
      <c r="I35" s="39" t="s">
        <v>1141</v>
      </c>
    </row>
    <row r="36" spans="1:9" s="77" customFormat="1" ht="56.25" x14ac:dyDescent="0.2">
      <c r="A36" s="24">
        <v>31</v>
      </c>
      <c r="B36" s="24" t="s">
        <v>333</v>
      </c>
      <c r="C36" s="131">
        <v>30000</v>
      </c>
      <c r="D36" s="131">
        <v>30000</v>
      </c>
      <c r="E36" s="24" t="s">
        <v>127</v>
      </c>
      <c r="F36" s="130" t="s">
        <v>671</v>
      </c>
      <c r="G36" s="130" t="s">
        <v>671</v>
      </c>
      <c r="H36" s="125" t="s">
        <v>155</v>
      </c>
      <c r="I36" s="125" t="s">
        <v>1142</v>
      </c>
    </row>
    <row r="37" spans="1:9" s="77" customFormat="1" ht="56.25" x14ac:dyDescent="0.2">
      <c r="A37" s="24">
        <v>32</v>
      </c>
      <c r="B37" s="71" t="s">
        <v>333</v>
      </c>
      <c r="C37" s="81">
        <v>30000</v>
      </c>
      <c r="D37" s="81">
        <v>30000</v>
      </c>
      <c r="E37" s="33" t="s">
        <v>127</v>
      </c>
      <c r="F37" s="39" t="s">
        <v>338</v>
      </c>
      <c r="G37" s="39" t="s">
        <v>338</v>
      </c>
      <c r="H37" s="39" t="s">
        <v>155</v>
      </c>
      <c r="I37" s="39" t="s">
        <v>1143</v>
      </c>
    </row>
    <row r="38" spans="1:9" s="77" customFormat="1" ht="56.25" x14ac:dyDescent="0.2">
      <c r="A38" s="24">
        <v>33</v>
      </c>
      <c r="B38" s="33" t="s">
        <v>340</v>
      </c>
      <c r="C38" s="82">
        <v>30000</v>
      </c>
      <c r="D38" s="82">
        <v>30000</v>
      </c>
      <c r="E38" s="33" t="s">
        <v>127</v>
      </c>
      <c r="F38" s="71" t="s">
        <v>341</v>
      </c>
      <c r="G38" s="71" t="s">
        <v>341</v>
      </c>
      <c r="H38" s="39" t="s">
        <v>155</v>
      </c>
      <c r="I38" s="39" t="s">
        <v>1144</v>
      </c>
    </row>
    <row r="39" spans="1:9" s="77" customFormat="1" ht="56.25" x14ac:dyDescent="0.2">
      <c r="A39" s="24">
        <v>34</v>
      </c>
      <c r="B39" s="71" t="s">
        <v>333</v>
      </c>
      <c r="C39" s="81">
        <v>30000</v>
      </c>
      <c r="D39" s="81">
        <v>30000</v>
      </c>
      <c r="E39" s="33" t="s">
        <v>127</v>
      </c>
      <c r="F39" s="33" t="s">
        <v>672</v>
      </c>
      <c r="G39" s="33" t="s">
        <v>672</v>
      </c>
      <c r="H39" s="39" t="s">
        <v>155</v>
      </c>
      <c r="I39" s="39" t="s">
        <v>1145</v>
      </c>
    </row>
    <row r="40" spans="1:9" s="77" customFormat="1" ht="56.25" x14ac:dyDescent="0.2">
      <c r="A40" s="24">
        <v>35</v>
      </c>
      <c r="B40" s="71" t="s">
        <v>333</v>
      </c>
      <c r="C40" s="81">
        <v>30000</v>
      </c>
      <c r="D40" s="81">
        <v>30000</v>
      </c>
      <c r="E40" s="33" t="s">
        <v>127</v>
      </c>
      <c r="F40" s="71" t="s">
        <v>345</v>
      </c>
      <c r="G40" s="71" t="s">
        <v>345</v>
      </c>
      <c r="H40" s="39" t="s">
        <v>155</v>
      </c>
      <c r="I40" s="39" t="s">
        <v>1146</v>
      </c>
    </row>
    <row r="41" spans="1:9" s="77" customFormat="1" ht="56.25" x14ac:dyDescent="0.2">
      <c r="A41" s="24">
        <v>36</v>
      </c>
      <c r="B41" s="71" t="s">
        <v>333</v>
      </c>
      <c r="C41" s="82">
        <v>30000</v>
      </c>
      <c r="D41" s="82">
        <v>30000</v>
      </c>
      <c r="E41" s="33" t="s">
        <v>127</v>
      </c>
      <c r="F41" s="72" t="s">
        <v>673</v>
      </c>
      <c r="G41" s="72" t="s">
        <v>673</v>
      </c>
      <c r="H41" s="39" t="s">
        <v>155</v>
      </c>
      <c r="I41" s="39" t="s">
        <v>1147</v>
      </c>
    </row>
    <row r="42" spans="1:9" s="77" customFormat="1" ht="56.25" x14ac:dyDescent="0.2">
      <c r="A42" s="24">
        <v>37</v>
      </c>
      <c r="B42" s="71" t="s">
        <v>333</v>
      </c>
      <c r="C42" s="82">
        <v>30000</v>
      </c>
      <c r="D42" s="82">
        <v>30000</v>
      </c>
      <c r="E42" s="33" t="s">
        <v>127</v>
      </c>
      <c r="F42" s="72" t="s">
        <v>674</v>
      </c>
      <c r="G42" s="72" t="s">
        <v>675</v>
      </c>
      <c r="H42" s="39" t="s">
        <v>155</v>
      </c>
      <c r="I42" s="39" t="s">
        <v>1148</v>
      </c>
    </row>
    <row r="43" spans="1:9" s="77" customFormat="1" ht="56.25" x14ac:dyDescent="0.2">
      <c r="A43" s="24">
        <v>38</v>
      </c>
      <c r="B43" s="33" t="s">
        <v>676</v>
      </c>
      <c r="C43" s="82">
        <v>27000</v>
      </c>
      <c r="D43" s="82">
        <v>27000</v>
      </c>
      <c r="E43" s="33" t="s">
        <v>127</v>
      </c>
      <c r="F43" s="33" t="s">
        <v>677</v>
      </c>
      <c r="G43" s="33" t="s">
        <v>677</v>
      </c>
      <c r="H43" s="39" t="s">
        <v>155</v>
      </c>
      <c r="I43" s="39" t="s">
        <v>1149</v>
      </c>
    </row>
    <row r="44" spans="1:9" s="77" customFormat="1" ht="56.25" x14ac:dyDescent="0.2">
      <c r="A44" s="24">
        <v>39</v>
      </c>
      <c r="B44" s="33" t="s">
        <v>678</v>
      </c>
      <c r="C44" s="82">
        <v>24750</v>
      </c>
      <c r="D44" s="82">
        <v>24750</v>
      </c>
      <c r="E44" s="33" t="s">
        <v>127</v>
      </c>
      <c r="F44" s="33" t="s">
        <v>679</v>
      </c>
      <c r="G44" s="33" t="s">
        <v>679</v>
      </c>
      <c r="H44" s="39" t="s">
        <v>155</v>
      </c>
      <c r="I44" s="39" t="s">
        <v>1150</v>
      </c>
    </row>
    <row r="45" spans="1:9" x14ac:dyDescent="0.3">
      <c r="A45" s="57"/>
      <c r="B45" s="88" t="s">
        <v>200</v>
      </c>
      <c r="C45" s="94">
        <f>SUM(C6:C44)</f>
        <v>1244727.25</v>
      </c>
      <c r="D45" s="94">
        <f>SUM(D6:D44)</f>
        <v>1244727.25</v>
      </c>
      <c r="E45" s="95"/>
      <c r="F45" s="96"/>
      <c r="G45" s="96"/>
      <c r="H45" s="90"/>
      <c r="I45" s="90"/>
    </row>
    <row r="46" spans="1:9" x14ac:dyDescent="0.3">
      <c r="A46" s="43"/>
      <c r="B46" s="44"/>
      <c r="C46" s="84"/>
      <c r="D46" s="84"/>
      <c r="E46" s="47"/>
      <c r="F46" s="47"/>
      <c r="G46" s="47"/>
      <c r="H46" s="47"/>
      <c r="I46" s="47"/>
    </row>
    <row r="47" spans="1:9" s="47" customFormat="1" x14ac:dyDescent="0.3">
      <c r="A47" s="43"/>
      <c r="C47" s="85"/>
      <c r="D47" s="85"/>
      <c r="E47" s="43"/>
      <c r="F47" s="46"/>
      <c r="G47" s="46"/>
    </row>
    <row r="48" spans="1:9" s="47" customFormat="1" x14ac:dyDescent="0.3">
      <c r="A48" s="43"/>
      <c r="C48" s="85"/>
      <c r="D48" s="85"/>
      <c r="E48" s="43"/>
      <c r="F48" s="46"/>
      <c r="G48" s="46"/>
    </row>
    <row r="49" spans="1:7" s="47" customFormat="1" x14ac:dyDescent="0.3">
      <c r="A49" s="43"/>
      <c r="C49" s="85"/>
      <c r="D49" s="85"/>
      <c r="E49" s="43"/>
      <c r="F49" s="46"/>
      <c r="G49" s="46"/>
    </row>
    <row r="50" spans="1:7" s="47" customFormat="1" x14ac:dyDescent="0.3">
      <c r="A50" s="43"/>
      <c r="C50" s="85"/>
      <c r="D50" s="85"/>
      <c r="E50" s="43"/>
      <c r="F50" s="46"/>
      <c r="G50" s="46"/>
    </row>
    <row r="51" spans="1:7" s="47" customFormat="1" x14ac:dyDescent="0.3">
      <c r="A51" s="43"/>
      <c r="C51" s="85"/>
      <c r="D51" s="85"/>
      <c r="E51" s="43"/>
      <c r="F51" s="46"/>
      <c r="G51" s="46"/>
    </row>
    <row r="52" spans="1:7" s="47" customFormat="1" x14ac:dyDescent="0.3">
      <c r="A52" s="43"/>
      <c r="C52" s="85"/>
      <c r="D52" s="85"/>
      <c r="E52" s="43"/>
      <c r="F52" s="46"/>
      <c r="G52" s="46"/>
    </row>
    <row r="53" spans="1:7" s="47" customFormat="1" x14ac:dyDescent="0.3">
      <c r="A53" s="43"/>
      <c r="C53" s="85"/>
      <c r="D53" s="85"/>
      <c r="E53" s="43"/>
      <c r="F53" s="46"/>
      <c r="G53" s="46"/>
    </row>
    <row r="54" spans="1:7" s="47" customFormat="1" x14ac:dyDescent="0.3">
      <c r="A54" s="43"/>
      <c r="C54" s="85"/>
      <c r="D54" s="85"/>
      <c r="E54" s="43"/>
      <c r="F54" s="46"/>
      <c r="G54" s="46"/>
    </row>
    <row r="55" spans="1:7" s="47" customFormat="1" x14ac:dyDescent="0.3">
      <c r="A55" s="43"/>
      <c r="C55" s="85"/>
      <c r="D55" s="85"/>
      <c r="E55" s="43"/>
      <c r="F55" s="46"/>
      <c r="G55" s="46"/>
    </row>
    <row r="56" spans="1:7" s="47" customFormat="1" x14ac:dyDescent="0.3">
      <c r="A56" s="43"/>
      <c r="C56" s="85"/>
      <c r="D56" s="85"/>
      <c r="E56" s="43"/>
      <c r="F56" s="46"/>
      <c r="G56" s="46"/>
    </row>
    <row r="57" spans="1:7" s="47" customFormat="1" x14ac:dyDescent="0.3">
      <c r="A57" s="43"/>
      <c r="C57" s="85"/>
      <c r="D57" s="85"/>
      <c r="E57" s="43"/>
      <c r="F57" s="46"/>
      <c r="G57" s="46"/>
    </row>
    <row r="58" spans="1:7" s="47" customFormat="1" x14ac:dyDescent="0.3">
      <c r="A58" s="43"/>
      <c r="B58" s="46"/>
      <c r="C58" s="85"/>
      <c r="D58" s="85"/>
      <c r="E58" s="43"/>
      <c r="F58" s="46"/>
      <c r="G58" s="46"/>
    </row>
    <row r="59" spans="1:7" s="47" customFormat="1" x14ac:dyDescent="0.3">
      <c r="A59" s="43"/>
      <c r="B59" s="46"/>
      <c r="C59" s="85"/>
      <c r="D59" s="85"/>
      <c r="E59" s="43"/>
      <c r="F59" s="46"/>
      <c r="G59" s="46"/>
    </row>
    <row r="60" spans="1:7" s="47" customFormat="1" x14ac:dyDescent="0.3">
      <c r="A60" s="43"/>
      <c r="B60" s="46"/>
      <c r="C60" s="85"/>
      <c r="D60" s="85"/>
      <c r="E60" s="43"/>
      <c r="F60" s="46"/>
      <c r="G60" s="46"/>
    </row>
    <row r="61" spans="1:7" s="47" customFormat="1" x14ac:dyDescent="0.3">
      <c r="A61" s="43"/>
      <c r="B61" s="46"/>
      <c r="C61" s="85"/>
      <c r="D61" s="85"/>
      <c r="E61" s="43"/>
      <c r="F61" s="46"/>
      <c r="G61" s="46"/>
    </row>
    <row r="62" spans="1:7" s="47" customFormat="1" x14ac:dyDescent="0.3">
      <c r="A62" s="43"/>
      <c r="B62" s="46"/>
      <c r="C62" s="85"/>
      <c r="D62" s="85"/>
      <c r="E62" s="43"/>
      <c r="F62" s="46"/>
      <c r="G62" s="46"/>
    </row>
    <row r="63" spans="1:7" s="47" customFormat="1" x14ac:dyDescent="0.3">
      <c r="A63" s="43"/>
      <c r="B63" s="46"/>
      <c r="C63" s="85"/>
      <c r="D63" s="85"/>
      <c r="E63" s="43"/>
      <c r="F63" s="46"/>
      <c r="G63" s="46"/>
    </row>
    <row r="64" spans="1:7" s="47" customFormat="1" x14ac:dyDescent="0.3">
      <c r="A64" s="43"/>
      <c r="B64" s="46"/>
      <c r="C64" s="85"/>
      <c r="D64" s="85"/>
      <c r="E64" s="43"/>
      <c r="F64" s="46"/>
      <c r="G64" s="46"/>
    </row>
    <row r="65" spans="1:7" s="47" customFormat="1" x14ac:dyDescent="0.3">
      <c r="A65" s="43"/>
      <c r="B65" s="46"/>
      <c r="C65" s="85"/>
      <c r="D65" s="85"/>
      <c r="E65" s="43"/>
      <c r="F65" s="46"/>
      <c r="G65" s="46"/>
    </row>
    <row r="66" spans="1:7" s="47" customFormat="1" x14ac:dyDescent="0.3">
      <c r="A66" s="43"/>
      <c r="B66" s="46"/>
      <c r="C66" s="85"/>
      <c r="D66" s="85"/>
      <c r="E66" s="43"/>
      <c r="F66" s="46"/>
      <c r="G66" s="46"/>
    </row>
    <row r="67" spans="1:7" s="47" customFormat="1" x14ac:dyDescent="0.3">
      <c r="A67" s="43"/>
      <c r="B67" s="46"/>
      <c r="C67" s="85"/>
      <c r="D67" s="85"/>
      <c r="E67" s="43"/>
      <c r="F67" s="46"/>
      <c r="G67" s="46"/>
    </row>
    <row r="68" spans="1:7" s="47" customFormat="1" x14ac:dyDescent="0.3">
      <c r="A68" s="43"/>
      <c r="B68" s="44"/>
      <c r="C68" s="84"/>
      <c r="D68" s="84"/>
      <c r="E68" s="43"/>
      <c r="F68" s="46"/>
      <c r="G68" s="46"/>
    </row>
    <row r="69" spans="1:7" s="47" customFormat="1" x14ac:dyDescent="0.3">
      <c r="B69" s="44"/>
      <c r="C69" s="84"/>
      <c r="D69" s="84"/>
    </row>
    <row r="70" spans="1:7" s="47" customFormat="1" x14ac:dyDescent="0.3">
      <c r="C70" s="86"/>
      <c r="D70" s="86"/>
    </row>
    <row r="71" spans="1:7" s="47" customFormat="1" x14ac:dyDescent="0.3">
      <c r="C71" s="86"/>
      <c r="D71" s="86"/>
    </row>
    <row r="72" spans="1:7" s="47" customFormat="1" x14ac:dyDescent="0.3">
      <c r="C72" s="86"/>
      <c r="D72" s="86"/>
    </row>
    <row r="73" spans="1:7" s="47" customFormat="1" x14ac:dyDescent="0.3">
      <c r="C73" s="86"/>
      <c r="D73" s="86"/>
    </row>
    <row r="74" spans="1:7" s="47" customFormat="1" x14ac:dyDescent="0.3">
      <c r="C74" s="86"/>
      <c r="D74" s="86"/>
    </row>
    <row r="75" spans="1:7" s="47" customFormat="1" x14ac:dyDescent="0.3">
      <c r="C75" s="86"/>
      <c r="D75" s="86"/>
    </row>
    <row r="76" spans="1:7" s="47" customFormat="1" x14ac:dyDescent="0.3">
      <c r="C76" s="86"/>
      <c r="D76" s="86"/>
    </row>
    <row r="77" spans="1:7" s="47" customFormat="1" x14ac:dyDescent="0.3">
      <c r="C77" s="86"/>
      <c r="D77" s="86"/>
    </row>
    <row r="78" spans="1:7" s="47" customFormat="1" x14ac:dyDescent="0.3">
      <c r="C78" s="86"/>
      <c r="D78" s="86"/>
    </row>
    <row r="79" spans="1:7" s="47" customFormat="1" x14ac:dyDescent="0.3">
      <c r="C79" s="86"/>
      <c r="D79" s="86"/>
    </row>
    <row r="80" spans="1:7" s="47" customFormat="1" x14ac:dyDescent="0.3">
      <c r="C80" s="86"/>
      <c r="D80" s="86"/>
    </row>
    <row r="81" spans="3:4" s="47" customFormat="1" x14ac:dyDescent="0.3">
      <c r="C81" s="86"/>
      <c r="D81" s="86"/>
    </row>
    <row r="82" spans="3:4" s="47" customFormat="1" x14ac:dyDescent="0.3">
      <c r="C82" s="86"/>
      <c r="D82" s="86"/>
    </row>
    <row r="83" spans="3:4" s="47" customFormat="1" x14ac:dyDescent="0.3">
      <c r="C83" s="86"/>
      <c r="D83" s="86"/>
    </row>
    <row r="84" spans="3:4" s="47" customFormat="1" x14ac:dyDescent="0.3">
      <c r="C84" s="86"/>
      <c r="D84" s="86"/>
    </row>
    <row r="85" spans="3:4" s="47" customFormat="1" x14ac:dyDescent="0.3">
      <c r="C85" s="86"/>
      <c r="D85" s="86"/>
    </row>
    <row r="86" spans="3:4" s="47" customFormat="1" x14ac:dyDescent="0.3">
      <c r="C86" s="86"/>
      <c r="D86" s="86"/>
    </row>
    <row r="87" spans="3:4" s="47" customFormat="1" x14ac:dyDescent="0.3">
      <c r="C87" s="86"/>
      <c r="D87" s="86"/>
    </row>
    <row r="88" spans="3:4" s="47" customFormat="1" x14ac:dyDescent="0.3">
      <c r="C88" s="86"/>
      <c r="D88" s="86"/>
    </row>
    <row r="89" spans="3:4" s="47" customFormat="1" x14ac:dyDescent="0.3">
      <c r="C89" s="86"/>
      <c r="D89" s="86"/>
    </row>
    <row r="90" spans="3:4" s="47" customFormat="1" x14ac:dyDescent="0.3">
      <c r="C90" s="86"/>
      <c r="D90" s="86"/>
    </row>
    <row r="91" spans="3:4" s="47" customFormat="1" x14ac:dyDescent="0.3">
      <c r="C91" s="86"/>
      <c r="D91" s="86"/>
    </row>
    <row r="92" spans="3:4" s="47" customFormat="1" x14ac:dyDescent="0.3">
      <c r="C92" s="86"/>
      <c r="D92" s="86"/>
    </row>
    <row r="93" spans="3:4" s="47" customFormat="1" x14ac:dyDescent="0.3">
      <c r="C93" s="86"/>
      <c r="D93" s="86"/>
    </row>
    <row r="94" spans="3:4" s="47" customFormat="1" x14ac:dyDescent="0.3">
      <c r="C94" s="86"/>
      <c r="D94" s="86"/>
    </row>
    <row r="95" spans="3:4" s="47" customFormat="1" x14ac:dyDescent="0.3">
      <c r="C95" s="86"/>
      <c r="D95" s="86"/>
    </row>
    <row r="96" spans="3:4" s="47" customFormat="1" x14ac:dyDescent="0.3">
      <c r="C96" s="86"/>
      <c r="D96" s="86"/>
    </row>
    <row r="97" spans="3:4" s="47" customFormat="1" x14ac:dyDescent="0.3">
      <c r="C97" s="86"/>
      <c r="D97" s="86"/>
    </row>
    <row r="98" spans="3:4" s="47" customFormat="1" x14ac:dyDescent="0.3">
      <c r="C98" s="86"/>
      <c r="D98" s="86"/>
    </row>
    <row r="99" spans="3:4" s="47" customFormat="1" x14ac:dyDescent="0.3">
      <c r="C99" s="86"/>
      <c r="D99" s="86"/>
    </row>
    <row r="100" spans="3:4" s="47" customFormat="1" x14ac:dyDescent="0.3">
      <c r="C100" s="86"/>
      <c r="D100" s="86"/>
    </row>
    <row r="101" spans="3:4" s="47" customFormat="1" x14ac:dyDescent="0.3">
      <c r="C101" s="86"/>
      <c r="D101" s="86"/>
    </row>
    <row r="102" spans="3:4" s="47" customFormat="1" x14ac:dyDescent="0.3">
      <c r="C102" s="86"/>
      <c r="D102" s="86"/>
    </row>
    <row r="103" spans="3:4" s="47" customFormat="1" x14ac:dyDescent="0.3">
      <c r="C103" s="86"/>
      <c r="D103" s="86"/>
    </row>
    <row r="104" spans="3:4" s="47" customFormat="1" x14ac:dyDescent="0.3">
      <c r="C104" s="86"/>
      <c r="D104" s="86"/>
    </row>
    <row r="105" spans="3:4" s="47" customFormat="1" x14ac:dyDescent="0.3">
      <c r="C105" s="86"/>
      <c r="D105" s="86"/>
    </row>
    <row r="106" spans="3:4" s="47" customFormat="1" x14ac:dyDescent="0.3">
      <c r="C106" s="86"/>
      <c r="D106" s="86"/>
    </row>
    <row r="107" spans="3:4" s="47" customFormat="1" x14ac:dyDescent="0.3">
      <c r="C107" s="86"/>
      <c r="D107" s="86"/>
    </row>
    <row r="108" spans="3:4" s="47" customFormat="1" x14ac:dyDescent="0.3">
      <c r="C108" s="86"/>
      <c r="D108" s="86"/>
    </row>
    <row r="109" spans="3:4" s="47" customFormat="1" x14ac:dyDescent="0.3">
      <c r="C109" s="86"/>
      <c r="D109" s="86"/>
    </row>
    <row r="110" spans="3:4" s="47" customFormat="1" x14ac:dyDescent="0.3">
      <c r="C110" s="86"/>
      <c r="D110" s="86"/>
    </row>
    <row r="111" spans="3:4" s="47" customFormat="1" x14ac:dyDescent="0.3">
      <c r="C111" s="86"/>
      <c r="D111" s="86"/>
    </row>
    <row r="112" spans="3:4" s="47" customFormat="1" x14ac:dyDescent="0.3">
      <c r="C112" s="86"/>
      <c r="D112" s="86"/>
    </row>
    <row r="113" spans="3:4" s="47" customFormat="1" x14ac:dyDescent="0.3">
      <c r="C113" s="86"/>
      <c r="D113" s="86"/>
    </row>
    <row r="114" spans="3:4" s="47" customFormat="1" x14ac:dyDescent="0.3">
      <c r="C114" s="86"/>
      <c r="D114" s="86"/>
    </row>
    <row r="115" spans="3:4" s="47" customFormat="1" x14ac:dyDescent="0.3">
      <c r="C115" s="86"/>
      <c r="D115" s="86"/>
    </row>
    <row r="116" spans="3:4" s="47" customFormat="1" x14ac:dyDescent="0.3">
      <c r="C116" s="86"/>
      <c r="D116" s="86"/>
    </row>
    <row r="117" spans="3:4" s="47" customFormat="1" x14ac:dyDescent="0.3">
      <c r="C117" s="86"/>
      <c r="D117" s="86"/>
    </row>
    <row r="118" spans="3:4" s="47" customFormat="1" x14ac:dyDescent="0.3">
      <c r="C118" s="86"/>
      <c r="D118" s="86"/>
    </row>
    <row r="119" spans="3:4" s="47" customFormat="1" x14ac:dyDescent="0.3">
      <c r="C119" s="86"/>
      <c r="D119" s="86"/>
    </row>
    <row r="120" spans="3:4" s="47" customFormat="1" x14ac:dyDescent="0.3">
      <c r="C120" s="86"/>
      <c r="D120" s="86"/>
    </row>
    <row r="121" spans="3:4" s="47" customFormat="1" x14ac:dyDescent="0.3">
      <c r="C121" s="86"/>
      <c r="D121" s="86"/>
    </row>
    <row r="122" spans="3:4" s="47" customFormat="1" x14ac:dyDescent="0.3">
      <c r="C122" s="86"/>
      <c r="D122" s="86"/>
    </row>
    <row r="123" spans="3:4" s="47" customFormat="1" x14ac:dyDescent="0.3">
      <c r="C123" s="86"/>
      <c r="D123" s="86"/>
    </row>
    <row r="124" spans="3:4" s="47" customFormat="1" x14ac:dyDescent="0.3">
      <c r="C124" s="86"/>
      <c r="D124" s="86"/>
    </row>
    <row r="125" spans="3:4" s="47" customFormat="1" x14ac:dyDescent="0.3">
      <c r="C125" s="86"/>
      <c r="D125" s="86"/>
    </row>
    <row r="126" spans="3:4" s="47" customFormat="1" x14ac:dyDescent="0.3">
      <c r="C126" s="86"/>
      <c r="D126" s="86"/>
    </row>
    <row r="127" spans="3:4" s="47" customFormat="1" x14ac:dyDescent="0.3">
      <c r="C127" s="86"/>
      <c r="D127" s="86"/>
    </row>
    <row r="128" spans="3:4" s="47" customFormat="1" x14ac:dyDescent="0.3">
      <c r="C128" s="86"/>
      <c r="D128" s="86"/>
    </row>
    <row r="129" spans="3:4" s="47" customFormat="1" x14ac:dyDescent="0.3">
      <c r="C129" s="86"/>
      <c r="D129" s="86"/>
    </row>
    <row r="130" spans="3:4" s="47" customFormat="1" x14ac:dyDescent="0.3">
      <c r="C130" s="86"/>
      <c r="D130" s="86"/>
    </row>
    <row r="131" spans="3:4" s="47" customFormat="1" x14ac:dyDescent="0.3">
      <c r="C131" s="86"/>
      <c r="D131" s="86"/>
    </row>
    <row r="132" spans="3:4" s="47" customFormat="1" x14ac:dyDescent="0.3">
      <c r="C132" s="86"/>
      <c r="D132" s="86"/>
    </row>
    <row r="133" spans="3:4" s="47" customFormat="1" x14ac:dyDescent="0.3">
      <c r="C133" s="86"/>
      <c r="D133" s="86"/>
    </row>
    <row r="134" spans="3:4" s="47" customFormat="1" x14ac:dyDescent="0.3">
      <c r="C134" s="86"/>
      <c r="D134" s="86"/>
    </row>
    <row r="135" spans="3:4" s="47" customFormat="1" x14ac:dyDescent="0.3">
      <c r="C135" s="86"/>
      <c r="D135" s="86"/>
    </row>
    <row r="136" spans="3:4" s="47" customFormat="1" x14ac:dyDescent="0.3">
      <c r="C136" s="86"/>
      <c r="D136" s="86"/>
    </row>
    <row r="137" spans="3:4" s="47" customFormat="1" x14ac:dyDescent="0.3">
      <c r="C137" s="86"/>
      <c r="D137" s="86"/>
    </row>
    <row r="138" spans="3:4" s="47" customFormat="1" x14ac:dyDescent="0.3">
      <c r="C138" s="86"/>
      <c r="D138" s="86"/>
    </row>
    <row r="139" spans="3:4" s="47" customFormat="1" x14ac:dyDescent="0.3">
      <c r="C139" s="86"/>
      <c r="D139" s="86"/>
    </row>
    <row r="140" spans="3:4" s="47" customFormat="1" x14ac:dyDescent="0.3">
      <c r="C140" s="86"/>
      <c r="D140" s="86"/>
    </row>
    <row r="141" spans="3:4" s="47" customFormat="1" x14ac:dyDescent="0.3">
      <c r="C141" s="86"/>
      <c r="D141" s="86"/>
    </row>
    <row r="142" spans="3:4" s="47" customFormat="1" x14ac:dyDescent="0.3">
      <c r="C142" s="86"/>
      <c r="D142" s="86"/>
    </row>
    <row r="143" spans="3:4" s="47" customFormat="1" x14ac:dyDescent="0.3">
      <c r="C143" s="86"/>
      <c r="D143" s="86"/>
    </row>
    <row r="144" spans="3:4" s="47" customFormat="1" x14ac:dyDescent="0.3">
      <c r="C144" s="86"/>
      <c r="D144" s="86"/>
    </row>
    <row r="145" spans="3:4" s="47" customFormat="1" x14ac:dyDescent="0.3">
      <c r="C145" s="86"/>
      <c r="D145" s="86"/>
    </row>
    <row r="146" spans="3:4" s="47" customFormat="1" x14ac:dyDescent="0.3">
      <c r="C146" s="86"/>
      <c r="D146" s="86"/>
    </row>
    <row r="147" spans="3:4" s="47" customFormat="1" x14ac:dyDescent="0.3">
      <c r="C147" s="86"/>
      <c r="D147" s="86"/>
    </row>
    <row r="148" spans="3:4" s="47" customFormat="1" x14ac:dyDescent="0.3">
      <c r="C148" s="86"/>
      <c r="D148" s="86"/>
    </row>
    <row r="149" spans="3:4" s="47" customFormat="1" x14ac:dyDescent="0.3">
      <c r="C149" s="86"/>
      <c r="D149" s="86"/>
    </row>
    <row r="150" spans="3:4" s="47" customFormat="1" x14ac:dyDescent="0.3">
      <c r="C150" s="86"/>
      <c r="D150" s="86"/>
    </row>
    <row r="151" spans="3:4" s="47" customFormat="1" x14ac:dyDescent="0.3">
      <c r="C151" s="86"/>
      <c r="D151" s="86"/>
    </row>
    <row r="152" spans="3:4" s="47" customFormat="1" x14ac:dyDescent="0.3">
      <c r="C152" s="86"/>
      <c r="D152" s="86"/>
    </row>
    <row r="153" spans="3:4" s="47" customFormat="1" x14ac:dyDescent="0.3">
      <c r="C153" s="86"/>
      <c r="D153" s="86"/>
    </row>
    <row r="154" spans="3:4" s="47" customFormat="1" x14ac:dyDescent="0.3">
      <c r="C154" s="86"/>
      <c r="D154" s="86"/>
    </row>
    <row r="155" spans="3:4" s="47" customFormat="1" x14ac:dyDescent="0.3">
      <c r="C155" s="86"/>
      <c r="D155" s="86"/>
    </row>
    <row r="156" spans="3:4" s="47" customFormat="1" x14ac:dyDescent="0.3">
      <c r="C156" s="86"/>
      <c r="D156" s="86"/>
    </row>
    <row r="157" spans="3:4" s="47" customFormat="1" x14ac:dyDescent="0.3">
      <c r="C157" s="86"/>
      <c r="D157" s="86"/>
    </row>
    <row r="158" spans="3:4" s="47" customFormat="1" x14ac:dyDescent="0.3">
      <c r="C158" s="86"/>
      <c r="D158" s="86"/>
    </row>
    <row r="159" spans="3:4" s="47" customFormat="1" x14ac:dyDescent="0.3">
      <c r="C159" s="86"/>
      <c r="D159" s="86"/>
    </row>
    <row r="160" spans="3:4" s="47" customFormat="1" x14ac:dyDescent="0.3">
      <c r="C160" s="86"/>
      <c r="D160" s="86"/>
    </row>
    <row r="161" spans="3:4" s="47" customFormat="1" x14ac:dyDescent="0.3">
      <c r="C161" s="86"/>
      <c r="D161" s="86"/>
    </row>
    <row r="162" spans="3:4" s="47" customFormat="1" x14ac:dyDescent="0.3">
      <c r="C162" s="86"/>
      <c r="D162" s="86"/>
    </row>
    <row r="163" spans="3:4" s="47" customFormat="1" x14ac:dyDescent="0.3">
      <c r="C163" s="86"/>
      <c r="D163" s="86"/>
    </row>
    <row r="164" spans="3:4" s="47" customFormat="1" x14ac:dyDescent="0.3">
      <c r="C164" s="86"/>
      <c r="D164" s="86"/>
    </row>
    <row r="165" spans="3:4" s="47" customFormat="1" x14ac:dyDescent="0.3">
      <c r="C165" s="86"/>
      <c r="D165" s="86"/>
    </row>
    <row r="166" spans="3:4" s="47" customFormat="1" x14ac:dyDescent="0.3">
      <c r="C166" s="86"/>
      <c r="D166" s="86"/>
    </row>
    <row r="167" spans="3:4" s="47" customFormat="1" x14ac:dyDescent="0.3">
      <c r="C167" s="86"/>
      <c r="D167" s="86"/>
    </row>
    <row r="168" spans="3:4" s="47" customFormat="1" x14ac:dyDescent="0.3">
      <c r="C168" s="86"/>
      <c r="D168" s="86"/>
    </row>
    <row r="169" spans="3:4" s="47" customFormat="1" x14ac:dyDescent="0.3">
      <c r="C169" s="86"/>
      <c r="D169" s="86"/>
    </row>
    <row r="170" spans="3:4" s="47" customFormat="1" x14ac:dyDescent="0.3">
      <c r="C170" s="86"/>
      <c r="D170" s="86"/>
    </row>
    <row r="171" spans="3:4" s="47" customFormat="1" x14ac:dyDescent="0.3">
      <c r="C171" s="86"/>
      <c r="D171" s="86"/>
    </row>
    <row r="172" spans="3:4" s="47" customFormat="1" x14ac:dyDescent="0.3">
      <c r="C172" s="86"/>
      <c r="D172" s="86"/>
    </row>
    <row r="173" spans="3:4" s="47" customFormat="1" x14ac:dyDescent="0.3">
      <c r="C173" s="86"/>
      <c r="D173" s="86"/>
    </row>
    <row r="174" spans="3:4" s="47" customFormat="1" x14ac:dyDescent="0.3">
      <c r="C174" s="86"/>
      <c r="D174" s="86"/>
    </row>
    <row r="175" spans="3:4" s="47" customFormat="1" x14ac:dyDescent="0.3">
      <c r="C175" s="86"/>
      <c r="D175" s="86"/>
    </row>
    <row r="176" spans="3:4" s="47" customFormat="1" x14ac:dyDescent="0.3">
      <c r="C176" s="86"/>
      <c r="D176" s="86"/>
    </row>
    <row r="177" spans="3:4" s="47" customFormat="1" x14ac:dyDescent="0.3">
      <c r="C177" s="86"/>
      <c r="D177" s="86"/>
    </row>
    <row r="178" spans="3:4" s="47" customFormat="1" x14ac:dyDescent="0.3">
      <c r="C178" s="86"/>
      <c r="D178" s="86"/>
    </row>
    <row r="179" spans="3:4" s="47" customFormat="1" x14ac:dyDescent="0.3">
      <c r="C179" s="86"/>
      <c r="D179" s="86"/>
    </row>
    <row r="180" spans="3:4" s="47" customFormat="1" x14ac:dyDescent="0.3">
      <c r="C180" s="86"/>
      <c r="D180" s="86"/>
    </row>
    <row r="181" spans="3:4" s="47" customFormat="1" x14ac:dyDescent="0.3">
      <c r="C181" s="86"/>
      <c r="D181" s="86"/>
    </row>
    <row r="182" spans="3:4" s="47" customFormat="1" x14ac:dyDescent="0.3">
      <c r="C182" s="86"/>
      <c r="D182" s="86"/>
    </row>
    <row r="183" spans="3:4" s="47" customFormat="1" x14ac:dyDescent="0.3">
      <c r="C183" s="86"/>
      <c r="D183" s="86"/>
    </row>
    <row r="184" spans="3:4" s="47" customFormat="1" x14ac:dyDescent="0.3">
      <c r="C184" s="86"/>
      <c r="D184" s="86"/>
    </row>
    <row r="185" spans="3:4" s="47" customFormat="1" x14ac:dyDescent="0.3">
      <c r="C185" s="86"/>
      <c r="D185" s="86"/>
    </row>
    <row r="186" spans="3:4" s="47" customFormat="1" x14ac:dyDescent="0.3">
      <c r="C186" s="86"/>
      <c r="D186" s="86"/>
    </row>
    <row r="187" spans="3:4" s="47" customFormat="1" x14ac:dyDescent="0.3">
      <c r="C187" s="86"/>
      <c r="D187" s="86"/>
    </row>
    <row r="188" spans="3:4" s="47" customFormat="1" x14ac:dyDescent="0.3">
      <c r="C188" s="86"/>
      <c r="D188" s="86"/>
    </row>
    <row r="189" spans="3:4" s="47" customFormat="1" x14ac:dyDescent="0.3">
      <c r="C189" s="86"/>
      <c r="D189" s="86"/>
    </row>
    <row r="190" spans="3:4" s="47" customFormat="1" x14ac:dyDescent="0.3">
      <c r="C190" s="86"/>
      <c r="D190" s="86"/>
    </row>
    <row r="191" spans="3:4" s="47" customFormat="1" x14ac:dyDescent="0.3">
      <c r="C191" s="86"/>
      <c r="D191" s="86"/>
    </row>
    <row r="192" spans="3:4" s="47" customFormat="1" x14ac:dyDescent="0.3">
      <c r="C192" s="86"/>
      <c r="D192" s="86"/>
    </row>
    <row r="193" spans="3:4" s="47" customFormat="1" x14ac:dyDescent="0.3">
      <c r="C193" s="86"/>
      <c r="D193" s="86"/>
    </row>
    <row r="194" spans="3:4" s="47" customFormat="1" x14ac:dyDescent="0.3">
      <c r="C194" s="86"/>
      <c r="D194" s="86"/>
    </row>
    <row r="195" spans="3:4" s="47" customFormat="1" x14ac:dyDescent="0.3">
      <c r="C195" s="86"/>
      <c r="D195" s="86"/>
    </row>
    <row r="196" spans="3:4" s="47" customFormat="1" x14ac:dyDescent="0.3">
      <c r="C196" s="86"/>
      <c r="D196" s="86"/>
    </row>
    <row r="197" spans="3:4" s="47" customFormat="1" x14ac:dyDescent="0.3">
      <c r="C197" s="86"/>
      <c r="D197" s="86"/>
    </row>
    <row r="198" spans="3:4" s="47" customFormat="1" x14ac:dyDescent="0.3">
      <c r="C198" s="86"/>
      <c r="D198" s="86"/>
    </row>
    <row r="199" spans="3:4" s="47" customFormat="1" x14ac:dyDescent="0.3">
      <c r="C199" s="86"/>
      <c r="D199" s="86"/>
    </row>
    <row r="200" spans="3:4" s="47" customFormat="1" x14ac:dyDescent="0.3">
      <c r="C200" s="86"/>
      <c r="D200" s="86"/>
    </row>
    <row r="201" spans="3:4" s="47" customFormat="1" x14ac:dyDescent="0.3">
      <c r="C201" s="86"/>
      <c r="D201" s="86"/>
    </row>
    <row r="202" spans="3:4" s="47" customFormat="1" x14ac:dyDescent="0.3">
      <c r="C202" s="86"/>
      <c r="D202" s="86"/>
    </row>
    <row r="203" spans="3:4" s="47" customFormat="1" x14ac:dyDescent="0.3">
      <c r="C203" s="86"/>
      <c r="D203" s="86"/>
    </row>
    <row r="204" spans="3:4" s="47" customFormat="1" x14ac:dyDescent="0.3">
      <c r="C204" s="86"/>
      <c r="D204" s="86"/>
    </row>
    <row r="205" spans="3:4" s="47" customFormat="1" x14ac:dyDescent="0.3">
      <c r="C205" s="86"/>
      <c r="D205" s="86"/>
    </row>
    <row r="206" spans="3:4" s="47" customFormat="1" x14ac:dyDescent="0.3">
      <c r="C206" s="86"/>
      <c r="D206" s="86"/>
    </row>
    <row r="207" spans="3:4" s="47" customFormat="1" x14ac:dyDescent="0.3">
      <c r="C207" s="86"/>
      <c r="D207" s="86"/>
    </row>
    <row r="208" spans="3:4" s="47" customFormat="1" x14ac:dyDescent="0.3">
      <c r="C208" s="86"/>
      <c r="D208" s="86"/>
    </row>
    <row r="209" spans="3:4" s="47" customFormat="1" x14ac:dyDescent="0.3">
      <c r="C209" s="86"/>
      <c r="D209" s="86"/>
    </row>
    <row r="210" spans="3:4" s="47" customFormat="1" x14ac:dyDescent="0.3">
      <c r="C210" s="86"/>
      <c r="D210" s="86"/>
    </row>
    <row r="211" spans="3:4" s="47" customFormat="1" x14ac:dyDescent="0.3">
      <c r="C211" s="86"/>
      <c r="D211" s="86"/>
    </row>
    <row r="212" spans="3:4" s="47" customFormat="1" x14ac:dyDescent="0.3">
      <c r="C212" s="86"/>
      <c r="D212" s="86"/>
    </row>
    <row r="213" spans="3:4" s="47" customFormat="1" x14ac:dyDescent="0.3">
      <c r="C213" s="86"/>
      <c r="D213" s="86"/>
    </row>
    <row r="214" spans="3:4" s="47" customFormat="1" x14ac:dyDescent="0.3">
      <c r="C214" s="86"/>
      <c r="D214" s="86"/>
    </row>
    <row r="215" spans="3:4" s="47" customFormat="1" x14ac:dyDescent="0.3">
      <c r="C215" s="86"/>
      <c r="D215" s="86"/>
    </row>
    <row r="216" spans="3:4" s="47" customFormat="1" x14ac:dyDescent="0.3">
      <c r="C216" s="86"/>
      <c r="D216" s="86"/>
    </row>
    <row r="217" spans="3:4" s="47" customFormat="1" x14ac:dyDescent="0.3">
      <c r="C217" s="86"/>
      <c r="D217" s="86"/>
    </row>
    <row r="218" spans="3:4" s="47" customFormat="1" x14ac:dyDescent="0.3">
      <c r="C218" s="86"/>
      <c r="D218" s="86"/>
    </row>
    <row r="219" spans="3:4" s="47" customFormat="1" x14ac:dyDescent="0.3">
      <c r="C219" s="86"/>
      <c r="D219" s="86"/>
    </row>
    <row r="220" spans="3:4" s="47" customFormat="1" x14ac:dyDescent="0.3">
      <c r="C220" s="86"/>
      <c r="D220" s="86"/>
    </row>
    <row r="221" spans="3:4" s="47" customFormat="1" x14ac:dyDescent="0.3">
      <c r="C221" s="86"/>
      <c r="D221" s="86"/>
    </row>
    <row r="222" spans="3:4" s="47" customFormat="1" x14ac:dyDescent="0.3">
      <c r="C222" s="86"/>
      <c r="D222" s="86"/>
    </row>
    <row r="223" spans="3:4" s="47" customFormat="1" x14ac:dyDescent="0.3">
      <c r="C223" s="86"/>
      <c r="D223" s="86"/>
    </row>
    <row r="224" spans="3:4" s="47" customFormat="1" x14ac:dyDescent="0.3">
      <c r="C224" s="86"/>
      <c r="D224" s="86"/>
    </row>
    <row r="225" spans="3:4" s="47" customFormat="1" x14ac:dyDescent="0.3">
      <c r="C225" s="86"/>
      <c r="D225" s="86"/>
    </row>
    <row r="226" spans="3:4" s="47" customFormat="1" x14ac:dyDescent="0.3">
      <c r="C226" s="86"/>
      <c r="D226" s="86"/>
    </row>
    <row r="227" spans="3:4" s="47" customFormat="1" x14ac:dyDescent="0.3">
      <c r="C227" s="86"/>
      <c r="D227" s="86"/>
    </row>
    <row r="228" spans="3:4" s="47" customFormat="1" x14ac:dyDescent="0.3">
      <c r="C228" s="86"/>
      <c r="D228" s="86"/>
    </row>
    <row r="229" spans="3:4" s="47" customFormat="1" x14ac:dyDescent="0.3">
      <c r="C229" s="86"/>
      <c r="D229" s="86"/>
    </row>
    <row r="230" spans="3:4" s="47" customFormat="1" x14ac:dyDescent="0.3">
      <c r="C230" s="86"/>
      <c r="D230" s="86"/>
    </row>
    <row r="231" spans="3:4" s="47" customFormat="1" x14ac:dyDescent="0.3">
      <c r="C231" s="86"/>
      <c r="D231" s="86"/>
    </row>
    <row r="232" spans="3:4" s="47" customFormat="1" x14ac:dyDescent="0.3">
      <c r="C232" s="86"/>
      <c r="D232" s="86"/>
    </row>
    <row r="233" spans="3:4" s="47" customFormat="1" x14ac:dyDescent="0.3">
      <c r="C233" s="86"/>
      <c r="D233" s="86"/>
    </row>
    <row r="234" spans="3:4" s="47" customFormat="1" x14ac:dyDescent="0.3">
      <c r="C234" s="86"/>
      <c r="D234" s="86"/>
    </row>
    <row r="235" spans="3:4" s="47" customFormat="1" x14ac:dyDescent="0.3">
      <c r="C235" s="86"/>
      <c r="D235" s="86"/>
    </row>
    <row r="236" spans="3:4" s="47" customFormat="1" x14ac:dyDescent="0.3">
      <c r="C236" s="86"/>
      <c r="D236" s="86"/>
    </row>
    <row r="237" spans="3:4" s="47" customFormat="1" x14ac:dyDescent="0.3">
      <c r="C237" s="86"/>
      <c r="D237" s="86"/>
    </row>
    <row r="238" spans="3:4" s="47" customFormat="1" x14ac:dyDescent="0.3">
      <c r="C238" s="86"/>
      <c r="D238" s="86"/>
    </row>
    <row r="239" spans="3:4" s="47" customFormat="1" x14ac:dyDescent="0.3">
      <c r="C239" s="86"/>
      <c r="D239" s="86"/>
    </row>
    <row r="240" spans="3:4" s="47" customFormat="1" x14ac:dyDescent="0.3">
      <c r="C240" s="86"/>
      <c r="D240" s="86"/>
    </row>
    <row r="241" spans="3:4" s="47" customFormat="1" x14ac:dyDescent="0.3">
      <c r="C241" s="86"/>
      <c r="D241" s="86"/>
    </row>
    <row r="242" spans="3:4" s="47" customFormat="1" x14ac:dyDescent="0.3">
      <c r="C242" s="86"/>
      <c r="D242" s="86"/>
    </row>
    <row r="243" spans="3:4" s="47" customFormat="1" x14ac:dyDescent="0.3">
      <c r="C243" s="86"/>
      <c r="D243" s="86"/>
    </row>
    <row r="244" spans="3:4" s="47" customFormat="1" x14ac:dyDescent="0.3">
      <c r="C244" s="86"/>
      <c r="D244" s="86"/>
    </row>
    <row r="245" spans="3:4" s="47" customFormat="1" x14ac:dyDescent="0.3">
      <c r="C245" s="86"/>
      <c r="D245" s="86"/>
    </row>
    <row r="246" spans="3:4" s="47" customFormat="1" x14ac:dyDescent="0.3">
      <c r="C246" s="86"/>
      <c r="D246" s="86"/>
    </row>
    <row r="247" spans="3:4" s="47" customFormat="1" x14ac:dyDescent="0.3">
      <c r="C247" s="86"/>
      <c r="D247" s="86"/>
    </row>
    <row r="248" spans="3:4" s="47" customFormat="1" x14ac:dyDescent="0.3">
      <c r="C248" s="86"/>
      <c r="D248" s="86"/>
    </row>
    <row r="249" spans="3:4" s="47" customFormat="1" x14ac:dyDescent="0.3">
      <c r="C249" s="86"/>
      <c r="D249" s="86"/>
    </row>
    <row r="250" spans="3:4" s="47" customFormat="1" x14ac:dyDescent="0.3">
      <c r="C250" s="86"/>
      <c r="D250" s="86"/>
    </row>
    <row r="251" spans="3:4" s="47" customFormat="1" x14ac:dyDescent="0.3">
      <c r="C251" s="86"/>
      <c r="D251" s="86"/>
    </row>
    <row r="252" spans="3:4" s="47" customFormat="1" x14ac:dyDescent="0.3">
      <c r="C252" s="86"/>
      <c r="D252" s="86"/>
    </row>
    <row r="253" spans="3:4" s="47" customFormat="1" x14ac:dyDescent="0.3">
      <c r="C253" s="86"/>
      <c r="D253" s="86"/>
    </row>
    <row r="254" spans="3:4" s="47" customFormat="1" x14ac:dyDescent="0.3">
      <c r="C254" s="86"/>
      <c r="D254" s="86"/>
    </row>
    <row r="255" spans="3:4" s="47" customFormat="1" x14ac:dyDescent="0.3">
      <c r="C255" s="86"/>
      <c r="D255" s="86"/>
    </row>
    <row r="256" spans="3:4" s="47" customFormat="1" x14ac:dyDescent="0.3">
      <c r="C256" s="86"/>
      <c r="D256" s="86"/>
    </row>
    <row r="257" spans="3:4" s="47" customFormat="1" x14ac:dyDescent="0.3">
      <c r="C257" s="86"/>
      <c r="D257" s="86"/>
    </row>
    <row r="258" spans="3:4" s="47" customFormat="1" x14ac:dyDescent="0.3">
      <c r="C258" s="86"/>
      <c r="D258" s="86"/>
    </row>
    <row r="259" spans="3:4" s="47" customFormat="1" x14ac:dyDescent="0.3">
      <c r="C259" s="86"/>
      <c r="D259" s="86"/>
    </row>
    <row r="260" spans="3:4" s="47" customFormat="1" x14ac:dyDescent="0.3">
      <c r="C260" s="86"/>
      <c r="D260" s="86"/>
    </row>
    <row r="261" spans="3:4" s="47" customFormat="1" x14ac:dyDescent="0.3">
      <c r="C261" s="86"/>
      <c r="D261" s="86"/>
    </row>
    <row r="262" spans="3:4" s="47" customFormat="1" x14ac:dyDescent="0.3">
      <c r="C262" s="86"/>
      <c r="D262" s="86"/>
    </row>
    <row r="263" spans="3:4" s="47" customFormat="1" x14ac:dyDescent="0.3">
      <c r="C263" s="86"/>
      <c r="D263" s="86"/>
    </row>
    <row r="264" spans="3:4" s="47" customFormat="1" x14ac:dyDescent="0.3">
      <c r="C264" s="86"/>
      <c r="D264" s="86"/>
    </row>
    <row r="265" spans="3:4" s="47" customFormat="1" x14ac:dyDescent="0.3">
      <c r="C265" s="86"/>
      <c r="D265" s="86"/>
    </row>
    <row r="266" spans="3:4" s="47" customFormat="1" x14ac:dyDescent="0.3">
      <c r="C266" s="86"/>
      <c r="D266" s="86"/>
    </row>
    <row r="267" spans="3:4" s="47" customFormat="1" x14ac:dyDescent="0.3">
      <c r="C267" s="86"/>
      <c r="D267" s="86"/>
    </row>
    <row r="268" spans="3:4" s="47" customFormat="1" x14ac:dyDescent="0.3">
      <c r="C268" s="86"/>
      <c r="D268" s="86"/>
    </row>
    <row r="269" spans="3:4" s="47" customFormat="1" x14ac:dyDescent="0.3">
      <c r="C269" s="86"/>
      <c r="D269" s="86"/>
    </row>
    <row r="270" spans="3:4" s="47" customFormat="1" x14ac:dyDescent="0.3">
      <c r="C270" s="86"/>
      <c r="D270" s="86"/>
    </row>
    <row r="271" spans="3:4" s="47" customFormat="1" x14ac:dyDescent="0.3">
      <c r="C271" s="86"/>
      <c r="D271" s="86"/>
    </row>
    <row r="272" spans="3:4" s="47" customFormat="1" x14ac:dyDescent="0.3">
      <c r="C272" s="86"/>
      <c r="D272" s="86"/>
    </row>
    <row r="273" spans="3:4" s="47" customFormat="1" x14ac:dyDescent="0.3">
      <c r="C273" s="86"/>
      <c r="D273" s="86"/>
    </row>
    <row r="274" spans="3:4" s="47" customFormat="1" x14ac:dyDescent="0.3">
      <c r="C274" s="86"/>
      <c r="D274" s="86"/>
    </row>
    <row r="275" spans="3:4" s="47" customFormat="1" x14ac:dyDescent="0.3">
      <c r="C275" s="86"/>
      <c r="D275" s="86"/>
    </row>
    <row r="276" spans="3:4" s="47" customFormat="1" x14ac:dyDescent="0.3">
      <c r="C276" s="86"/>
      <c r="D276" s="86"/>
    </row>
    <row r="277" spans="3:4" s="47" customFormat="1" x14ac:dyDescent="0.3">
      <c r="C277" s="86"/>
      <c r="D277" s="86"/>
    </row>
    <row r="278" spans="3:4" s="47" customFormat="1" x14ac:dyDescent="0.3">
      <c r="C278" s="86"/>
      <c r="D278" s="86"/>
    </row>
    <row r="279" spans="3:4" s="47" customFormat="1" x14ac:dyDescent="0.3">
      <c r="C279" s="86"/>
      <c r="D279" s="86"/>
    </row>
    <row r="280" spans="3:4" s="47" customFormat="1" x14ac:dyDescent="0.3">
      <c r="C280" s="86"/>
      <c r="D280" s="86"/>
    </row>
    <row r="281" spans="3:4" s="47" customFormat="1" x14ac:dyDescent="0.3">
      <c r="C281" s="86"/>
      <c r="D281" s="86"/>
    </row>
    <row r="282" spans="3:4" s="47" customFormat="1" x14ac:dyDescent="0.3">
      <c r="C282" s="86"/>
      <c r="D282" s="86"/>
    </row>
    <row r="283" spans="3:4" s="47" customFormat="1" x14ac:dyDescent="0.3">
      <c r="C283" s="86"/>
      <c r="D283" s="86"/>
    </row>
    <row r="284" spans="3:4" s="47" customFormat="1" x14ac:dyDescent="0.3">
      <c r="C284" s="86"/>
      <c r="D284" s="86"/>
    </row>
    <row r="285" spans="3:4" s="47" customFormat="1" x14ac:dyDescent="0.3">
      <c r="C285" s="86"/>
      <c r="D285" s="86"/>
    </row>
    <row r="286" spans="3:4" s="47" customFormat="1" x14ac:dyDescent="0.3">
      <c r="C286" s="86"/>
      <c r="D286" s="86"/>
    </row>
    <row r="287" spans="3:4" s="47" customFormat="1" x14ac:dyDescent="0.3">
      <c r="C287" s="86"/>
      <c r="D287" s="86"/>
    </row>
    <row r="288" spans="3:4" s="47" customFormat="1" x14ac:dyDescent="0.3">
      <c r="C288" s="86"/>
      <c r="D288" s="86"/>
    </row>
    <row r="289" spans="3:4" s="47" customFormat="1" x14ac:dyDescent="0.3">
      <c r="C289" s="86"/>
      <c r="D289" s="86"/>
    </row>
    <row r="290" spans="3:4" s="47" customFormat="1" x14ac:dyDescent="0.3">
      <c r="C290" s="86"/>
      <c r="D290" s="86"/>
    </row>
    <row r="291" spans="3:4" s="47" customFormat="1" x14ac:dyDescent="0.3">
      <c r="C291" s="86"/>
      <c r="D291" s="86"/>
    </row>
    <row r="292" spans="3:4" s="47" customFormat="1" x14ac:dyDescent="0.3">
      <c r="C292" s="86"/>
      <c r="D292" s="86"/>
    </row>
    <row r="293" spans="3:4" s="47" customFormat="1" x14ac:dyDescent="0.3">
      <c r="C293" s="86"/>
      <c r="D293" s="86"/>
    </row>
    <row r="294" spans="3:4" s="47" customFormat="1" x14ac:dyDescent="0.3">
      <c r="C294" s="86"/>
      <c r="D294" s="86"/>
    </row>
    <row r="295" spans="3:4" s="47" customFormat="1" x14ac:dyDescent="0.3">
      <c r="C295" s="86"/>
      <c r="D295" s="86"/>
    </row>
    <row r="296" spans="3:4" s="47" customFormat="1" x14ac:dyDescent="0.3">
      <c r="C296" s="86"/>
      <c r="D296" s="86"/>
    </row>
    <row r="297" spans="3:4" s="47" customFormat="1" x14ac:dyDescent="0.3">
      <c r="C297" s="86"/>
      <c r="D297" s="86"/>
    </row>
    <row r="298" spans="3:4" s="47" customFormat="1" x14ac:dyDescent="0.3">
      <c r="C298" s="86"/>
      <c r="D298" s="86"/>
    </row>
    <row r="299" spans="3:4" s="47" customFormat="1" x14ac:dyDescent="0.3">
      <c r="C299" s="86"/>
      <c r="D299" s="86"/>
    </row>
    <row r="300" spans="3:4" s="47" customFormat="1" x14ac:dyDescent="0.3">
      <c r="C300" s="86"/>
      <c r="D300" s="86"/>
    </row>
    <row r="301" spans="3:4" s="47" customFormat="1" x14ac:dyDescent="0.3">
      <c r="C301" s="86"/>
      <c r="D301" s="86"/>
    </row>
    <row r="302" spans="3:4" s="47" customFormat="1" x14ac:dyDescent="0.3">
      <c r="C302" s="86"/>
      <c r="D302" s="86"/>
    </row>
    <row r="303" spans="3:4" s="47" customFormat="1" x14ac:dyDescent="0.3">
      <c r="C303" s="86"/>
      <c r="D303" s="86"/>
    </row>
    <row r="304" spans="3:4" s="47" customFormat="1" x14ac:dyDescent="0.3">
      <c r="C304" s="86"/>
      <c r="D304" s="86"/>
    </row>
    <row r="305" spans="3:4" s="47" customFormat="1" x14ac:dyDescent="0.3">
      <c r="C305" s="86"/>
      <c r="D305" s="86"/>
    </row>
    <row r="306" spans="3:4" s="47" customFormat="1" x14ac:dyDescent="0.3">
      <c r="C306" s="86"/>
      <c r="D306" s="86"/>
    </row>
    <row r="307" spans="3:4" s="47" customFormat="1" x14ac:dyDescent="0.3">
      <c r="C307" s="86"/>
      <c r="D307" s="86"/>
    </row>
    <row r="308" spans="3:4" s="47" customFormat="1" x14ac:dyDescent="0.3">
      <c r="C308" s="86"/>
      <c r="D308" s="86"/>
    </row>
    <row r="309" spans="3:4" s="47" customFormat="1" x14ac:dyDescent="0.3">
      <c r="C309" s="86"/>
      <c r="D309" s="86"/>
    </row>
    <row r="310" spans="3:4" s="47" customFormat="1" x14ac:dyDescent="0.3">
      <c r="C310" s="86"/>
      <c r="D310" s="86"/>
    </row>
    <row r="311" spans="3:4" s="47" customFormat="1" x14ac:dyDescent="0.3">
      <c r="C311" s="86"/>
      <c r="D311" s="86"/>
    </row>
    <row r="312" spans="3:4" s="47" customFormat="1" x14ac:dyDescent="0.3">
      <c r="C312" s="86"/>
      <c r="D312" s="86"/>
    </row>
    <row r="313" spans="3:4" s="47" customFormat="1" x14ac:dyDescent="0.3">
      <c r="C313" s="86"/>
      <c r="D313" s="86"/>
    </row>
    <row r="314" spans="3:4" s="47" customFormat="1" x14ac:dyDescent="0.3">
      <c r="C314" s="86"/>
      <c r="D314" s="86"/>
    </row>
    <row r="315" spans="3:4" s="47" customFormat="1" x14ac:dyDescent="0.3">
      <c r="C315" s="86"/>
      <c r="D315" s="86"/>
    </row>
    <row r="316" spans="3:4" s="47" customFormat="1" x14ac:dyDescent="0.3">
      <c r="C316" s="86"/>
      <c r="D316" s="86"/>
    </row>
    <row r="317" spans="3:4" s="47" customFormat="1" x14ac:dyDescent="0.3">
      <c r="C317" s="86"/>
      <c r="D317" s="86"/>
    </row>
    <row r="318" spans="3:4" s="47" customFormat="1" x14ac:dyDescent="0.3">
      <c r="C318" s="86"/>
      <c r="D318" s="86"/>
    </row>
    <row r="319" spans="3:4" s="47" customFormat="1" x14ac:dyDescent="0.3">
      <c r="C319" s="86"/>
      <c r="D319" s="86"/>
    </row>
    <row r="320" spans="3:4" s="47" customFormat="1" x14ac:dyDescent="0.3">
      <c r="C320" s="86"/>
      <c r="D320" s="86"/>
    </row>
    <row r="321" spans="3:4" s="47" customFormat="1" x14ac:dyDescent="0.3">
      <c r="C321" s="86"/>
      <c r="D321" s="86"/>
    </row>
    <row r="322" spans="3:4" s="47" customFormat="1" x14ac:dyDescent="0.3">
      <c r="C322" s="86"/>
      <c r="D322" s="86"/>
    </row>
    <row r="323" spans="3:4" s="47" customFormat="1" x14ac:dyDescent="0.3">
      <c r="C323" s="86"/>
      <c r="D323" s="86"/>
    </row>
    <row r="324" spans="3:4" s="47" customFormat="1" x14ac:dyDescent="0.3">
      <c r="C324" s="86"/>
      <c r="D324" s="86"/>
    </row>
    <row r="325" spans="3:4" s="47" customFormat="1" x14ac:dyDescent="0.3">
      <c r="C325" s="86"/>
      <c r="D325" s="86"/>
    </row>
    <row r="326" spans="3:4" s="47" customFormat="1" x14ac:dyDescent="0.3">
      <c r="C326" s="86"/>
      <c r="D326" s="86"/>
    </row>
    <row r="327" spans="3:4" s="47" customFormat="1" x14ac:dyDescent="0.3">
      <c r="C327" s="86"/>
      <c r="D327" s="86"/>
    </row>
    <row r="328" spans="3:4" s="47" customFormat="1" x14ac:dyDescent="0.3">
      <c r="C328" s="86"/>
      <c r="D328" s="86"/>
    </row>
    <row r="329" spans="3:4" s="47" customFormat="1" x14ac:dyDescent="0.3">
      <c r="C329" s="86"/>
      <c r="D329" s="86"/>
    </row>
    <row r="330" spans="3:4" s="47" customFormat="1" x14ac:dyDescent="0.3">
      <c r="C330" s="86"/>
      <c r="D330" s="86"/>
    </row>
    <row r="331" spans="3:4" s="47" customFormat="1" x14ac:dyDescent="0.3">
      <c r="C331" s="86"/>
      <c r="D331" s="86"/>
    </row>
    <row r="332" spans="3:4" s="47" customFormat="1" x14ac:dyDescent="0.3">
      <c r="C332" s="86"/>
      <c r="D332" s="86"/>
    </row>
    <row r="333" spans="3:4" s="47" customFormat="1" x14ac:dyDescent="0.3">
      <c r="C333" s="86"/>
      <c r="D333" s="86"/>
    </row>
    <row r="334" spans="3:4" s="47" customFormat="1" x14ac:dyDescent="0.3">
      <c r="C334" s="86"/>
      <c r="D334" s="86"/>
    </row>
    <row r="335" spans="3:4" s="47" customFormat="1" x14ac:dyDescent="0.3">
      <c r="C335" s="86"/>
      <c r="D335" s="86"/>
    </row>
    <row r="336" spans="3:4" s="47" customFormat="1" x14ac:dyDescent="0.3">
      <c r="C336" s="86"/>
      <c r="D336" s="86"/>
    </row>
    <row r="337" spans="3:4" s="47" customFormat="1" x14ac:dyDescent="0.3">
      <c r="C337" s="86"/>
      <c r="D337" s="86"/>
    </row>
    <row r="338" spans="3:4" s="47" customFormat="1" x14ac:dyDescent="0.3">
      <c r="C338" s="86"/>
      <c r="D338" s="86"/>
    </row>
    <row r="339" spans="3:4" s="47" customFormat="1" x14ac:dyDescent="0.3">
      <c r="C339" s="86"/>
      <c r="D339" s="86"/>
    </row>
    <row r="340" spans="3:4" s="47" customFormat="1" x14ac:dyDescent="0.3">
      <c r="C340" s="86"/>
      <c r="D340" s="86"/>
    </row>
    <row r="341" spans="3:4" s="47" customFormat="1" x14ac:dyDescent="0.3">
      <c r="C341" s="86"/>
      <c r="D341" s="86"/>
    </row>
    <row r="342" spans="3:4" s="47" customFormat="1" x14ac:dyDescent="0.3">
      <c r="C342" s="86"/>
      <c r="D342" s="86"/>
    </row>
    <row r="343" spans="3:4" s="47" customFormat="1" x14ac:dyDescent="0.3">
      <c r="C343" s="86"/>
      <c r="D343" s="86"/>
    </row>
    <row r="344" spans="3:4" s="47" customFormat="1" x14ac:dyDescent="0.3">
      <c r="C344" s="86"/>
      <c r="D344" s="86"/>
    </row>
    <row r="345" spans="3:4" s="47" customFormat="1" x14ac:dyDescent="0.3">
      <c r="C345" s="86"/>
      <c r="D345" s="86"/>
    </row>
    <row r="346" spans="3:4" s="47" customFormat="1" x14ac:dyDescent="0.3">
      <c r="C346" s="86"/>
      <c r="D346" s="86"/>
    </row>
    <row r="347" spans="3:4" s="47" customFormat="1" x14ac:dyDescent="0.3">
      <c r="C347" s="86"/>
      <c r="D347" s="86"/>
    </row>
    <row r="348" spans="3:4" s="47" customFormat="1" x14ac:dyDescent="0.3">
      <c r="C348" s="86"/>
      <c r="D348" s="86"/>
    </row>
    <row r="349" spans="3:4" s="47" customFormat="1" x14ac:dyDescent="0.3">
      <c r="C349" s="86"/>
      <c r="D349" s="86"/>
    </row>
    <row r="350" spans="3:4" s="47" customFormat="1" x14ac:dyDescent="0.3">
      <c r="C350" s="86"/>
      <c r="D350" s="86"/>
    </row>
    <row r="351" spans="3:4" s="47" customFormat="1" x14ac:dyDescent="0.3">
      <c r="C351" s="86"/>
      <c r="D351" s="86"/>
    </row>
    <row r="352" spans="3:4" s="47" customFormat="1" x14ac:dyDescent="0.3">
      <c r="C352" s="86"/>
      <c r="D352" s="86"/>
    </row>
    <row r="353" spans="3:4" s="47" customFormat="1" x14ac:dyDescent="0.3">
      <c r="C353" s="86"/>
      <c r="D353" s="86"/>
    </row>
    <row r="354" spans="3:4" s="47" customFormat="1" x14ac:dyDescent="0.3">
      <c r="C354" s="86"/>
      <c r="D354" s="86"/>
    </row>
    <row r="355" spans="3:4" s="47" customFormat="1" x14ac:dyDescent="0.3">
      <c r="C355" s="86"/>
      <c r="D355" s="86"/>
    </row>
    <row r="356" spans="3:4" s="47" customFormat="1" x14ac:dyDescent="0.3">
      <c r="C356" s="86"/>
      <c r="D356" s="86"/>
    </row>
    <row r="357" spans="3:4" s="47" customFormat="1" x14ac:dyDescent="0.3">
      <c r="C357" s="86"/>
      <c r="D357" s="86"/>
    </row>
    <row r="358" spans="3:4" s="47" customFormat="1" x14ac:dyDescent="0.3">
      <c r="C358" s="86"/>
      <c r="D358" s="86"/>
    </row>
    <row r="359" spans="3:4" s="47" customFormat="1" x14ac:dyDescent="0.3">
      <c r="C359" s="86"/>
      <c r="D359" s="86"/>
    </row>
    <row r="360" spans="3:4" s="47" customFormat="1" x14ac:dyDescent="0.3">
      <c r="C360" s="86"/>
      <c r="D360" s="86"/>
    </row>
    <row r="361" spans="3:4" s="47" customFormat="1" x14ac:dyDescent="0.3">
      <c r="C361" s="86"/>
      <c r="D361" s="86"/>
    </row>
    <row r="362" spans="3:4" s="47" customFormat="1" x14ac:dyDescent="0.3">
      <c r="C362" s="86"/>
      <c r="D362" s="86"/>
    </row>
    <row r="363" spans="3:4" s="47" customFormat="1" x14ac:dyDescent="0.3">
      <c r="C363" s="86"/>
      <c r="D363" s="86"/>
    </row>
    <row r="364" spans="3:4" s="47" customFormat="1" x14ac:dyDescent="0.3">
      <c r="C364" s="86"/>
      <c r="D364" s="86"/>
    </row>
    <row r="365" spans="3:4" s="47" customFormat="1" x14ac:dyDescent="0.3">
      <c r="C365" s="86"/>
      <c r="D365" s="86"/>
    </row>
    <row r="366" spans="3:4" s="47" customFormat="1" x14ac:dyDescent="0.3">
      <c r="C366" s="86"/>
      <c r="D366" s="86"/>
    </row>
    <row r="367" spans="3:4" s="47" customFormat="1" x14ac:dyDescent="0.3">
      <c r="C367" s="86"/>
      <c r="D367" s="86"/>
    </row>
    <row r="368" spans="3:4" s="47" customFormat="1" x14ac:dyDescent="0.3">
      <c r="C368" s="86"/>
      <c r="D368" s="86"/>
    </row>
    <row r="369" spans="3:4" s="47" customFormat="1" x14ac:dyDescent="0.3">
      <c r="C369" s="86"/>
      <c r="D369" s="86"/>
    </row>
    <row r="370" spans="3:4" s="47" customFormat="1" x14ac:dyDescent="0.3">
      <c r="C370" s="86"/>
      <c r="D370" s="86"/>
    </row>
    <row r="371" spans="3:4" s="47" customFormat="1" x14ac:dyDescent="0.3">
      <c r="C371" s="86"/>
      <c r="D371" s="86"/>
    </row>
    <row r="372" spans="3:4" s="47" customFormat="1" x14ac:dyDescent="0.3">
      <c r="C372" s="86"/>
      <c r="D372" s="86"/>
    </row>
    <row r="373" spans="3:4" s="47" customFormat="1" x14ac:dyDescent="0.3">
      <c r="C373" s="86"/>
      <c r="D373" s="86"/>
    </row>
    <row r="374" spans="3:4" s="47" customFormat="1" x14ac:dyDescent="0.3">
      <c r="C374" s="86"/>
      <c r="D374" s="86"/>
    </row>
    <row r="375" spans="3:4" s="47" customFormat="1" x14ac:dyDescent="0.3">
      <c r="C375" s="86"/>
      <c r="D375" s="86"/>
    </row>
    <row r="376" spans="3:4" s="47" customFormat="1" x14ac:dyDescent="0.3">
      <c r="C376" s="86"/>
      <c r="D376" s="86"/>
    </row>
    <row r="377" spans="3:4" s="47" customFormat="1" x14ac:dyDescent="0.3">
      <c r="C377" s="86"/>
      <c r="D377" s="86"/>
    </row>
    <row r="378" spans="3:4" s="47" customFormat="1" x14ac:dyDescent="0.3">
      <c r="C378" s="86"/>
      <c r="D378" s="86"/>
    </row>
    <row r="379" spans="3:4" s="47" customFormat="1" x14ac:dyDescent="0.3">
      <c r="C379" s="86"/>
      <c r="D379" s="86"/>
    </row>
    <row r="380" spans="3:4" s="47" customFormat="1" x14ac:dyDescent="0.3">
      <c r="C380" s="86"/>
      <c r="D380" s="86"/>
    </row>
    <row r="381" spans="3:4" s="47" customFormat="1" x14ac:dyDescent="0.3">
      <c r="C381" s="86"/>
      <c r="D381" s="86"/>
    </row>
    <row r="382" spans="3:4" s="47" customFormat="1" x14ac:dyDescent="0.3">
      <c r="C382" s="86"/>
      <c r="D382" s="86"/>
    </row>
    <row r="383" spans="3:4" s="47" customFormat="1" x14ac:dyDescent="0.3">
      <c r="C383" s="86"/>
      <c r="D383" s="86"/>
    </row>
    <row r="384" spans="3:4" s="47" customFormat="1" x14ac:dyDescent="0.3">
      <c r="C384" s="86"/>
      <c r="D384" s="86"/>
    </row>
    <row r="385" spans="3:4" s="47" customFormat="1" x14ac:dyDescent="0.3">
      <c r="C385" s="86"/>
      <c r="D385" s="86"/>
    </row>
    <row r="386" spans="3:4" s="47" customFormat="1" x14ac:dyDescent="0.3">
      <c r="C386" s="86"/>
      <c r="D386" s="86"/>
    </row>
    <row r="387" spans="3:4" s="47" customFormat="1" x14ac:dyDescent="0.3">
      <c r="C387" s="86"/>
      <c r="D387" s="86"/>
    </row>
    <row r="388" spans="3:4" s="47" customFormat="1" x14ac:dyDescent="0.3">
      <c r="C388" s="86"/>
      <c r="D388" s="86"/>
    </row>
    <row r="389" spans="3:4" s="47" customFormat="1" x14ac:dyDescent="0.3">
      <c r="C389" s="86"/>
      <c r="D389" s="86"/>
    </row>
    <row r="390" spans="3:4" s="47" customFormat="1" x14ac:dyDescent="0.3">
      <c r="C390" s="86"/>
      <c r="D390" s="86"/>
    </row>
    <row r="391" spans="3:4" s="47" customFormat="1" x14ac:dyDescent="0.3">
      <c r="C391" s="86"/>
      <c r="D391" s="86"/>
    </row>
    <row r="392" spans="3:4" s="47" customFormat="1" x14ac:dyDescent="0.3">
      <c r="C392" s="86"/>
      <c r="D392" s="86"/>
    </row>
    <row r="393" spans="3:4" s="47" customFormat="1" x14ac:dyDescent="0.3">
      <c r="C393" s="86"/>
      <c r="D393" s="86"/>
    </row>
    <row r="394" spans="3:4" s="47" customFormat="1" x14ac:dyDescent="0.3">
      <c r="C394" s="86"/>
      <c r="D394" s="86"/>
    </row>
    <row r="395" spans="3:4" s="47" customFormat="1" x14ac:dyDescent="0.3">
      <c r="C395" s="86"/>
      <c r="D395" s="86"/>
    </row>
    <row r="396" spans="3:4" s="47" customFormat="1" x14ac:dyDescent="0.3">
      <c r="C396" s="86"/>
      <c r="D396" s="86"/>
    </row>
    <row r="397" spans="3:4" s="47" customFormat="1" x14ac:dyDescent="0.3">
      <c r="C397" s="86"/>
      <c r="D397" s="86"/>
    </row>
    <row r="398" spans="3:4" s="47" customFormat="1" x14ac:dyDescent="0.3">
      <c r="C398" s="86"/>
      <c r="D398" s="86"/>
    </row>
    <row r="399" spans="3:4" s="47" customFormat="1" x14ac:dyDescent="0.3">
      <c r="C399" s="86"/>
      <c r="D399" s="86"/>
    </row>
    <row r="400" spans="3:4" s="47" customFormat="1" x14ac:dyDescent="0.3">
      <c r="C400" s="86"/>
      <c r="D400" s="86"/>
    </row>
    <row r="401" spans="3:4" s="47" customFormat="1" x14ac:dyDescent="0.3">
      <c r="C401" s="86"/>
      <c r="D401" s="86"/>
    </row>
    <row r="402" spans="3:4" s="47" customFormat="1" x14ac:dyDescent="0.3">
      <c r="C402" s="86"/>
      <c r="D402" s="86"/>
    </row>
    <row r="403" spans="3:4" s="47" customFormat="1" x14ac:dyDescent="0.3">
      <c r="C403" s="86"/>
      <c r="D403" s="86"/>
    </row>
    <row r="404" spans="3:4" s="47" customFormat="1" x14ac:dyDescent="0.3">
      <c r="C404" s="86"/>
      <c r="D404" s="86"/>
    </row>
    <row r="405" spans="3:4" s="47" customFormat="1" x14ac:dyDescent="0.3">
      <c r="C405" s="86"/>
      <c r="D405" s="86"/>
    </row>
    <row r="406" spans="3:4" s="47" customFormat="1" x14ac:dyDescent="0.3">
      <c r="C406" s="86"/>
      <c r="D406" s="86"/>
    </row>
    <row r="407" spans="3:4" s="47" customFormat="1" x14ac:dyDescent="0.3">
      <c r="C407" s="86"/>
      <c r="D407" s="86"/>
    </row>
    <row r="408" spans="3:4" s="47" customFormat="1" x14ac:dyDescent="0.3">
      <c r="C408" s="86"/>
      <c r="D408" s="86"/>
    </row>
    <row r="409" spans="3:4" s="47" customFormat="1" x14ac:dyDescent="0.3">
      <c r="C409" s="86"/>
      <c r="D409" s="86"/>
    </row>
    <row r="410" spans="3:4" s="47" customFormat="1" x14ac:dyDescent="0.3">
      <c r="C410" s="86"/>
      <c r="D410" s="86"/>
    </row>
    <row r="411" spans="3:4" s="47" customFormat="1" x14ac:dyDescent="0.3">
      <c r="C411" s="86"/>
      <c r="D411" s="86"/>
    </row>
    <row r="412" spans="3:4" s="47" customFormat="1" x14ac:dyDescent="0.3">
      <c r="C412" s="86"/>
      <c r="D412" s="86"/>
    </row>
    <row r="413" spans="3:4" s="47" customFormat="1" x14ac:dyDescent="0.3">
      <c r="C413" s="86"/>
      <c r="D413" s="86"/>
    </row>
    <row r="414" spans="3:4" s="47" customFormat="1" x14ac:dyDescent="0.3">
      <c r="C414" s="86"/>
      <c r="D414" s="86"/>
    </row>
    <row r="415" spans="3:4" s="47" customFormat="1" x14ac:dyDescent="0.3">
      <c r="C415" s="86"/>
      <c r="D415" s="86"/>
    </row>
    <row r="416" spans="3:4" s="47" customFormat="1" x14ac:dyDescent="0.3">
      <c r="C416" s="86"/>
      <c r="D416" s="86"/>
    </row>
    <row r="417" spans="3:4" s="47" customFormat="1" x14ac:dyDescent="0.3">
      <c r="C417" s="86"/>
      <c r="D417" s="86"/>
    </row>
    <row r="418" spans="3:4" s="47" customFormat="1" x14ac:dyDescent="0.3">
      <c r="C418" s="86"/>
      <c r="D418" s="86"/>
    </row>
    <row r="419" spans="3:4" s="47" customFormat="1" x14ac:dyDescent="0.3">
      <c r="C419" s="86"/>
      <c r="D419" s="86"/>
    </row>
    <row r="420" spans="3:4" s="47" customFormat="1" x14ac:dyDescent="0.3">
      <c r="C420" s="86"/>
      <c r="D420" s="86"/>
    </row>
    <row r="421" spans="3:4" s="47" customFormat="1" x14ac:dyDescent="0.3">
      <c r="C421" s="86"/>
      <c r="D421" s="86"/>
    </row>
    <row r="422" spans="3:4" s="47" customFormat="1" x14ac:dyDescent="0.3">
      <c r="C422" s="86"/>
      <c r="D422" s="86"/>
    </row>
    <row r="423" spans="3:4" s="47" customFormat="1" x14ac:dyDescent="0.3">
      <c r="C423" s="86"/>
      <c r="D423" s="86"/>
    </row>
    <row r="424" spans="3:4" s="47" customFormat="1" x14ac:dyDescent="0.3">
      <c r="C424" s="86"/>
      <c r="D424" s="86"/>
    </row>
    <row r="425" spans="3:4" s="47" customFormat="1" x14ac:dyDescent="0.3">
      <c r="C425" s="86"/>
      <c r="D425" s="86"/>
    </row>
    <row r="426" spans="3:4" s="47" customFormat="1" x14ac:dyDescent="0.3">
      <c r="C426" s="86"/>
      <c r="D426" s="86"/>
    </row>
    <row r="427" spans="3:4" s="47" customFormat="1" x14ac:dyDescent="0.3">
      <c r="C427" s="86"/>
      <c r="D427" s="86"/>
    </row>
    <row r="428" spans="3:4" s="47" customFormat="1" x14ac:dyDescent="0.3">
      <c r="C428" s="86"/>
      <c r="D428" s="86"/>
    </row>
    <row r="429" spans="3:4" s="47" customFormat="1" x14ac:dyDescent="0.3">
      <c r="C429" s="86"/>
      <c r="D429" s="86"/>
    </row>
    <row r="430" spans="3:4" s="47" customFormat="1" x14ac:dyDescent="0.3">
      <c r="C430" s="86"/>
      <c r="D430" s="86"/>
    </row>
    <row r="431" spans="3:4" s="47" customFormat="1" x14ac:dyDescent="0.3">
      <c r="C431" s="86"/>
      <c r="D431" s="86"/>
    </row>
    <row r="432" spans="3:4" s="47" customFormat="1" x14ac:dyDescent="0.3">
      <c r="C432" s="86"/>
      <c r="D432" s="86"/>
    </row>
    <row r="433" spans="3:4" s="47" customFormat="1" x14ac:dyDescent="0.3">
      <c r="C433" s="86"/>
      <c r="D433" s="86"/>
    </row>
    <row r="434" spans="3:4" s="47" customFormat="1" x14ac:dyDescent="0.3">
      <c r="C434" s="86"/>
      <c r="D434" s="86"/>
    </row>
    <row r="435" spans="3:4" s="47" customFormat="1" x14ac:dyDescent="0.3">
      <c r="C435" s="86"/>
      <c r="D435" s="86"/>
    </row>
    <row r="436" spans="3:4" s="47" customFormat="1" x14ac:dyDescent="0.3">
      <c r="C436" s="86"/>
      <c r="D436" s="86"/>
    </row>
    <row r="437" spans="3:4" s="47" customFormat="1" x14ac:dyDescent="0.3">
      <c r="C437" s="86"/>
      <c r="D437" s="86"/>
    </row>
    <row r="438" spans="3:4" s="47" customFormat="1" x14ac:dyDescent="0.3">
      <c r="C438" s="86"/>
      <c r="D438" s="86"/>
    </row>
    <row r="439" spans="3:4" s="47" customFormat="1" x14ac:dyDescent="0.3">
      <c r="C439" s="86"/>
      <c r="D439" s="86"/>
    </row>
    <row r="440" spans="3:4" s="47" customFormat="1" x14ac:dyDescent="0.3">
      <c r="C440" s="86"/>
      <c r="D440" s="86"/>
    </row>
    <row r="441" spans="3:4" s="47" customFormat="1" x14ac:dyDescent="0.3">
      <c r="C441" s="86"/>
      <c r="D441" s="86"/>
    </row>
    <row r="442" spans="3:4" s="47" customFormat="1" x14ac:dyDescent="0.3">
      <c r="C442" s="86"/>
      <c r="D442" s="86"/>
    </row>
    <row r="443" spans="3:4" s="47" customFormat="1" x14ac:dyDescent="0.3">
      <c r="C443" s="86"/>
      <c r="D443" s="86"/>
    </row>
    <row r="444" spans="3:4" s="47" customFormat="1" x14ac:dyDescent="0.3">
      <c r="C444" s="86"/>
      <c r="D444" s="86"/>
    </row>
    <row r="445" spans="3:4" s="47" customFormat="1" x14ac:dyDescent="0.3">
      <c r="C445" s="86"/>
      <c r="D445" s="86"/>
    </row>
    <row r="446" spans="3:4" s="47" customFormat="1" x14ac:dyDescent="0.3">
      <c r="C446" s="86"/>
      <c r="D446" s="86"/>
    </row>
    <row r="447" spans="3:4" s="47" customFormat="1" x14ac:dyDescent="0.3">
      <c r="C447" s="86"/>
      <c r="D447" s="86"/>
    </row>
    <row r="448" spans="3:4" s="47" customFormat="1" x14ac:dyDescent="0.3">
      <c r="C448" s="86"/>
      <c r="D448" s="86"/>
    </row>
    <row r="449" spans="3:4" s="47" customFormat="1" x14ac:dyDescent="0.3">
      <c r="C449" s="86"/>
      <c r="D449" s="86"/>
    </row>
    <row r="450" spans="3:4" s="47" customFormat="1" x14ac:dyDescent="0.3">
      <c r="C450" s="86"/>
      <c r="D450" s="86"/>
    </row>
    <row r="451" spans="3:4" s="47" customFormat="1" x14ac:dyDescent="0.3">
      <c r="C451" s="86"/>
      <c r="D451" s="86"/>
    </row>
    <row r="452" spans="3:4" s="47" customFormat="1" x14ac:dyDescent="0.3">
      <c r="C452" s="86"/>
      <c r="D452" s="86"/>
    </row>
    <row r="453" spans="3:4" s="47" customFormat="1" x14ac:dyDescent="0.3">
      <c r="C453" s="86"/>
      <c r="D453" s="86"/>
    </row>
    <row r="454" spans="3:4" s="47" customFormat="1" x14ac:dyDescent="0.3">
      <c r="C454" s="86"/>
      <c r="D454" s="86"/>
    </row>
    <row r="455" spans="3:4" s="47" customFormat="1" x14ac:dyDescent="0.3">
      <c r="C455" s="86"/>
      <c r="D455" s="86"/>
    </row>
    <row r="456" spans="3:4" s="47" customFormat="1" x14ac:dyDescent="0.3">
      <c r="C456" s="86"/>
      <c r="D456" s="86"/>
    </row>
    <row r="457" spans="3:4" s="47" customFormat="1" x14ac:dyDescent="0.3">
      <c r="C457" s="86"/>
      <c r="D457" s="86"/>
    </row>
    <row r="458" spans="3:4" s="47" customFormat="1" x14ac:dyDescent="0.3">
      <c r="C458" s="86"/>
      <c r="D458" s="86"/>
    </row>
    <row r="459" spans="3:4" s="47" customFormat="1" x14ac:dyDescent="0.3">
      <c r="C459" s="86"/>
      <c r="D459" s="86"/>
    </row>
    <row r="460" spans="3:4" s="47" customFormat="1" x14ac:dyDescent="0.3">
      <c r="C460" s="86"/>
      <c r="D460" s="86"/>
    </row>
    <row r="461" spans="3:4" s="47" customFormat="1" x14ac:dyDescent="0.3">
      <c r="C461" s="86"/>
      <c r="D461" s="86"/>
    </row>
    <row r="462" spans="3:4" s="47" customFormat="1" x14ac:dyDescent="0.3">
      <c r="C462" s="86"/>
      <c r="D462" s="86"/>
    </row>
    <row r="463" spans="3:4" s="47" customFormat="1" x14ac:dyDescent="0.3">
      <c r="C463" s="86"/>
      <c r="D463" s="86"/>
    </row>
    <row r="464" spans="3:4" s="47" customFormat="1" x14ac:dyDescent="0.3">
      <c r="C464" s="86"/>
      <c r="D464" s="86"/>
    </row>
    <row r="465" spans="3:4" s="47" customFormat="1" x14ac:dyDescent="0.3">
      <c r="C465" s="86"/>
      <c r="D465" s="86"/>
    </row>
    <row r="466" spans="3:4" s="47" customFormat="1" x14ac:dyDescent="0.3">
      <c r="C466" s="86"/>
      <c r="D466" s="86"/>
    </row>
    <row r="467" spans="3:4" s="47" customFormat="1" x14ac:dyDescent="0.3">
      <c r="C467" s="86"/>
      <c r="D467" s="86"/>
    </row>
    <row r="468" spans="3:4" s="47" customFormat="1" x14ac:dyDescent="0.3">
      <c r="C468" s="86"/>
      <c r="D468" s="86"/>
    </row>
    <row r="469" spans="3:4" s="47" customFormat="1" x14ac:dyDescent="0.3">
      <c r="C469" s="86"/>
      <c r="D469" s="86"/>
    </row>
    <row r="470" spans="3:4" s="47" customFormat="1" x14ac:dyDescent="0.3">
      <c r="C470" s="86"/>
      <c r="D470" s="86"/>
    </row>
    <row r="471" spans="3:4" s="47" customFormat="1" x14ac:dyDescent="0.3">
      <c r="C471" s="86"/>
      <c r="D471" s="86"/>
    </row>
    <row r="472" spans="3:4" s="47" customFormat="1" x14ac:dyDescent="0.3">
      <c r="C472" s="86"/>
      <c r="D472" s="86"/>
    </row>
    <row r="473" spans="3:4" s="47" customFormat="1" x14ac:dyDescent="0.3">
      <c r="C473" s="86"/>
      <c r="D473" s="86"/>
    </row>
    <row r="474" spans="3:4" s="47" customFormat="1" x14ac:dyDescent="0.3">
      <c r="C474" s="86"/>
      <c r="D474" s="86"/>
    </row>
    <row r="475" spans="3:4" s="47" customFormat="1" x14ac:dyDescent="0.3">
      <c r="C475" s="86"/>
      <c r="D475" s="86"/>
    </row>
    <row r="476" spans="3:4" s="47" customFormat="1" x14ac:dyDescent="0.3">
      <c r="C476" s="86"/>
      <c r="D476" s="86"/>
    </row>
    <row r="477" spans="3:4" s="47" customFormat="1" x14ac:dyDescent="0.3">
      <c r="C477" s="86"/>
      <c r="D477" s="86"/>
    </row>
    <row r="478" spans="3:4" s="47" customFormat="1" x14ac:dyDescent="0.3">
      <c r="C478" s="86"/>
      <c r="D478" s="86"/>
    </row>
    <row r="479" spans="3:4" s="47" customFormat="1" x14ac:dyDescent="0.3">
      <c r="C479" s="86"/>
      <c r="D479" s="86"/>
    </row>
    <row r="480" spans="3:4" s="47" customFormat="1" x14ac:dyDescent="0.3">
      <c r="C480" s="86"/>
      <c r="D480" s="86"/>
    </row>
    <row r="481" spans="3:4" s="47" customFormat="1" x14ac:dyDescent="0.3">
      <c r="C481" s="86"/>
      <c r="D481" s="86"/>
    </row>
    <row r="482" spans="3:4" s="47" customFormat="1" x14ac:dyDescent="0.3">
      <c r="C482" s="86"/>
      <c r="D482" s="86"/>
    </row>
    <row r="483" spans="3:4" s="47" customFormat="1" x14ac:dyDescent="0.3">
      <c r="C483" s="86"/>
      <c r="D483" s="86"/>
    </row>
    <row r="484" spans="3:4" s="47" customFormat="1" x14ac:dyDescent="0.3">
      <c r="C484" s="86"/>
      <c r="D484" s="86"/>
    </row>
    <row r="485" spans="3:4" s="47" customFormat="1" x14ac:dyDescent="0.3">
      <c r="C485" s="86"/>
      <c r="D485" s="86"/>
    </row>
    <row r="486" spans="3:4" s="47" customFormat="1" x14ac:dyDescent="0.3">
      <c r="C486" s="86"/>
      <c r="D486" s="86"/>
    </row>
    <row r="487" spans="3:4" s="47" customFormat="1" x14ac:dyDescent="0.3">
      <c r="C487" s="86"/>
      <c r="D487" s="86"/>
    </row>
    <row r="488" spans="3:4" s="47" customFormat="1" x14ac:dyDescent="0.3">
      <c r="C488" s="86"/>
      <c r="D488" s="86"/>
    </row>
    <row r="489" spans="3:4" s="47" customFormat="1" x14ac:dyDescent="0.3">
      <c r="C489" s="86"/>
      <c r="D489" s="86"/>
    </row>
    <row r="490" spans="3:4" s="47" customFormat="1" x14ac:dyDescent="0.3">
      <c r="C490" s="86"/>
      <c r="D490" s="86"/>
    </row>
    <row r="491" spans="3:4" s="47" customFormat="1" x14ac:dyDescent="0.3">
      <c r="C491" s="86"/>
      <c r="D491" s="86"/>
    </row>
    <row r="492" spans="3:4" s="47" customFormat="1" x14ac:dyDescent="0.3">
      <c r="C492" s="86"/>
      <c r="D492" s="86"/>
    </row>
    <row r="493" spans="3:4" s="47" customFormat="1" x14ac:dyDescent="0.3">
      <c r="C493" s="86"/>
      <c r="D493" s="86"/>
    </row>
    <row r="494" spans="3:4" s="47" customFormat="1" x14ac:dyDescent="0.3">
      <c r="C494" s="86"/>
      <c r="D494" s="86"/>
    </row>
    <row r="495" spans="3:4" s="47" customFormat="1" x14ac:dyDescent="0.3">
      <c r="C495" s="86"/>
      <c r="D495" s="86"/>
    </row>
    <row r="496" spans="3:4" s="47" customFormat="1" x14ac:dyDescent="0.3">
      <c r="C496" s="86"/>
      <c r="D496" s="86"/>
    </row>
    <row r="497" spans="3:4" s="47" customFormat="1" x14ac:dyDescent="0.3">
      <c r="C497" s="86"/>
      <c r="D497" s="86"/>
    </row>
    <row r="498" spans="3:4" s="47" customFormat="1" x14ac:dyDescent="0.3">
      <c r="C498" s="86"/>
      <c r="D498" s="86"/>
    </row>
    <row r="499" spans="3:4" s="47" customFormat="1" x14ac:dyDescent="0.3">
      <c r="C499" s="86"/>
      <c r="D499" s="86"/>
    </row>
    <row r="500" spans="3:4" s="47" customFormat="1" x14ac:dyDescent="0.3">
      <c r="C500" s="86"/>
      <c r="D500" s="86"/>
    </row>
    <row r="501" spans="3:4" s="47" customFormat="1" x14ac:dyDescent="0.3">
      <c r="C501" s="86"/>
      <c r="D501" s="86"/>
    </row>
    <row r="502" spans="3:4" s="47" customFormat="1" x14ac:dyDescent="0.3">
      <c r="C502" s="86"/>
      <c r="D502" s="86"/>
    </row>
    <row r="503" spans="3:4" s="47" customFormat="1" x14ac:dyDescent="0.3">
      <c r="C503" s="86"/>
      <c r="D503" s="86"/>
    </row>
    <row r="504" spans="3:4" s="47" customFormat="1" x14ac:dyDescent="0.3">
      <c r="C504" s="86"/>
      <c r="D504" s="86"/>
    </row>
    <row r="505" spans="3:4" s="47" customFormat="1" x14ac:dyDescent="0.3">
      <c r="C505" s="86"/>
      <c r="D505" s="86"/>
    </row>
    <row r="506" spans="3:4" s="47" customFormat="1" x14ac:dyDescent="0.3">
      <c r="C506" s="86"/>
      <c r="D506" s="86"/>
    </row>
    <row r="507" spans="3:4" s="47" customFormat="1" x14ac:dyDescent="0.3">
      <c r="C507" s="86"/>
      <c r="D507" s="86"/>
    </row>
    <row r="508" spans="3:4" s="47" customFormat="1" x14ac:dyDescent="0.3">
      <c r="C508" s="86"/>
      <c r="D508" s="86"/>
    </row>
    <row r="509" spans="3:4" s="47" customFormat="1" x14ac:dyDescent="0.3">
      <c r="C509" s="86"/>
      <c r="D509" s="86"/>
    </row>
    <row r="510" spans="3:4" s="47" customFormat="1" x14ac:dyDescent="0.3">
      <c r="C510" s="86"/>
      <c r="D510" s="86"/>
    </row>
    <row r="511" spans="3:4" s="47" customFormat="1" x14ac:dyDescent="0.3">
      <c r="C511" s="86"/>
      <c r="D511" s="86"/>
    </row>
    <row r="512" spans="3:4" s="47" customFormat="1" x14ac:dyDescent="0.3">
      <c r="C512" s="86"/>
      <c r="D512" s="86"/>
    </row>
    <row r="513" spans="3:4" s="47" customFormat="1" x14ac:dyDescent="0.3">
      <c r="C513" s="86"/>
      <c r="D513" s="86"/>
    </row>
    <row r="514" spans="3:4" s="47" customFormat="1" x14ac:dyDescent="0.3">
      <c r="C514" s="86"/>
      <c r="D514" s="86"/>
    </row>
    <row r="515" spans="3:4" s="47" customFormat="1" x14ac:dyDescent="0.3">
      <c r="C515" s="86"/>
      <c r="D515" s="86"/>
    </row>
    <row r="516" spans="3:4" s="47" customFormat="1" x14ac:dyDescent="0.3">
      <c r="C516" s="86"/>
      <c r="D516" s="86"/>
    </row>
    <row r="517" spans="3:4" s="47" customFormat="1" x14ac:dyDescent="0.3">
      <c r="C517" s="86"/>
      <c r="D517" s="86"/>
    </row>
    <row r="518" spans="3:4" s="47" customFormat="1" x14ac:dyDescent="0.3">
      <c r="C518" s="86"/>
      <c r="D518" s="86"/>
    </row>
    <row r="519" spans="3:4" s="47" customFormat="1" x14ac:dyDescent="0.3">
      <c r="C519" s="86"/>
      <c r="D519" s="86"/>
    </row>
    <row r="520" spans="3:4" s="47" customFormat="1" x14ac:dyDescent="0.3">
      <c r="C520" s="86"/>
      <c r="D520" s="86"/>
    </row>
    <row r="521" spans="3:4" s="47" customFormat="1" x14ac:dyDescent="0.3">
      <c r="C521" s="86"/>
      <c r="D521" s="86"/>
    </row>
    <row r="522" spans="3:4" s="47" customFormat="1" x14ac:dyDescent="0.3">
      <c r="C522" s="86"/>
      <c r="D522" s="86"/>
    </row>
    <row r="523" spans="3:4" s="47" customFormat="1" x14ac:dyDescent="0.3">
      <c r="C523" s="86"/>
      <c r="D523" s="86"/>
    </row>
    <row r="524" spans="3:4" s="47" customFormat="1" x14ac:dyDescent="0.3">
      <c r="C524" s="86"/>
      <c r="D524" s="86"/>
    </row>
    <row r="525" spans="3:4" s="47" customFormat="1" x14ac:dyDescent="0.3">
      <c r="C525" s="86"/>
      <c r="D525" s="86"/>
    </row>
    <row r="526" spans="3:4" s="47" customFormat="1" x14ac:dyDescent="0.3">
      <c r="C526" s="86"/>
      <c r="D526" s="86"/>
    </row>
    <row r="527" spans="3:4" s="47" customFormat="1" x14ac:dyDescent="0.3">
      <c r="C527" s="86"/>
      <c r="D527" s="86"/>
    </row>
    <row r="528" spans="3:4" s="47" customFormat="1" x14ac:dyDescent="0.3">
      <c r="C528" s="86"/>
      <c r="D528" s="86"/>
    </row>
    <row r="529" spans="3:4" s="47" customFormat="1" x14ac:dyDescent="0.3">
      <c r="C529" s="86"/>
      <c r="D529" s="86"/>
    </row>
    <row r="530" spans="3:4" s="47" customFormat="1" x14ac:dyDescent="0.3">
      <c r="C530" s="86"/>
      <c r="D530" s="86"/>
    </row>
    <row r="531" spans="3:4" s="47" customFormat="1" x14ac:dyDescent="0.3">
      <c r="C531" s="86"/>
      <c r="D531" s="86"/>
    </row>
    <row r="532" spans="3:4" s="47" customFormat="1" x14ac:dyDescent="0.3">
      <c r="C532" s="86"/>
      <c r="D532" s="86"/>
    </row>
    <row r="533" spans="3:4" s="47" customFormat="1" x14ac:dyDescent="0.3">
      <c r="C533" s="86"/>
      <c r="D533" s="86"/>
    </row>
    <row r="534" spans="3:4" s="47" customFormat="1" x14ac:dyDescent="0.3">
      <c r="C534" s="86"/>
      <c r="D534" s="86"/>
    </row>
    <row r="535" spans="3:4" s="47" customFormat="1" x14ac:dyDescent="0.3">
      <c r="C535" s="86"/>
      <c r="D535" s="86"/>
    </row>
    <row r="536" spans="3:4" s="47" customFormat="1" x14ac:dyDescent="0.3">
      <c r="C536" s="86"/>
      <c r="D536" s="86"/>
    </row>
    <row r="537" spans="3:4" s="47" customFormat="1" x14ac:dyDescent="0.3">
      <c r="C537" s="86"/>
      <c r="D537" s="86"/>
    </row>
    <row r="538" spans="3:4" s="47" customFormat="1" x14ac:dyDescent="0.3">
      <c r="C538" s="86"/>
      <c r="D538" s="86"/>
    </row>
    <row r="539" spans="3:4" s="47" customFormat="1" x14ac:dyDescent="0.3">
      <c r="C539" s="86"/>
      <c r="D539" s="86"/>
    </row>
    <row r="540" spans="3:4" s="47" customFormat="1" x14ac:dyDescent="0.3">
      <c r="C540" s="86"/>
      <c r="D540" s="86"/>
    </row>
    <row r="541" spans="3:4" s="47" customFormat="1" x14ac:dyDescent="0.3">
      <c r="C541" s="86"/>
      <c r="D541" s="86"/>
    </row>
    <row r="542" spans="3:4" s="47" customFormat="1" x14ac:dyDescent="0.3">
      <c r="C542" s="86"/>
      <c r="D542" s="86"/>
    </row>
    <row r="543" spans="3:4" s="47" customFormat="1" x14ac:dyDescent="0.3">
      <c r="C543" s="86"/>
      <c r="D543" s="86"/>
    </row>
    <row r="544" spans="3:4" s="47" customFormat="1" x14ac:dyDescent="0.3">
      <c r="C544" s="86"/>
      <c r="D544" s="86"/>
    </row>
    <row r="545" spans="3:4" s="47" customFormat="1" x14ac:dyDescent="0.3">
      <c r="C545" s="86"/>
      <c r="D545" s="86"/>
    </row>
    <row r="546" spans="3:4" s="47" customFormat="1" x14ac:dyDescent="0.3">
      <c r="C546" s="86"/>
      <c r="D546" s="86"/>
    </row>
    <row r="547" spans="3:4" s="47" customFormat="1" x14ac:dyDescent="0.3">
      <c r="C547" s="86"/>
      <c r="D547" s="86"/>
    </row>
    <row r="548" spans="3:4" s="47" customFormat="1" x14ac:dyDescent="0.3">
      <c r="C548" s="86"/>
      <c r="D548" s="86"/>
    </row>
    <row r="549" spans="3:4" s="47" customFormat="1" x14ac:dyDescent="0.3">
      <c r="C549" s="86"/>
      <c r="D549" s="86"/>
    </row>
    <row r="550" spans="3:4" s="47" customFormat="1" x14ac:dyDescent="0.3">
      <c r="C550" s="86"/>
      <c r="D550" s="86"/>
    </row>
    <row r="551" spans="3:4" s="47" customFormat="1" x14ac:dyDescent="0.3">
      <c r="C551" s="86"/>
      <c r="D551" s="86"/>
    </row>
    <row r="552" spans="3:4" s="47" customFormat="1" x14ac:dyDescent="0.3">
      <c r="C552" s="86"/>
      <c r="D552" s="86"/>
    </row>
    <row r="553" spans="3:4" s="47" customFormat="1" x14ac:dyDescent="0.3">
      <c r="C553" s="86"/>
      <c r="D553" s="86"/>
    </row>
    <row r="554" spans="3:4" s="47" customFormat="1" x14ac:dyDescent="0.3">
      <c r="C554" s="86"/>
      <c r="D554" s="86"/>
    </row>
    <row r="555" spans="3:4" s="47" customFormat="1" x14ac:dyDescent="0.3">
      <c r="C555" s="86"/>
      <c r="D555" s="86"/>
    </row>
    <row r="556" spans="3:4" s="47" customFormat="1" x14ac:dyDescent="0.3">
      <c r="C556" s="86"/>
      <c r="D556" s="86"/>
    </row>
    <row r="557" spans="3:4" s="47" customFormat="1" x14ac:dyDescent="0.3">
      <c r="C557" s="86"/>
      <c r="D557" s="86"/>
    </row>
    <row r="558" spans="3:4" s="47" customFormat="1" x14ac:dyDescent="0.3">
      <c r="C558" s="86"/>
      <c r="D558" s="86"/>
    </row>
    <row r="559" spans="3:4" s="47" customFormat="1" x14ac:dyDescent="0.3">
      <c r="C559" s="86"/>
      <c r="D559" s="86"/>
    </row>
    <row r="560" spans="3:4" s="47" customFormat="1" x14ac:dyDescent="0.3">
      <c r="C560" s="86"/>
      <c r="D560" s="86"/>
    </row>
    <row r="561" spans="3:4" s="47" customFormat="1" x14ac:dyDescent="0.3">
      <c r="C561" s="86"/>
      <c r="D561" s="86"/>
    </row>
    <row r="562" spans="3:4" s="47" customFormat="1" x14ac:dyDescent="0.3">
      <c r="C562" s="86"/>
      <c r="D562" s="86"/>
    </row>
    <row r="563" spans="3:4" s="47" customFormat="1" x14ac:dyDescent="0.3">
      <c r="C563" s="86"/>
      <c r="D563" s="86"/>
    </row>
    <row r="564" spans="3:4" s="47" customFormat="1" x14ac:dyDescent="0.3">
      <c r="C564" s="86"/>
      <c r="D564" s="86"/>
    </row>
    <row r="565" spans="3:4" s="47" customFormat="1" x14ac:dyDescent="0.3">
      <c r="C565" s="86"/>
      <c r="D565" s="86"/>
    </row>
    <row r="566" spans="3:4" s="47" customFormat="1" x14ac:dyDescent="0.3">
      <c r="C566" s="86"/>
      <c r="D566" s="86"/>
    </row>
    <row r="567" spans="3:4" s="47" customFormat="1" x14ac:dyDescent="0.3">
      <c r="C567" s="86"/>
      <c r="D567" s="86"/>
    </row>
    <row r="568" spans="3:4" s="47" customFormat="1" x14ac:dyDescent="0.3">
      <c r="C568" s="86"/>
      <c r="D568" s="86"/>
    </row>
    <row r="569" spans="3:4" s="47" customFormat="1" x14ac:dyDescent="0.3">
      <c r="C569" s="86"/>
      <c r="D569" s="86"/>
    </row>
    <row r="570" spans="3:4" s="47" customFormat="1" x14ac:dyDescent="0.3">
      <c r="C570" s="86"/>
      <c r="D570" s="86"/>
    </row>
    <row r="571" spans="3:4" s="47" customFormat="1" x14ac:dyDescent="0.3">
      <c r="C571" s="86"/>
      <c r="D571" s="86"/>
    </row>
    <row r="572" spans="3:4" s="47" customFormat="1" x14ac:dyDescent="0.3">
      <c r="C572" s="86"/>
      <c r="D572" s="86"/>
    </row>
    <row r="573" spans="3:4" s="47" customFormat="1" x14ac:dyDescent="0.3">
      <c r="C573" s="86"/>
      <c r="D573" s="86"/>
    </row>
    <row r="574" spans="3:4" s="47" customFormat="1" x14ac:dyDescent="0.3">
      <c r="C574" s="86"/>
      <c r="D574" s="86"/>
    </row>
    <row r="575" spans="3:4" s="47" customFormat="1" x14ac:dyDescent="0.3">
      <c r="C575" s="86"/>
      <c r="D575" s="86"/>
    </row>
    <row r="576" spans="3:4" s="47" customFormat="1" x14ac:dyDescent="0.3">
      <c r="C576" s="86"/>
      <c r="D576" s="86"/>
    </row>
    <row r="577" spans="3:4" s="47" customFormat="1" x14ac:dyDescent="0.3">
      <c r="C577" s="86"/>
      <c r="D577" s="86"/>
    </row>
    <row r="578" spans="3:4" s="47" customFormat="1" x14ac:dyDescent="0.3">
      <c r="C578" s="86"/>
      <c r="D578" s="86"/>
    </row>
    <row r="579" spans="3:4" s="47" customFormat="1" x14ac:dyDescent="0.3">
      <c r="C579" s="86"/>
      <c r="D579" s="86"/>
    </row>
    <row r="580" spans="3:4" s="47" customFormat="1" x14ac:dyDescent="0.3">
      <c r="C580" s="86"/>
      <c r="D580" s="86"/>
    </row>
    <row r="581" spans="3:4" s="47" customFormat="1" x14ac:dyDescent="0.3">
      <c r="C581" s="86"/>
      <c r="D581" s="86"/>
    </row>
    <row r="582" spans="3:4" s="47" customFormat="1" x14ac:dyDescent="0.3">
      <c r="C582" s="86"/>
      <c r="D582" s="86"/>
    </row>
    <row r="583" spans="3:4" s="47" customFormat="1" x14ac:dyDescent="0.3">
      <c r="C583" s="86"/>
      <c r="D583" s="86"/>
    </row>
    <row r="584" spans="3:4" s="47" customFormat="1" x14ac:dyDescent="0.3">
      <c r="C584" s="86"/>
      <c r="D584" s="86"/>
    </row>
    <row r="585" spans="3:4" s="47" customFormat="1" x14ac:dyDescent="0.3">
      <c r="C585" s="86"/>
      <c r="D585" s="86"/>
    </row>
    <row r="586" spans="3:4" s="47" customFormat="1" x14ac:dyDescent="0.3">
      <c r="C586" s="86"/>
      <c r="D586" s="86"/>
    </row>
    <row r="587" spans="3:4" s="47" customFormat="1" x14ac:dyDescent="0.3">
      <c r="C587" s="86"/>
      <c r="D587" s="86"/>
    </row>
    <row r="588" spans="3:4" s="47" customFormat="1" x14ac:dyDescent="0.3">
      <c r="C588" s="86"/>
      <c r="D588" s="86"/>
    </row>
    <row r="589" spans="3:4" s="47" customFormat="1" x14ac:dyDescent="0.3">
      <c r="C589" s="86"/>
      <c r="D589" s="86"/>
    </row>
    <row r="590" spans="3:4" s="47" customFormat="1" x14ac:dyDescent="0.3">
      <c r="C590" s="86"/>
      <c r="D590" s="86"/>
    </row>
    <row r="591" spans="3:4" s="47" customFormat="1" x14ac:dyDescent="0.3">
      <c r="C591" s="86"/>
      <c r="D591" s="86"/>
    </row>
    <row r="592" spans="3:4" s="47" customFormat="1" x14ac:dyDescent="0.3">
      <c r="C592" s="86"/>
      <c r="D592" s="86"/>
    </row>
    <row r="593" spans="3:4" s="47" customFormat="1" x14ac:dyDescent="0.3">
      <c r="C593" s="86"/>
      <c r="D593" s="86"/>
    </row>
    <row r="594" spans="3:4" s="47" customFormat="1" x14ac:dyDescent="0.3">
      <c r="C594" s="86"/>
      <c r="D594" s="86"/>
    </row>
    <row r="595" spans="3:4" s="47" customFormat="1" x14ac:dyDescent="0.3">
      <c r="C595" s="86"/>
      <c r="D595" s="86"/>
    </row>
    <row r="596" spans="3:4" s="47" customFormat="1" x14ac:dyDescent="0.3">
      <c r="C596" s="86"/>
      <c r="D596" s="86"/>
    </row>
    <row r="597" spans="3:4" s="47" customFormat="1" x14ac:dyDescent="0.3">
      <c r="C597" s="86"/>
      <c r="D597" s="86"/>
    </row>
    <row r="598" spans="3:4" s="47" customFormat="1" x14ac:dyDescent="0.3">
      <c r="C598" s="86"/>
      <c r="D598" s="86"/>
    </row>
    <row r="599" spans="3:4" s="47" customFormat="1" x14ac:dyDescent="0.3">
      <c r="C599" s="86"/>
      <c r="D599" s="86"/>
    </row>
    <row r="600" spans="3:4" s="47" customFormat="1" x14ac:dyDescent="0.3">
      <c r="C600" s="86"/>
      <c r="D600" s="86"/>
    </row>
    <row r="601" spans="3:4" s="47" customFormat="1" x14ac:dyDescent="0.3">
      <c r="C601" s="86"/>
      <c r="D601" s="86"/>
    </row>
    <row r="602" spans="3:4" s="47" customFormat="1" x14ac:dyDescent="0.3">
      <c r="C602" s="86"/>
      <c r="D602" s="86"/>
    </row>
    <row r="603" spans="3:4" s="47" customFormat="1" x14ac:dyDescent="0.3">
      <c r="C603" s="86"/>
      <c r="D603" s="86"/>
    </row>
    <row r="604" spans="3:4" s="47" customFormat="1" x14ac:dyDescent="0.3">
      <c r="C604" s="86"/>
      <c r="D604" s="86"/>
    </row>
    <row r="605" spans="3:4" s="47" customFormat="1" x14ac:dyDescent="0.3">
      <c r="C605" s="86"/>
      <c r="D605" s="86"/>
    </row>
    <row r="606" spans="3:4" s="47" customFormat="1" x14ac:dyDescent="0.3">
      <c r="C606" s="86"/>
      <c r="D606" s="86"/>
    </row>
    <row r="607" spans="3:4" s="47" customFormat="1" x14ac:dyDescent="0.3">
      <c r="C607" s="86"/>
      <c r="D607" s="86"/>
    </row>
    <row r="608" spans="3:4" s="47" customFormat="1" x14ac:dyDescent="0.3">
      <c r="C608" s="86"/>
      <c r="D608" s="86"/>
    </row>
    <row r="609" spans="3:4" s="47" customFormat="1" x14ac:dyDescent="0.3">
      <c r="C609" s="86"/>
      <c r="D609" s="86"/>
    </row>
    <row r="610" spans="3:4" s="47" customFormat="1" x14ac:dyDescent="0.3">
      <c r="C610" s="86"/>
      <c r="D610" s="86"/>
    </row>
    <row r="611" spans="3:4" s="47" customFormat="1" x14ac:dyDescent="0.3">
      <c r="C611" s="86"/>
      <c r="D611" s="86"/>
    </row>
    <row r="612" spans="3:4" s="47" customFormat="1" x14ac:dyDescent="0.3">
      <c r="C612" s="86"/>
      <c r="D612" s="86"/>
    </row>
    <row r="613" spans="3:4" s="47" customFormat="1" x14ac:dyDescent="0.3">
      <c r="C613" s="86"/>
      <c r="D613" s="86"/>
    </row>
    <row r="614" spans="3:4" s="47" customFormat="1" x14ac:dyDescent="0.3">
      <c r="C614" s="86"/>
      <c r="D614" s="86"/>
    </row>
    <row r="615" spans="3:4" s="47" customFormat="1" x14ac:dyDescent="0.3">
      <c r="C615" s="86"/>
      <c r="D615" s="86"/>
    </row>
    <row r="616" spans="3:4" s="47" customFormat="1" x14ac:dyDescent="0.3">
      <c r="C616" s="86"/>
      <c r="D616" s="86"/>
    </row>
    <row r="617" spans="3:4" s="47" customFormat="1" x14ac:dyDescent="0.3">
      <c r="C617" s="86"/>
      <c r="D617" s="86"/>
    </row>
    <row r="618" spans="3:4" s="47" customFormat="1" x14ac:dyDescent="0.3">
      <c r="C618" s="86"/>
      <c r="D618" s="86"/>
    </row>
    <row r="619" spans="3:4" s="47" customFormat="1" x14ac:dyDescent="0.3">
      <c r="C619" s="86"/>
      <c r="D619" s="86"/>
    </row>
    <row r="620" spans="3:4" s="47" customFormat="1" x14ac:dyDescent="0.3">
      <c r="C620" s="86"/>
      <c r="D620" s="86"/>
    </row>
    <row r="621" spans="3:4" s="47" customFormat="1" x14ac:dyDescent="0.3">
      <c r="C621" s="86"/>
      <c r="D621" s="86"/>
    </row>
    <row r="622" spans="3:4" s="47" customFormat="1" x14ac:dyDescent="0.3">
      <c r="C622" s="86"/>
      <c r="D622" s="86"/>
    </row>
    <row r="623" spans="3:4" s="47" customFormat="1" x14ac:dyDescent="0.3">
      <c r="C623" s="86"/>
      <c r="D623" s="86"/>
    </row>
    <row r="624" spans="3:4" s="47" customFormat="1" x14ac:dyDescent="0.3">
      <c r="C624" s="86"/>
      <c r="D624" s="86"/>
    </row>
    <row r="625" spans="3:4" s="47" customFormat="1" x14ac:dyDescent="0.3">
      <c r="C625" s="86"/>
      <c r="D625" s="86"/>
    </row>
    <row r="626" spans="3:4" s="47" customFormat="1" x14ac:dyDescent="0.3">
      <c r="C626" s="86"/>
      <c r="D626" s="86"/>
    </row>
    <row r="627" spans="3:4" s="47" customFormat="1" x14ac:dyDescent="0.3">
      <c r="C627" s="86"/>
      <c r="D627" s="86"/>
    </row>
    <row r="628" spans="3:4" s="47" customFormat="1" x14ac:dyDescent="0.3">
      <c r="C628" s="86"/>
      <c r="D628" s="86"/>
    </row>
    <row r="629" spans="3:4" s="47" customFormat="1" x14ac:dyDescent="0.3">
      <c r="C629" s="86"/>
      <c r="D629" s="86"/>
    </row>
    <row r="630" spans="3:4" s="47" customFormat="1" x14ac:dyDescent="0.3">
      <c r="C630" s="86"/>
      <c r="D630" s="86"/>
    </row>
    <row r="631" spans="3:4" s="47" customFormat="1" x14ac:dyDescent="0.3">
      <c r="C631" s="86"/>
      <c r="D631" s="86"/>
    </row>
    <row r="632" spans="3:4" s="47" customFormat="1" x14ac:dyDescent="0.3">
      <c r="C632" s="86"/>
      <c r="D632" s="86"/>
    </row>
    <row r="633" spans="3:4" s="47" customFormat="1" x14ac:dyDescent="0.3">
      <c r="C633" s="86"/>
      <c r="D633" s="86"/>
    </row>
    <row r="634" spans="3:4" s="47" customFormat="1" x14ac:dyDescent="0.3">
      <c r="C634" s="86"/>
      <c r="D634" s="86"/>
    </row>
    <row r="635" spans="3:4" s="47" customFormat="1" x14ac:dyDescent="0.3">
      <c r="C635" s="86"/>
      <c r="D635" s="86"/>
    </row>
    <row r="636" spans="3:4" s="47" customFormat="1" x14ac:dyDescent="0.3">
      <c r="C636" s="86"/>
      <c r="D636" s="86"/>
    </row>
    <row r="637" spans="3:4" s="47" customFormat="1" x14ac:dyDescent="0.3">
      <c r="C637" s="86"/>
      <c r="D637" s="86"/>
    </row>
    <row r="638" spans="3:4" s="47" customFormat="1" x14ac:dyDescent="0.3">
      <c r="C638" s="86"/>
      <c r="D638" s="86"/>
    </row>
    <row r="639" spans="3:4" s="47" customFormat="1" x14ac:dyDescent="0.3">
      <c r="C639" s="86"/>
      <c r="D639" s="86"/>
    </row>
    <row r="640" spans="3:4" s="47" customFormat="1" x14ac:dyDescent="0.3">
      <c r="C640" s="86"/>
      <c r="D640" s="86"/>
    </row>
    <row r="641" spans="3:4" s="47" customFormat="1" x14ac:dyDescent="0.3">
      <c r="C641" s="86"/>
      <c r="D641" s="86"/>
    </row>
    <row r="642" spans="3:4" s="47" customFormat="1" x14ac:dyDescent="0.3">
      <c r="C642" s="86"/>
      <c r="D642" s="86"/>
    </row>
    <row r="643" spans="3:4" s="47" customFormat="1" x14ac:dyDescent="0.3">
      <c r="C643" s="86"/>
      <c r="D643" s="86"/>
    </row>
    <row r="644" spans="3:4" s="47" customFormat="1" x14ac:dyDescent="0.3">
      <c r="C644" s="86"/>
      <c r="D644" s="86"/>
    </row>
    <row r="645" spans="3:4" s="47" customFormat="1" x14ac:dyDescent="0.3">
      <c r="C645" s="86"/>
      <c r="D645" s="86"/>
    </row>
    <row r="646" spans="3:4" s="47" customFormat="1" x14ac:dyDescent="0.3">
      <c r="C646" s="86"/>
      <c r="D646" s="86"/>
    </row>
    <row r="647" spans="3:4" s="47" customFormat="1" x14ac:dyDescent="0.3">
      <c r="C647" s="86"/>
      <c r="D647" s="86"/>
    </row>
    <row r="648" spans="3:4" s="47" customFormat="1" x14ac:dyDescent="0.3">
      <c r="C648" s="86"/>
      <c r="D648" s="86"/>
    </row>
    <row r="649" spans="3:4" s="47" customFormat="1" x14ac:dyDescent="0.3">
      <c r="C649" s="86"/>
      <c r="D649" s="86"/>
    </row>
    <row r="650" spans="3:4" s="47" customFormat="1" x14ac:dyDescent="0.3">
      <c r="C650" s="86"/>
      <c r="D650" s="86"/>
    </row>
    <row r="651" spans="3:4" s="47" customFormat="1" x14ac:dyDescent="0.3">
      <c r="C651" s="86"/>
      <c r="D651" s="86"/>
    </row>
    <row r="652" spans="3:4" s="47" customFormat="1" x14ac:dyDescent="0.3">
      <c r="C652" s="86"/>
      <c r="D652" s="86"/>
    </row>
    <row r="653" spans="3:4" s="47" customFormat="1" x14ac:dyDescent="0.3">
      <c r="C653" s="86"/>
      <c r="D653" s="86"/>
    </row>
    <row r="654" spans="3:4" s="47" customFormat="1" x14ac:dyDescent="0.3">
      <c r="C654" s="86"/>
      <c r="D654" s="86"/>
    </row>
    <row r="655" spans="3:4" s="47" customFormat="1" x14ac:dyDescent="0.3">
      <c r="C655" s="86"/>
      <c r="D655" s="86"/>
    </row>
    <row r="656" spans="3:4" s="47" customFormat="1" x14ac:dyDescent="0.3">
      <c r="C656" s="86"/>
      <c r="D656" s="86"/>
    </row>
    <row r="657" spans="3:4" s="47" customFormat="1" x14ac:dyDescent="0.3">
      <c r="C657" s="86"/>
      <c r="D657" s="86"/>
    </row>
    <row r="658" spans="3:4" s="47" customFormat="1" x14ac:dyDescent="0.3">
      <c r="C658" s="86"/>
      <c r="D658" s="86"/>
    </row>
    <row r="659" spans="3:4" s="47" customFormat="1" x14ac:dyDescent="0.3">
      <c r="C659" s="86"/>
      <c r="D659" s="86"/>
    </row>
    <row r="660" spans="3:4" s="47" customFormat="1" x14ac:dyDescent="0.3">
      <c r="C660" s="86"/>
      <c r="D660" s="86"/>
    </row>
    <row r="661" spans="3:4" s="47" customFormat="1" x14ac:dyDescent="0.3">
      <c r="C661" s="86"/>
      <c r="D661" s="86"/>
    </row>
    <row r="662" spans="3:4" s="47" customFormat="1" x14ac:dyDescent="0.3">
      <c r="C662" s="86"/>
      <c r="D662" s="86"/>
    </row>
    <row r="663" spans="3:4" s="47" customFormat="1" x14ac:dyDescent="0.3">
      <c r="C663" s="86"/>
      <c r="D663" s="86"/>
    </row>
    <row r="664" spans="3:4" s="47" customFormat="1" x14ac:dyDescent="0.3">
      <c r="C664" s="86"/>
      <c r="D664" s="86"/>
    </row>
    <row r="665" spans="3:4" s="47" customFormat="1" x14ac:dyDescent="0.3">
      <c r="C665" s="86"/>
      <c r="D665" s="86"/>
    </row>
    <row r="666" spans="3:4" s="47" customFormat="1" x14ac:dyDescent="0.3">
      <c r="C666" s="86"/>
      <c r="D666" s="86"/>
    </row>
    <row r="667" spans="3:4" s="47" customFormat="1" x14ac:dyDescent="0.3">
      <c r="C667" s="86"/>
      <c r="D667" s="86"/>
    </row>
    <row r="668" spans="3:4" s="47" customFormat="1" x14ac:dyDescent="0.3">
      <c r="C668" s="86"/>
      <c r="D668" s="86"/>
    </row>
    <row r="669" spans="3:4" s="47" customFormat="1" x14ac:dyDescent="0.3">
      <c r="C669" s="86"/>
      <c r="D669" s="86"/>
    </row>
    <row r="670" spans="3:4" s="47" customFormat="1" x14ac:dyDescent="0.3">
      <c r="C670" s="86"/>
      <c r="D670" s="86"/>
    </row>
    <row r="671" spans="3:4" s="47" customFormat="1" x14ac:dyDescent="0.3">
      <c r="C671" s="86"/>
      <c r="D671" s="86"/>
    </row>
    <row r="672" spans="3:4" s="47" customFormat="1" x14ac:dyDescent="0.3">
      <c r="C672" s="86"/>
      <c r="D672" s="86"/>
    </row>
    <row r="673" spans="3:4" s="47" customFormat="1" x14ac:dyDescent="0.3">
      <c r="C673" s="86"/>
      <c r="D673" s="86"/>
    </row>
    <row r="674" spans="3:4" s="47" customFormat="1" x14ac:dyDescent="0.3">
      <c r="C674" s="86"/>
      <c r="D674" s="86"/>
    </row>
    <row r="675" spans="3:4" s="47" customFormat="1" x14ac:dyDescent="0.3">
      <c r="C675" s="86"/>
      <c r="D675" s="86"/>
    </row>
    <row r="676" spans="3:4" s="47" customFormat="1" x14ac:dyDescent="0.3">
      <c r="C676" s="86"/>
      <c r="D676" s="86"/>
    </row>
    <row r="677" spans="3:4" s="47" customFormat="1" x14ac:dyDescent="0.3">
      <c r="C677" s="86"/>
      <c r="D677" s="86"/>
    </row>
    <row r="678" spans="3:4" s="47" customFormat="1" x14ac:dyDescent="0.3">
      <c r="C678" s="86"/>
      <c r="D678" s="86"/>
    </row>
    <row r="679" spans="3:4" s="47" customFormat="1" x14ac:dyDescent="0.3">
      <c r="C679" s="86"/>
      <c r="D679" s="86"/>
    </row>
    <row r="680" spans="3:4" s="47" customFormat="1" x14ac:dyDescent="0.3">
      <c r="C680" s="86"/>
      <c r="D680" s="86"/>
    </row>
    <row r="681" spans="3:4" s="47" customFormat="1" x14ac:dyDescent="0.3">
      <c r="C681" s="86"/>
      <c r="D681" s="86"/>
    </row>
    <row r="682" spans="3:4" s="47" customFormat="1" x14ac:dyDescent="0.3">
      <c r="C682" s="86"/>
      <c r="D682" s="86"/>
    </row>
    <row r="683" spans="3:4" s="47" customFormat="1" x14ac:dyDescent="0.3">
      <c r="C683" s="86"/>
      <c r="D683" s="86"/>
    </row>
    <row r="684" spans="3:4" s="47" customFormat="1" x14ac:dyDescent="0.3">
      <c r="C684" s="86"/>
      <c r="D684" s="86"/>
    </row>
    <row r="685" spans="3:4" s="47" customFormat="1" x14ac:dyDescent="0.3">
      <c r="C685" s="86"/>
      <c r="D685" s="86"/>
    </row>
    <row r="686" spans="3:4" s="47" customFormat="1" x14ac:dyDescent="0.3">
      <c r="C686" s="86"/>
      <c r="D686" s="86"/>
    </row>
    <row r="687" spans="3:4" s="47" customFormat="1" x14ac:dyDescent="0.3">
      <c r="C687" s="86"/>
      <c r="D687" s="86"/>
    </row>
    <row r="688" spans="3:4" s="47" customFormat="1" x14ac:dyDescent="0.3">
      <c r="C688" s="86"/>
      <c r="D688" s="86"/>
    </row>
    <row r="689" spans="3:4" s="47" customFormat="1" x14ac:dyDescent="0.3">
      <c r="C689" s="86"/>
      <c r="D689" s="86"/>
    </row>
    <row r="690" spans="3:4" s="47" customFormat="1" x14ac:dyDescent="0.3">
      <c r="C690" s="86"/>
      <c r="D690" s="86"/>
    </row>
    <row r="691" spans="3:4" s="47" customFormat="1" x14ac:dyDescent="0.3">
      <c r="C691" s="86"/>
      <c r="D691" s="86"/>
    </row>
    <row r="692" spans="3:4" s="47" customFormat="1" x14ac:dyDescent="0.3">
      <c r="C692" s="86"/>
      <c r="D692" s="86"/>
    </row>
    <row r="693" spans="3:4" s="47" customFormat="1" x14ac:dyDescent="0.3">
      <c r="C693" s="86"/>
      <c r="D693" s="86"/>
    </row>
    <row r="694" spans="3:4" s="47" customFormat="1" x14ac:dyDescent="0.3">
      <c r="C694" s="86"/>
      <c r="D694" s="86"/>
    </row>
    <row r="695" spans="3:4" s="47" customFormat="1" x14ac:dyDescent="0.3">
      <c r="C695" s="86"/>
      <c r="D695" s="86"/>
    </row>
    <row r="696" spans="3:4" s="47" customFormat="1" x14ac:dyDescent="0.3">
      <c r="C696" s="86"/>
      <c r="D696" s="86"/>
    </row>
    <row r="697" spans="3:4" s="47" customFormat="1" x14ac:dyDescent="0.3">
      <c r="C697" s="86"/>
      <c r="D697" s="86"/>
    </row>
    <row r="698" spans="3:4" s="47" customFormat="1" x14ac:dyDescent="0.3">
      <c r="C698" s="86"/>
      <c r="D698" s="86"/>
    </row>
    <row r="699" spans="3:4" s="47" customFormat="1" x14ac:dyDescent="0.3">
      <c r="C699" s="86"/>
      <c r="D699" s="86"/>
    </row>
    <row r="700" spans="3:4" s="47" customFormat="1" x14ac:dyDescent="0.3">
      <c r="C700" s="86"/>
      <c r="D700" s="86"/>
    </row>
    <row r="701" spans="3:4" s="47" customFormat="1" x14ac:dyDescent="0.3">
      <c r="C701" s="86"/>
      <c r="D701" s="86"/>
    </row>
    <row r="702" spans="3:4" s="47" customFormat="1" x14ac:dyDescent="0.3">
      <c r="C702" s="86"/>
      <c r="D702" s="86"/>
    </row>
    <row r="703" spans="3:4" s="47" customFormat="1" x14ac:dyDescent="0.3">
      <c r="C703" s="86"/>
      <c r="D703" s="86"/>
    </row>
    <row r="704" spans="3:4" s="47" customFormat="1" x14ac:dyDescent="0.3">
      <c r="C704" s="86"/>
      <c r="D704" s="86"/>
    </row>
    <row r="705" spans="3:4" s="47" customFormat="1" x14ac:dyDescent="0.3">
      <c r="C705" s="86"/>
      <c r="D705" s="86"/>
    </row>
    <row r="706" spans="3:4" s="47" customFormat="1" x14ac:dyDescent="0.3">
      <c r="C706" s="86"/>
      <c r="D706" s="86"/>
    </row>
    <row r="707" spans="3:4" s="47" customFormat="1" x14ac:dyDescent="0.3">
      <c r="C707" s="86"/>
      <c r="D707" s="86"/>
    </row>
    <row r="708" spans="3:4" s="47" customFormat="1" x14ac:dyDescent="0.3">
      <c r="C708" s="86"/>
      <c r="D708" s="86"/>
    </row>
    <row r="709" spans="3:4" s="47" customFormat="1" x14ac:dyDescent="0.3">
      <c r="C709" s="86"/>
      <c r="D709" s="86"/>
    </row>
    <row r="710" spans="3:4" s="47" customFormat="1" x14ac:dyDescent="0.3">
      <c r="C710" s="86"/>
      <c r="D710" s="86"/>
    </row>
    <row r="711" spans="3:4" s="47" customFormat="1" x14ac:dyDescent="0.3">
      <c r="C711" s="86"/>
      <c r="D711" s="86"/>
    </row>
    <row r="712" spans="3:4" s="47" customFormat="1" x14ac:dyDescent="0.3">
      <c r="C712" s="86"/>
      <c r="D712" s="86"/>
    </row>
    <row r="713" spans="3:4" s="47" customFormat="1" x14ac:dyDescent="0.3">
      <c r="C713" s="86"/>
      <c r="D713" s="86"/>
    </row>
    <row r="714" spans="3:4" s="47" customFormat="1" x14ac:dyDescent="0.3">
      <c r="C714" s="86"/>
      <c r="D714" s="86"/>
    </row>
    <row r="715" spans="3:4" s="47" customFormat="1" x14ac:dyDescent="0.3">
      <c r="C715" s="86"/>
      <c r="D715" s="86"/>
    </row>
    <row r="716" spans="3:4" s="47" customFormat="1" x14ac:dyDescent="0.3">
      <c r="C716" s="86"/>
      <c r="D716" s="86"/>
    </row>
    <row r="717" spans="3:4" s="47" customFormat="1" x14ac:dyDescent="0.3">
      <c r="C717" s="86"/>
      <c r="D717" s="86"/>
    </row>
    <row r="718" spans="3:4" s="47" customFormat="1" x14ac:dyDescent="0.3">
      <c r="C718" s="86"/>
      <c r="D718" s="86"/>
    </row>
    <row r="719" spans="3:4" s="47" customFormat="1" x14ac:dyDescent="0.3">
      <c r="C719" s="86"/>
      <c r="D719" s="86"/>
    </row>
    <row r="720" spans="3:4" s="47" customFormat="1" x14ac:dyDescent="0.3">
      <c r="C720" s="86"/>
      <c r="D720" s="86"/>
    </row>
    <row r="721" spans="3:4" s="47" customFormat="1" x14ac:dyDescent="0.3">
      <c r="C721" s="86"/>
      <c r="D721" s="86"/>
    </row>
    <row r="722" spans="3:4" s="47" customFormat="1" x14ac:dyDescent="0.3">
      <c r="C722" s="86"/>
      <c r="D722" s="86"/>
    </row>
    <row r="723" spans="3:4" s="47" customFormat="1" x14ac:dyDescent="0.3">
      <c r="C723" s="86"/>
      <c r="D723" s="86"/>
    </row>
    <row r="724" spans="3:4" s="47" customFormat="1" x14ac:dyDescent="0.3">
      <c r="C724" s="86"/>
      <c r="D724" s="86"/>
    </row>
    <row r="725" spans="3:4" s="47" customFormat="1" x14ac:dyDescent="0.3">
      <c r="C725" s="86"/>
      <c r="D725" s="86"/>
    </row>
    <row r="726" spans="3:4" s="47" customFormat="1" x14ac:dyDescent="0.3">
      <c r="C726" s="86"/>
      <c r="D726" s="86"/>
    </row>
    <row r="727" spans="3:4" s="47" customFormat="1" x14ac:dyDescent="0.3">
      <c r="C727" s="86"/>
      <c r="D727" s="86"/>
    </row>
    <row r="728" spans="3:4" s="47" customFormat="1" x14ac:dyDescent="0.3">
      <c r="C728" s="86"/>
      <c r="D728" s="86"/>
    </row>
    <row r="729" spans="3:4" s="47" customFormat="1" x14ac:dyDescent="0.3">
      <c r="C729" s="86"/>
      <c r="D729" s="86"/>
    </row>
    <row r="730" spans="3:4" s="47" customFormat="1" x14ac:dyDescent="0.3">
      <c r="C730" s="86"/>
      <c r="D730" s="86"/>
    </row>
    <row r="731" spans="3:4" s="47" customFormat="1" x14ac:dyDescent="0.3">
      <c r="C731" s="86"/>
      <c r="D731" s="86"/>
    </row>
    <row r="732" spans="3:4" s="47" customFormat="1" x14ac:dyDescent="0.3">
      <c r="C732" s="86"/>
      <c r="D732" s="86"/>
    </row>
    <row r="733" spans="3:4" s="47" customFormat="1" x14ac:dyDescent="0.3">
      <c r="C733" s="86"/>
      <c r="D733" s="86"/>
    </row>
    <row r="734" spans="3:4" s="47" customFormat="1" x14ac:dyDescent="0.3">
      <c r="C734" s="86"/>
      <c r="D734" s="86"/>
    </row>
    <row r="735" spans="3:4" s="47" customFormat="1" x14ac:dyDescent="0.3">
      <c r="C735" s="86"/>
      <c r="D735" s="86"/>
    </row>
    <row r="736" spans="3:4" s="47" customFormat="1" x14ac:dyDescent="0.3">
      <c r="C736" s="86"/>
      <c r="D736" s="86"/>
    </row>
    <row r="737" spans="3:4" s="47" customFormat="1" x14ac:dyDescent="0.3">
      <c r="C737" s="86"/>
      <c r="D737" s="86"/>
    </row>
    <row r="738" spans="3:4" s="47" customFormat="1" x14ac:dyDescent="0.3">
      <c r="C738" s="86"/>
      <c r="D738" s="86"/>
    </row>
    <row r="739" spans="3:4" s="47" customFormat="1" x14ac:dyDescent="0.3">
      <c r="C739" s="86"/>
      <c r="D739" s="86"/>
    </row>
    <row r="740" spans="3:4" s="47" customFormat="1" x14ac:dyDescent="0.3">
      <c r="C740" s="86"/>
      <c r="D740" s="86"/>
    </row>
    <row r="741" spans="3:4" s="47" customFormat="1" x14ac:dyDescent="0.3">
      <c r="C741" s="86"/>
      <c r="D741" s="86"/>
    </row>
    <row r="742" spans="3:4" s="47" customFormat="1" x14ac:dyDescent="0.3">
      <c r="C742" s="86"/>
      <c r="D742" s="86"/>
    </row>
    <row r="743" spans="3:4" s="47" customFormat="1" x14ac:dyDescent="0.3">
      <c r="C743" s="86"/>
      <c r="D743" s="86"/>
    </row>
    <row r="744" spans="3:4" s="47" customFormat="1" x14ac:dyDescent="0.3">
      <c r="C744" s="86"/>
      <c r="D744" s="86"/>
    </row>
    <row r="745" spans="3:4" s="47" customFormat="1" x14ac:dyDescent="0.3">
      <c r="C745" s="86"/>
      <c r="D745" s="86"/>
    </row>
    <row r="746" spans="3:4" s="47" customFormat="1" x14ac:dyDescent="0.3">
      <c r="C746" s="86"/>
      <c r="D746" s="86"/>
    </row>
    <row r="747" spans="3:4" s="47" customFormat="1" x14ac:dyDescent="0.3">
      <c r="C747" s="86"/>
      <c r="D747" s="86"/>
    </row>
    <row r="748" spans="3:4" s="47" customFormat="1" x14ac:dyDescent="0.3">
      <c r="C748" s="86"/>
      <c r="D748" s="86"/>
    </row>
    <row r="749" spans="3:4" s="47" customFormat="1" x14ac:dyDescent="0.3">
      <c r="C749" s="86"/>
      <c r="D749" s="86"/>
    </row>
    <row r="750" spans="3:4" s="47" customFormat="1" x14ac:dyDescent="0.3">
      <c r="C750" s="86"/>
      <c r="D750" s="86"/>
    </row>
    <row r="751" spans="3:4" s="47" customFormat="1" x14ac:dyDescent="0.3">
      <c r="C751" s="86"/>
      <c r="D751" s="86"/>
    </row>
    <row r="752" spans="3:4" s="47" customFormat="1" x14ac:dyDescent="0.3">
      <c r="C752" s="86"/>
      <c r="D752" s="86"/>
    </row>
    <row r="753" spans="3:4" s="47" customFormat="1" x14ac:dyDescent="0.3">
      <c r="C753" s="86"/>
      <c r="D753" s="86"/>
    </row>
    <row r="754" spans="3:4" s="47" customFormat="1" x14ac:dyDescent="0.3">
      <c r="C754" s="86"/>
      <c r="D754" s="86"/>
    </row>
    <row r="755" spans="3:4" s="47" customFormat="1" x14ac:dyDescent="0.3">
      <c r="C755" s="86"/>
      <c r="D755" s="86"/>
    </row>
    <row r="756" spans="3:4" s="47" customFormat="1" x14ac:dyDescent="0.3">
      <c r="C756" s="86"/>
      <c r="D756" s="86"/>
    </row>
    <row r="757" spans="3:4" s="47" customFormat="1" x14ac:dyDescent="0.3">
      <c r="C757" s="86"/>
      <c r="D757" s="86"/>
    </row>
    <row r="758" spans="3:4" s="47" customFormat="1" x14ac:dyDescent="0.3">
      <c r="C758" s="86"/>
      <c r="D758" s="86"/>
    </row>
    <row r="759" spans="3:4" s="47" customFormat="1" x14ac:dyDescent="0.3">
      <c r="C759" s="86"/>
      <c r="D759" s="86"/>
    </row>
    <row r="760" spans="3:4" s="47" customFormat="1" x14ac:dyDescent="0.3">
      <c r="C760" s="86"/>
      <c r="D760" s="86"/>
    </row>
    <row r="761" spans="3:4" s="47" customFormat="1" x14ac:dyDescent="0.3">
      <c r="C761" s="86"/>
      <c r="D761" s="86"/>
    </row>
    <row r="762" spans="3:4" s="47" customFormat="1" x14ac:dyDescent="0.3">
      <c r="C762" s="86"/>
      <c r="D762" s="86"/>
    </row>
    <row r="763" spans="3:4" s="47" customFormat="1" x14ac:dyDescent="0.3">
      <c r="C763" s="86"/>
      <c r="D763" s="86"/>
    </row>
    <row r="764" spans="3:4" s="47" customFormat="1" x14ac:dyDescent="0.3">
      <c r="C764" s="86"/>
      <c r="D764" s="86"/>
    </row>
    <row r="765" spans="3:4" s="47" customFormat="1" x14ac:dyDescent="0.3">
      <c r="C765" s="86"/>
      <c r="D765" s="86"/>
    </row>
    <row r="766" spans="3:4" s="47" customFormat="1" x14ac:dyDescent="0.3">
      <c r="C766" s="86"/>
      <c r="D766" s="86"/>
    </row>
    <row r="767" spans="3:4" s="47" customFormat="1" x14ac:dyDescent="0.3">
      <c r="C767" s="86"/>
      <c r="D767" s="86"/>
    </row>
    <row r="768" spans="3:4" s="47" customFormat="1" x14ac:dyDescent="0.3">
      <c r="C768" s="86"/>
      <c r="D768" s="86"/>
    </row>
    <row r="769" spans="3:4" s="47" customFormat="1" x14ac:dyDescent="0.3">
      <c r="C769" s="86"/>
      <c r="D769" s="86"/>
    </row>
    <row r="770" spans="3:4" s="47" customFormat="1" x14ac:dyDescent="0.3">
      <c r="C770" s="86"/>
      <c r="D770" s="86"/>
    </row>
    <row r="771" spans="3:4" s="47" customFormat="1" x14ac:dyDescent="0.3">
      <c r="C771" s="86"/>
      <c r="D771" s="86"/>
    </row>
    <row r="772" spans="3:4" s="47" customFormat="1" x14ac:dyDescent="0.3">
      <c r="C772" s="86"/>
      <c r="D772" s="86"/>
    </row>
    <row r="773" spans="3:4" s="47" customFormat="1" x14ac:dyDescent="0.3">
      <c r="C773" s="86"/>
      <c r="D773" s="86"/>
    </row>
    <row r="774" spans="3:4" s="47" customFormat="1" x14ac:dyDescent="0.3">
      <c r="C774" s="86"/>
      <c r="D774" s="86"/>
    </row>
    <row r="775" spans="3:4" s="47" customFormat="1" x14ac:dyDescent="0.3">
      <c r="C775" s="86"/>
      <c r="D775" s="86"/>
    </row>
    <row r="776" spans="3:4" s="47" customFormat="1" x14ac:dyDescent="0.3">
      <c r="C776" s="86"/>
      <c r="D776" s="86"/>
    </row>
    <row r="777" spans="3:4" s="47" customFormat="1" x14ac:dyDescent="0.3">
      <c r="C777" s="86"/>
      <c r="D777" s="86"/>
    </row>
    <row r="778" spans="3:4" s="47" customFormat="1" x14ac:dyDescent="0.3">
      <c r="C778" s="86"/>
      <c r="D778" s="86"/>
    </row>
    <row r="779" spans="3:4" s="47" customFormat="1" x14ac:dyDescent="0.3">
      <c r="C779" s="86"/>
      <c r="D779" s="86"/>
    </row>
    <row r="780" spans="3:4" s="47" customFormat="1" x14ac:dyDescent="0.3">
      <c r="C780" s="86"/>
      <c r="D780" s="86"/>
    </row>
    <row r="781" spans="3:4" s="47" customFormat="1" x14ac:dyDescent="0.3">
      <c r="C781" s="86"/>
      <c r="D781" s="86"/>
    </row>
    <row r="782" spans="3:4" s="47" customFormat="1" x14ac:dyDescent="0.3">
      <c r="C782" s="86"/>
      <c r="D782" s="86"/>
    </row>
    <row r="783" spans="3:4" s="47" customFormat="1" x14ac:dyDescent="0.3">
      <c r="C783" s="86"/>
      <c r="D783" s="86"/>
    </row>
    <row r="784" spans="3:4" s="47" customFormat="1" x14ac:dyDescent="0.3">
      <c r="C784" s="86"/>
      <c r="D784" s="86"/>
    </row>
    <row r="785" spans="3:4" s="47" customFormat="1" x14ac:dyDescent="0.3">
      <c r="C785" s="86"/>
      <c r="D785" s="86"/>
    </row>
    <row r="786" spans="3:4" s="47" customFormat="1" x14ac:dyDescent="0.3">
      <c r="C786" s="86"/>
      <c r="D786" s="86"/>
    </row>
    <row r="787" spans="3:4" s="47" customFormat="1" x14ac:dyDescent="0.3">
      <c r="C787" s="86"/>
      <c r="D787" s="86"/>
    </row>
    <row r="788" spans="3:4" s="47" customFormat="1" x14ac:dyDescent="0.3">
      <c r="C788" s="86"/>
      <c r="D788" s="86"/>
    </row>
    <row r="789" spans="3:4" s="47" customFormat="1" x14ac:dyDescent="0.3">
      <c r="C789" s="86"/>
      <c r="D789" s="86"/>
    </row>
    <row r="790" spans="3:4" s="47" customFormat="1" x14ac:dyDescent="0.3">
      <c r="C790" s="86"/>
      <c r="D790" s="86"/>
    </row>
    <row r="791" spans="3:4" s="47" customFormat="1" x14ac:dyDescent="0.3">
      <c r="C791" s="86"/>
      <c r="D791" s="86"/>
    </row>
    <row r="792" spans="3:4" s="47" customFormat="1" x14ac:dyDescent="0.3">
      <c r="C792" s="86"/>
      <c r="D792" s="86"/>
    </row>
    <row r="793" spans="3:4" s="47" customFormat="1" x14ac:dyDescent="0.3">
      <c r="C793" s="86"/>
      <c r="D793" s="86"/>
    </row>
    <row r="794" spans="3:4" s="47" customFormat="1" x14ac:dyDescent="0.3">
      <c r="C794" s="86"/>
      <c r="D794" s="86"/>
    </row>
    <row r="795" spans="3:4" s="47" customFormat="1" x14ac:dyDescent="0.3">
      <c r="C795" s="86"/>
      <c r="D795" s="86"/>
    </row>
    <row r="796" spans="3:4" s="47" customFormat="1" x14ac:dyDescent="0.3">
      <c r="C796" s="86"/>
      <c r="D796" s="86"/>
    </row>
    <row r="797" spans="3:4" s="47" customFormat="1" x14ac:dyDescent="0.3">
      <c r="C797" s="86"/>
      <c r="D797" s="86"/>
    </row>
    <row r="798" spans="3:4" s="47" customFormat="1" x14ac:dyDescent="0.3">
      <c r="C798" s="86"/>
      <c r="D798" s="86"/>
    </row>
    <row r="799" spans="3:4" s="47" customFormat="1" x14ac:dyDescent="0.3">
      <c r="C799" s="86"/>
      <c r="D799" s="86"/>
    </row>
    <row r="800" spans="3:4" s="47" customFormat="1" x14ac:dyDescent="0.3">
      <c r="C800" s="86"/>
      <c r="D800" s="86"/>
    </row>
    <row r="801" spans="3:4" s="47" customFormat="1" x14ac:dyDescent="0.3">
      <c r="C801" s="86"/>
      <c r="D801" s="86"/>
    </row>
    <row r="802" spans="3:4" s="47" customFormat="1" x14ac:dyDescent="0.3">
      <c r="C802" s="86"/>
      <c r="D802" s="86"/>
    </row>
    <row r="803" spans="3:4" s="47" customFormat="1" x14ac:dyDescent="0.3">
      <c r="C803" s="86"/>
      <c r="D803" s="86"/>
    </row>
    <row r="804" spans="3:4" s="47" customFormat="1" x14ac:dyDescent="0.3">
      <c r="C804" s="86"/>
      <c r="D804" s="86"/>
    </row>
    <row r="805" spans="3:4" s="47" customFormat="1" x14ac:dyDescent="0.3">
      <c r="C805" s="86"/>
      <c r="D805" s="86"/>
    </row>
    <row r="806" spans="3:4" s="47" customFormat="1" x14ac:dyDescent="0.3">
      <c r="C806" s="86"/>
      <c r="D806" s="86"/>
    </row>
    <row r="807" spans="3:4" s="47" customFormat="1" x14ac:dyDescent="0.3">
      <c r="C807" s="86"/>
      <c r="D807" s="86"/>
    </row>
    <row r="808" spans="3:4" s="47" customFormat="1" x14ac:dyDescent="0.3">
      <c r="C808" s="86"/>
      <c r="D808" s="86"/>
    </row>
    <row r="809" spans="3:4" s="47" customFormat="1" x14ac:dyDescent="0.3">
      <c r="C809" s="86"/>
      <c r="D809" s="86"/>
    </row>
    <row r="810" spans="3:4" s="47" customFormat="1" x14ac:dyDescent="0.3">
      <c r="C810" s="86"/>
      <c r="D810" s="86"/>
    </row>
    <row r="811" spans="3:4" s="47" customFormat="1" x14ac:dyDescent="0.3">
      <c r="C811" s="86"/>
      <c r="D811" s="86"/>
    </row>
    <row r="812" spans="3:4" s="47" customFormat="1" x14ac:dyDescent="0.3">
      <c r="C812" s="86"/>
      <c r="D812" s="86"/>
    </row>
    <row r="813" spans="3:4" s="47" customFormat="1" x14ac:dyDescent="0.3">
      <c r="C813" s="86"/>
      <c r="D813" s="86"/>
    </row>
    <row r="814" spans="3:4" s="47" customFormat="1" x14ac:dyDescent="0.3">
      <c r="C814" s="86"/>
      <c r="D814" s="86"/>
    </row>
    <row r="815" spans="3:4" s="47" customFormat="1" x14ac:dyDescent="0.3">
      <c r="C815" s="86"/>
      <c r="D815" s="86"/>
    </row>
    <row r="816" spans="3:4" s="47" customFormat="1" x14ac:dyDescent="0.3">
      <c r="C816" s="86"/>
      <c r="D816" s="86"/>
    </row>
    <row r="817" spans="3:4" s="47" customFormat="1" x14ac:dyDescent="0.3">
      <c r="C817" s="86"/>
      <c r="D817" s="86"/>
    </row>
    <row r="818" spans="3:4" s="47" customFormat="1" x14ac:dyDescent="0.3">
      <c r="C818" s="86"/>
      <c r="D818" s="86"/>
    </row>
    <row r="819" spans="3:4" s="47" customFormat="1" x14ac:dyDescent="0.3">
      <c r="C819" s="86"/>
      <c r="D819" s="86"/>
    </row>
    <row r="820" spans="3:4" s="47" customFormat="1" x14ac:dyDescent="0.3">
      <c r="C820" s="86"/>
      <c r="D820" s="86"/>
    </row>
    <row r="821" spans="3:4" s="47" customFormat="1" x14ac:dyDescent="0.3">
      <c r="C821" s="86"/>
      <c r="D821" s="86"/>
    </row>
    <row r="822" spans="3:4" s="47" customFormat="1" x14ac:dyDescent="0.3">
      <c r="C822" s="86"/>
      <c r="D822" s="86"/>
    </row>
    <row r="823" spans="3:4" s="47" customFormat="1" x14ac:dyDescent="0.3">
      <c r="C823" s="86"/>
      <c r="D823" s="86"/>
    </row>
    <row r="824" spans="3:4" s="47" customFormat="1" x14ac:dyDescent="0.3">
      <c r="C824" s="86"/>
      <c r="D824" s="86"/>
    </row>
    <row r="825" spans="3:4" s="47" customFormat="1" x14ac:dyDescent="0.3">
      <c r="C825" s="86"/>
      <c r="D825" s="86"/>
    </row>
    <row r="826" spans="3:4" s="47" customFormat="1" x14ac:dyDescent="0.3">
      <c r="C826" s="86"/>
      <c r="D826" s="86"/>
    </row>
    <row r="827" spans="3:4" s="47" customFormat="1" x14ac:dyDescent="0.3">
      <c r="C827" s="86"/>
      <c r="D827" s="86"/>
    </row>
    <row r="828" spans="3:4" s="47" customFormat="1" x14ac:dyDescent="0.3">
      <c r="C828" s="86"/>
      <c r="D828" s="86"/>
    </row>
    <row r="829" spans="3:4" s="47" customFormat="1" x14ac:dyDescent="0.3">
      <c r="C829" s="86"/>
      <c r="D829" s="86"/>
    </row>
    <row r="830" spans="3:4" s="47" customFormat="1" x14ac:dyDescent="0.3">
      <c r="C830" s="86"/>
      <c r="D830" s="86"/>
    </row>
    <row r="831" spans="3:4" s="47" customFormat="1" x14ac:dyDescent="0.3">
      <c r="C831" s="86"/>
      <c r="D831" s="86"/>
    </row>
    <row r="832" spans="3:4" s="47" customFormat="1" x14ac:dyDescent="0.3">
      <c r="C832" s="86"/>
      <c r="D832" s="86"/>
    </row>
    <row r="833" spans="3:4" s="47" customFormat="1" x14ac:dyDescent="0.3">
      <c r="C833" s="86"/>
      <c r="D833" s="86"/>
    </row>
    <row r="834" spans="3:4" s="47" customFormat="1" x14ac:dyDescent="0.3">
      <c r="C834" s="86"/>
      <c r="D834" s="86"/>
    </row>
    <row r="835" spans="3:4" s="47" customFormat="1" x14ac:dyDescent="0.3">
      <c r="C835" s="86"/>
      <c r="D835" s="86"/>
    </row>
    <row r="836" spans="3:4" s="47" customFormat="1" x14ac:dyDescent="0.3">
      <c r="C836" s="86"/>
      <c r="D836" s="86"/>
    </row>
    <row r="837" spans="3:4" s="47" customFormat="1" x14ac:dyDescent="0.3">
      <c r="C837" s="86"/>
      <c r="D837" s="86"/>
    </row>
    <row r="838" spans="3:4" s="47" customFormat="1" x14ac:dyDescent="0.3">
      <c r="C838" s="86"/>
      <c r="D838" s="86"/>
    </row>
    <row r="839" spans="3:4" s="47" customFormat="1" x14ac:dyDescent="0.3">
      <c r="C839" s="86"/>
      <c r="D839" s="86"/>
    </row>
    <row r="840" spans="3:4" s="47" customFormat="1" x14ac:dyDescent="0.3">
      <c r="C840" s="86"/>
      <c r="D840" s="86"/>
    </row>
    <row r="841" spans="3:4" s="47" customFormat="1" x14ac:dyDescent="0.3">
      <c r="C841" s="86"/>
      <c r="D841" s="86"/>
    </row>
    <row r="842" spans="3:4" s="47" customFormat="1" x14ac:dyDescent="0.3">
      <c r="C842" s="86"/>
      <c r="D842" s="86"/>
    </row>
    <row r="843" spans="3:4" s="47" customFormat="1" x14ac:dyDescent="0.3">
      <c r="C843" s="86"/>
      <c r="D843" s="86"/>
    </row>
    <row r="844" spans="3:4" s="47" customFormat="1" x14ac:dyDescent="0.3">
      <c r="C844" s="86"/>
      <c r="D844" s="86"/>
    </row>
    <row r="845" spans="3:4" s="47" customFormat="1" x14ac:dyDescent="0.3">
      <c r="C845" s="86"/>
      <c r="D845" s="86"/>
    </row>
    <row r="846" spans="3:4" s="47" customFormat="1" x14ac:dyDescent="0.3">
      <c r="C846" s="86"/>
      <c r="D846" s="86"/>
    </row>
    <row r="847" spans="3:4" s="47" customFormat="1" x14ac:dyDescent="0.3">
      <c r="C847" s="86"/>
      <c r="D847" s="86"/>
    </row>
    <row r="848" spans="3:4" s="47" customFormat="1" x14ac:dyDescent="0.3">
      <c r="C848" s="86"/>
      <c r="D848" s="86"/>
    </row>
    <row r="849" spans="3:4" s="47" customFormat="1" x14ac:dyDescent="0.3">
      <c r="C849" s="86"/>
      <c r="D849" s="86"/>
    </row>
    <row r="850" spans="3:4" s="47" customFormat="1" x14ac:dyDescent="0.3">
      <c r="C850" s="86"/>
      <c r="D850" s="86"/>
    </row>
    <row r="851" spans="3:4" s="47" customFormat="1" x14ac:dyDescent="0.3">
      <c r="C851" s="86"/>
      <c r="D851" s="86"/>
    </row>
    <row r="852" spans="3:4" s="47" customFormat="1" x14ac:dyDescent="0.3">
      <c r="C852" s="86"/>
      <c r="D852" s="86"/>
    </row>
    <row r="853" spans="3:4" s="47" customFormat="1" x14ac:dyDescent="0.3">
      <c r="C853" s="86"/>
      <c r="D853" s="86"/>
    </row>
    <row r="854" spans="3:4" s="47" customFormat="1" x14ac:dyDescent="0.3">
      <c r="C854" s="86"/>
      <c r="D854" s="86"/>
    </row>
    <row r="855" spans="3:4" s="47" customFormat="1" x14ac:dyDescent="0.3">
      <c r="C855" s="86"/>
      <c r="D855" s="86"/>
    </row>
    <row r="856" spans="3:4" s="47" customFormat="1" x14ac:dyDescent="0.3">
      <c r="C856" s="86"/>
      <c r="D856" s="86"/>
    </row>
    <row r="857" spans="3:4" s="47" customFormat="1" x14ac:dyDescent="0.3">
      <c r="C857" s="86"/>
      <c r="D857" s="86"/>
    </row>
    <row r="858" spans="3:4" s="47" customFormat="1" x14ac:dyDescent="0.3">
      <c r="C858" s="86"/>
      <c r="D858" s="86"/>
    </row>
    <row r="859" spans="3:4" s="47" customFormat="1" x14ac:dyDescent="0.3">
      <c r="C859" s="86"/>
      <c r="D859" s="86"/>
    </row>
    <row r="860" spans="3:4" s="47" customFormat="1" x14ac:dyDescent="0.3">
      <c r="C860" s="86"/>
      <c r="D860" s="86"/>
    </row>
    <row r="861" spans="3:4" s="47" customFormat="1" x14ac:dyDescent="0.3">
      <c r="C861" s="86"/>
      <c r="D861" s="86"/>
    </row>
    <row r="862" spans="3:4" s="47" customFormat="1" x14ac:dyDescent="0.3">
      <c r="C862" s="86"/>
      <c r="D862" s="86"/>
    </row>
    <row r="863" spans="3:4" s="47" customFormat="1" x14ac:dyDescent="0.3">
      <c r="C863" s="86"/>
      <c r="D863" s="86"/>
    </row>
    <row r="864" spans="3:4" s="47" customFormat="1" x14ac:dyDescent="0.3">
      <c r="C864" s="86"/>
      <c r="D864" s="86"/>
    </row>
    <row r="865" spans="3:4" s="47" customFormat="1" x14ac:dyDescent="0.3">
      <c r="C865" s="86"/>
      <c r="D865" s="86"/>
    </row>
    <row r="866" spans="3:4" s="47" customFormat="1" x14ac:dyDescent="0.3">
      <c r="C866" s="86"/>
      <c r="D866" s="86"/>
    </row>
    <row r="867" spans="3:4" s="47" customFormat="1" x14ac:dyDescent="0.3">
      <c r="C867" s="86"/>
      <c r="D867" s="86"/>
    </row>
    <row r="868" spans="3:4" s="47" customFormat="1" x14ac:dyDescent="0.3">
      <c r="C868" s="86"/>
      <c r="D868" s="86"/>
    </row>
    <row r="869" spans="3:4" s="47" customFormat="1" x14ac:dyDescent="0.3">
      <c r="C869" s="86"/>
      <c r="D869" s="86"/>
    </row>
    <row r="870" spans="3:4" s="47" customFormat="1" x14ac:dyDescent="0.3">
      <c r="C870" s="86"/>
      <c r="D870" s="86"/>
    </row>
    <row r="871" spans="3:4" s="47" customFormat="1" x14ac:dyDescent="0.3">
      <c r="C871" s="86"/>
      <c r="D871" s="86"/>
    </row>
    <row r="872" spans="3:4" s="47" customFormat="1" x14ac:dyDescent="0.3">
      <c r="C872" s="86"/>
      <c r="D872" s="86"/>
    </row>
    <row r="873" spans="3:4" s="47" customFormat="1" x14ac:dyDescent="0.3">
      <c r="C873" s="86"/>
      <c r="D873" s="86"/>
    </row>
    <row r="874" spans="3:4" s="47" customFormat="1" x14ac:dyDescent="0.3">
      <c r="C874" s="86"/>
      <c r="D874" s="86"/>
    </row>
    <row r="875" spans="3:4" s="47" customFormat="1" x14ac:dyDescent="0.3">
      <c r="C875" s="86"/>
      <c r="D875" s="86"/>
    </row>
    <row r="876" spans="3:4" s="47" customFormat="1" x14ac:dyDescent="0.3">
      <c r="C876" s="86"/>
      <c r="D876" s="86"/>
    </row>
    <row r="877" spans="3:4" s="47" customFormat="1" x14ac:dyDescent="0.3">
      <c r="C877" s="86"/>
      <c r="D877" s="86"/>
    </row>
    <row r="878" spans="3:4" s="47" customFormat="1" x14ac:dyDescent="0.3">
      <c r="C878" s="86"/>
      <c r="D878" s="86"/>
    </row>
    <row r="879" spans="3:4" s="47" customFormat="1" x14ac:dyDescent="0.3">
      <c r="C879" s="86"/>
      <c r="D879" s="86"/>
    </row>
    <row r="880" spans="3:4" s="47" customFormat="1" x14ac:dyDescent="0.3">
      <c r="C880" s="86"/>
      <c r="D880" s="86"/>
    </row>
    <row r="881" spans="3:4" s="47" customFormat="1" x14ac:dyDescent="0.3">
      <c r="C881" s="86"/>
      <c r="D881" s="86"/>
    </row>
    <row r="882" spans="3:4" s="47" customFormat="1" x14ac:dyDescent="0.3">
      <c r="C882" s="86"/>
      <c r="D882" s="86"/>
    </row>
    <row r="883" spans="3:4" s="47" customFormat="1" x14ac:dyDescent="0.3">
      <c r="C883" s="86"/>
      <c r="D883" s="86"/>
    </row>
    <row r="884" spans="3:4" s="47" customFormat="1" x14ac:dyDescent="0.3">
      <c r="C884" s="86"/>
      <c r="D884" s="86"/>
    </row>
    <row r="885" spans="3:4" s="47" customFormat="1" x14ac:dyDescent="0.3">
      <c r="C885" s="86"/>
      <c r="D885" s="86"/>
    </row>
    <row r="886" spans="3:4" s="47" customFormat="1" x14ac:dyDescent="0.3">
      <c r="C886" s="86"/>
      <c r="D886" s="86"/>
    </row>
    <row r="887" spans="3:4" s="47" customFormat="1" x14ac:dyDescent="0.3">
      <c r="C887" s="86"/>
      <c r="D887" s="86"/>
    </row>
    <row r="888" spans="3:4" s="47" customFormat="1" x14ac:dyDescent="0.3">
      <c r="C888" s="86"/>
      <c r="D888" s="86"/>
    </row>
    <row r="889" spans="3:4" s="47" customFormat="1" x14ac:dyDescent="0.3">
      <c r="C889" s="86"/>
      <c r="D889" s="86"/>
    </row>
    <row r="890" spans="3:4" s="47" customFormat="1" x14ac:dyDescent="0.3">
      <c r="C890" s="86"/>
      <c r="D890" s="86"/>
    </row>
    <row r="891" spans="3:4" s="47" customFormat="1" x14ac:dyDescent="0.3">
      <c r="C891" s="86"/>
      <c r="D891" s="86"/>
    </row>
    <row r="892" spans="3:4" s="47" customFormat="1" x14ac:dyDescent="0.3">
      <c r="C892" s="86"/>
      <c r="D892" s="86"/>
    </row>
    <row r="893" spans="3:4" s="47" customFormat="1" x14ac:dyDescent="0.3">
      <c r="C893" s="86"/>
      <c r="D893" s="86"/>
    </row>
    <row r="894" spans="3:4" s="47" customFormat="1" x14ac:dyDescent="0.3">
      <c r="C894" s="86"/>
      <c r="D894" s="86"/>
    </row>
    <row r="895" spans="3:4" s="47" customFormat="1" x14ac:dyDescent="0.3">
      <c r="C895" s="86"/>
      <c r="D895" s="86"/>
    </row>
    <row r="896" spans="3:4" s="47" customFormat="1" x14ac:dyDescent="0.3">
      <c r="C896" s="86"/>
      <c r="D896" s="86"/>
    </row>
    <row r="897" spans="3:4" s="47" customFormat="1" x14ac:dyDescent="0.3">
      <c r="C897" s="86"/>
      <c r="D897" s="86"/>
    </row>
    <row r="898" spans="3:4" s="47" customFormat="1" x14ac:dyDescent="0.3">
      <c r="C898" s="86"/>
      <c r="D898" s="86"/>
    </row>
    <row r="899" spans="3:4" s="47" customFormat="1" x14ac:dyDescent="0.3">
      <c r="C899" s="86"/>
      <c r="D899" s="86"/>
    </row>
    <row r="900" spans="3:4" s="47" customFormat="1" x14ac:dyDescent="0.3">
      <c r="C900" s="86"/>
      <c r="D900" s="86"/>
    </row>
    <row r="901" spans="3:4" s="47" customFormat="1" x14ac:dyDescent="0.3">
      <c r="C901" s="86"/>
      <c r="D901" s="86"/>
    </row>
    <row r="902" spans="3:4" s="47" customFormat="1" x14ac:dyDescent="0.3">
      <c r="C902" s="86"/>
      <c r="D902" s="86"/>
    </row>
    <row r="903" spans="3:4" s="47" customFormat="1" x14ac:dyDescent="0.3">
      <c r="C903" s="86"/>
      <c r="D903" s="86"/>
    </row>
    <row r="904" spans="3:4" s="47" customFormat="1" x14ac:dyDescent="0.3">
      <c r="C904" s="86"/>
      <c r="D904" s="86"/>
    </row>
    <row r="905" spans="3:4" s="47" customFormat="1" x14ac:dyDescent="0.3">
      <c r="C905" s="86"/>
      <c r="D905" s="86"/>
    </row>
    <row r="906" spans="3:4" s="47" customFormat="1" x14ac:dyDescent="0.3">
      <c r="C906" s="86"/>
      <c r="D906" s="86"/>
    </row>
    <row r="907" spans="3:4" s="47" customFormat="1" x14ac:dyDescent="0.3">
      <c r="C907" s="86"/>
      <c r="D907" s="86"/>
    </row>
    <row r="908" spans="3:4" s="47" customFormat="1" x14ac:dyDescent="0.3">
      <c r="C908" s="86"/>
      <c r="D908" s="86"/>
    </row>
    <row r="909" spans="3:4" s="47" customFormat="1" x14ac:dyDescent="0.3">
      <c r="C909" s="86"/>
      <c r="D909" s="86"/>
    </row>
    <row r="910" spans="3:4" s="47" customFormat="1" x14ac:dyDescent="0.3">
      <c r="C910" s="86"/>
      <c r="D910" s="86"/>
    </row>
    <row r="911" spans="3:4" s="47" customFormat="1" x14ac:dyDescent="0.3">
      <c r="C911" s="86"/>
      <c r="D911" s="86"/>
    </row>
    <row r="912" spans="3:4" s="47" customFormat="1" x14ac:dyDescent="0.3">
      <c r="C912" s="86"/>
      <c r="D912" s="86"/>
    </row>
    <row r="913" spans="3:4" s="47" customFormat="1" x14ac:dyDescent="0.3">
      <c r="C913" s="86"/>
      <c r="D913" s="86"/>
    </row>
    <row r="914" spans="3:4" s="47" customFormat="1" x14ac:dyDescent="0.3">
      <c r="C914" s="86"/>
      <c r="D914" s="86"/>
    </row>
    <row r="915" spans="3:4" s="47" customFormat="1" x14ac:dyDescent="0.3">
      <c r="C915" s="86"/>
      <c r="D915" s="86"/>
    </row>
    <row r="916" spans="3:4" s="47" customFormat="1" x14ac:dyDescent="0.3">
      <c r="C916" s="86"/>
      <c r="D916" s="86"/>
    </row>
    <row r="917" spans="3:4" s="47" customFormat="1" x14ac:dyDescent="0.3">
      <c r="C917" s="86"/>
      <c r="D917" s="86"/>
    </row>
    <row r="918" spans="3:4" s="47" customFormat="1" x14ac:dyDescent="0.3">
      <c r="C918" s="86"/>
      <c r="D918" s="86"/>
    </row>
    <row r="919" spans="3:4" s="47" customFormat="1" x14ac:dyDescent="0.3">
      <c r="C919" s="86"/>
      <c r="D919" s="86"/>
    </row>
    <row r="920" spans="3:4" s="47" customFormat="1" x14ac:dyDescent="0.3">
      <c r="C920" s="86"/>
      <c r="D920" s="86"/>
    </row>
    <row r="921" spans="3:4" s="47" customFormat="1" x14ac:dyDescent="0.3">
      <c r="C921" s="86"/>
      <c r="D921" s="86"/>
    </row>
    <row r="922" spans="3:4" s="47" customFormat="1" x14ac:dyDescent="0.3">
      <c r="C922" s="86"/>
      <c r="D922" s="86"/>
    </row>
    <row r="923" spans="3:4" s="47" customFormat="1" x14ac:dyDescent="0.3">
      <c r="C923" s="86"/>
      <c r="D923" s="86"/>
    </row>
    <row r="924" spans="3:4" s="47" customFormat="1" x14ac:dyDescent="0.3">
      <c r="C924" s="86"/>
      <c r="D924" s="86"/>
    </row>
    <row r="925" spans="3:4" s="47" customFormat="1" x14ac:dyDescent="0.3">
      <c r="C925" s="86"/>
      <c r="D925" s="86"/>
    </row>
    <row r="926" spans="3:4" s="47" customFormat="1" x14ac:dyDescent="0.3">
      <c r="C926" s="86"/>
      <c r="D926" s="86"/>
    </row>
    <row r="927" spans="3:4" s="47" customFormat="1" x14ac:dyDescent="0.3">
      <c r="C927" s="86"/>
      <c r="D927" s="86"/>
    </row>
    <row r="928" spans="3:4" s="47" customFormat="1" x14ac:dyDescent="0.3">
      <c r="C928" s="86"/>
      <c r="D928" s="86"/>
    </row>
    <row r="929" spans="3:4" s="47" customFormat="1" x14ac:dyDescent="0.3">
      <c r="C929" s="86"/>
      <c r="D929" s="86"/>
    </row>
    <row r="930" spans="3:4" s="47" customFormat="1" x14ac:dyDescent="0.3">
      <c r="C930" s="86"/>
      <c r="D930" s="86"/>
    </row>
    <row r="931" spans="3:4" s="47" customFormat="1" x14ac:dyDescent="0.3">
      <c r="C931" s="86"/>
      <c r="D931" s="86"/>
    </row>
    <row r="932" spans="3:4" s="47" customFormat="1" x14ac:dyDescent="0.3">
      <c r="C932" s="86"/>
      <c r="D932" s="86"/>
    </row>
    <row r="933" spans="3:4" s="47" customFormat="1" x14ac:dyDescent="0.3">
      <c r="C933" s="86"/>
      <c r="D933" s="86"/>
    </row>
    <row r="934" spans="3:4" s="47" customFormat="1" x14ac:dyDescent="0.3">
      <c r="C934" s="86"/>
      <c r="D934" s="86"/>
    </row>
    <row r="935" spans="3:4" s="47" customFormat="1" x14ac:dyDescent="0.3">
      <c r="C935" s="86"/>
      <c r="D935" s="86"/>
    </row>
    <row r="936" spans="3:4" s="47" customFormat="1" x14ac:dyDescent="0.3">
      <c r="C936" s="86"/>
      <c r="D936" s="86"/>
    </row>
    <row r="937" spans="3:4" s="47" customFormat="1" x14ac:dyDescent="0.3">
      <c r="C937" s="86"/>
      <c r="D937" s="86"/>
    </row>
    <row r="938" spans="3:4" s="47" customFormat="1" x14ac:dyDescent="0.3">
      <c r="C938" s="86"/>
      <c r="D938" s="86"/>
    </row>
    <row r="939" spans="3:4" s="47" customFormat="1" x14ac:dyDescent="0.3">
      <c r="C939" s="86"/>
      <c r="D939" s="86"/>
    </row>
    <row r="940" spans="3:4" s="47" customFormat="1" x14ac:dyDescent="0.3">
      <c r="C940" s="86"/>
      <c r="D940" s="86"/>
    </row>
    <row r="941" spans="3:4" s="47" customFormat="1" x14ac:dyDescent="0.3">
      <c r="C941" s="86"/>
      <c r="D941" s="86"/>
    </row>
    <row r="942" spans="3:4" s="47" customFormat="1" x14ac:dyDescent="0.3">
      <c r="C942" s="86"/>
      <c r="D942" s="86"/>
    </row>
    <row r="943" spans="3:4" s="47" customFormat="1" x14ac:dyDescent="0.3">
      <c r="C943" s="86"/>
      <c r="D943" s="86"/>
    </row>
    <row r="944" spans="3:4" s="47" customFormat="1" x14ac:dyDescent="0.3">
      <c r="C944" s="86"/>
      <c r="D944" s="86"/>
    </row>
    <row r="945" spans="3:4" s="47" customFormat="1" x14ac:dyDescent="0.3">
      <c r="C945" s="86"/>
      <c r="D945" s="86"/>
    </row>
    <row r="946" spans="3:4" s="47" customFormat="1" x14ac:dyDescent="0.3">
      <c r="C946" s="86"/>
      <c r="D946" s="86"/>
    </row>
    <row r="947" spans="3:4" s="47" customFormat="1" x14ac:dyDescent="0.3">
      <c r="C947" s="86"/>
      <c r="D947" s="86"/>
    </row>
    <row r="948" spans="3:4" s="47" customFormat="1" x14ac:dyDescent="0.3">
      <c r="C948" s="86"/>
      <c r="D948" s="86"/>
    </row>
    <row r="949" spans="3:4" s="47" customFormat="1" x14ac:dyDescent="0.3">
      <c r="C949" s="86"/>
      <c r="D949" s="86"/>
    </row>
    <row r="950" spans="3:4" s="47" customFormat="1" x14ac:dyDescent="0.3">
      <c r="C950" s="86"/>
      <c r="D950" s="86"/>
    </row>
    <row r="951" spans="3:4" s="47" customFormat="1" x14ac:dyDescent="0.3">
      <c r="C951" s="86"/>
      <c r="D951" s="86"/>
    </row>
    <row r="952" spans="3:4" s="47" customFormat="1" x14ac:dyDescent="0.3">
      <c r="C952" s="86"/>
      <c r="D952" s="86"/>
    </row>
    <row r="953" spans="3:4" s="47" customFormat="1" x14ac:dyDescent="0.3">
      <c r="C953" s="86"/>
      <c r="D953" s="86"/>
    </row>
    <row r="954" spans="3:4" s="47" customFormat="1" x14ac:dyDescent="0.3">
      <c r="C954" s="86"/>
      <c r="D954" s="86"/>
    </row>
    <row r="955" spans="3:4" s="47" customFormat="1" x14ac:dyDescent="0.3">
      <c r="C955" s="86"/>
      <c r="D955" s="86"/>
    </row>
    <row r="956" spans="3:4" s="47" customFormat="1" x14ac:dyDescent="0.3">
      <c r="C956" s="86"/>
      <c r="D956" s="86"/>
    </row>
    <row r="957" spans="3:4" s="47" customFormat="1" x14ac:dyDescent="0.3">
      <c r="C957" s="86"/>
      <c r="D957" s="86"/>
    </row>
    <row r="958" spans="3:4" s="47" customFormat="1" x14ac:dyDescent="0.3">
      <c r="C958" s="86"/>
      <c r="D958" s="86"/>
    </row>
    <row r="959" spans="3:4" s="47" customFormat="1" x14ac:dyDescent="0.3">
      <c r="C959" s="86"/>
      <c r="D959" s="86"/>
    </row>
    <row r="960" spans="3:4" s="47" customFormat="1" x14ac:dyDescent="0.3">
      <c r="C960" s="86"/>
      <c r="D960" s="86"/>
    </row>
    <row r="961" spans="3:4" s="47" customFormat="1" x14ac:dyDescent="0.3">
      <c r="C961" s="86"/>
      <c r="D961" s="86"/>
    </row>
    <row r="962" spans="3:4" s="47" customFormat="1" x14ac:dyDescent="0.3">
      <c r="C962" s="86"/>
      <c r="D962" s="86"/>
    </row>
    <row r="963" spans="3:4" s="47" customFormat="1" x14ac:dyDescent="0.3">
      <c r="C963" s="86"/>
      <c r="D963" s="86"/>
    </row>
    <row r="964" spans="3:4" s="47" customFormat="1" x14ac:dyDescent="0.3">
      <c r="C964" s="86"/>
      <c r="D964" s="86"/>
    </row>
    <row r="965" spans="3:4" s="47" customFormat="1" x14ac:dyDescent="0.3">
      <c r="C965" s="86"/>
      <c r="D965" s="86"/>
    </row>
    <row r="966" spans="3:4" s="47" customFormat="1" x14ac:dyDescent="0.3">
      <c r="C966" s="86"/>
      <c r="D966" s="86"/>
    </row>
    <row r="967" spans="3:4" s="47" customFormat="1" x14ac:dyDescent="0.3">
      <c r="C967" s="86"/>
      <c r="D967" s="86"/>
    </row>
    <row r="968" spans="3:4" s="47" customFormat="1" x14ac:dyDescent="0.3">
      <c r="C968" s="86"/>
      <c r="D968" s="86"/>
    </row>
    <row r="969" spans="3:4" s="47" customFormat="1" x14ac:dyDescent="0.3">
      <c r="C969" s="86"/>
      <c r="D969" s="86"/>
    </row>
    <row r="970" spans="3:4" s="47" customFormat="1" x14ac:dyDescent="0.3">
      <c r="C970" s="86"/>
      <c r="D970" s="86"/>
    </row>
    <row r="971" spans="3:4" s="47" customFormat="1" x14ac:dyDescent="0.3">
      <c r="C971" s="86"/>
      <c r="D971" s="86"/>
    </row>
    <row r="972" spans="3:4" s="47" customFormat="1" x14ac:dyDescent="0.3">
      <c r="C972" s="86"/>
      <c r="D972" s="86"/>
    </row>
    <row r="973" spans="3:4" s="47" customFormat="1" x14ac:dyDescent="0.3">
      <c r="C973" s="86"/>
      <c r="D973" s="86"/>
    </row>
    <row r="974" spans="3:4" s="47" customFormat="1" x14ac:dyDescent="0.3">
      <c r="C974" s="86"/>
      <c r="D974" s="86"/>
    </row>
    <row r="975" spans="3:4" s="47" customFormat="1" x14ac:dyDescent="0.3">
      <c r="C975" s="86"/>
      <c r="D975" s="86"/>
    </row>
    <row r="976" spans="3:4" s="47" customFormat="1" x14ac:dyDescent="0.3">
      <c r="C976" s="86"/>
      <c r="D976" s="86"/>
    </row>
    <row r="977" spans="3:4" s="47" customFormat="1" x14ac:dyDescent="0.3">
      <c r="C977" s="86"/>
      <c r="D977" s="86"/>
    </row>
    <row r="978" spans="3:4" s="47" customFormat="1" x14ac:dyDescent="0.3">
      <c r="C978" s="86"/>
      <c r="D978" s="86"/>
    </row>
    <row r="979" spans="3:4" s="47" customFormat="1" x14ac:dyDescent="0.3">
      <c r="C979" s="86"/>
      <c r="D979" s="86"/>
    </row>
    <row r="980" spans="3:4" s="47" customFormat="1" x14ac:dyDescent="0.3">
      <c r="C980" s="86"/>
      <c r="D980" s="86"/>
    </row>
    <row r="981" spans="3:4" s="47" customFormat="1" x14ac:dyDescent="0.3">
      <c r="C981" s="86"/>
      <c r="D981" s="86"/>
    </row>
    <row r="982" spans="3:4" s="47" customFormat="1" x14ac:dyDescent="0.3">
      <c r="C982" s="86"/>
      <c r="D982" s="86"/>
    </row>
    <row r="983" spans="3:4" s="47" customFormat="1" x14ac:dyDescent="0.3">
      <c r="C983" s="86"/>
      <c r="D983" s="86"/>
    </row>
    <row r="984" spans="3:4" s="47" customFormat="1" x14ac:dyDescent="0.3">
      <c r="C984" s="86"/>
      <c r="D984" s="86"/>
    </row>
    <row r="985" spans="3:4" s="47" customFormat="1" x14ac:dyDescent="0.3">
      <c r="C985" s="86"/>
      <c r="D985" s="86"/>
    </row>
    <row r="986" spans="3:4" s="47" customFormat="1" x14ac:dyDescent="0.3">
      <c r="C986" s="86"/>
      <c r="D986" s="86"/>
    </row>
    <row r="987" spans="3:4" s="47" customFormat="1" x14ac:dyDescent="0.3">
      <c r="C987" s="86"/>
      <c r="D987" s="86"/>
    </row>
    <row r="988" spans="3:4" s="47" customFormat="1" x14ac:dyDescent="0.3">
      <c r="C988" s="86"/>
      <c r="D988" s="86"/>
    </row>
    <row r="989" spans="3:4" s="47" customFormat="1" x14ac:dyDescent="0.3">
      <c r="C989" s="86"/>
      <c r="D989" s="86"/>
    </row>
    <row r="990" spans="3:4" s="47" customFormat="1" x14ac:dyDescent="0.3">
      <c r="C990" s="86"/>
      <c r="D990" s="86"/>
    </row>
    <row r="991" spans="3:4" s="47" customFormat="1" x14ac:dyDescent="0.3">
      <c r="C991" s="86"/>
      <c r="D991" s="86"/>
    </row>
    <row r="992" spans="3:4" s="47" customFormat="1" x14ac:dyDescent="0.3">
      <c r="C992" s="86"/>
      <c r="D992" s="86"/>
    </row>
    <row r="993" spans="3:4" s="47" customFormat="1" x14ac:dyDescent="0.3">
      <c r="C993" s="86"/>
      <c r="D993" s="86"/>
    </row>
    <row r="994" spans="3:4" s="47" customFormat="1" x14ac:dyDescent="0.3">
      <c r="C994" s="86"/>
      <c r="D994" s="86"/>
    </row>
    <row r="995" spans="3:4" s="47" customFormat="1" x14ac:dyDescent="0.3">
      <c r="C995" s="86"/>
      <c r="D995" s="86"/>
    </row>
    <row r="996" spans="3:4" s="47" customFormat="1" x14ac:dyDescent="0.3">
      <c r="C996" s="86"/>
      <c r="D996" s="86"/>
    </row>
    <row r="997" spans="3:4" s="47" customFormat="1" x14ac:dyDescent="0.3">
      <c r="C997" s="86"/>
      <c r="D997" s="86"/>
    </row>
    <row r="998" spans="3:4" s="47" customFormat="1" x14ac:dyDescent="0.3">
      <c r="C998" s="86"/>
      <c r="D998" s="86"/>
    </row>
    <row r="999" spans="3:4" s="47" customFormat="1" x14ac:dyDescent="0.3">
      <c r="C999" s="86"/>
      <c r="D999" s="86"/>
    </row>
    <row r="1000" spans="3:4" s="47" customFormat="1" x14ac:dyDescent="0.3">
      <c r="C1000" s="86"/>
      <c r="D1000" s="86"/>
    </row>
    <row r="1001" spans="3:4" s="47" customFormat="1" x14ac:dyDescent="0.3">
      <c r="C1001" s="86"/>
      <c r="D1001" s="86"/>
    </row>
    <row r="1002" spans="3:4" s="47" customFormat="1" x14ac:dyDescent="0.3">
      <c r="C1002" s="86"/>
      <c r="D1002" s="86"/>
    </row>
    <row r="1003" spans="3:4" s="47" customFormat="1" x14ac:dyDescent="0.3">
      <c r="C1003" s="86"/>
      <c r="D1003" s="86"/>
    </row>
    <row r="1004" spans="3:4" s="47" customFormat="1" x14ac:dyDescent="0.3">
      <c r="C1004" s="86"/>
      <c r="D1004" s="86"/>
    </row>
    <row r="1005" spans="3:4" s="47" customFormat="1" x14ac:dyDescent="0.3">
      <c r="C1005" s="86"/>
      <c r="D1005" s="86"/>
    </row>
    <row r="1006" spans="3:4" s="47" customFormat="1" x14ac:dyDescent="0.3">
      <c r="C1006" s="86"/>
      <c r="D1006" s="86"/>
    </row>
    <row r="1007" spans="3:4" s="47" customFormat="1" x14ac:dyDescent="0.3">
      <c r="C1007" s="86"/>
      <c r="D1007" s="86"/>
    </row>
    <row r="1008" spans="3:4" s="47" customFormat="1" x14ac:dyDescent="0.3">
      <c r="C1008" s="86"/>
      <c r="D1008" s="86"/>
    </row>
    <row r="1009" spans="3:4" s="47" customFormat="1" x14ac:dyDescent="0.3">
      <c r="C1009" s="86"/>
      <c r="D1009" s="86"/>
    </row>
    <row r="1010" spans="3:4" s="47" customFormat="1" x14ac:dyDescent="0.3">
      <c r="C1010" s="86"/>
      <c r="D1010" s="86"/>
    </row>
    <row r="1011" spans="3:4" s="47" customFormat="1" x14ac:dyDescent="0.3">
      <c r="C1011" s="86"/>
      <c r="D1011" s="86"/>
    </row>
    <row r="1012" spans="3:4" s="47" customFormat="1" x14ac:dyDescent="0.3">
      <c r="C1012" s="86"/>
      <c r="D1012" s="86"/>
    </row>
    <row r="1013" spans="3:4" s="47" customFormat="1" x14ac:dyDescent="0.3">
      <c r="C1013" s="86"/>
      <c r="D1013" s="86"/>
    </row>
    <row r="1014" spans="3:4" s="47" customFormat="1" x14ac:dyDescent="0.3">
      <c r="C1014" s="86"/>
      <c r="D1014" s="86"/>
    </row>
    <row r="1015" spans="3:4" s="47" customFormat="1" x14ac:dyDescent="0.3">
      <c r="C1015" s="86"/>
      <c r="D1015" s="86"/>
    </row>
    <row r="1016" spans="3:4" s="47" customFormat="1" x14ac:dyDescent="0.3">
      <c r="C1016" s="86"/>
      <c r="D1016" s="86"/>
    </row>
    <row r="1017" spans="3:4" s="47" customFormat="1" x14ac:dyDescent="0.3">
      <c r="C1017" s="86"/>
      <c r="D1017" s="86"/>
    </row>
    <row r="1018" spans="3:4" s="47" customFormat="1" x14ac:dyDescent="0.3">
      <c r="C1018" s="86"/>
      <c r="D1018" s="86"/>
    </row>
    <row r="1019" spans="3:4" s="47" customFormat="1" x14ac:dyDescent="0.3">
      <c r="C1019" s="86"/>
      <c r="D1019" s="86"/>
    </row>
    <row r="1020" spans="3:4" s="47" customFormat="1" x14ac:dyDescent="0.3">
      <c r="C1020" s="86"/>
      <c r="D1020" s="86"/>
    </row>
    <row r="1021" spans="3:4" s="47" customFormat="1" x14ac:dyDescent="0.3">
      <c r="C1021" s="86"/>
      <c r="D1021" s="86"/>
    </row>
    <row r="1022" spans="3:4" s="47" customFormat="1" x14ac:dyDescent="0.3">
      <c r="C1022" s="86"/>
      <c r="D1022" s="86"/>
    </row>
    <row r="1023" spans="3:4" s="47" customFormat="1" x14ac:dyDescent="0.3">
      <c r="C1023" s="86"/>
      <c r="D1023" s="86"/>
    </row>
    <row r="1024" spans="3:4" s="47" customFormat="1" x14ac:dyDescent="0.3">
      <c r="C1024" s="86"/>
      <c r="D1024" s="86"/>
    </row>
    <row r="1025" spans="3:4" s="47" customFormat="1" x14ac:dyDescent="0.3">
      <c r="C1025" s="86"/>
      <c r="D1025" s="86"/>
    </row>
    <row r="1026" spans="3:4" s="47" customFormat="1" x14ac:dyDescent="0.3">
      <c r="C1026" s="86"/>
      <c r="D1026" s="86"/>
    </row>
    <row r="1027" spans="3:4" s="47" customFormat="1" x14ac:dyDescent="0.3">
      <c r="C1027" s="86"/>
      <c r="D1027" s="86"/>
    </row>
    <row r="1028" spans="3:4" s="47" customFormat="1" x14ac:dyDescent="0.3">
      <c r="C1028" s="86"/>
      <c r="D1028" s="86"/>
    </row>
    <row r="1029" spans="3:4" s="47" customFormat="1" x14ac:dyDescent="0.3">
      <c r="C1029" s="86"/>
      <c r="D1029" s="86"/>
    </row>
    <row r="1030" spans="3:4" s="47" customFormat="1" x14ac:dyDescent="0.3">
      <c r="C1030" s="86"/>
      <c r="D1030" s="86"/>
    </row>
    <row r="1031" spans="3:4" s="47" customFormat="1" x14ac:dyDescent="0.3">
      <c r="C1031" s="86"/>
      <c r="D1031" s="86"/>
    </row>
    <row r="1032" spans="3:4" s="47" customFormat="1" x14ac:dyDescent="0.3">
      <c r="C1032" s="86"/>
      <c r="D1032" s="86"/>
    </row>
    <row r="1033" spans="3:4" s="47" customFormat="1" x14ac:dyDescent="0.3">
      <c r="C1033" s="86"/>
      <c r="D1033" s="86"/>
    </row>
    <row r="1034" spans="3:4" s="47" customFormat="1" x14ac:dyDescent="0.3">
      <c r="C1034" s="86"/>
      <c r="D1034" s="86"/>
    </row>
    <row r="1035" spans="3:4" s="47" customFormat="1" x14ac:dyDescent="0.3">
      <c r="C1035" s="86"/>
      <c r="D1035" s="86"/>
    </row>
    <row r="1036" spans="3:4" s="47" customFormat="1" x14ac:dyDescent="0.3">
      <c r="C1036" s="86"/>
      <c r="D1036" s="86"/>
    </row>
    <row r="1037" spans="3:4" s="47" customFormat="1" x14ac:dyDescent="0.3">
      <c r="C1037" s="86"/>
      <c r="D1037" s="86"/>
    </row>
    <row r="1038" spans="3:4" s="47" customFormat="1" x14ac:dyDescent="0.3">
      <c r="C1038" s="86"/>
      <c r="D1038" s="86"/>
    </row>
    <row r="1039" spans="3:4" s="47" customFormat="1" x14ac:dyDescent="0.3">
      <c r="C1039" s="86"/>
      <c r="D1039" s="86"/>
    </row>
    <row r="1040" spans="3:4" s="47" customFormat="1" x14ac:dyDescent="0.3">
      <c r="C1040" s="86"/>
      <c r="D1040" s="86"/>
    </row>
    <row r="1041" spans="3:4" s="47" customFormat="1" x14ac:dyDescent="0.3">
      <c r="C1041" s="86"/>
      <c r="D1041" s="86"/>
    </row>
    <row r="1042" spans="3:4" s="47" customFormat="1" x14ac:dyDescent="0.3">
      <c r="C1042" s="86"/>
      <c r="D1042" s="86"/>
    </row>
    <row r="1043" spans="3:4" s="47" customFormat="1" x14ac:dyDescent="0.3">
      <c r="C1043" s="86"/>
      <c r="D1043" s="86"/>
    </row>
    <row r="1044" spans="3:4" s="47" customFormat="1" x14ac:dyDescent="0.3">
      <c r="C1044" s="86"/>
      <c r="D1044" s="86"/>
    </row>
    <row r="1045" spans="3:4" s="47" customFormat="1" x14ac:dyDescent="0.3">
      <c r="C1045" s="86"/>
      <c r="D1045" s="86"/>
    </row>
    <row r="1046" spans="3:4" s="47" customFormat="1" x14ac:dyDescent="0.3">
      <c r="C1046" s="86"/>
      <c r="D1046" s="86"/>
    </row>
    <row r="1047" spans="3:4" s="47" customFormat="1" x14ac:dyDescent="0.3">
      <c r="C1047" s="86"/>
      <c r="D1047" s="86"/>
    </row>
    <row r="1048" spans="3:4" s="47" customFormat="1" x14ac:dyDescent="0.3">
      <c r="C1048" s="86"/>
      <c r="D1048" s="86"/>
    </row>
    <row r="1049" spans="3:4" s="47" customFormat="1" x14ac:dyDescent="0.3">
      <c r="C1049" s="86"/>
      <c r="D1049" s="86"/>
    </row>
    <row r="1050" spans="3:4" s="47" customFormat="1" x14ac:dyDescent="0.3">
      <c r="C1050" s="86"/>
      <c r="D1050" s="86"/>
    </row>
    <row r="1051" spans="3:4" s="47" customFormat="1" x14ac:dyDescent="0.3">
      <c r="C1051" s="86"/>
      <c r="D1051" s="86"/>
    </row>
    <row r="1052" spans="3:4" s="47" customFormat="1" x14ac:dyDescent="0.3">
      <c r="C1052" s="86"/>
      <c r="D1052" s="86"/>
    </row>
    <row r="1053" spans="3:4" s="47" customFormat="1" x14ac:dyDescent="0.3">
      <c r="C1053" s="86"/>
      <c r="D1053" s="86"/>
    </row>
    <row r="1054" spans="3:4" s="47" customFormat="1" x14ac:dyDescent="0.3">
      <c r="C1054" s="86"/>
      <c r="D1054" s="86"/>
    </row>
    <row r="1055" spans="3:4" s="47" customFormat="1" x14ac:dyDescent="0.3">
      <c r="C1055" s="86"/>
      <c r="D1055" s="86"/>
    </row>
    <row r="1056" spans="3:4" s="47" customFormat="1" x14ac:dyDescent="0.3">
      <c r="C1056" s="86"/>
      <c r="D1056" s="86"/>
    </row>
    <row r="1057" spans="3:4" s="47" customFormat="1" x14ac:dyDescent="0.3">
      <c r="C1057" s="86"/>
      <c r="D1057" s="86"/>
    </row>
    <row r="1058" spans="3:4" s="47" customFormat="1" x14ac:dyDescent="0.3">
      <c r="C1058" s="86"/>
      <c r="D1058" s="86"/>
    </row>
    <row r="1059" spans="3:4" s="47" customFormat="1" x14ac:dyDescent="0.3">
      <c r="C1059" s="86"/>
      <c r="D1059" s="86"/>
    </row>
    <row r="1060" spans="3:4" s="47" customFormat="1" x14ac:dyDescent="0.3">
      <c r="C1060" s="86"/>
      <c r="D1060" s="86"/>
    </row>
    <row r="1061" spans="3:4" s="47" customFormat="1" x14ac:dyDescent="0.3">
      <c r="C1061" s="86"/>
      <c r="D1061" s="86"/>
    </row>
    <row r="1062" spans="3:4" s="47" customFormat="1" x14ac:dyDescent="0.3">
      <c r="C1062" s="86"/>
      <c r="D1062" s="86"/>
    </row>
    <row r="1063" spans="3:4" s="47" customFormat="1" x14ac:dyDescent="0.3">
      <c r="C1063" s="86"/>
      <c r="D1063" s="86"/>
    </row>
    <row r="1064" spans="3:4" s="47" customFormat="1" x14ac:dyDescent="0.3">
      <c r="C1064" s="86"/>
      <c r="D1064" s="86"/>
    </row>
    <row r="1065" spans="3:4" s="47" customFormat="1" x14ac:dyDescent="0.3">
      <c r="C1065" s="86"/>
      <c r="D1065" s="86"/>
    </row>
    <row r="1066" spans="3:4" s="47" customFormat="1" x14ac:dyDescent="0.3">
      <c r="C1066" s="86"/>
      <c r="D1066" s="86"/>
    </row>
    <row r="1067" spans="3:4" s="47" customFormat="1" x14ac:dyDescent="0.3">
      <c r="C1067" s="86"/>
      <c r="D1067" s="86"/>
    </row>
    <row r="1068" spans="3:4" s="47" customFormat="1" x14ac:dyDescent="0.3">
      <c r="C1068" s="86"/>
      <c r="D1068" s="86"/>
    </row>
    <row r="1069" spans="3:4" s="47" customFormat="1" x14ac:dyDescent="0.3">
      <c r="C1069" s="86"/>
      <c r="D1069" s="86"/>
    </row>
    <row r="1070" spans="3:4" s="47" customFormat="1" x14ac:dyDescent="0.3">
      <c r="C1070" s="86"/>
      <c r="D1070" s="86"/>
    </row>
    <row r="1071" spans="3:4" s="47" customFormat="1" x14ac:dyDescent="0.3">
      <c r="C1071" s="86"/>
      <c r="D1071" s="86"/>
    </row>
    <row r="1072" spans="3:4" s="47" customFormat="1" x14ac:dyDescent="0.3">
      <c r="C1072" s="86"/>
      <c r="D1072" s="86"/>
    </row>
    <row r="1073" spans="3:4" s="47" customFormat="1" x14ac:dyDescent="0.3">
      <c r="C1073" s="86"/>
      <c r="D1073" s="86"/>
    </row>
    <row r="1074" spans="3:4" s="47" customFormat="1" x14ac:dyDescent="0.3">
      <c r="C1074" s="86"/>
      <c r="D1074" s="86"/>
    </row>
    <row r="1075" spans="3:4" s="47" customFormat="1" x14ac:dyDescent="0.3">
      <c r="C1075" s="86"/>
      <c r="D1075" s="86"/>
    </row>
    <row r="1076" spans="3:4" s="47" customFormat="1" x14ac:dyDescent="0.3">
      <c r="C1076" s="86"/>
      <c r="D1076" s="86"/>
    </row>
    <row r="1077" spans="3:4" s="47" customFormat="1" x14ac:dyDescent="0.3">
      <c r="C1077" s="86"/>
      <c r="D1077" s="86"/>
    </row>
    <row r="1078" spans="3:4" s="47" customFormat="1" x14ac:dyDescent="0.3">
      <c r="C1078" s="86"/>
      <c r="D1078" s="86"/>
    </row>
    <row r="1079" spans="3:4" s="47" customFormat="1" x14ac:dyDescent="0.3">
      <c r="C1079" s="86"/>
      <c r="D1079" s="86"/>
    </row>
    <row r="1080" spans="3:4" s="47" customFormat="1" x14ac:dyDescent="0.3">
      <c r="C1080" s="86"/>
      <c r="D1080" s="86"/>
    </row>
    <row r="1081" spans="3:4" s="47" customFormat="1" x14ac:dyDescent="0.3">
      <c r="C1081" s="86"/>
      <c r="D1081" s="86"/>
    </row>
    <row r="1082" spans="3:4" s="47" customFormat="1" x14ac:dyDescent="0.3">
      <c r="C1082" s="86"/>
      <c r="D1082" s="86"/>
    </row>
    <row r="1083" spans="3:4" s="47" customFormat="1" x14ac:dyDescent="0.3">
      <c r="C1083" s="86"/>
      <c r="D1083" s="86"/>
    </row>
    <row r="1084" spans="3:4" s="47" customFormat="1" x14ac:dyDescent="0.3">
      <c r="C1084" s="86"/>
      <c r="D1084" s="86"/>
    </row>
    <row r="1085" spans="3:4" s="47" customFormat="1" x14ac:dyDescent="0.3">
      <c r="C1085" s="86"/>
      <c r="D1085" s="86"/>
    </row>
    <row r="1086" spans="3:4" s="47" customFormat="1" x14ac:dyDescent="0.3">
      <c r="C1086" s="86"/>
      <c r="D1086" s="86"/>
    </row>
    <row r="1087" spans="3:4" s="47" customFormat="1" x14ac:dyDescent="0.3">
      <c r="C1087" s="86"/>
      <c r="D1087" s="86"/>
    </row>
    <row r="1088" spans="3:4" s="47" customFormat="1" x14ac:dyDescent="0.3">
      <c r="C1088" s="86"/>
      <c r="D1088" s="86"/>
    </row>
    <row r="1089" spans="3:4" s="47" customFormat="1" x14ac:dyDescent="0.3">
      <c r="C1089" s="86"/>
      <c r="D1089" s="86"/>
    </row>
    <row r="1090" spans="3:4" s="47" customFormat="1" x14ac:dyDescent="0.3">
      <c r="C1090" s="86"/>
      <c r="D1090" s="86"/>
    </row>
    <row r="1091" spans="3:4" s="47" customFormat="1" x14ac:dyDescent="0.3">
      <c r="C1091" s="86"/>
      <c r="D1091" s="86"/>
    </row>
    <row r="1092" spans="3:4" s="47" customFormat="1" x14ac:dyDescent="0.3">
      <c r="C1092" s="86"/>
      <c r="D1092" s="86"/>
    </row>
    <row r="1093" spans="3:4" s="47" customFormat="1" x14ac:dyDescent="0.3">
      <c r="C1093" s="86"/>
      <c r="D1093" s="86"/>
    </row>
    <row r="1094" spans="3:4" s="47" customFormat="1" x14ac:dyDescent="0.3">
      <c r="C1094" s="86"/>
      <c r="D1094" s="86"/>
    </row>
    <row r="1095" spans="3:4" s="47" customFormat="1" x14ac:dyDescent="0.3">
      <c r="C1095" s="86"/>
      <c r="D1095" s="86"/>
    </row>
    <row r="1096" spans="3:4" s="47" customFormat="1" x14ac:dyDescent="0.3">
      <c r="C1096" s="86"/>
      <c r="D1096" s="86"/>
    </row>
    <row r="1097" spans="3:4" s="47" customFormat="1" x14ac:dyDescent="0.3">
      <c r="C1097" s="86"/>
      <c r="D1097" s="86"/>
    </row>
    <row r="1098" spans="3:4" s="47" customFormat="1" x14ac:dyDescent="0.3">
      <c r="C1098" s="86"/>
      <c r="D1098" s="86"/>
    </row>
    <row r="1099" spans="3:4" s="47" customFormat="1" x14ac:dyDescent="0.3">
      <c r="C1099" s="86"/>
      <c r="D1099" s="86"/>
    </row>
    <row r="1100" spans="3:4" s="47" customFormat="1" x14ac:dyDescent="0.3">
      <c r="C1100" s="86"/>
      <c r="D1100" s="86"/>
    </row>
    <row r="1101" spans="3:4" s="47" customFormat="1" x14ac:dyDescent="0.3">
      <c r="C1101" s="86"/>
      <c r="D1101" s="86"/>
    </row>
    <row r="1102" spans="3:4" s="47" customFormat="1" x14ac:dyDescent="0.3">
      <c r="C1102" s="86"/>
      <c r="D1102" s="86"/>
    </row>
    <row r="1103" spans="3:4" s="47" customFormat="1" x14ac:dyDescent="0.3">
      <c r="C1103" s="86"/>
      <c r="D1103" s="86"/>
    </row>
    <row r="1104" spans="3:4" s="47" customFormat="1" x14ac:dyDescent="0.3">
      <c r="C1104" s="86"/>
      <c r="D1104" s="86"/>
    </row>
    <row r="1105" spans="3:4" s="47" customFormat="1" x14ac:dyDescent="0.3">
      <c r="C1105" s="86"/>
      <c r="D1105" s="86"/>
    </row>
    <row r="1106" spans="3:4" s="47" customFormat="1" x14ac:dyDescent="0.3">
      <c r="C1106" s="86"/>
      <c r="D1106" s="86"/>
    </row>
    <row r="1107" spans="3:4" s="47" customFormat="1" x14ac:dyDescent="0.3">
      <c r="C1107" s="86"/>
      <c r="D1107" s="86"/>
    </row>
    <row r="1108" spans="3:4" s="47" customFormat="1" x14ac:dyDescent="0.3">
      <c r="C1108" s="86"/>
      <c r="D1108" s="86"/>
    </row>
    <row r="1109" spans="3:4" s="47" customFormat="1" x14ac:dyDescent="0.3">
      <c r="C1109" s="86"/>
      <c r="D1109" s="86"/>
    </row>
    <row r="1110" spans="3:4" s="47" customFormat="1" x14ac:dyDescent="0.3">
      <c r="C1110" s="86"/>
      <c r="D1110" s="86"/>
    </row>
    <row r="1111" spans="3:4" s="47" customFormat="1" x14ac:dyDescent="0.3">
      <c r="C1111" s="86"/>
      <c r="D1111" s="86"/>
    </row>
    <row r="1112" spans="3:4" s="47" customFormat="1" x14ac:dyDescent="0.3">
      <c r="C1112" s="86"/>
      <c r="D1112" s="86"/>
    </row>
    <row r="1113" spans="3:4" s="47" customFormat="1" x14ac:dyDescent="0.3">
      <c r="C1113" s="86"/>
      <c r="D1113" s="86"/>
    </row>
    <row r="1114" spans="3:4" s="47" customFormat="1" x14ac:dyDescent="0.3">
      <c r="C1114" s="86"/>
      <c r="D1114" s="86"/>
    </row>
    <row r="1115" spans="3:4" s="47" customFormat="1" x14ac:dyDescent="0.3">
      <c r="C1115" s="86"/>
      <c r="D1115" s="86"/>
    </row>
    <row r="1116" spans="3:4" s="47" customFormat="1" x14ac:dyDescent="0.3">
      <c r="C1116" s="86"/>
      <c r="D1116" s="86"/>
    </row>
    <row r="1117" spans="3:4" s="47" customFormat="1" x14ac:dyDescent="0.3">
      <c r="C1117" s="86"/>
      <c r="D1117" s="86"/>
    </row>
    <row r="1118" spans="3:4" s="47" customFormat="1" x14ac:dyDescent="0.3">
      <c r="C1118" s="86"/>
      <c r="D1118" s="86"/>
    </row>
    <row r="1119" spans="3:4" s="47" customFormat="1" x14ac:dyDescent="0.3">
      <c r="C1119" s="86"/>
      <c r="D1119" s="86"/>
    </row>
    <row r="1120" spans="3:4" s="47" customFormat="1" x14ac:dyDescent="0.3">
      <c r="C1120" s="86"/>
      <c r="D1120" s="86"/>
    </row>
    <row r="1121" spans="3:4" s="47" customFormat="1" x14ac:dyDescent="0.3">
      <c r="C1121" s="86"/>
      <c r="D1121" s="86"/>
    </row>
    <row r="1122" spans="3:4" s="47" customFormat="1" x14ac:dyDescent="0.3">
      <c r="C1122" s="86"/>
      <c r="D1122" s="86"/>
    </row>
    <row r="1123" spans="3:4" s="47" customFormat="1" x14ac:dyDescent="0.3">
      <c r="C1123" s="86"/>
      <c r="D1123" s="86"/>
    </row>
    <row r="1124" spans="3:4" s="47" customFormat="1" x14ac:dyDescent="0.3">
      <c r="C1124" s="86"/>
      <c r="D1124" s="86"/>
    </row>
    <row r="1125" spans="3:4" s="47" customFormat="1" x14ac:dyDescent="0.3">
      <c r="C1125" s="86"/>
      <c r="D1125" s="86"/>
    </row>
    <row r="1126" spans="3:4" s="47" customFormat="1" x14ac:dyDescent="0.3">
      <c r="C1126" s="86"/>
      <c r="D1126" s="86"/>
    </row>
    <row r="1127" spans="3:4" s="47" customFormat="1" x14ac:dyDescent="0.3">
      <c r="C1127" s="86"/>
      <c r="D1127" s="86"/>
    </row>
    <row r="1128" spans="3:4" s="47" customFormat="1" x14ac:dyDescent="0.3">
      <c r="C1128" s="86"/>
      <c r="D1128" s="86"/>
    </row>
    <row r="1129" spans="3:4" s="47" customFormat="1" x14ac:dyDescent="0.3">
      <c r="C1129" s="86"/>
      <c r="D1129" s="86"/>
    </row>
    <row r="1130" spans="3:4" s="47" customFormat="1" x14ac:dyDescent="0.3">
      <c r="C1130" s="86"/>
      <c r="D1130" s="86"/>
    </row>
    <row r="1131" spans="3:4" s="47" customFormat="1" x14ac:dyDescent="0.3">
      <c r="C1131" s="86"/>
      <c r="D1131" s="86"/>
    </row>
    <row r="1132" spans="3:4" s="47" customFormat="1" x14ac:dyDescent="0.3">
      <c r="C1132" s="86"/>
      <c r="D1132" s="86"/>
    </row>
    <row r="1133" spans="3:4" s="47" customFormat="1" x14ac:dyDescent="0.3">
      <c r="C1133" s="86"/>
      <c r="D1133" s="86"/>
    </row>
    <row r="1134" spans="3:4" s="47" customFormat="1" x14ac:dyDescent="0.3">
      <c r="C1134" s="86"/>
      <c r="D1134" s="86"/>
    </row>
    <row r="1135" spans="3:4" s="47" customFormat="1" x14ac:dyDescent="0.3">
      <c r="C1135" s="86"/>
      <c r="D1135" s="86"/>
    </row>
    <row r="1136" spans="3:4" s="47" customFormat="1" x14ac:dyDescent="0.3">
      <c r="C1136" s="86"/>
      <c r="D1136" s="86"/>
    </row>
    <row r="1137" spans="3:4" s="47" customFormat="1" x14ac:dyDescent="0.3">
      <c r="C1137" s="86"/>
      <c r="D1137" s="86"/>
    </row>
    <row r="1138" spans="3:4" s="47" customFormat="1" x14ac:dyDescent="0.3">
      <c r="C1138" s="86"/>
      <c r="D1138" s="86"/>
    </row>
    <row r="1139" spans="3:4" s="47" customFormat="1" x14ac:dyDescent="0.3">
      <c r="C1139" s="86"/>
      <c r="D1139" s="86"/>
    </row>
    <row r="1140" spans="3:4" s="47" customFormat="1" x14ac:dyDescent="0.3">
      <c r="C1140" s="86"/>
      <c r="D1140" s="86"/>
    </row>
    <row r="1141" spans="3:4" s="47" customFormat="1" x14ac:dyDescent="0.3">
      <c r="C1141" s="86"/>
      <c r="D1141" s="86"/>
    </row>
    <row r="1142" spans="3:4" s="47" customFormat="1" x14ac:dyDescent="0.3">
      <c r="C1142" s="86"/>
      <c r="D1142" s="86"/>
    </row>
    <row r="1143" spans="3:4" s="47" customFormat="1" x14ac:dyDescent="0.3">
      <c r="C1143" s="86"/>
      <c r="D1143" s="86"/>
    </row>
    <row r="1144" spans="3:4" s="47" customFormat="1" x14ac:dyDescent="0.3">
      <c r="C1144" s="86"/>
      <c r="D1144" s="86"/>
    </row>
    <row r="1145" spans="3:4" s="47" customFormat="1" x14ac:dyDescent="0.3">
      <c r="C1145" s="86"/>
      <c r="D1145" s="86"/>
    </row>
    <row r="1146" spans="3:4" s="47" customFormat="1" x14ac:dyDescent="0.3">
      <c r="C1146" s="86"/>
      <c r="D1146" s="86"/>
    </row>
    <row r="1147" spans="3:4" s="47" customFormat="1" x14ac:dyDescent="0.3">
      <c r="C1147" s="86"/>
      <c r="D1147" s="86"/>
    </row>
    <row r="1148" spans="3:4" s="47" customFormat="1" x14ac:dyDescent="0.3">
      <c r="C1148" s="86"/>
      <c r="D1148" s="86"/>
    </row>
    <row r="1149" spans="3:4" s="47" customFormat="1" x14ac:dyDescent="0.3">
      <c r="C1149" s="86"/>
      <c r="D1149" s="86"/>
    </row>
    <row r="1150" spans="3:4" s="47" customFormat="1" x14ac:dyDescent="0.3">
      <c r="C1150" s="86"/>
      <c r="D1150" s="86"/>
    </row>
    <row r="1151" spans="3:4" s="47" customFormat="1" x14ac:dyDescent="0.3">
      <c r="C1151" s="86"/>
      <c r="D1151" s="86"/>
    </row>
    <row r="1152" spans="3:4" s="47" customFormat="1" x14ac:dyDescent="0.3">
      <c r="C1152" s="86"/>
      <c r="D1152" s="86"/>
    </row>
    <row r="1153" spans="3:4" s="47" customFormat="1" x14ac:dyDescent="0.3">
      <c r="C1153" s="86"/>
      <c r="D1153" s="86"/>
    </row>
    <row r="1154" spans="3:4" s="47" customFormat="1" x14ac:dyDescent="0.3">
      <c r="C1154" s="86"/>
      <c r="D1154" s="86"/>
    </row>
    <row r="1155" spans="3:4" s="47" customFormat="1" x14ac:dyDescent="0.3">
      <c r="C1155" s="86"/>
      <c r="D1155" s="86"/>
    </row>
    <row r="1156" spans="3:4" s="47" customFormat="1" x14ac:dyDescent="0.3">
      <c r="C1156" s="86"/>
      <c r="D1156" s="86"/>
    </row>
    <row r="1157" spans="3:4" s="47" customFormat="1" x14ac:dyDescent="0.3">
      <c r="C1157" s="86"/>
      <c r="D1157" s="86"/>
    </row>
    <row r="1158" spans="3:4" s="47" customFormat="1" x14ac:dyDescent="0.3">
      <c r="C1158" s="86"/>
      <c r="D1158" s="86"/>
    </row>
    <row r="1159" spans="3:4" s="47" customFormat="1" x14ac:dyDescent="0.3">
      <c r="C1159" s="86"/>
      <c r="D1159" s="86"/>
    </row>
    <row r="1160" spans="3:4" s="47" customFormat="1" x14ac:dyDescent="0.3">
      <c r="C1160" s="86"/>
      <c r="D1160" s="86"/>
    </row>
    <row r="1161" spans="3:4" s="47" customFormat="1" x14ac:dyDescent="0.3">
      <c r="C1161" s="86"/>
      <c r="D1161" s="86"/>
    </row>
    <row r="1162" spans="3:4" s="47" customFormat="1" x14ac:dyDescent="0.3">
      <c r="C1162" s="86"/>
      <c r="D1162" s="86"/>
    </row>
    <row r="1163" spans="3:4" s="47" customFormat="1" x14ac:dyDescent="0.3">
      <c r="C1163" s="86"/>
      <c r="D1163" s="86"/>
    </row>
    <row r="1164" spans="3:4" s="47" customFormat="1" x14ac:dyDescent="0.3">
      <c r="C1164" s="86"/>
      <c r="D1164" s="86"/>
    </row>
    <row r="1165" spans="3:4" s="47" customFormat="1" x14ac:dyDescent="0.3">
      <c r="C1165" s="86"/>
      <c r="D1165" s="86"/>
    </row>
    <row r="1166" spans="3:4" s="47" customFormat="1" x14ac:dyDescent="0.3">
      <c r="C1166" s="86"/>
      <c r="D1166" s="86"/>
    </row>
    <row r="1167" spans="3:4" s="47" customFormat="1" x14ac:dyDescent="0.3">
      <c r="C1167" s="86"/>
      <c r="D1167" s="86"/>
    </row>
    <row r="1168" spans="3:4" s="47" customFormat="1" x14ac:dyDescent="0.3">
      <c r="C1168" s="86"/>
      <c r="D1168" s="86"/>
    </row>
    <row r="1169" spans="3:4" s="47" customFormat="1" x14ac:dyDescent="0.3">
      <c r="C1169" s="86"/>
      <c r="D1169" s="86"/>
    </row>
    <row r="1170" spans="3:4" s="47" customFormat="1" x14ac:dyDescent="0.3">
      <c r="C1170" s="86"/>
      <c r="D1170" s="86"/>
    </row>
    <row r="1171" spans="3:4" s="47" customFormat="1" x14ac:dyDescent="0.3">
      <c r="C1171" s="86"/>
      <c r="D1171" s="86"/>
    </row>
    <row r="1172" spans="3:4" s="47" customFormat="1" x14ac:dyDescent="0.3">
      <c r="C1172" s="86"/>
      <c r="D1172" s="86"/>
    </row>
    <row r="1173" spans="3:4" s="47" customFormat="1" x14ac:dyDescent="0.3">
      <c r="C1173" s="86"/>
      <c r="D1173" s="86"/>
    </row>
    <row r="1174" spans="3:4" s="47" customFormat="1" x14ac:dyDescent="0.3">
      <c r="C1174" s="86"/>
      <c r="D1174" s="86"/>
    </row>
    <row r="1175" spans="3:4" s="47" customFormat="1" x14ac:dyDescent="0.3">
      <c r="C1175" s="86"/>
      <c r="D1175" s="86"/>
    </row>
    <row r="1176" spans="3:4" s="47" customFormat="1" x14ac:dyDescent="0.3">
      <c r="C1176" s="86"/>
      <c r="D1176" s="86"/>
    </row>
    <row r="1177" spans="3:4" s="47" customFormat="1" x14ac:dyDescent="0.3">
      <c r="C1177" s="86"/>
      <c r="D1177" s="86"/>
    </row>
    <row r="1178" spans="3:4" s="47" customFormat="1" x14ac:dyDescent="0.3">
      <c r="C1178" s="86"/>
      <c r="D1178" s="86"/>
    </row>
    <row r="1179" spans="3:4" s="47" customFormat="1" x14ac:dyDescent="0.3">
      <c r="C1179" s="86"/>
      <c r="D1179" s="86"/>
    </row>
    <row r="1180" spans="3:4" s="47" customFormat="1" x14ac:dyDescent="0.3">
      <c r="C1180" s="86"/>
      <c r="D1180" s="86"/>
    </row>
    <row r="1181" spans="3:4" s="47" customFormat="1" x14ac:dyDescent="0.3">
      <c r="C1181" s="86"/>
      <c r="D1181" s="86"/>
    </row>
    <row r="1182" spans="3:4" s="47" customFormat="1" x14ac:dyDescent="0.3">
      <c r="C1182" s="86"/>
      <c r="D1182" s="86"/>
    </row>
    <row r="1183" spans="3:4" s="47" customFormat="1" x14ac:dyDescent="0.3">
      <c r="C1183" s="86"/>
      <c r="D1183" s="86"/>
    </row>
    <row r="1184" spans="3:4" s="47" customFormat="1" x14ac:dyDescent="0.3">
      <c r="C1184" s="86"/>
      <c r="D1184" s="86"/>
    </row>
    <row r="1185" spans="3:4" s="47" customFormat="1" x14ac:dyDescent="0.3">
      <c r="C1185" s="86"/>
      <c r="D1185" s="86"/>
    </row>
    <row r="1186" spans="3:4" s="47" customFormat="1" x14ac:dyDescent="0.3">
      <c r="C1186" s="86"/>
      <c r="D1186" s="86"/>
    </row>
    <row r="1187" spans="3:4" s="47" customFormat="1" x14ac:dyDescent="0.3">
      <c r="C1187" s="86"/>
      <c r="D1187" s="86"/>
    </row>
    <row r="1188" spans="3:4" s="47" customFormat="1" x14ac:dyDescent="0.3">
      <c r="C1188" s="86"/>
      <c r="D1188" s="86"/>
    </row>
    <row r="1189" spans="3:4" s="47" customFormat="1" x14ac:dyDescent="0.3">
      <c r="C1189" s="86"/>
      <c r="D1189" s="86"/>
    </row>
    <row r="1190" spans="3:4" s="47" customFormat="1" x14ac:dyDescent="0.3">
      <c r="C1190" s="86"/>
      <c r="D1190" s="86"/>
    </row>
    <row r="1191" spans="3:4" s="47" customFormat="1" x14ac:dyDescent="0.3">
      <c r="C1191" s="86"/>
      <c r="D1191" s="86"/>
    </row>
    <row r="1192" spans="3:4" s="47" customFormat="1" x14ac:dyDescent="0.3">
      <c r="C1192" s="86"/>
      <c r="D1192" s="86"/>
    </row>
    <row r="1193" spans="3:4" s="47" customFormat="1" x14ac:dyDescent="0.3">
      <c r="C1193" s="86"/>
      <c r="D1193" s="86"/>
    </row>
    <row r="1194" spans="3:4" s="47" customFormat="1" x14ac:dyDescent="0.3">
      <c r="C1194" s="86"/>
      <c r="D1194" s="86"/>
    </row>
    <row r="1195" spans="3:4" s="47" customFormat="1" x14ac:dyDescent="0.3">
      <c r="C1195" s="86"/>
      <c r="D1195" s="86"/>
    </row>
    <row r="1196" spans="3:4" s="47" customFormat="1" x14ac:dyDescent="0.3">
      <c r="C1196" s="86"/>
      <c r="D1196" s="86"/>
    </row>
    <row r="1197" spans="3:4" s="47" customFormat="1" x14ac:dyDescent="0.3">
      <c r="C1197" s="86"/>
      <c r="D1197" s="86"/>
    </row>
    <row r="1198" spans="3:4" s="47" customFormat="1" x14ac:dyDescent="0.3">
      <c r="C1198" s="86"/>
      <c r="D1198" s="86"/>
    </row>
    <row r="1199" spans="3:4" s="47" customFormat="1" x14ac:dyDescent="0.3">
      <c r="C1199" s="86"/>
      <c r="D1199" s="86"/>
    </row>
    <row r="1200" spans="3:4" s="47" customFormat="1" x14ac:dyDescent="0.3">
      <c r="C1200" s="86"/>
      <c r="D1200" s="86"/>
    </row>
    <row r="1201" spans="3:4" s="47" customFormat="1" x14ac:dyDescent="0.3">
      <c r="C1201" s="86"/>
      <c r="D1201" s="86"/>
    </row>
    <row r="1202" spans="3:4" s="47" customFormat="1" x14ac:dyDescent="0.3">
      <c r="C1202" s="86"/>
      <c r="D1202" s="86"/>
    </row>
    <row r="1203" spans="3:4" s="47" customFormat="1" x14ac:dyDescent="0.3">
      <c r="C1203" s="86"/>
      <c r="D1203" s="86"/>
    </row>
    <row r="1204" spans="3:4" s="47" customFormat="1" x14ac:dyDescent="0.3">
      <c r="C1204" s="86"/>
      <c r="D1204" s="86"/>
    </row>
    <row r="1205" spans="3:4" s="47" customFormat="1" x14ac:dyDescent="0.3">
      <c r="C1205" s="86"/>
      <c r="D1205" s="86"/>
    </row>
    <row r="1206" spans="3:4" s="47" customFormat="1" x14ac:dyDescent="0.3">
      <c r="C1206" s="86"/>
      <c r="D1206" s="86"/>
    </row>
    <row r="1207" spans="3:4" s="47" customFormat="1" x14ac:dyDescent="0.3">
      <c r="C1207" s="86"/>
      <c r="D1207" s="86"/>
    </row>
    <row r="1208" spans="3:4" s="47" customFormat="1" x14ac:dyDescent="0.3">
      <c r="C1208" s="86"/>
      <c r="D1208" s="86"/>
    </row>
    <row r="1209" spans="3:4" s="47" customFormat="1" x14ac:dyDescent="0.3">
      <c r="C1209" s="86"/>
      <c r="D1209" s="86"/>
    </row>
    <row r="1210" spans="3:4" s="47" customFormat="1" x14ac:dyDescent="0.3">
      <c r="C1210" s="86"/>
      <c r="D1210" s="86"/>
    </row>
    <row r="1211" spans="3:4" s="47" customFormat="1" x14ac:dyDescent="0.3">
      <c r="C1211" s="86"/>
      <c r="D1211" s="86"/>
    </row>
    <row r="1212" spans="3:4" s="47" customFormat="1" x14ac:dyDescent="0.3">
      <c r="C1212" s="86"/>
      <c r="D1212" s="86"/>
    </row>
    <row r="1213" spans="3:4" s="47" customFormat="1" x14ac:dyDescent="0.3">
      <c r="C1213" s="86"/>
      <c r="D1213" s="86"/>
    </row>
    <row r="1214" spans="3:4" s="47" customFormat="1" x14ac:dyDescent="0.3">
      <c r="C1214" s="86"/>
      <c r="D1214" s="86"/>
    </row>
    <row r="1215" spans="3:4" s="47" customFormat="1" x14ac:dyDescent="0.3">
      <c r="C1215" s="86"/>
      <c r="D1215" s="86"/>
    </row>
    <row r="1216" spans="3:4" s="47" customFormat="1" x14ac:dyDescent="0.3">
      <c r="C1216" s="86"/>
      <c r="D1216" s="86"/>
    </row>
    <row r="1217" spans="3:4" s="47" customFormat="1" x14ac:dyDescent="0.3">
      <c r="C1217" s="86"/>
      <c r="D1217" s="86"/>
    </row>
    <row r="1218" spans="3:4" s="47" customFormat="1" x14ac:dyDescent="0.3">
      <c r="C1218" s="86"/>
      <c r="D1218" s="86"/>
    </row>
    <row r="1219" spans="3:4" s="47" customFormat="1" x14ac:dyDescent="0.3">
      <c r="C1219" s="86"/>
      <c r="D1219" s="86"/>
    </row>
    <row r="1220" spans="3:4" s="47" customFormat="1" x14ac:dyDescent="0.3">
      <c r="C1220" s="86"/>
      <c r="D1220" s="86"/>
    </row>
    <row r="1221" spans="3:4" s="47" customFormat="1" x14ac:dyDescent="0.3">
      <c r="C1221" s="86"/>
      <c r="D1221" s="86"/>
    </row>
    <row r="1222" spans="3:4" s="47" customFormat="1" x14ac:dyDescent="0.3">
      <c r="C1222" s="86"/>
      <c r="D1222" s="86"/>
    </row>
    <row r="1223" spans="3:4" s="47" customFormat="1" x14ac:dyDescent="0.3">
      <c r="C1223" s="86"/>
      <c r="D1223" s="86"/>
    </row>
    <row r="1224" spans="3:4" s="47" customFormat="1" x14ac:dyDescent="0.3">
      <c r="C1224" s="86"/>
      <c r="D1224" s="86"/>
    </row>
    <row r="1225" spans="3:4" s="47" customFormat="1" x14ac:dyDescent="0.3">
      <c r="C1225" s="86"/>
      <c r="D1225" s="86"/>
    </row>
    <row r="1226" spans="3:4" s="47" customFormat="1" x14ac:dyDescent="0.3">
      <c r="C1226" s="86"/>
      <c r="D1226" s="86"/>
    </row>
    <row r="1227" spans="3:4" s="47" customFormat="1" x14ac:dyDescent="0.3">
      <c r="C1227" s="86"/>
      <c r="D1227" s="86"/>
    </row>
    <row r="1228" spans="3:4" s="47" customFormat="1" x14ac:dyDescent="0.3">
      <c r="C1228" s="86"/>
      <c r="D1228" s="86"/>
    </row>
    <row r="1229" spans="3:4" s="47" customFormat="1" x14ac:dyDescent="0.3">
      <c r="C1229" s="86"/>
      <c r="D1229" s="86"/>
    </row>
    <row r="1230" spans="3:4" s="47" customFormat="1" x14ac:dyDescent="0.3">
      <c r="C1230" s="86"/>
      <c r="D1230" s="86"/>
    </row>
    <row r="1231" spans="3:4" s="47" customFormat="1" x14ac:dyDescent="0.3">
      <c r="C1231" s="86"/>
      <c r="D1231" s="86"/>
    </row>
    <row r="1232" spans="3:4" s="47" customFormat="1" x14ac:dyDescent="0.3">
      <c r="C1232" s="86"/>
      <c r="D1232" s="86"/>
    </row>
    <row r="1233" spans="3:4" s="47" customFormat="1" x14ac:dyDescent="0.3">
      <c r="C1233" s="86"/>
      <c r="D1233" s="86"/>
    </row>
    <row r="1234" spans="3:4" s="47" customFormat="1" x14ac:dyDescent="0.3">
      <c r="C1234" s="86"/>
      <c r="D1234" s="86"/>
    </row>
    <row r="1235" spans="3:4" s="47" customFormat="1" x14ac:dyDescent="0.3">
      <c r="C1235" s="86"/>
      <c r="D1235" s="86"/>
    </row>
    <row r="1236" spans="3:4" s="47" customFormat="1" x14ac:dyDescent="0.3">
      <c r="C1236" s="86"/>
      <c r="D1236" s="86"/>
    </row>
    <row r="1237" spans="3:4" s="47" customFormat="1" x14ac:dyDescent="0.3">
      <c r="C1237" s="86"/>
      <c r="D1237" s="86"/>
    </row>
    <row r="1238" spans="3:4" s="47" customFormat="1" x14ac:dyDescent="0.3">
      <c r="C1238" s="86"/>
      <c r="D1238" s="86"/>
    </row>
    <row r="1239" spans="3:4" s="47" customFormat="1" x14ac:dyDescent="0.3">
      <c r="C1239" s="86"/>
      <c r="D1239" s="86"/>
    </row>
    <row r="1240" spans="3:4" s="47" customFormat="1" x14ac:dyDescent="0.3">
      <c r="C1240" s="86"/>
      <c r="D1240" s="86"/>
    </row>
    <row r="1241" spans="3:4" s="47" customFormat="1" x14ac:dyDescent="0.3">
      <c r="C1241" s="86"/>
      <c r="D1241" s="86"/>
    </row>
    <row r="1242" spans="3:4" s="47" customFormat="1" x14ac:dyDescent="0.3">
      <c r="C1242" s="86"/>
      <c r="D1242" s="86"/>
    </row>
    <row r="1243" spans="3:4" s="47" customFormat="1" x14ac:dyDescent="0.3">
      <c r="C1243" s="86"/>
      <c r="D1243" s="86"/>
    </row>
    <row r="1244" spans="3:4" s="47" customFormat="1" x14ac:dyDescent="0.3">
      <c r="C1244" s="86"/>
      <c r="D1244" s="86"/>
    </row>
    <row r="1245" spans="3:4" s="47" customFormat="1" x14ac:dyDescent="0.3">
      <c r="C1245" s="86"/>
      <c r="D1245" s="86"/>
    </row>
    <row r="1246" spans="3:4" s="47" customFormat="1" x14ac:dyDescent="0.3">
      <c r="C1246" s="86"/>
      <c r="D1246" s="86"/>
    </row>
    <row r="1247" spans="3:4" s="47" customFormat="1" x14ac:dyDescent="0.3">
      <c r="C1247" s="86"/>
      <c r="D1247" s="86"/>
    </row>
    <row r="1248" spans="3:4" s="47" customFormat="1" x14ac:dyDescent="0.3">
      <c r="C1248" s="86"/>
      <c r="D1248" s="86"/>
    </row>
    <row r="1249" spans="3:4" s="47" customFormat="1" x14ac:dyDescent="0.3">
      <c r="C1249" s="86"/>
      <c r="D1249" s="86"/>
    </row>
    <row r="1250" spans="3:4" s="47" customFormat="1" x14ac:dyDescent="0.3">
      <c r="C1250" s="86"/>
      <c r="D1250" s="86"/>
    </row>
    <row r="1251" spans="3:4" s="47" customFormat="1" x14ac:dyDescent="0.3">
      <c r="C1251" s="86"/>
      <c r="D1251" s="86"/>
    </row>
    <row r="1252" spans="3:4" s="47" customFormat="1" x14ac:dyDescent="0.3">
      <c r="C1252" s="86"/>
      <c r="D1252" s="86"/>
    </row>
    <row r="1253" spans="3:4" s="47" customFormat="1" x14ac:dyDescent="0.3">
      <c r="C1253" s="86"/>
      <c r="D1253" s="86"/>
    </row>
    <row r="1254" spans="3:4" s="47" customFormat="1" x14ac:dyDescent="0.3">
      <c r="C1254" s="86"/>
      <c r="D1254" s="86"/>
    </row>
    <row r="1255" spans="3:4" s="47" customFormat="1" x14ac:dyDescent="0.3">
      <c r="C1255" s="86"/>
      <c r="D1255" s="86"/>
    </row>
    <row r="1256" spans="3:4" s="47" customFormat="1" x14ac:dyDescent="0.3">
      <c r="C1256" s="86"/>
      <c r="D1256" s="86"/>
    </row>
    <row r="1257" spans="3:4" s="47" customFormat="1" x14ac:dyDescent="0.3">
      <c r="C1257" s="86"/>
      <c r="D1257" s="86"/>
    </row>
    <row r="1258" spans="3:4" s="47" customFormat="1" x14ac:dyDescent="0.3">
      <c r="C1258" s="86"/>
      <c r="D1258" s="86"/>
    </row>
    <row r="1259" spans="3:4" s="47" customFormat="1" x14ac:dyDescent="0.3">
      <c r="C1259" s="86"/>
      <c r="D1259" s="86"/>
    </row>
    <row r="1260" spans="3:4" s="47" customFormat="1" x14ac:dyDescent="0.3">
      <c r="C1260" s="86"/>
      <c r="D1260" s="86"/>
    </row>
    <row r="1261" spans="3:4" s="47" customFormat="1" x14ac:dyDescent="0.3">
      <c r="C1261" s="86"/>
      <c r="D1261" s="86"/>
    </row>
    <row r="1262" spans="3:4" s="47" customFormat="1" x14ac:dyDescent="0.3">
      <c r="C1262" s="86"/>
      <c r="D1262" s="86"/>
    </row>
    <row r="1263" spans="3:4" s="47" customFormat="1" x14ac:dyDescent="0.3">
      <c r="C1263" s="86"/>
      <c r="D1263" s="86"/>
    </row>
    <row r="1264" spans="3:4" s="47" customFormat="1" x14ac:dyDescent="0.3">
      <c r="C1264" s="86"/>
      <c r="D1264" s="86"/>
    </row>
    <row r="1265" spans="3:4" s="47" customFormat="1" x14ac:dyDescent="0.3">
      <c r="C1265" s="86"/>
      <c r="D1265" s="86"/>
    </row>
    <row r="1266" spans="3:4" s="47" customFormat="1" x14ac:dyDescent="0.3">
      <c r="C1266" s="86"/>
      <c r="D1266" s="86"/>
    </row>
    <row r="1267" spans="3:4" s="47" customFormat="1" x14ac:dyDescent="0.3">
      <c r="C1267" s="86"/>
      <c r="D1267" s="86"/>
    </row>
    <row r="1268" spans="3:4" s="47" customFormat="1" x14ac:dyDescent="0.3">
      <c r="C1268" s="86"/>
      <c r="D1268" s="86"/>
    </row>
    <row r="1269" spans="3:4" s="47" customFormat="1" x14ac:dyDescent="0.3">
      <c r="C1269" s="86"/>
      <c r="D1269" s="86"/>
    </row>
    <row r="1270" spans="3:4" s="47" customFormat="1" x14ac:dyDescent="0.3">
      <c r="C1270" s="86"/>
      <c r="D1270" s="86"/>
    </row>
    <row r="1271" spans="3:4" s="47" customFormat="1" x14ac:dyDescent="0.3">
      <c r="C1271" s="86"/>
      <c r="D1271" s="86"/>
    </row>
    <row r="1272" spans="3:4" s="47" customFormat="1" x14ac:dyDescent="0.3">
      <c r="C1272" s="86"/>
      <c r="D1272" s="86"/>
    </row>
    <row r="1273" spans="3:4" s="47" customFormat="1" x14ac:dyDescent="0.3">
      <c r="C1273" s="86"/>
      <c r="D1273" s="86"/>
    </row>
    <row r="1274" spans="3:4" s="47" customFormat="1" x14ac:dyDescent="0.3">
      <c r="C1274" s="86"/>
      <c r="D1274" s="86"/>
    </row>
    <row r="1275" spans="3:4" s="47" customFormat="1" x14ac:dyDescent="0.3">
      <c r="C1275" s="86"/>
      <c r="D1275" s="86"/>
    </row>
    <row r="1276" spans="3:4" s="47" customFormat="1" x14ac:dyDescent="0.3">
      <c r="C1276" s="86"/>
      <c r="D1276" s="86"/>
    </row>
    <row r="1277" spans="3:4" s="47" customFormat="1" x14ac:dyDescent="0.3">
      <c r="C1277" s="86"/>
      <c r="D1277" s="86"/>
    </row>
    <row r="1278" spans="3:4" s="47" customFormat="1" x14ac:dyDescent="0.3">
      <c r="C1278" s="86"/>
      <c r="D1278" s="86"/>
    </row>
    <row r="1279" spans="3:4" s="47" customFormat="1" x14ac:dyDescent="0.3">
      <c r="C1279" s="86"/>
      <c r="D1279" s="86"/>
    </row>
    <row r="1280" spans="3:4" s="47" customFormat="1" x14ac:dyDescent="0.3">
      <c r="C1280" s="86"/>
      <c r="D1280" s="86"/>
    </row>
    <row r="1281" spans="3:4" s="47" customFormat="1" x14ac:dyDescent="0.3">
      <c r="C1281" s="86"/>
      <c r="D1281" s="86"/>
    </row>
    <row r="1282" spans="3:4" s="47" customFormat="1" x14ac:dyDescent="0.3">
      <c r="C1282" s="86"/>
      <c r="D1282" s="86"/>
    </row>
    <row r="1283" spans="3:4" s="47" customFormat="1" x14ac:dyDescent="0.3">
      <c r="C1283" s="86"/>
      <c r="D1283" s="86"/>
    </row>
    <row r="1284" spans="3:4" s="47" customFormat="1" x14ac:dyDescent="0.3">
      <c r="C1284" s="86"/>
      <c r="D1284" s="86"/>
    </row>
    <row r="1285" spans="3:4" s="47" customFormat="1" x14ac:dyDescent="0.3">
      <c r="C1285" s="86"/>
      <c r="D1285" s="86"/>
    </row>
    <row r="1286" spans="3:4" s="47" customFormat="1" x14ac:dyDescent="0.3">
      <c r="C1286" s="86"/>
      <c r="D1286" s="86"/>
    </row>
    <row r="1287" spans="3:4" s="47" customFormat="1" x14ac:dyDescent="0.3">
      <c r="C1287" s="86"/>
      <c r="D1287" s="86"/>
    </row>
    <row r="1288" spans="3:4" s="47" customFormat="1" x14ac:dyDescent="0.3">
      <c r="C1288" s="86"/>
      <c r="D1288" s="86"/>
    </row>
    <row r="1289" spans="3:4" s="47" customFormat="1" x14ac:dyDescent="0.3">
      <c r="C1289" s="86"/>
      <c r="D1289" s="86"/>
    </row>
    <row r="1290" spans="3:4" s="47" customFormat="1" x14ac:dyDescent="0.3">
      <c r="C1290" s="86"/>
      <c r="D1290" s="86"/>
    </row>
    <row r="1291" spans="3:4" s="47" customFormat="1" x14ac:dyDescent="0.3">
      <c r="C1291" s="86"/>
      <c r="D1291" s="86"/>
    </row>
    <row r="1292" spans="3:4" s="47" customFormat="1" x14ac:dyDescent="0.3">
      <c r="C1292" s="86"/>
      <c r="D1292" s="86"/>
    </row>
    <row r="1293" spans="3:4" s="47" customFormat="1" x14ac:dyDescent="0.3">
      <c r="C1293" s="86"/>
      <c r="D1293" s="86"/>
    </row>
    <row r="1294" spans="3:4" s="47" customFormat="1" x14ac:dyDescent="0.3">
      <c r="C1294" s="86"/>
      <c r="D1294" s="86"/>
    </row>
    <row r="1295" spans="3:4" s="47" customFormat="1" x14ac:dyDescent="0.3">
      <c r="C1295" s="86"/>
      <c r="D1295" s="86"/>
    </row>
    <row r="1296" spans="3:4" s="47" customFormat="1" x14ac:dyDescent="0.3">
      <c r="C1296" s="86"/>
      <c r="D1296" s="86"/>
    </row>
    <row r="1297" spans="3:4" s="47" customFormat="1" x14ac:dyDescent="0.3">
      <c r="C1297" s="86"/>
      <c r="D1297" s="86"/>
    </row>
    <row r="1298" spans="3:4" s="47" customFormat="1" x14ac:dyDescent="0.3">
      <c r="C1298" s="86"/>
      <c r="D1298" s="86"/>
    </row>
    <row r="1299" spans="3:4" s="47" customFormat="1" x14ac:dyDescent="0.3">
      <c r="C1299" s="86"/>
      <c r="D1299" s="86"/>
    </row>
    <row r="1300" spans="3:4" s="47" customFormat="1" x14ac:dyDescent="0.3">
      <c r="C1300" s="86"/>
      <c r="D1300" s="86"/>
    </row>
    <row r="1301" spans="3:4" s="47" customFormat="1" x14ac:dyDescent="0.3">
      <c r="C1301" s="86"/>
      <c r="D1301" s="86"/>
    </row>
    <row r="1302" spans="3:4" s="47" customFormat="1" x14ac:dyDescent="0.3">
      <c r="C1302" s="86"/>
      <c r="D1302" s="86"/>
    </row>
    <row r="1303" spans="3:4" s="47" customFormat="1" x14ac:dyDescent="0.3">
      <c r="C1303" s="86"/>
      <c r="D1303" s="86"/>
    </row>
    <row r="1304" spans="3:4" s="47" customFormat="1" x14ac:dyDescent="0.3">
      <c r="C1304" s="86"/>
      <c r="D1304" s="86"/>
    </row>
    <row r="1305" spans="3:4" s="47" customFormat="1" x14ac:dyDescent="0.3">
      <c r="C1305" s="86"/>
      <c r="D1305" s="86"/>
    </row>
    <row r="1306" spans="3:4" s="47" customFormat="1" x14ac:dyDescent="0.3">
      <c r="C1306" s="86"/>
      <c r="D1306" s="86"/>
    </row>
    <row r="1307" spans="3:4" s="47" customFormat="1" x14ac:dyDescent="0.3">
      <c r="C1307" s="86"/>
      <c r="D1307" s="86"/>
    </row>
    <row r="1308" spans="3:4" s="47" customFormat="1" x14ac:dyDescent="0.3">
      <c r="C1308" s="86"/>
      <c r="D1308" s="86"/>
    </row>
    <row r="1309" spans="3:4" s="47" customFormat="1" x14ac:dyDescent="0.3">
      <c r="C1309" s="86"/>
      <c r="D1309" s="86"/>
    </row>
    <row r="1310" spans="3:4" s="47" customFormat="1" x14ac:dyDescent="0.3">
      <c r="C1310" s="86"/>
      <c r="D1310" s="86"/>
    </row>
    <row r="1311" spans="3:4" s="47" customFormat="1" x14ac:dyDescent="0.3">
      <c r="C1311" s="86"/>
      <c r="D1311" s="86"/>
    </row>
    <row r="1312" spans="3:4" s="47" customFormat="1" x14ac:dyDescent="0.3">
      <c r="C1312" s="86"/>
      <c r="D1312" s="86"/>
    </row>
    <row r="1313" spans="3:4" s="47" customFormat="1" x14ac:dyDescent="0.3">
      <c r="C1313" s="86"/>
      <c r="D1313" s="86"/>
    </row>
    <row r="1314" spans="3:4" s="47" customFormat="1" x14ac:dyDescent="0.3">
      <c r="C1314" s="86"/>
      <c r="D1314" s="86"/>
    </row>
    <row r="1315" spans="3:4" s="47" customFormat="1" x14ac:dyDescent="0.3">
      <c r="C1315" s="86"/>
      <c r="D1315" s="86"/>
    </row>
    <row r="1316" spans="3:4" s="47" customFormat="1" x14ac:dyDescent="0.3">
      <c r="C1316" s="86"/>
      <c r="D1316" s="86"/>
    </row>
    <row r="1317" spans="3:4" s="47" customFormat="1" x14ac:dyDescent="0.3">
      <c r="C1317" s="86"/>
      <c r="D1317" s="86"/>
    </row>
    <row r="1318" spans="3:4" s="47" customFormat="1" x14ac:dyDescent="0.3">
      <c r="C1318" s="86"/>
      <c r="D1318" s="86"/>
    </row>
    <row r="1319" spans="3:4" s="47" customFormat="1" x14ac:dyDescent="0.3">
      <c r="C1319" s="86"/>
      <c r="D1319" s="86"/>
    </row>
    <row r="1320" spans="3:4" s="47" customFormat="1" x14ac:dyDescent="0.3">
      <c r="C1320" s="86"/>
      <c r="D1320" s="86"/>
    </row>
    <row r="1321" spans="3:4" s="47" customFormat="1" x14ac:dyDescent="0.3">
      <c r="C1321" s="86"/>
      <c r="D1321" s="86"/>
    </row>
    <row r="1322" spans="3:4" s="47" customFormat="1" x14ac:dyDescent="0.3">
      <c r="C1322" s="86"/>
      <c r="D1322" s="86"/>
    </row>
    <row r="1323" spans="3:4" s="47" customFormat="1" x14ac:dyDescent="0.3">
      <c r="C1323" s="86"/>
      <c r="D1323" s="86"/>
    </row>
    <row r="1324" spans="3:4" s="47" customFormat="1" x14ac:dyDescent="0.3">
      <c r="C1324" s="86"/>
      <c r="D1324" s="86"/>
    </row>
    <row r="1325" spans="3:4" s="47" customFormat="1" x14ac:dyDescent="0.3">
      <c r="C1325" s="86"/>
      <c r="D1325" s="86"/>
    </row>
    <row r="1326" spans="3:4" s="47" customFormat="1" x14ac:dyDescent="0.3">
      <c r="C1326" s="86"/>
      <c r="D1326" s="86"/>
    </row>
    <row r="1327" spans="3:4" s="47" customFormat="1" x14ac:dyDescent="0.3">
      <c r="C1327" s="86"/>
      <c r="D1327" s="86"/>
    </row>
    <row r="1328" spans="3:4" s="47" customFormat="1" x14ac:dyDescent="0.3">
      <c r="C1328" s="86"/>
      <c r="D1328" s="86"/>
    </row>
    <row r="1329" spans="3:4" s="47" customFormat="1" x14ac:dyDescent="0.3">
      <c r="C1329" s="86"/>
      <c r="D1329" s="86"/>
    </row>
    <row r="1330" spans="3:4" s="47" customFormat="1" x14ac:dyDescent="0.3">
      <c r="C1330" s="86"/>
      <c r="D1330" s="86"/>
    </row>
    <row r="1331" spans="3:4" s="47" customFormat="1" x14ac:dyDescent="0.3">
      <c r="C1331" s="86"/>
      <c r="D1331" s="86"/>
    </row>
    <row r="1332" spans="3:4" s="47" customFormat="1" x14ac:dyDescent="0.3">
      <c r="C1332" s="86"/>
      <c r="D1332" s="86"/>
    </row>
    <row r="1333" spans="3:4" s="47" customFormat="1" x14ac:dyDescent="0.3">
      <c r="C1333" s="86"/>
      <c r="D1333" s="86"/>
    </row>
    <row r="1334" spans="3:4" s="47" customFormat="1" x14ac:dyDescent="0.3">
      <c r="C1334" s="86"/>
      <c r="D1334" s="86"/>
    </row>
    <row r="1335" spans="3:4" s="47" customFormat="1" x14ac:dyDescent="0.3">
      <c r="C1335" s="86"/>
      <c r="D1335" s="86"/>
    </row>
    <row r="1336" spans="3:4" s="47" customFormat="1" x14ac:dyDescent="0.3">
      <c r="C1336" s="86"/>
      <c r="D1336" s="86"/>
    </row>
    <row r="1337" spans="3:4" s="47" customFormat="1" x14ac:dyDescent="0.3">
      <c r="C1337" s="86"/>
      <c r="D1337" s="86"/>
    </row>
    <row r="1338" spans="3:4" s="47" customFormat="1" x14ac:dyDescent="0.3">
      <c r="C1338" s="86"/>
      <c r="D1338" s="86"/>
    </row>
    <row r="1339" spans="3:4" s="47" customFormat="1" x14ac:dyDescent="0.3">
      <c r="C1339" s="86"/>
      <c r="D1339" s="86"/>
    </row>
    <row r="1340" spans="3:4" s="47" customFormat="1" x14ac:dyDescent="0.3">
      <c r="C1340" s="86"/>
      <c r="D1340" s="86"/>
    </row>
    <row r="1341" spans="3:4" s="47" customFormat="1" x14ac:dyDescent="0.3">
      <c r="C1341" s="86"/>
      <c r="D1341" s="86"/>
    </row>
    <row r="1342" spans="3:4" s="47" customFormat="1" x14ac:dyDescent="0.3">
      <c r="C1342" s="86"/>
      <c r="D1342" s="86"/>
    </row>
    <row r="1343" spans="3:4" s="47" customFormat="1" x14ac:dyDescent="0.3">
      <c r="C1343" s="86"/>
      <c r="D1343" s="86"/>
    </row>
    <row r="1344" spans="3:4" s="47" customFormat="1" x14ac:dyDescent="0.3">
      <c r="C1344" s="86"/>
      <c r="D1344" s="86"/>
    </row>
    <row r="1345" spans="3:4" s="47" customFormat="1" x14ac:dyDescent="0.3">
      <c r="C1345" s="86"/>
      <c r="D1345" s="86"/>
    </row>
    <row r="1346" spans="3:4" s="47" customFormat="1" x14ac:dyDescent="0.3">
      <c r="C1346" s="86"/>
      <c r="D1346" s="86"/>
    </row>
    <row r="1347" spans="3:4" s="47" customFormat="1" x14ac:dyDescent="0.3">
      <c r="C1347" s="86"/>
      <c r="D1347" s="86"/>
    </row>
    <row r="1348" spans="3:4" s="47" customFormat="1" x14ac:dyDescent="0.3">
      <c r="C1348" s="86"/>
      <c r="D1348" s="86"/>
    </row>
    <row r="1349" spans="3:4" s="47" customFormat="1" x14ac:dyDescent="0.3">
      <c r="C1349" s="86"/>
      <c r="D1349" s="86"/>
    </row>
    <row r="1350" spans="3:4" s="47" customFormat="1" x14ac:dyDescent="0.3">
      <c r="C1350" s="86"/>
      <c r="D1350" s="86"/>
    </row>
    <row r="1351" spans="3:4" s="47" customFormat="1" x14ac:dyDescent="0.3">
      <c r="C1351" s="86"/>
      <c r="D1351" s="86"/>
    </row>
    <row r="1352" spans="3:4" s="47" customFormat="1" x14ac:dyDescent="0.3">
      <c r="C1352" s="86"/>
      <c r="D1352" s="86"/>
    </row>
    <row r="1353" spans="3:4" s="47" customFormat="1" x14ac:dyDescent="0.3">
      <c r="C1353" s="86"/>
      <c r="D1353" s="86"/>
    </row>
    <row r="1354" spans="3:4" s="47" customFormat="1" x14ac:dyDescent="0.3">
      <c r="C1354" s="86"/>
      <c r="D1354" s="86"/>
    </row>
    <row r="1355" spans="3:4" s="47" customFormat="1" x14ac:dyDescent="0.3">
      <c r="C1355" s="86"/>
      <c r="D1355" s="86"/>
    </row>
    <row r="1356" spans="3:4" s="47" customFormat="1" x14ac:dyDescent="0.3">
      <c r="C1356" s="86"/>
      <c r="D1356" s="86"/>
    </row>
    <row r="1357" spans="3:4" s="47" customFormat="1" x14ac:dyDescent="0.3">
      <c r="C1357" s="86"/>
      <c r="D1357" s="86"/>
    </row>
    <row r="1358" spans="3:4" s="47" customFormat="1" x14ac:dyDescent="0.3">
      <c r="C1358" s="86"/>
      <c r="D1358" s="86"/>
    </row>
    <row r="1359" spans="3:4" s="47" customFormat="1" x14ac:dyDescent="0.3">
      <c r="C1359" s="86"/>
      <c r="D1359" s="86"/>
    </row>
    <row r="1360" spans="3:4" s="47" customFormat="1" x14ac:dyDescent="0.3">
      <c r="C1360" s="86"/>
      <c r="D1360" s="86"/>
    </row>
    <row r="1361" spans="3:4" s="47" customFormat="1" x14ac:dyDescent="0.3">
      <c r="C1361" s="86"/>
      <c r="D1361" s="86"/>
    </row>
    <row r="1362" spans="3:4" s="47" customFormat="1" x14ac:dyDescent="0.3">
      <c r="C1362" s="86"/>
      <c r="D1362" s="86"/>
    </row>
    <row r="1363" spans="3:4" s="47" customFormat="1" x14ac:dyDescent="0.3">
      <c r="C1363" s="86"/>
      <c r="D1363" s="86"/>
    </row>
    <row r="1364" spans="3:4" s="47" customFormat="1" x14ac:dyDescent="0.3">
      <c r="C1364" s="86"/>
      <c r="D1364" s="86"/>
    </row>
    <row r="1365" spans="3:4" s="47" customFormat="1" x14ac:dyDescent="0.3">
      <c r="C1365" s="86"/>
      <c r="D1365" s="86"/>
    </row>
    <row r="1366" spans="3:4" s="47" customFormat="1" x14ac:dyDescent="0.3">
      <c r="C1366" s="86"/>
      <c r="D1366" s="86"/>
    </row>
    <row r="1367" spans="3:4" s="47" customFormat="1" x14ac:dyDescent="0.3">
      <c r="C1367" s="86"/>
      <c r="D1367" s="86"/>
    </row>
    <row r="1368" spans="3:4" s="47" customFormat="1" x14ac:dyDescent="0.3">
      <c r="C1368" s="86"/>
      <c r="D1368" s="86"/>
    </row>
    <row r="1369" spans="3:4" s="47" customFormat="1" x14ac:dyDescent="0.3">
      <c r="C1369" s="86"/>
      <c r="D1369" s="86"/>
    </row>
    <row r="1370" spans="3:4" s="47" customFormat="1" x14ac:dyDescent="0.3">
      <c r="C1370" s="86"/>
      <c r="D1370" s="86"/>
    </row>
    <row r="1371" spans="3:4" s="47" customFormat="1" x14ac:dyDescent="0.3">
      <c r="C1371" s="86"/>
      <c r="D1371" s="86"/>
    </row>
    <row r="1372" spans="3:4" s="47" customFormat="1" x14ac:dyDescent="0.3">
      <c r="C1372" s="86"/>
      <c r="D1372" s="86"/>
    </row>
    <row r="1373" spans="3:4" s="47" customFormat="1" x14ac:dyDescent="0.3">
      <c r="C1373" s="86"/>
      <c r="D1373" s="86"/>
    </row>
    <row r="1374" spans="3:4" s="47" customFormat="1" x14ac:dyDescent="0.3">
      <c r="C1374" s="86"/>
      <c r="D1374" s="86"/>
    </row>
    <row r="1375" spans="3:4" s="47" customFormat="1" x14ac:dyDescent="0.3">
      <c r="C1375" s="86"/>
      <c r="D1375" s="86"/>
    </row>
    <row r="1376" spans="3:4" s="47" customFormat="1" x14ac:dyDescent="0.3">
      <c r="C1376" s="86"/>
      <c r="D1376" s="86"/>
    </row>
    <row r="1377" spans="3:4" s="47" customFormat="1" x14ac:dyDescent="0.3">
      <c r="C1377" s="86"/>
      <c r="D1377" s="86"/>
    </row>
    <row r="1378" spans="3:4" s="47" customFormat="1" x14ac:dyDescent="0.3">
      <c r="C1378" s="86"/>
      <c r="D1378" s="86"/>
    </row>
    <row r="1379" spans="3:4" s="47" customFormat="1" x14ac:dyDescent="0.3">
      <c r="C1379" s="86"/>
      <c r="D1379" s="86"/>
    </row>
    <row r="1380" spans="3:4" s="47" customFormat="1" x14ac:dyDescent="0.3">
      <c r="C1380" s="86"/>
      <c r="D1380" s="86"/>
    </row>
    <row r="1381" spans="3:4" s="47" customFormat="1" x14ac:dyDescent="0.3">
      <c r="C1381" s="86"/>
      <c r="D1381" s="86"/>
    </row>
    <row r="1382" spans="3:4" s="47" customFormat="1" x14ac:dyDescent="0.3">
      <c r="C1382" s="86"/>
      <c r="D1382" s="86"/>
    </row>
    <row r="1383" spans="3:4" s="47" customFormat="1" x14ac:dyDescent="0.3">
      <c r="C1383" s="86"/>
      <c r="D1383" s="86"/>
    </row>
    <row r="1384" spans="3:4" s="47" customFormat="1" x14ac:dyDescent="0.3">
      <c r="C1384" s="86"/>
      <c r="D1384" s="86"/>
    </row>
    <row r="1385" spans="3:4" s="47" customFormat="1" x14ac:dyDescent="0.3">
      <c r="C1385" s="86"/>
      <c r="D1385" s="86"/>
    </row>
    <row r="1386" spans="3:4" s="47" customFormat="1" x14ac:dyDescent="0.3">
      <c r="C1386" s="86"/>
      <c r="D1386" s="86"/>
    </row>
    <row r="1387" spans="3:4" s="47" customFormat="1" x14ac:dyDescent="0.3">
      <c r="C1387" s="86"/>
      <c r="D1387" s="86"/>
    </row>
    <row r="1388" spans="3:4" s="47" customFormat="1" x14ac:dyDescent="0.3">
      <c r="C1388" s="86"/>
      <c r="D1388" s="86"/>
    </row>
    <row r="1389" spans="3:4" s="47" customFormat="1" x14ac:dyDescent="0.3">
      <c r="C1389" s="86"/>
      <c r="D1389" s="86"/>
    </row>
    <row r="1390" spans="3:4" s="47" customFormat="1" x14ac:dyDescent="0.3">
      <c r="C1390" s="86"/>
      <c r="D1390" s="86"/>
    </row>
    <row r="1391" spans="3:4" s="47" customFormat="1" x14ac:dyDescent="0.3">
      <c r="C1391" s="86"/>
      <c r="D1391" s="86"/>
    </row>
    <row r="1392" spans="3:4" s="47" customFormat="1" x14ac:dyDescent="0.3">
      <c r="C1392" s="86"/>
      <c r="D1392" s="86"/>
    </row>
    <row r="1393" spans="3:4" s="47" customFormat="1" x14ac:dyDescent="0.3">
      <c r="C1393" s="86"/>
      <c r="D1393" s="86"/>
    </row>
    <row r="1394" spans="3:4" s="47" customFormat="1" x14ac:dyDescent="0.3">
      <c r="C1394" s="86"/>
      <c r="D1394" s="86"/>
    </row>
    <row r="1395" spans="3:4" s="47" customFormat="1" x14ac:dyDescent="0.3">
      <c r="C1395" s="86"/>
      <c r="D1395" s="86"/>
    </row>
    <row r="1396" spans="3:4" s="47" customFormat="1" x14ac:dyDescent="0.3">
      <c r="C1396" s="86"/>
      <c r="D1396" s="86"/>
    </row>
    <row r="1397" spans="3:4" s="47" customFormat="1" x14ac:dyDescent="0.3">
      <c r="C1397" s="86"/>
      <c r="D1397" s="86"/>
    </row>
    <row r="1398" spans="3:4" s="47" customFormat="1" x14ac:dyDescent="0.3">
      <c r="C1398" s="86"/>
      <c r="D1398" s="86"/>
    </row>
    <row r="1399" spans="3:4" s="47" customFormat="1" x14ac:dyDescent="0.3">
      <c r="C1399" s="86"/>
      <c r="D1399" s="86"/>
    </row>
    <row r="1400" spans="3:4" s="47" customFormat="1" x14ac:dyDescent="0.3">
      <c r="C1400" s="86"/>
      <c r="D1400" s="86"/>
    </row>
    <row r="1401" spans="3:4" s="47" customFormat="1" x14ac:dyDescent="0.3">
      <c r="C1401" s="86"/>
      <c r="D1401" s="86"/>
    </row>
    <row r="1402" spans="3:4" s="47" customFormat="1" x14ac:dyDescent="0.3">
      <c r="C1402" s="86"/>
      <c r="D1402" s="86"/>
    </row>
    <row r="1403" spans="3:4" s="47" customFormat="1" x14ac:dyDescent="0.3">
      <c r="C1403" s="86"/>
      <c r="D1403" s="86"/>
    </row>
    <row r="1404" spans="3:4" s="47" customFormat="1" x14ac:dyDescent="0.3">
      <c r="C1404" s="86"/>
      <c r="D1404" s="86"/>
    </row>
    <row r="1405" spans="3:4" s="47" customFormat="1" x14ac:dyDescent="0.3">
      <c r="C1405" s="86"/>
      <c r="D1405" s="86"/>
    </row>
    <row r="1406" spans="3:4" s="47" customFormat="1" x14ac:dyDescent="0.3">
      <c r="C1406" s="86"/>
      <c r="D1406" s="86"/>
    </row>
    <row r="1407" spans="3:4" s="47" customFormat="1" x14ac:dyDescent="0.3">
      <c r="C1407" s="86"/>
      <c r="D1407" s="86"/>
    </row>
    <row r="1408" spans="3:4" s="47" customFormat="1" x14ac:dyDescent="0.3">
      <c r="C1408" s="86"/>
      <c r="D1408" s="86"/>
    </row>
    <row r="1409" spans="3:4" s="47" customFormat="1" x14ac:dyDescent="0.3">
      <c r="C1409" s="86"/>
      <c r="D1409" s="86"/>
    </row>
    <row r="1410" spans="3:4" s="47" customFormat="1" x14ac:dyDescent="0.3">
      <c r="C1410" s="86"/>
      <c r="D1410" s="86"/>
    </row>
    <row r="1411" spans="3:4" s="47" customFormat="1" x14ac:dyDescent="0.3">
      <c r="C1411" s="86"/>
      <c r="D1411" s="86"/>
    </row>
    <row r="1412" spans="3:4" s="47" customFormat="1" x14ac:dyDescent="0.3">
      <c r="C1412" s="86"/>
      <c r="D1412" s="86"/>
    </row>
    <row r="1413" spans="3:4" s="47" customFormat="1" x14ac:dyDescent="0.3">
      <c r="C1413" s="86"/>
      <c r="D1413" s="86"/>
    </row>
    <row r="1414" spans="3:4" s="47" customFormat="1" x14ac:dyDescent="0.3">
      <c r="C1414" s="86"/>
      <c r="D1414" s="86"/>
    </row>
    <row r="1415" spans="3:4" s="47" customFormat="1" x14ac:dyDescent="0.3">
      <c r="C1415" s="86"/>
      <c r="D1415" s="86"/>
    </row>
    <row r="1416" spans="3:4" s="47" customFormat="1" x14ac:dyDescent="0.3">
      <c r="C1416" s="86"/>
      <c r="D1416" s="86"/>
    </row>
    <row r="1417" spans="3:4" s="47" customFormat="1" x14ac:dyDescent="0.3">
      <c r="C1417" s="86"/>
      <c r="D1417" s="86"/>
    </row>
    <row r="1418" spans="3:4" s="47" customFormat="1" x14ac:dyDescent="0.3">
      <c r="C1418" s="86"/>
      <c r="D1418" s="86"/>
    </row>
    <row r="1419" spans="3:4" s="47" customFormat="1" x14ac:dyDescent="0.3">
      <c r="C1419" s="86"/>
      <c r="D1419" s="86"/>
    </row>
    <row r="1420" spans="3:4" s="47" customFormat="1" x14ac:dyDescent="0.3">
      <c r="C1420" s="86"/>
      <c r="D1420" s="86"/>
    </row>
    <row r="1421" spans="3:4" s="47" customFormat="1" x14ac:dyDescent="0.3">
      <c r="C1421" s="86"/>
      <c r="D1421" s="86"/>
    </row>
    <row r="1422" spans="3:4" s="47" customFormat="1" x14ac:dyDescent="0.3">
      <c r="C1422" s="86"/>
      <c r="D1422" s="86"/>
    </row>
    <row r="1423" spans="3:4" s="47" customFormat="1" x14ac:dyDescent="0.3">
      <c r="C1423" s="86"/>
      <c r="D1423" s="86"/>
    </row>
    <row r="1424" spans="3:4" s="47" customFormat="1" x14ac:dyDescent="0.3">
      <c r="C1424" s="86"/>
      <c r="D1424" s="86"/>
    </row>
    <row r="1425" spans="3:4" s="47" customFormat="1" x14ac:dyDescent="0.3">
      <c r="C1425" s="86"/>
      <c r="D1425" s="86"/>
    </row>
    <row r="1426" spans="3:4" s="47" customFormat="1" x14ac:dyDescent="0.3">
      <c r="C1426" s="86"/>
      <c r="D1426" s="86"/>
    </row>
    <row r="1427" spans="3:4" s="47" customFormat="1" x14ac:dyDescent="0.3">
      <c r="C1427" s="86"/>
      <c r="D1427" s="86"/>
    </row>
    <row r="1428" spans="3:4" s="47" customFormat="1" x14ac:dyDescent="0.3">
      <c r="C1428" s="86"/>
      <c r="D1428" s="86"/>
    </row>
    <row r="1429" spans="3:4" s="47" customFormat="1" x14ac:dyDescent="0.3">
      <c r="C1429" s="86"/>
      <c r="D1429" s="86"/>
    </row>
    <row r="1430" spans="3:4" s="47" customFormat="1" x14ac:dyDescent="0.3">
      <c r="C1430" s="86"/>
      <c r="D1430" s="86"/>
    </row>
    <row r="1431" spans="3:4" s="47" customFormat="1" x14ac:dyDescent="0.3">
      <c r="C1431" s="86"/>
      <c r="D1431" s="86"/>
    </row>
    <row r="1432" spans="3:4" s="47" customFormat="1" x14ac:dyDescent="0.3">
      <c r="C1432" s="86"/>
      <c r="D1432" s="86"/>
    </row>
    <row r="1433" spans="3:4" s="47" customFormat="1" x14ac:dyDescent="0.3">
      <c r="C1433" s="86"/>
      <c r="D1433" s="86"/>
    </row>
    <row r="1434" spans="3:4" s="47" customFormat="1" x14ac:dyDescent="0.3">
      <c r="C1434" s="86"/>
      <c r="D1434" s="86"/>
    </row>
    <row r="1435" spans="3:4" s="47" customFormat="1" x14ac:dyDescent="0.3">
      <c r="C1435" s="86"/>
      <c r="D1435" s="86"/>
    </row>
    <row r="1436" spans="3:4" s="47" customFormat="1" x14ac:dyDescent="0.3">
      <c r="C1436" s="86"/>
      <c r="D1436" s="86"/>
    </row>
    <row r="1437" spans="3:4" s="47" customFormat="1" x14ac:dyDescent="0.3">
      <c r="C1437" s="86"/>
      <c r="D1437" s="86"/>
    </row>
    <row r="1438" spans="3:4" s="47" customFormat="1" x14ac:dyDescent="0.3">
      <c r="C1438" s="86"/>
      <c r="D1438" s="86"/>
    </row>
    <row r="1439" spans="3:4" s="47" customFormat="1" x14ac:dyDescent="0.3">
      <c r="C1439" s="86"/>
      <c r="D1439" s="86"/>
    </row>
    <row r="1440" spans="3:4" s="47" customFormat="1" x14ac:dyDescent="0.3">
      <c r="C1440" s="86"/>
      <c r="D1440" s="86"/>
    </row>
    <row r="1441" spans="3:4" s="47" customFormat="1" x14ac:dyDescent="0.3">
      <c r="C1441" s="86"/>
      <c r="D1441" s="86"/>
    </row>
    <row r="1442" spans="3:4" s="47" customFormat="1" x14ac:dyDescent="0.3">
      <c r="C1442" s="86"/>
      <c r="D1442" s="86"/>
    </row>
    <row r="1443" spans="3:4" s="47" customFormat="1" x14ac:dyDescent="0.3">
      <c r="C1443" s="86"/>
      <c r="D1443" s="86"/>
    </row>
    <row r="1444" spans="3:4" s="47" customFormat="1" x14ac:dyDescent="0.3">
      <c r="C1444" s="86"/>
      <c r="D1444" s="86"/>
    </row>
    <row r="1445" spans="3:4" s="47" customFormat="1" x14ac:dyDescent="0.3">
      <c r="C1445" s="86"/>
      <c r="D1445" s="86"/>
    </row>
    <row r="1446" spans="3:4" s="47" customFormat="1" x14ac:dyDescent="0.3">
      <c r="C1446" s="86"/>
      <c r="D1446" s="86"/>
    </row>
    <row r="1447" spans="3:4" s="47" customFormat="1" x14ac:dyDescent="0.3">
      <c r="C1447" s="86"/>
      <c r="D1447" s="86"/>
    </row>
    <row r="1448" spans="3:4" s="47" customFormat="1" x14ac:dyDescent="0.3">
      <c r="C1448" s="86"/>
      <c r="D1448" s="86"/>
    </row>
    <row r="1449" spans="3:4" s="47" customFormat="1" x14ac:dyDescent="0.3">
      <c r="C1449" s="86"/>
      <c r="D1449" s="86"/>
    </row>
    <row r="1450" spans="3:4" s="47" customFormat="1" x14ac:dyDescent="0.3">
      <c r="C1450" s="86"/>
      <c r="D1450" s="86"/>
    </row>
    <row r="1451" spans="3:4" s="47" customFormat="1" x14ac:dyDescent="0.3">
      <c r="C1451" s="86"/>
      <c r="D1451" s="86"/>
    </row>
    <row r="1452" spans="3:4" s="47" customFormat="1" x14ac:dyDescent="0.3">
      <c r="C1452" s="86"/>
      <c r="D1452" s="86"/>
    </row>
    <row r="1453" spans="3:4" s="47" customFormat="1" x14ac:dyDescent="0.3">
      <c r="C1453" s="86"/>
      <c r="D1453" s="86"/>
    </row>
    <row r="1454" spans="3:4" s="47" customFormat="1" x14ac:dyDescent="0.3">
      <c r="C1454" s="86"/>
      <c r="D1454" s="86"/>
    </row>
    <row r="1455" spans="3:4" s="47" customFormat="1" x14ac:dyDescent="0.3">
      <c r="C1455" s="86"/>
      <c r="D1455" s="86"/>
    </row>
    <row r="1456" spans="3:4" s="47" customFormat="1" x14ac:dyDescent="0.3">
      <c r="C1456" s="86"/>
      <c r="D1456" s="86"/>
    </row>
    <row r="1457" spans="3:4" s="47" customFormat="1" x14ac:dyDescent="0.3">
      <c r="C1457" s="86"/>
      <c r="D1457" s="86"/>
    </row>
    <row r="1458" spans="3:4" s="47" customFormat="1" x14ac:dyDescent="0.3">
      <c r="C1458" s="86"/>
      <c r="D1458" s="86"/>
    </row>
    <row r="1459" spans="3:4" s="47" customFormat="1" x14ac:dyDescent="0.3">
      <c r="C1459" s="86"/>
      <c r="D1459" s="86"/>
    </row>
    <row r="1460" spans="3:4" s="47" customFormat="1" x14ac:dyDescent="0.3">
      <c r="C1460" s="86"/>
      <c r="D1460" s="86"/>
    </row>
    <row r="1461" spans="3:4" s="47" customFormat="1" x14ac:dyDescent="0.3">
      <c r="C1461" s="86"/>
      <c r="D1461" s="86"/>
    </row>
    <row r="1462" spans="3:4" s="47" customFormat="1" x14ac:dyDescent="0.3">
      <c r="C1462" s="86"/>
      <c r="D1462" s="86"/>
    </row>
    <row r="1463" spans="3:4" s="47" customFormat="1" x14ac:dyDescent="0.3">
      <c r="C1463" s="86"/>
      <c r="D1463" s="86"/>
    </row>
    <row r="1464" spans="3:4" s="47" customFormat="1" x14ac:dyDescent="0.3">
      <c r="C1464" s="86"/>
      <c r="D1464" s="86"/>
    </row>
    <row r="1465" spans="3:4" s="47" customFormat="1" x14ac:dyDescent="0.3">
      <c r="C1465" s="86"/>
      <c r="D1465" s="86"/>
    </row>
    <row r="1466" spans="3:4" s="47" customFormat="1" x14ac:dyDescent="0.3">
      <c r="C1466" s="86"/>
      <c r="D1466" s="86"/>
    </row>
    <row r="1467" spans="3:4" s="47" customFormat="1" x14ac:dyDescent="0.3">
      <c r="C1467" s="86"/>
      <c r="D1467" s="86"/>
    </row>
    <row r="1468" spans="3:4" s="47" customFormat="1" x14ac:dyDescent="0.3">
      <c r="C1468" s="86"/>
      <c r="D1468" s="86"/>
    </row>
    <row r="1469" spans="3:4" s="47" customFormat="1" x14ac:dyDescent="0.3">
      <c r="C1469" s="86"/>
      <c r="D1469" s="86"/>
    </row>
    <row r="1470" spans="3:4" s="47" customFormat="1" x14ac:dyDescent="0.3">
      <c r="C1470" s="86"/>
      <c r="D1470" s="86"/>
    </row>
    <row r="1471" spans="3:4" s="47" customFormat="1" x14ac:dyDescent="0.3">
      <c r="C1471" s="86"/>
      <c r="D1471" s="86"/>
    </row>
    <row r="1472" spans="3:4" s="47" customFormat="1" x14ac:dyDescent="0.3">
      <c r="C1472" s="86"/>
      <c r="D1472" s="86"/>
    </row>
    <row r="1473" spans="3:4" s="47" customFormat="1" x14ac:dyDescent="0.3">
      <c r="C1473" s="86"/>
      <c r="D1473" s="86"/>
    </row>
    <row r="1474" spans="3:4" s="47" customFormat="1" x14ac:dyDescent="0.3">
      <c r="C1474" s="86"/>
      <c r="D1474" s="86"/>
    </row>
    <row r="1475" spans="3:4" s="47" customFormat="1" x14ac:dyDescent="0.3">
      <c r="C1475" s="86"/>
      <c r="D1475" s="86"/>
    </row>
    <row r="1476" spans="3:4" s="47" customFormat="1" x14ac:dyDescent="0.3">
      <c r="C1476" s="86"/>
      <c r="D1476" s="86"/>
    </row>
    <row r="1477" spans="3:4" s="47" customFormat="1" x14ac:dyDescent="0.3">
      <c r="C1477" s="86"/>
      <c r="D1477" s="86"/>
    </row>
    <row r="1478" spans="3:4" s="47" customFormat="1" x14ac:dyDescent="0.3">
      <c r="C1478" s="86"/>
      <c r="D1478" s="86"/>
    </row>
    <row r="1479" spans="3:4" s="47" customFormat="1" x14ac:dyDescent="0.3">
      <c r="C1479" s="86"/>
      <c r="D1479" s="86"/>
    </row>
    <row r="1480" spans="3:4" s="47" customFormat="1" x14ac:dyDescent="0.3">
      <c r="C1480" s="86"/>
      <c r="D1480" s="86"/>
    </row>
    <row r="1481" spans="3:4" s="47" customFormat="1" x14ac:dyDescent="0.3">
      <c r="C1481" s="86"/>
      <c r="D1481" s="86"/>
    </row>
    <row r="1482" spans="3:4" s="47" customFormat="1" x14ac:dyDescent="0.3">
      <c r="C1482" s="86"/>
      <c r="D1482" s="86"/>
    </row>
    <row r="1483" spans="3:4" s="47" customFormat="1" x14ac:dyDescent="0.3">
      <c r="C1483" s="86"/>
      <c r="D1483" s="86"/>
    </row>
    <row r="1484" spans="3:4" s="47" customFormat="1" x14ac:dyDescent="0.3">
      <c r="C1484" s="86"/>
      <c r="D1484" s="86"/>
    </row>
    <row r="1485" spans="3:4" s="47" customFormat="1" x14ac:dyDescent="0.3">
      <c r="C1485" s="86"/>
      <c r="D1485" s="86"/>
    </row>
    <row r="1486" spans="3:4" s="47" customFormat="1" x14ac:dyDescent="0.3">
      <c r="C1486" s="86"/>
      <c r="D1486" s="86"/>
    </row>
    <row r="1487" spans="3:4" s="47" customFormat="1" x14ac:dyDescent="0.3">
      <c r="C1487" s="86"/>
      <c r="D1487" s="86"/>
    </row>
    <row r="1488" spans="3:4" s="47" customFormat="1" x14ac:dyDescent="0.3">
      <c r="C1488" s="86"/>
      <c r="D1488" s="86"/>
    </row>
    <row r="1489" spans="3:4" s="47" customFormat="1" x14ac:dyDescent="0.3">
      <c r="C1489" s="86"/>
      <c r="D1489" s="86"/>
    </row>
    <row r="1490" spans="3:4" s="47" customFormat="1" x14ac:dyDescent="0.3">
      <c r="C1490" s="86"/>
      <c r="D1490" s="86"/>
    </row>
    <row r="1491" spans="3:4" s="47" customFormat="1" x14ac:dyDescent="0.3">
      <c r="C1491" s="86"/>
      <c r="D1491" s="86"/>
    </row>
    <row r="1492" spans="3:4" s="47" customFormat="1" x14ac:dyDescent="0.3">
      <c r="C1492" s="86"/>
      <c r="D1492" s="86"/>
    </row>
    <row r="1493" spans="3:4" s="47" customFormat="1" x14ac:dyDescent="0.3">
      <c r="C1493" s="86"/>
      <c r="D1493" s="86"/>
    </row>
    <row r="1494" spans="3:4" s="47" customFormat="1" x14ac:dyDescent="0.3">
      <c r="C1494" s="86"/>
      <c r="D1494" s="86"/>
    </row>
    <row r="1495" spans="3:4" s="47" customFormat="1" x14ac:dyDescent="0.3">
      <c r="C1495" s="86"/>
      <c r="D1495" s="86"/>
    </row>
    <row r="1496" spans="3:4" s="47" customFormat="1" x14ac:dyDescent="0.3">
      <c r="C1496" s="86"/>
      <c r="D1496" s="86"/>
    </row>
    <row r="1497" spans="3:4" s="47" customFormat="1" x14ac:dyDescent="0.3">
      <c r="C1497" s="86"/>
      <c r="D1497" s="86"/>
    </row>
    <row r="1498" spans="3:4" s="47" customFormat="1" x14ac:dyDescent="0.3">
      <c r="C1498" s="86"/>
      <c r="D1498" s="86"/>
    </row>
    <row r="1499" spans="3:4" s="47" customFormat="1" x14ac:dyDescent="0.3">
      <c r="C1499" s="86"/>
      <c r="D1499" s="86"/>
    </row>
    <row r="1500" spans="3:4" s="47" customFormat="1" x14ac:dyDescent="0.3">
      <c r="C1500" s="86"/>
      <c r="D1500" s="86"/>
    </row>
    <row r="1501" spans="3:4" s="47" customFormat="1" x14ac:dyDescent="0.3">
      <c r="C1501" s="86"/>
      <c r="D1501" s="86"/>
    </row>
    <row r="1502" spans="3:4" s="47" customFormat="1" x14ac:dyDescent="0.3">
      <c r="C1502" s="86"/>
      <c r="D1502" s="86"/>
    </row>
    <row r="1503" spans="3:4" s="47" customFormat="1" x14ac:dyDescent="0.3">
      <c r="C1503" s="86"/>
      <c r="D1503" s="86"/>
    </row>
    <row r="1504" spans="3:4" s="47" customFormat="1" x14ac:dyDescent="0.3">
      <c r="C1504" s="86"/>
      <c r="D1504" s="86"/>
    </row>
    <row r="1505" spans="3:4" s="47" customFormat="1" x14ac:dyDescent="0.3">
      <c r="C1505" s="86"/>
      <c r="D1505" s="86"/>
    </row>
    <row r="1506" spans="3:4" s="47" customFormat="1" x14ac:dyDescent="0.3">
      <c r="C1506" s="86"/>
      <c r="D1506" s="86"/>
    </row>
    <row r="1507" spans="3:4" s="47" customFormat="1" x14ac:dyDescent="0.3">
      <c r="C1507" s="86"/>
      <c r="D1507" s="86"/>
    </row>
    <row r="1508" spans="3:4" s="47" customFormat="1" x14ac:dyDescent="0.3">
      <c r="C1508" s="86"/>
      <c r="D1508" s="86"/>
    </row>
    <row r="1509" spans="3:4" s="47" customFormat="1" x14ac:dyDescent="0.3">
      <c r="C1509" s="86"/>
      <c r="D1509" s="86"/>
    </row>
    <row r="1510" spans="3:4" s="47" customFormat="1" x14ac:dyDescent="0.3">
      <c r="C1510" s="86"/>
      <c r="D1510" s="86"/>
    </row>
    <row r="1511" spans="3:4" s="47" customFormat="1" x14ac:dyDescent="0.3">
      <c r="C1511" s="86"/>
      <c r="D1511" s="86"/>
    </row>
    <row r="1512" spans="3:4" s="47" customFormat="1" x14ac:dyDescent="0.3">
      <c r="C1512" s="86"/>
      <c r="D1512" s="86"/>
    </row>
    <row r="1513" spans="3:4" s="47" customFormat="1" x14ac:dyDescent="0.3">
      <c r="C1513" s="86"/>
      <c r="D1513" s="86"/>
    </row>
    <row r="1514" spans="3:4" s="47" customFormat="1" x14ac:dyDescent="0.3">
      <c r="C1514" s="86"/>
      <c r="D1514" s="86"/>
    </row>
    <row r="1515" spans="3:4" s="47" customFormat="1" x14ac:dyDescent="0.3">
      <c r="C1515" s="86"/>
      <c r="D1515" s="86"/>
    </row>
    <row r="1516" spans="3:4" s="47" customFormat="1" x14ac:dyDescent="0.3">
      <c r="C1516" s="86"/>
      <c r="D1516" s="86"/>
    </row>
    <row r="1517" spans="3:4" s="47" customFormat="1" x14ac:dyDescent="0.3">
      <c r="C1517" s="86"/>
      <c r="D1517" s="86"/>
    </row>
    <row r="1518" spans="3:4" s="47" customFormat="1" x14ac:dyDescent="0.3">
      <c r="C1518" s="86"/>
      <c r="D1518" s="86"/>
    </row>
    <row r="1519" spans="3:4" s="47" customFormat="1" x14ac:dyDescent="0.3">
      <c r="C1519" s="86"/>
      <c r="D1519" s="86"/>
    </row>
    <row r="1520" spans="3:4" s="47" customFormat="1" x14ac:dyDescent="0.3">
      <c r="C1520" s="86"/>
      <c r="D1520" s="86"/>
    </row>
    <row r="1521" spans="3:4" s="47" customFormat="1" x14ac:dyDescent="0.3">
      <c r="C1521" s="86"/>
      <c r="D1521" s="86"/>
    </row>
    <row r="1522" spans="3:4" s="47" customFormat="1" x14ac:dyDescent="0.3">
      <c r="C1522" s="86"/>
      <c r="D1522" s="86"/>
    </row>
    <row r="1523" spans="3:4" s="47" customFormat="1" x14ac:dyDescent="0.3">
      <c r="C1523" s="86"/>
      <c r="D1523" s="86"/>
    </row>
    <row r="1524" spans="3:4" s="47" customFormat="1" x14ac:dyDescent="0.3">
      <c r="C1524" s="86"/>
      <c r="D1524" s="86"/>
    </row>
    <row r="1525" spans="3:4" s="47" customFormat="1" x14ac:dyDescent="0.3">
      <c r="C1525" s="86"/>
      <c r="D1525" s="86"/>
    </row>
    <row r="1526" spans="3:4" s="47" customFormat="1" x14ac:dyDescent="0.3">
      <c r="C1526" s="86"/>
      <c r="D1526" s="86"/>
    </row>
    <row r="1527" spans="3:4" s="47" customFormat="1" x14ac:dyDescent="0.3">
      <c r="C1527" s="86"/>
      <c r="D1527" s="86"/>
    </row>
    <row r="1528" spans="3:4" s="47" customFormat="1" x14ac:dyDescent="0.3">
      <c r="C1528" s="86"/>
      <c r="D1528" s="86"/>
    </row>
    <row r="1529" spans="3:4" s="47" customFormat="1" x14ac:dyDescent="0.3">
      <c r="C1529" s="86"/>
      <c r="D1529" s="86"/>
    </row>
    <row r="1530" spans="3:4" s="47" customFormat="1" x14ac:dyDescent="0.3">
      <c r="C1530" s="86"/>
      <c r="D1530" s="86"/>
    </row>
    <row r="1531" spans="3:4" s="47" customFormat="1" x14ac:dyDescent="0.3">
      <c r="C1531" s="86"/>
      <c r="D1531" s="86"/>
    </row>
    <row r="1532" spans="3:4" s="47" customFormat="1" x14ac:dyDescent="0.3">
      <c r="C1532" s="86"/>
      <c r="D1532" s="86"/>
    </row>
    <row r="1533" spans="3:4" s="47" customFormat="1" x14ac:dyDescent="0.3">
      <c r="C1533" s="86"/>
      <c r="D1533" s="86"/>
    </row>
    <row r="1534" spans="3:4" s="47" customFormat="1" x14ac:dyDescent="0.3">
      <c r="C1534" s="86"/>
      <c r="D1534" s="86"/>
    </row>
    <row r="1535" spans="3:4" s="47" customFormat="1" x14ac:dyDescent="0.3">
      <c r="C1535" s="86"/>
      <c r="D1535" s="86"/>
    </row>
    <row r="1536" spans="3:4" s="47" customFormat="1" x14ac:dyDescent="0.3">
      <c r="C1536" s="86"/>
      <c r="D1536" s="86"/>
    </row>
    <row r="1537" spans="3:4" s="47" customFormat="1" x14ac:dyDescent="0.3">
      <c r="C1537" s="86"/>
      <c r="D1537" s="86"/>
    </row>
    <row r="1538" spans="3:4" s="47" customFormat="1" x14ac:dyDescent="0.3">
      <c r="C1538" s="86"/>
      <c r="D1538" s="86"/>
    </row>
    <row r="1539" spans="3:4" s="47" customFormat="1" x14ac:dyDescent="0.3">
      <c r="C1539" s="86"/>
      <c r="D1539" s="86"/>
    </row>
    <row r="1540" spans="3:4" s="47" customFormat="1" x14ac:dyDescent="0.3">
      <c r="C1540" s="86"/>
      <c r="D1540" s="86"/>
    </row>
    <row r="1541" spans="3:4" s="47" customFormat="1" x14ac:dyDescent="0.3">
      <c r="C1541" s="86"/>
      <c r="D1541" s="86"/>
    </row>
    <row r="1542" spans="3:4" s="47" customFormat="1" x14ac:dyDescent="0.3">
      <c r="C1542" s="86"/>
      <c r="D1542" s="86"/>
    </row>
    <row r="1543" spans="3:4" s="47" customFormat="1" x14ac:dyDescent="0.3">
      <c r="C1543" s="86"/>
      <c r="D1543" s="86"/>
    </row>
    <row r="1544" spans="3:4" s="47" customFormat="1" x14ac:dyDescent="0.3">
      <c r="C1544" s="86"/>
      <c r="D1544" s="86"/>
    </row>
    <row r="1545" spans="3:4" s="47" customFormat="1" x14ac:dyDescent="0.3">
      <c r="C1545" s="86"/>
      <c r="D1545" s="86"/>
    </row>
    <row r="1546" spans="3:4" s="47" customFormat="1" x14ac:dyDescent="0.3">
      <c r="C1546" s="86"/>
      <c r="D1546" s="86"/>
    </row>
    <row r="1547" spans="3:4" s="47" customFormat="1" x14ac:dyDescent="0.3">
      <c r="C1547" s="86"/>
      <c r="D1547" s="86"/>
    </row>
    <row r="1548" spans="3:4" s="47" customFormat="1" x14ac:dyDescent="0.3">
      <c r="C1548" s="86"/>
      <c r="D1548" s="86"/>
    </row>
    <row r="1549" spans="3:4" s="47" customFormat="1" x14ac:dyDescent="0.3">
      <c r="C1549" s="86"/>
      <c r="D1549" s="86"/>
    </row>
    <row r="1550" spans="3:4" s="47" customFormat="1" x14ac:dyDescent="0.3">
      <c r="C1550" s="86"/>
      <c r="D1550" s="86"/>
    </row>
    <row r="1551" spans="3:4" s="47" customFormat="1" x14ac:dyDescent="0.3">
      <c r="C1551" s="86"/>
      <c r="D1551" s="86"/>
    </row>
    <row r="1552" spans="3:4" s="47" customFormat="1" x14ac:dyDescent="0.3">
      <c r="C1552" s="86"/>
      <c r="D1552" s="86"/>
    </row>
    <row r="1553" spans="3:4" s="47" customFormat="1" x14ac:dyDescent="0.3">
      <c r="C1553" s="86"/>
      <c r="D1553" s="86"/>
    </row>
    <row r="1554" spans="3:4" s="47" customFormat="1" x14ac:dyDescent="0.3">
      <c r="C1554" s="86"/>
      <c r="D1554" s="86"/>
    </row>
    <row r="1555" spans="3:4" s="47" customFormat="1" x14ac:dyDescent="0.3">
      <c r="C1555" s="86"/>
      <c r="D1555" s="86"/>
    </row>
    <row r="1556" spans="3:4" s="47" customFormat="1" x14ac:dyDescent="0.3">
      <c r="C1556" s="86"/>
      <c r="D1556" s="86"/>
    </row>
    <row r="1557" spans="3:4" s="47" customFormat="1" x14ac:dyDescent="0.3">
      <c r="C1557" s="86"/>
      <c r="D1557" s="86"/>
    </row>
    <row r="1558" spans="3:4" s="47" customFormat="1" x14ac:dyDescent="0.3">
      <c r="C1558" s="86"/>
      <c r="D1558" s="86"/>
    </row>
    <row r="1559" spans="3:4" s="47" customFormat="1" x14ac:dyDescent="0.3">
      <c r="C1559" s="86"/>
      <c r="D1559" s="86"/>
    </row>
    <row r="1560" spans="3:4" s="47" customFormat="1" x14ac:dyDescent="0.3">
      <c r="C1560" s="86"/>
      <c r="D1560" s="86"/>
    </row>
    <row r="1561" spans="3:4" s="47" customFormat="1" x14ac:dyDescent="0.3">
      <c r="C1561" s="86"/>
      <c r="D1561" s="86"/>
    </row>
    <row r="1562" spans="3:4" s="47" customFormat="1" x14ac:dyDescent="0.3">
      <c r="C1562" s="86"/>
      <c r="D1562" s="86"/>
    </row>
    <row r="1563" spans="3:4" s="47" customFormat="1" x14ac:dyDescent="0.3">
      <c r="C1563" s="86"/>
      <c r="D1563" s="86"/>
    </row>
    <row r="1564" spans="3:4" s="47" customFormat="1" x14ac:dyDescent="0.3">
      <c r="C1564" s="86"/>
      <c r="D1564" s="86"/>
    </row>
    <row r="1565" spans="3:4" s="47" customFormat="1" x14ac:dyDescent="0.3">
      <c r="C1565" s="86"/>
      <c r="D1565" s="86"/>
    </row>
    <row r="1566" spans="3:4" s="47" customFormat="1" x14ac:dyDescent="0.3">
      <c r="C1566" s="86"/>
      <c r="D1566" s="86"/>
    </row>
    <row r="1567" spans="3:4" s="47" customFormat="1" x14ac:dyDescent="0.3">
      <c r="C1567" s="86"/>
      <c r="D1567" s="86"/>
    </row>
    <row r="1568" spans="3:4" s="47" customFormat="1" x14ac:dyDescent="0.3">
      <c r="C1568" s="86"/>
      <c r="D1568" s="86"/>
    </row>
    <row r="1569" spans="3:4" s="47" customFormat="1" x14ac:dyDescent="0.3">
      <c r="C1569" s="86"/>
      <c r="D1569" s="86"/>
    </row>
    <row r="1570" spans="3:4" s="47" customFormat="1" x14ac:dyDescent="0.3">
      <c r="C1570" s="86"/>
      <c r="D1570" s="86"/>
    </row>
    <row r="1571" spans="3:4" s="47" customFormat="1" x14ac:dyDescent="0.3">
      <c r="C1571" s="86"/>
      <c r="D1571" s="86"/>
    </row>
    <row r="1572" spans="3:4" s="47" customFormat="1" x14ac:dyDescent="0.3">
      <c r="C1572" s="86"/>
      <c r="D1572" s="86"/>
    </row>
    <row r="1573" spans="3:4" s="47" customFormat="1" x14ac:dyDescent="0.3">
      <c r="C1573" s="86"/>
      <c r="D1573" s="86"/>
    </row>
    <row r="1574" spans="3:4" s="47" customFormat="1" x14ac:dyDescent="0.3">
      <c r="C1574" s="86"/>
      <c r="D1574" s="86"/>
    </row>
    <row r="1575" spans="3:4" s="47" customFormat="1" x14ac:dyDescent="0.3">
      <c r="C1575" s="86"/>
      <c r="D1575" s="86"/>
    </row>
    <row r="1576" spans="3:4" s="47" customFormat="1" x14ac:dyDescent="0.3">
      <c r="C1576" s="86"/>
      <c r="D1576" s="86"/>
    </row>
    <row r="1577" spans="3:4" s="47" customFormat="1" x14ac:dyDescent="0.3">
      <c r="C1577" s="86"/>
      <c r="D1577" s="86"/>
    </row>
    <row r="1578" spans="3:4" s="47" customFormat="1" x14ac:dyDescent="0.3">
      <c r="C1578" s="86"/>
      <c r="D1578" s="86"/>
    </row>
    <row r="1579" spans="3:4" s="47" customFormat="1" x14ac:dyDescent="0.3">
      <c r="C1579" s="86"/>
      <c r="D1579" s="86"/>
    </row>
    <row r="1580" spans="3:4" s="47" customFormat="1" x14ac:dyDescent="0.3">
      <c r="C1580" s="86"/>
      <c r="D1580" s="86"/>
    </row>
    <row r="1581" spans="3:4" s="47" customFormat="1" x14ac:dyDescent="0.3">
      <c r="C1581" s="86"/>
      <c r="D1581" s="86"/>
    </row>
    <row r="1582" spans="3:4" s="47" customFormat="1" x14ac:dyDescent="0.3">
      <c r="C1582" s="86"/>
      <c r="D1582" s="86"/>
    </row>
    <row r="1583" spans="3:4" s="47" customFormat="1" x14ac:dyDescent="0.3">
      <c r="C1583" s="86"/>
      <c r="D1583" s="86"/>
    </row>
    <row r="1584" spans="3:4" s="47" customFormat="1" x14ac:dyDescent="0.3">
      <c r="C1584" s="86"/>
      <c r="D1584" s="86"/>
    </row>
    <row r="1585" spans="3:4" s="47" customFormat="1" x14ac:dyDescent="0.3">
      <c r="C1585" s="86"/>
      <c r="D1585" s="86"/>
    </row>
    <row r="1586" spans="3:4" s="47" customFormat="1" x14ac:dyDescent="0.3">
      <c r="C1586" s="86"/>
      <c r="D1586" s="86"/>
    </row>
    <row r="1587" spans="3:4" s="47" customFormat="1" x14ac:dyDescent="0.3">
      <c r="C1587" s="86"/>
      <c r="D1587" s="86"/>
    </row>
    <row r="1588" spans="3:4" s="47" customFormat="1" x14ac:dyDescent="0.3">
      <c r="C1588" s="86"/>
      <c r="D1588" s="86"/>
    </row>
    <row r="1589" spans="3:4" s="47" customFormat="1" x14ac:dyDescent="0.3">
      <c r="C1589" s="86"/>
      <c r="D1589" s="86"/>
    </row>
    <row r="1590" spans="3:4" s="47" customFormat="1" x14ac:dyDescent="0.3">
      <c r="C1590" s="86"/>
      <c r="D1590" s="86"/>
    </row>
    <row r="1591" spans="3:4" s="47" customFormat="1" x14ac:dyDescent="0.3">
      <c r="C1591" s="86"/>
      <c r="D1591" s="86"/>
    </row>
    <row r="1592" spans="3:4" s="47" customFormat="1" x14ac:dyDescent="0.3">
      <c r="C1592" s="86"/>
      <c r="D1592" s="86"/>
    </row>
    <row r="1593" spans="3:4" s="47" customFormat="1" x14ac:dyDescent="0.3">
      <c r="C1593" s="86"/>
      <c r="D1593" s="86"/>
    </row>
    <row r="1594" spans="3:4" s="47" customFormat="1" x14ac:dyDescent="0.3">
      <c r="C1594" s="86"/>
      <c r="D1594" s="86"/>
    </row>
    <row r="1595" spans="3:4" s="47" customFormat="1" x14ac:dyDescent="0.3">
      <c r="C1595" s="86"/>
      <c r="D1595" s="86"/>
    </row>
    <row r="1596" spans="3:4" s="47" customFormat="1" x14ac:dyDescent="0.3">
      <c r="C1596" s="86"/>
      <c r="D1596" s="86"/>
    </row>
    <row r="1597" spans="3:4" s="47" customFormat="1" x14ac:dyDescent="0.3">
      <c r="C1597" s="86"/>
      <c r="D1597" s="86"/>
    </row>
    <row r="1598" spans="3:4" s="47" customFormat="1" x14ac:dyDescent="0.3">
      <c r="C1598" s="86"/>
      <c r="D1598" s="86"/>
    </row>
    <row r="1599" spans="3:4" s="47" customFormat="1" x14ac:dyDescent="0.3">
      <c r="C1599" s="86"/>
      <c r="D1599" s="86"/>
    </row>
    <row r="1600" spans="3:4" s="47" customFormat="1" x14ac:dyDescent="0.3">
      <c r="C1600" s="86"/>
      <c r="D1600" s="86"/>
    </row>
    <row r="1601" spans="3:4" s="47" customFormat="1" x14ac:dyDescent="0.3">
      <c r="C1601" s="86"/>
      <c r="D1601" s="86"/>
    </row>
    <row r="1602" spans="3:4" s="47" customFormat="1" x14ac:dyDescent="0.3">
      <c r="C1602" s="86"/>
      <c r="D1602" s="86"/>
    </row>
    <row r="1603" spans="3:4" s="47" customFormat="1" x14ac:dyDescent="0.3">
      <c r="C1603" s="86"/>
      <c r="D1603" s="86"/>
    </row>
    <row r="1604" spans="3:4" s="47" customFormat="1" x14ac:dyDescent="0.3">
      <c r="C1604" s="86"/>
      <c r="D1604" s="86"/>
    </row>
    <row r="1605" spans="3:4" s="47" customFormat="1" x14ac:dyDescent="0.3">
      <c r="C1605" s="86"/>
      <c r="D1605" s="86"/>
    </row>
    <row r="1606" spans="3:4" s="47" customFormat="1" x14ac:dyDescent="0.3">
      <c r="C1606" s="86"/>
      <c r="D1606" s="86"/>
    </row>
    <row r="1607" spans="3:4" s="47" customFormat="1" x14ac:dyDescent="0.3">
      <c r="C1607" s="86"/>
      <c r="D1607" s="86"/>
    </row>
    <row r="1608" spans="3:4" s="47" customFormat="1" x14ac:dyDescent="0.3">
      <c r="C1608" s="86"/>
      <c r="D1608" s="86"/>
    </row>
    <row r="1609" spans="3:4" s="47" customFormat="1" x14ac:dyDescent="0.3">
      <c r="C1609" s="86"/>
      <c r="D1609" s="86"/>
    </row>
    <row r="1610" spans="3:4" s="47" customFormat="1" x14ac:dyDescent="0.3">
      <c r="C1610" s="86"/>
      <c r="D1610" s="86"/>
    </row>
    <row r="1611" spans="3:4" s="47" customFormat="1" x14ac:dyDescent="0.3">
      <c r="C1611" s="86"/>
      <c r="D1611" s="86"/>
    </row>
    <row r="1612" spans="3:4" s="47" customFormat="1" x14ac:dyDescent="0.3">
      <c r="C1612" s="86"/>
      <c r="D1612" s="86"/>
    </row>
    <row r="1613" spans="3:4" s="47" customFormat="1" x14ac:dyDescent="0.3">
      <c r="C1613" s="86"/>
      <c r="D1613" s="86"/>
    </row>
    <row r="1614" spans="3:4" s="47" customFormat="1" x14ac:dyDescent="0.3">
      <c r="C1614" s="86"/>
      <c r="D1614" s="86"/>
    </row>
    <row r="1615" spans="3:4" s="47" customFormat="1" x14ac:dyDescent="0.3">
      <c r="C1615" s="86"/>
      <c r="D1615" s="86"/>
    </row>
    <row r="1616" spans="3:4" s="47" customFormat="1" x14ac:dyDescent="0.3">
      <c r="C1616" s="86"/>
      <c r="D1616" s="86"/>
    </row>
    <row r="1617" spans="3:4" s="47" customFormat="1" x14ac:dyDescent="0.3">
      <c r="C1617" s="86"/>
      <c r="D1617" s="86"/>
    </row>
    <row r="1618" spans="3:4" s="47" customFormat="1" x14ac:dyDescent="0.3">
      <c r="C1618" s="86"/>
      <c r="D1618" s="86"/>
    </row>
    <row r="1619" spans="3:4" s="47" customFormat="1" x14ac:dyDescent="0.3">
      <c r="C1619" s="86"/>
      <c r="D1619" s="86"/>
    </row>
    <row r="1620" spans="3:4" s="47" customFormat="1" x14ac:dyDescent="0.3">
      <c r="C1620" s="86"/>
      <c r="D1620" s="86"/>
    </row>
    <row r="1621" spans="3:4" s="47" customFormat="1" x14ac:dyDescent="0.3">
      <c r="C1621" s="86"/>
      <c r="D1621" s="86"/>
    </row>
    <row r="1622" spans="3:4" s="47" customFormat="1" x14ac:dyDescent="0.3">
      <c r="C1622" s="86"/>
      <c r="D1622" s="86"/>
    </row>
    <row r="1623" spans="3:4" s="47" customFormat="1" x14ac:dyDescent="0.3">
      <c r="C1623" s="86"/>
      <c r="D1623" s="86"/>
    </row>
    <row r="1624" spans="3:4" s="47" customFormat="1" x14ac:dyDescent="0.3">
      <c r="C1624" s="86"/>
      <c r="D1624" s="86"/>
    </row>
    <row r="1625" spans="3:4" s="47" customFormat="1" x14ac:dyDescent="0.3">
      <c r="C1625" s="86"/>
      <c r="D1625" s="86"/>
    </row>
    <row r="1626" spans="3:4" s="47" customFormat="1" x14ac:dyDescent="0.3">
      <c r="C1626" s="86"/>
      <c r="D1626" s="86"/>
    </row>
    <row r="1627" spans="3:4" s="47" customFormat="1" x14ac:dyDescent="0.3">
      <c r="C1627" s="86"/>
      <c r="D1627" s="86"/>
    </row>
    <row r="1628" spans="3:4" s="47" customFormat="1" x14ac:dyDescent="0.3">
      <c r="C1628" s="86"/>
      <c r="D1628" s="86"/>
    </row>
    <row r="1629" spans="3:4" s="47" customFormat="1" x14ac:dyDescent="0.3">
      <c r="C1629" s="86"/>
      <c r="D1629" s="86"/>
    </row>
    <row r="1630" spans="3:4" s="47" customFormat="1" x14ac:dyDescent="0.3">
      <c r="C1630" s="86"/>
      <c r="D1630" s="86"/>
    </row>
    <row r="1631" spans="3:4" s="47" customFormat="1" x14ac:dyDescent="0.3">
      <c r="C1631" s="86"/>
      <c r="D1631" s="86"/>
    </row>
    <row r="1632" spans="3:4" s="47" customFormat="1" x14ac:dyDescent="0.3">
      <c r="C1632" s="86"/>
      <c r="D1632" s="86"/>
    </row>
    <row r="1633" spans="3:4" s="47" customFormat="1" x14ac:dyDescent="0.3">
      <c r="C1633" s="86"/>
      <c r="D1633" s="86"/>
    </row>
    <row r="1634" spans="3:4" s="47" customFormat="1" x14ac:dyDescent="0.3">
      <c r="C1634" s="86"/>
      <c r="D1634" s="86"/>
    </row>
    <row r="1635" spans="3:4" s="47" customFormat="1" x14ac:dyDescent="0.3">
      <c r="C1635" s="86"/>
      <c r="D1635" s="86"/>
    </row>
    <row r="1636" spans="3:4" s="47" customFormat="1" x14ac:dyDescent="0.3">
      <c r="C1636" s="86"/>
      <c r="D1636" s="86"/>
    </row>
    <row r="1637" spans="3:4" s="47" customFormat="1" x14ac:dyDescent="0.3">
      <c r="C1637" s="86"/>
      <c r="D1637" s="86"/>
    </row>
    <row r="1638" spans="3:4" s="47" customFormat="1" x14ac:dyDescent="0.3">
      <c r="C1638" s="86"/>
      <c r="D1638" s="86"/>
    </row>
    <row r="1639" spans="3:4" s="47" customFormat="1" x14ac:dyDescent="0.3">
      <c r="C1639" s="86"/>
      <c r="D1639" s="86"/>
    </row>
    <row r="1640" spans="3:4" s="47" customFormat="1" x14ac:dyDescent="0.3">
      <c r="C1640" s="86"/>
      <c r="D1640" s="86"/>
    </row>
    <row r="1641" spans="3:4" s="47" customFormat="1" x14ac:dyDescent="0.3">
      <c r="C1641" s="86"/>
      <c r="D1641" s="86"/>
    </row>
    <row r="1642" spans="3:4" s="47" customFormat="1" x14ac:dyDescent="0.3">
      <c r="C1642" s="86"/>
      <c r="D1642" s="86"/>
    </row>
    <row r="1643" spans="3:4" s="47" customFormat="1" x14ac:dyDescent="0.3">
      <c r="C1643" s="86"/>
      <c r="D1643" s="86"/>
    </row>
    <row r="1644" spans="3:4" s="47" customFormat="1" x14ac:dyDescent="0.3">
      <c r="C1644" s="86"/>
      <c r="D1644" s="86"/>
    </row>
    <row r="1645" spans="3:4" s="47" customFormat="1" x14ac:dyDescent="0.3">
      <c r="C1645" s="86"/>
      <c r="D1645" s="86"/>
    </row>
    <row r="1646" spans="3:4" s="47" customFormat="1" x14ac:dyDescent="0.3">
      <c r="C1646" s="86"/>
      <c r="D1646" s="86"/>
    </row>
    <row r="1647" spans="3:4" s="47" customFormat="1" x14ac:dyDescent="0.3">
      <c r="C1647" s="86"/>
      <c r="D1647" s="86"/>
    </row>
    <row r="1648" spans="3:4" s="47" customFormat="1" x14ac:dyDescent="0.3">
      <c r="C1648" s="86"/>
      <c r="D1648" s="86"/>
    </row>
    <row r="1649" spans="3:4" s="47" customFormat="1" x14ac:dyDescent="0.3">
      <c r="C1649" s="86"/>
      <c r="D1649" s="86"/>
    </row>
    <row r="1650" spans="3:4" s="47" customFormat="1" x14ac:dyDescent="0.3">
      <c r="C1650" s="86"/>
      <c r="D1650" s="86"/>
    </row>
    <row r="1651" spans="3:4" s="47" customFormat="1" x14ac:dyDescent="0.3">
      <c r="C1651" s="86"/>
      <c r="D1651" s="86"/>
    </row>
    <row r="1652" spans="3:4" s="47" customFormat="1" x14ac:dyDescent="0.3">
      <c r="C1652" s="86"/>
      <c r="D1652" s="86"/>
    </row>
    <row r="1653" spans="3:4" s="47" customFormat="1" x14ac:dyDescent="0.3">
      <c r="C1653" s="86"/>
      <c r="D1653" s="86"/>
    </row>
    <row r="1654" spans="3:4" s="47" customFormat="1" x14ac:dyDescent="0.3">
      <c r="C1654" s="86"/>
      <c r="D1654" s="86"/>
    </row>
    <row r="1655" spans="3:4" s="47" customFormat="1" x14ac:dyDescent="0.3">
      <c r="C1655" s="86"/>
      <c r="D1655" s="86"/>
    </row>
    <row r="1656" spans="3:4" s="47" customFormat="1" x14ac:dyDescent="0.3">
      <c r="C1656" s="86"/>
      <c r="D1656" s="86"/>
    </row>
    <row r="1657" spans="3:4" s="47" customFormat="1" x14ac:dyDescent="0.3">
      <c r="C1657" s="86"/>
      <c r="D1657" s="86"/>
    </row>
    <row r="1658" spans="3:4" s="47" customFormat="1" x14ac:dyDescent="0.3">
      <c r="C1658" s="86"/>
      <c r="D1658" s="86"/>
    </row>
    <row r="1659" spans="3:4" s="47" customFormat="1" x14ac:dyDescent="0.3">
      <c r="C1659" s="86"/>
      <c r="D1659" s="86"/>
    </row>
    <row r="1660" spans="3:4" s="47" customFormat="1" x14ac:dyDescent="0.3">
      <c r="C1660" s="86"/>
      <c r="D1660" s="86"/>
    </row>
    <row r="1661" spans="3:4" s="47" customFormat="1" x14ac:dyDescent="0.3">
      <c r="C1661" s="86"/>
      <c r="D1661" s="86"/>
    </row>
    <row r="1662" spans="3:4" s="47" customFormat="1" x14ac:dyDescent="0.3">
      <c r="C1662" s="86"/>
      <c r="D1662" s="86"/>
    </row>
    <row r="1663" spans="3:4" s="47" customFormat="1" x14ac:dyDescent="0.3">
      <c r="C1663" s="86"/>
      <c r="D1663" s="86"/>
    </row>
    <row r="1664" spans="3:4" s="47" customFormat="1" x14ac:dyDescent="0.3">
      <c r="C1664" s="86"/>
      <c r="D1664" s="86"/>
    </row>
    <row r="1665" spans="3:4" s="47" customFormat="1" x14ac:dyDescent="0.3">
      <c r="C1665" s="86"/>
      <c r="D1665" s="86"/>
    </row>
    <row r="1666" spans="3:4" s="47" customFormat="1" x14ac:dyDescent="0.3">
      <c r="C1666" s="86"/>
      <c r="D1666" s="86"/>
    </row>
    <row r="1667" spans="3:4" s="47" customFormat="1" x14ac:dyDescent="0.3">
      <c r="C1667" s="86"/>
      <c r="D1667" s="86"/>
    </row>
    <row r="1668" spans="3:4" s="47" customFormat="1" x14ac:dyDescent="0.3">
      <c r="C1668" s="86"/>
      <c r="D1668" s="86"/>
    </row>
    <row r="1669" spans="3:4" s="47" customFormat="1" x14ac:dyDescent="0.3">
      <c r="C1669" s="86"/>
      <c r="D1669" s="86"/>
    </row>
    <row r="1670" spans="3:4" s="47" customFormat="1" x14ac:dyDescent="0.3">
      <c r="C1670" s="86"/>
      <c r="D1670" s="86"/>
    </row>
    <row r="1671" spans="3:4" s="47" customFormat="1" x14ac:dyDescent="0.3">
      <c r="C1671" s="86"/>
      <c r="D1671" s="86"/>
    </row>
    <row r="1672" spans="3:4" s="47" customFormat="1" x14ac:dyDescent="0.3">
      <c r="C1672" s="86"/>
      <c r="D1672" s="86"/>
    </row>
    <row r="1673" spans="3:4" s="47" customFormat="1" x14ac:dyDescent="0.3">
      <c r="C1673" s="86"/>
      <c r="D1673" s="86"/>
    </row>
    <row r="1674" spans="3:4" s="47" customFormat="1" x14ac:dyDescent="0.3">
      <c r="C1674" s="86"/>
      <c r="D1674" s="86"/>
    </row>
    <row r="1675" spans="3:4" s="47" customFormat="1" x14ac:dyDescent="0.3">
      <c r="C1675" s="86"/>
      <c r="D1675" s="86"/>
    </row>
    <row r="1676" spans="3:4" s="47" customFormat="1" x14ac:dyDescent="0.3">
      <c r="C1676" s="86"/>
      <c r="D1676" s="86"/>
    </row>
    <row r="1677" spans="3:4" s="47" customFormat="1" x14ac:dyDescent="0.3">
      <c r="C1677" s="86"/>
      <c r="D1677" s="86"/>
    </row>
    <row r="1678" spans="3:4" s="47" customFormat="1" x14ac:dyDescent="0.3">
      <c r="C1678" s="86"/>
      <c r="D1678" s="86"/>
    </row>
    <row r="1679" spans="3:4" s="47" customFormat="1" x14ac:dyDescent="0.3">
      <c r="C1679" s="86"/>
      <c r="D1679" s="86"/>
    </row>
    <row r="1680" spans="3:4" s="47" customFormat="1" x14ac:dyDescent="0.3">
      <c r="C1680" s="86"/>
      <c r="D1680" s="86"/>
    </row>
    <row r="1681" spans="3:4" s="47" customFormat="1" x14ac:dyDescent="0.3">
      <c r="C1681" s="86"/>
      <c r="D1681" s="86"/>
    </row>
    <row r="1682" spans="3:4" s="47" customFormat="1" x14ac:dyDescent="0.3">
      <c r="C1682" s="86"/>
      <c r="D1682" s="86"/>
    </row>
    <row r="1683" spans="3:4" s="47" customFormat="1" x14ac:dyDescent="0.3">
      <c r="C1683" s="86"/>
      <c r="D1683" s="86"/>
    </row>
    <row r="1684" spans="3:4" s="47" customFormat="1" x14ac:dyDescent="0.3">
      <c r="C1684" s="86"/>
      <c r="D1684" s="86"/>
    </row>
    <row r="1685" spans="3:4" s="47" customFormat="1" x14ac:dyDescent="0.3">
      <c r="C1685" s="86"/>
      <c r="D1685" s="86"/>
    </row>
    <row r="1686" spans="3:4" s="47" customFormat="1" x14ac:dyDescent="0.3">
      <c r="C1686" s="86"/>
      <c r="D1686" s="86"/>
    </row>
    <row r="1687" spans="3:4" s="47" customFormat="1" x14ac:dyDescent="0.3">
      <c r="C1687" s="86"/>
      <c r="D1687" s="86"/>
    </row>
    <row r="1688" spans="3:4" s="47" customFormat="1" x14ac:dyDescent="0.3">
      <c r="C1688" s="86"/>
      <c r="D1688" s="86"/>
    </row>
    <row r="1689" spans="3:4" s="47" customFormat="1" x14ac:dyDescent="0.3">
      <c r="C1689" s="86"/>
      <c r="D1689" s="86"/>
    </row>
    <row r="1690" spans="3:4" s="47" customFormat="1" x14ac:dyDescent="0.3">
      <c r="C1690" s="86"/>
      <c r="D1690" s="86"/>
    </row>
    <row r="1691" spans="3:4" s="47" customFormat="1" x14ac:dyDescent="0.3">
      <c r="C1691" s="86"/>
      <c r="D1691" s="86"/>
    </row>
    <row r="1692" spans="3:4" s="47" customFormat="1" x14ac:dyDescent="0.3">
      <c r="C1692" s="86"/>
      <c r="D1692" s="86"/>
    </row>
    <row r="1693" spans="3:4" s="47" customFormat="1" x14ac:dyDescent="0.3">
      <c r="C1693" s="86"/>
      <c r="D1693" s="86"/>
    </row>
    <row r="1694" spans="3:4" s="47" customFormat="1" x14ac:dyDescent="0.3">
      <c r="C1694" s="86"/>
      <c r="D1694" s="86"/>
    </row>
    <row r="1695" spans="3:4" s="47" customFormat="1" x14ac:dyDescent="0.3">
      <c r="C1695" s="86"/>
      <c r="D1695" s="86"/>
    </row>
    <row r="1696" spans="3:4" s="47" customFormat="1" x14ac:dyDescent="0.3">
      <c r="C1696" s="86"/>
      <c r="D1696" s="86"/>
    </row>
    <row r="1697" spans="3:4" s="47" customFormat="1" x14ac:dyDescent="0.3">
      <c r="C1697" s="86"/>
      <c r="D1697" s="86"/>
    </row>
    <row r="1698" spans="3:4" s="47" customFormat="1" x14ac:dyDescent="0.3">
      <c r="C1698" s="86"/>
      <c r="D1698" s="86"/>
    </row>
    <row r="1699" spans="3:4" s="47" customFormat="1" x14ac:dyDescent="0.3">
      <c r="C1699" s="86"/>
      <c r="D1699" s="86"/>
    </row>
    <row r="1700" spans="3:4" s="47" customFormat="1" x14ac:dyDescent="0.3">
      <c r="C1700" s="86"/>
      <c r="D1700" s="86"/>
    </row>
    <row r="1701" spans="3:4" s="47" customFormat="1" x14ac:dyDescent="0.3">
      <c r="C1701" s="86"/>
      <c r="D1701" s="86"/>
    </row>
    <row r="1702" spans="3:4" s="47" customFormat="1" x14ac:dyDescent="0.3">
      <c r="C1702" s="86"/>
      <c r="D1702" s="86"/>
    </row>
    <row r="1703" spans="3:4" s="47" customFormat="1" x14ac:dyDescent="0.3">
      <c r="C1703" s="86"/>
      <c r="D1703" s="86"/>
    </row>
    <row r="1704" spans="3:4" s="47" customFormat="1" x14ac:dyDescent="0.3">
      <c r="C1704" s="86"/>
      <c r="D1704" s="86"/>
    </row>
    <row r="1705" spans="3:4" s="47" customFormat="1" x14ac:dyDescent="0.3">
      <c r="C1705" s="86"/>
      <c r="D1705" s="86"/>
    </row>
    <row r="1706" spans="3:4" s="47" customFormat="1" x14ac:dyDescent="0.3">
      <c r="C1706" s="86"/>
      <c r="D1706" s="86"/>
    </row>
    <row r="1707" spans="3:4" s="47" customFormat="1" x14ac:dyDescent="0.3">
      <c r="C1707" s="86"/>
      <c r="D1707" s="86"/>
    </row>
    <row r="1708" spans="3:4" s="47" customFormat="1" x14ac:dyDescent="0.3">
      <c r="C1708" s="86"/>
      <c r="D1708" s="86"/>
    </row>
    <row r="1709" spans="3:4" s="47" customFormat="1" x14ac:dyDescent="0.3">
      <c r="C1709" s="86"/>
      <c r="D1709" s="86"/>
    </row>
    <row r="1710" spans="3:4" s="47" customFormat="1" x14ac:dyDescent="0.3">
      <c r="C1710" s="86"/>
      <c r="D1710" s="86"/>
    </row>
    <row r="1711" spans="3:4" s="47" customFormat="1" x14ac:dyDescent="0.3">
      <c r="C1711" s="86"/>
      <c r="D1711" s="86"/>
    </row>
    <row r="1712" spans="3:4" s="47" customFormat="1" x14ac:dyDescent="0.3">
      <c r="C1712" s="86"/>
      <c r="D1712" s="86"/>
    </row>
    <row r="1713" spans="3:4" s="47" customFormat="1" x14ac:dyDescent="0.3">
      <c r="C1713" s="86"/>
      <c r="D1713" s="86"/>
    </row>
    <row r="1714" spans="3:4" s="47" customFormat="1" x14ac:dyDescent="0.3">
      <c r="C1714" s="86"/>
      <c r="D1714" s="86"/>
    </row>
    <row r="1715" spans="3:4" s="47" customFormat="1" x14ac:dyDescent="0.3">
      <c r="C1715" s="86"/>
      <c r="D1715" s="86"/>
    </row>
    <row r="1716" spans="3:4" s="47" customFormat="1" x14ac:dyDescent="0.3">
      <c r="C1716" s="86"/>
      <c r="D1716" s="86"/>
    </row>
    <row r="1717" spans="3:4" s="47" customFormat="1" x14ac:dyDescent="0.3">
      <c r="C1717" s="86"/>
      <c r="D1717" s="86"/>
    </row>
    <row r="1718" spans="3:4" s="47" customFormat="1" x14ac:dyDescent="0.3">
      <c r="C1718" s="86"/>
      <c r="D1718" s="86"/>
    </row>
    <row r="1719" spans="3:4" s="47" customFormat="1" x14ac:dyDescent="0.3">
      <c r="C1719" s="86"/>
      <c r="D1719" s="86"/>
    </row>
    <row r="1720" spans="3:4" s="47" customFormat="1" x14ac:dyDescent="0.3">
      <c r="C1720" s="86"/>
      <c r="D1720" s="86"/>
    </row>
    <row r="1721" spans="3:4" s="47" customFormat="1" x14ac:dyDescent="0.3">
      <c r="C1721" s="86"/>
      <c r="D1721" s="86"/>
    </row>
    <row r="1722" spans="3:4" s="47" customFormat="1" x14ac:dyDescent="0.3">
      <c r="C1722" s="86"/>
      <c r="D1722" s="86"/>
    </row>
    <row r="1723" spans="3:4" s="47" customFormat="1" x14ac:dyDescent="0.3">
      <c r="C1723" s="86"/>
      <c r="D1723" s="86"/>
    </row>
    <row r="1724" spans="3:4" s="47" customFormat="1" x14ac:dyDescent="0.3">
      <c r="C1724" s="86"/>
      <c r="D1724" s="86"/>
    </row>
    <row r="1725" spans="3:4" s="47" customFormat="1" x14ac:dyDescent="0.3">
      <c r="C1725" s="86"/>
      <c r="D1725" s="86"/>
    </row>
    <row r="1726" spans="3:4" s="47" customFormat="1" x14ac:dyDescent="0.3">
      <c r="C1726" s="86"/>
      <c r="D1726" s="86"/>
    </row>
    <row r="1727" spans="3:4" s="47" customFormat="1" x14ac:dyDescent="0.3">
      <c r="C1727" s="86"/>
      <c r="D1727" s="86"/>
    </row>
    <row r="1728" spans="3:4" s="47" customFormat="1" x14ac:dyDescent="0.3">
      <c r="C1728" s="86"/>
      <c r="D1728" s="86"/>
    </row>
    <row r="1729" spans="3:4" s="47" customFormat="1" x14ac:dyDescent="0.3">
      <c r="C1729" s="86"/>
      <c r="D1729" s="86"/>
    </row>
    <row r="1730" spans="3:4" s="47" customFormat="1" x14ac:dyDescent="0.3">
      <c r="C1730" s="86"/>
      <c r="D1730" s="86"/>
    </row>
    <row r="1731" spans="3:4" s="47" customFormat="1" x14ac:dyDescent="0.3">
      <c r="C1731" s="86"/>
      <c r="D1731" s="86"/>
    </row>
    <row r="1732" spans="3:4" s="47" customFormat="1" x14ac:dyDescent="0.3">
      <c r="C1732" s="86"/>
      <c r="D1732" s="86"/>
    </row>
    <row r="1733" spans="3:4" s="47" customFormat="1" x14ac:dyDescent="0.3">
      <c r="C1733" s="86"/>
      <c r="D1733" s="86"/>
    </row>
    <row r="1734" spans="3:4" s="47" customFormat="1" x14ac:dyDescent="0.3">
      <c r="C1734" s="86"/>
      <c r="D1734" s="86"/>
    </row>
    <row r="1735" spans="3:4" s="47" customFormat="1" x14ac:dyDescent="0.3">
      <c r="C1735" s="86"/>
      <c r="D1735" s="86"/>
    </row>
    <row r="1736" spans="3:4" s="47" customFormat="1" x14ac:dyDescent="0.3">
      <c r="C1736" s="86"/>
      <c r="D1736" s="86"/>
    </row>
    <row r="1737" spans="3:4" s="47" customFormat="1" x14ac:dyDescent="0.3">
      <c r="C1737" s="86"/>
      <c r="D1737" s="86"/>
    </row>
    <row r="1738" spans="3:4" s="47" customFormat="1" x14ac:dyDescent="0.3">
      <c r="C1738" s="86"/>
      <c r="D1738" s="86"/>
    </row>
    <row r="1739" spans="3:4" s="47" customFormat="1" x14ac:dyDescent="0.3">
      <c r="C1739" s="86"/>
      <c r="D1739" s="86"/>
    </row>
    <row r="1740" spans="3:4" s="47" customFormat="1" x14ac:dyDescent="0.3">
      <c r="C1740" s="86"/>
      <c r="D1740" s="86"/>
    </row>
    <row r="1741" spans="3:4" s="47" customFormat="1" x14ac:dyDescent="0.3">
      <c r="C1741" s="86"/>
      <c r="D1741" s="86"/>
    </row>
    <row r="1742" spans="3:4" s="47" customFormat="1" x14ac:dyDescent="0.3">
      <c r="C1742" s="86"/>
      <c r="D1742" s="86"/>
    </row>
    <row r="1743" spans="3:4" s="47" customFormat="1" x14ac:dyDescent="0.3">
      <c r="C1743" s="86"/>
      <c r="D1743" s="86"/>
    </row>
    <row r="1744" spans="3:4" s="47" customFormat="1" x14ac:dyDescent="0.3">
      <c r="C1744" s="86"/>
      <c r="D1744" s="86"/>
    </row>
    <row r="1745" spans="3:4" s="47" customFormat="1" x14ac:dyDescent="0.3">
      <c r="C1745" s="86"/>
      <c r="D1745" s="86"/>
    </row>
    <row r="1746" spans="3:4" s="47" customFormat="1" x14ac:dyDescent="0.3">
      <c r="C1746" s="86"/>
      <c r="D1746" s="86"/>
    </row>
    <row r="1747" spans="3:4" s="47" customFormat="1" x14ac:dyDescent="0.3">
      <c r="C1747" s="86"/>
      <c r="D1747" s="86"/>
    </row>
    <row r="1748" spans="3:4" s="47" customFormat="1" x14ac:dyDescent="0.3">
      <c r="C1748" s="86"/>
      <c r="D1748" s="86"/>
    </row>
    <row r="1749" spans="3:4" s="47" customFormat="1" x14ac:dyDescent="0.3">
      <c r="C1749" s="86"/>
      <c r="D1749" s="86"/>
    </row>
    <row r="1750" spans="3:4" s="47" customFormat="1" x14ac:dyDescent="0.3">
      <c r="C1750" s="86"/>
      <c r="D1750" s="86"/>
    </row>
    <row r="1751" spans="3:4" s="47" customFormat="1" x14ac:dyDescent="0.3">
      <c r="C1751" s="86"/>
      <c r="D1751" s="86"/>
    </row>
    <row r="1752" spans="3:4" s="47" customFormat="1" x14ac:dyDescent="0.3">
      <c r="C1752" s="86"/>
      <c r="D1752" s="86"/>
    </row>
    <row r="1753" spans="3:4" s="47" customFormat="1" x14ac:dyDescent="0.3">
      <c r="C1753" s="86"/>
      <c r="D1753" s="86"/>
    </row>
    <row r="1754" spans="3:4" s="47" customFormat="1" x14ac:dyDescent="0.3">
      <c r="C1754" s="86"/>
      <c r="D1754" s="86"/>
    </row>
    <row r="1755" spans="3:4" s="47" customFormat="1" x14ac:dyDescent="0.3">
      <c r="C1755" s="86"/>
      <c r="D1755" s="86"/>
    </row>
    <row r="1756" spans="3:4" s="47" customFormat="1" x14ac:dyDescent="0.3">
      <c r="C1756" s="86"/>
      <c r="D1756" s="86"/>
    </row>
    <row r="1757" spans="3:4" s="47" customFormat="1" x14ac:dyDescent="0.3">
      <c r="C1757" s="86"/>
      <c r="D1757" s="86"/>
    </row>
    <row r="1758" spans="3:4" s="47" customFormat="1" x14ac:dyDescent="0.3">
      <c r="C1758" s="86"/>
      <c r="D1758" s="86"/>
    </row>
    <row r="1759" spans="3:4" s="47" customFormat="1" x14ac:dyDescent="0.3">
      <c r="C1759" s="86"/>
      <c r="D1759" s="86"/>
    </row>
    <row r="1760" spans="3:4" s="47" customFormat="1" x14ac:dyDescent="0.3">
      <c r="C1760" s="86"/>
      <c r="D1760" s="86"/>
    </row>
    <row r="1761" spans="3:4" s="47" customFormat="1" x14ac:dyDescent="0.3">
      <c r="C1761" s="86"/>
      <c r="D1761" s="86"/>
    </row>
    <row r="1762" spans="3:4" s="47" customFormat="1" x14ac:dyDescent="0.3">
      <c r="C1762" s="86"/>
      <c r="D1762" s="86"/>
    </row>
    <row r="1763" spans="3:4" s="47" customFormat="1" x14ac:dyDescent="0.3">
      <c r="C1763" s="86"/>
      <c r="D1763" s="86"/>
    </row>
    <row r="1764" spans="3:4" s="47" customFormat="1" x14ac:dyDescent="0.3">
      <c r="C1764" s="86"/>
      <c r="D1764" s="86"/>
    </row>
    <row r="1765" spans="3:4" s="47" customFormat="1" x14ac:dyDescent="0.3">
      <c r="C1765" s="86"/>
      <c r="D1765" s="86"/>
    </row>
    <row r="1766" spans="3:4" s="47" customFormat="1" x14ac:dyDescent="0.3">
      <c r="C1766" s="86"/>
      <c r="D1766" s="86"/>
    </row>
    <row r="1767" spans="3:4" s="47" customFormat="1" x14ac:dyDescent="0.3">
      <c r="C1767" s="86"/>
      <c r="D1767" s="86"/>
    </row>
    <row r="1768" spans="3:4" s="47" customFormat="1" x14ac:dyDescent="0.3">
      <c r="C1768" s="86"/>
      <c r="D1768" s="86"/>
    </row>
    <row r="1769" spans="3:4" s="47" customFormat="1" x14ac:dyDescent="0.3">
      <c r="C1769" s="86"/>
      <c r="D1769" s="86"/>
    </row>
    <row r="1770" spans="3:4" s="47" customFormat="1" x14ac:dyDescent="0.3">
      <c r="C1770" s="86"/>
      <c r="D1770" s="86"/>
    </row>
    <row r="1771" spans="3:4" s="47" customFormat="1" x14ac:dyDescent="0.3">
      <c r="C1771" s="86"/>
      <c r="D1771" s="86"/>
    </row>
    <row r="1772" spans="3:4" s="47" customFormat="1" x14ac:dyDescent="0.3">
      <c r="C1772" s="86"/>
      <c r="D1772" s="86"/>
    </row>
    <row r="1773" spans="3:4" s="47" customFormat="1" x14ac:dyDescent="0.3">
      <c r="C1773" s="86"/>
      <c r="D1773" s="86"/>
    </row>
    <row r="1774" spans="3:4" s="47" customFormat="1" x14ac:dyDescent="0.3">
      <c r="C1774" s="86"/>
      <c r="D1774" s="86"/>
    </row>
    <row r="1775" spans="3:4" s="47" customFormat="1" x14ac:dyDescent="0.3">
      <c r="C1775" s="86"/>
      <c r="D1775" s="86"/>
    </row>
    <row r="1776" spans="3:4" s="47" customFormat="1" x14ac:dyDescent="0.3">
      <c r="C1776" s="86"/>
      <c r="D1776" s="86"/>
    </row>
    <row r="1777" spans="3:4" s="47" customFormat="1" x14ac:dyDescent="0.3">
      <c r="C1777" s="86"/>
      <c r="D1777" s="86"/>
    </row>
    <row r="1778" spans="3:4" s="47" customFormat="1" x14ac:dyDescent="0.3">
      <c r="C1778" s="86"/>
      <c r="D1778" s="86"/>
    </row>
    <row r="1779" spans="3:4" s="47" customFormat="1" x14ac:dyDescent="0.3">
      <c r="C1779" s="86"/>
      <c r="D1779" s="86"/>
    </row>
    <row r="1780" spans="3:4" s="47" customFormat="1" x14ac:dyDescent="0.3">
      <c r="C1780" s="86"/>
      <c r="D1780" s="86"/>
    </row>
    <row r="1781" spans="3:4" s="47" customFormat="1" x14ac:dyDescent="0.3">
      <c r="C1781" s="86"/>
      <c r="D1781" s="86"/>
    </row>
    <row r="1782" spans="3:4" s="47" customFormat="1" x14ac:dyDescent="0.3">
      <c r="C1782" s="86"/>
      <c r="D1782" s="86"/>
    </row>
    <row r="1783" spans="3:4" s="47" customFormat="1" x14ac:dyDescent="0.3">
      <c r="C1783" s="86"/>
      <c r="D1783" s="86"/>
    </row>
    <row r="1784" spans="3:4" s="47" customFormat="1" x14ac:dyDescent="0.3">
      <c r="C1784" s="86"/>
      <c r="D1784" s="86"/>
    </row>
    <row r="1785" spans="3:4" s="47" customFormat="1" x14ac:dyDescent="0.3">
      <c r="C1785" s="86"/>
      <c r="D1785" s="86"/>
    </row>
    <row r="1786" spans="3:4" s="47" customFormat="1" x14ac:dyDescent="0.3">
      <c r="C1786" s="86"/>
      <c r="D1786" s="86"/>
    </row>
    <row r="1787" spans="3:4" s="47" customFormat="1" x14ac:dyDescent="0.3">
      <c r="C1787" s="86"/>
      <c r="D1787" s="86"/>
    </row>
    <row r="1788" spans="3:4" s="47" customFormat="1" x14ac:dyDescent="0.3">
      <c r="C1788" s="86"/>
      <c r="D1788" s="86"/>
    </row>
    <row r="1789" spans="3:4" s="47" customFormat="1" x14ac:dyDescent="0.3">
      <c r="C1789" s="86"/>
      <c r="D1789" s="86"/>
    </row>
    <row r="1790" spans="3:4" s="47" customFormat="1" x14ac:dyDescent="0.3">
      <c r="C1790" s="86"/>
      <c r="D1790" s="86"/>
    </row>
    <row r="1791" spans="3:4" s="47" customFormat="1" x14ac:dyDescent="0.3">
      <c r="C1791" s="86"/>
      <c r="D1791" s="86"/>
    </row>
    <row r="1792" spans="3:4" s="47" customFormat="1" x14ac:dyDescent="0.3">
      <c r="C1792" s="86"/>
      <c r="D1792" s="86"/>
    </row>
    <row r="1793" spans="3:4" s="47" customFormat="1" x14ac:dyDescent="0.3">
      <c r="C1793" s="86"/>
      <c r="D1793" s="86"/>
    </row>
    <row r="1794" spans="3:4" s="47" customFormat="1" x14ac:dyDescent="0.3">
      <c r="C1794" s="86"/>
      <c r="D1794" s="86"/>
    </row>
    <row r="1795" spans="3:4" s="47" customFormat="1" x14ac:dyDescent="0.3">
      <c r="C1795" s="86"/>
      <c r="D1795" s="86"/>
    </row>
    <row r="1796" spans="3:4" s="47" customFormat="1" x14ac:dyDescent="0.3">
      <c r="C1796" s="86"/>
      <c r="D1796" s="86"/>
    </row>
    <row r="1797" spans="3:4" s="47" customFormat="1" x14ac:dyDescent="0.3">
      <c r="C1797" s="86"/>
      <c r="D1797" s="86"/>
    </row>
    <row r="1798" spans="3:4" s="47" customFormat="1" x14ac:dyDescent="0.3">
      <c r="C1798" s="86"/>
      <c r="D1798" s="86"/>
    </row>
    <row r="1799" spans="3:4" s="47" customFormat="1" x14ac:dyDescent="0.3">
      <c r="C1799" s="86"/>
      <c r="D1799" s="86"/>
    </row>
    <row r="1800" spans="3:4" s="47" customFormat="1" x14ac:dyDescent="0.3">
      <c r="C1800" s="86"/>
      <c r="D1800" s="86"/>
    </row>
    <row r="1801" spans="3:4" s="47" customFormat="1" x14ac:dyDescent="0.3">
      <c r="C1801" s="86"/>
      <c r="D1801" s="86"/>
    </row>
    <row r="1802" spans="3:4" s="47" customFormat="1" x14ac:dyDescent="0.3">
      <c r="C1802" s="86"/>
      <c r="D1802" s="86"/>
    </row>
    <row r="1803" spans="3:4" s="47" customFormat="1" x14ac:dyDescent="0.3">
      <c r="C1803" s="86"/>
      <c r="D1803" s="86"/>
    </row>
    <row r="1804" spans="3:4" s="47" customFormat="1" x14ac:dyDescent="0.3">
      <c r="C1804" s="86"/>
      <c r="D1804" s="86"/>
    </row>
    <row r="1805" spans="3:4" s="47" customFormat="1" x14ac:dyDescent="0.3">
      <c r="C1805" s="86"/>
      <c r="D1805" s="86"/>
    </row>
    <row r="1806" spans="3:4" s="47" customFormat="1" x14ac:dyDescent="0.3">
      <c r="C1806" s="86"/>
      <c r="D1806" s="86"/>
    </row>
    <row r="1807" spans="3:4" s="47" customFormat="1" x14ac:dyDescent="0.3">
      <c r="C1807" s="86"/>
      <c r="D1807" s="86"/>
    </row>
    <row r="1808" spans="3:4" s="47" customFormat="1" x14ac:dyDescent="0.3">
      <c r="C1808" s="86"/>
      <c r="D1808" s="86"/>
    </row>
    <row r="1809" spans="3:4" s="47" customFormat="1" x14ac:dyDescent="0.3">
      <c r="C1809" s="86"/>
      <c r="D1809" s="86"/>
    </row>
    <row r="1810" spans="3:4" s="47" customFormat="1" x14ac:dyDescent="0.3">
      <c r="C1810" s="86"/>
      <c r="D1810" s="86"/>
    </row>
    <row r="1811" spans="3:4" s="47" customFormat="1" x14ac:dyDescent="0.3">
      <c r="C1811" s="86"/>
      <c r="D1811" s="86"/>
    </row>
    <row r="1812" spans="3:4" s="47" customFormat="1" x14ac:dyDescent="0.3">
      <c r="C1812" s="86"/>
      <c r="D1812" s="86"/>
    </row>
    <row r="1813" spans="3:4" s="47" customFormat="1" x14ac:dyDescent="0.3">
      <c r="C1813" s="86"/>
      <c r="D1813" s="86"/>
    </row>
    <row r="1814" spans="3:4" s="47" customFormat="1" x14ac:dyDescent="0.3">
      <c r="C1814" s="86"/>
      <c r="D1814" s="86"/>
    </row>
    <row r="1815" spans="3:4" s="47" customFormat="1" x14ac:dyDescent="0.3">
      <c r="C1815" s="86"/>
      <c r="D1815" s="86"/>
    </row>
    <row r="1816" spans="3:4" s="47" customFormat="1" x14ac:dyDescent="0.3">
      <c r="C1816" s="86"/>
      <c r="D1816" s="86"/>
    </row>
    <row r="1817" spans="3:4" s="47" customFormat="1" x14ac:dyDescent="0.3">
      <c r="C1817" s="86"/>
      <c r="D1817" s="86"/>
    </row>
    <row r="1818" spans="3:4" s="47" customFormat="1" x14ac:dyDescent="0.3">
      <c r="C1818" s="86"/>
      <c r="D1818" s="86"/>
    </row>
    <row r="1819" spans="3:4" s="47" customFormat="1" x14ac:dyDescent="0.3">
      <c r="C1819" s="86"/>
      <c r="D1819" s="86"/>
    </row>
    <row r="1820" spans="3:4" s="47" customFormat="1" x14ac:dyDescent="0.3">
      <c r="C1820" s="86"/>
      <c r="D1820" s="86"/>
    </row>
    <row r="1821" spans="3:4" s="47" customFormat="1" x14ac:dyDescent="0.3">
      <c r="C1821" s="86"/>
      <c r="D1821" s="86"/>
    </row>
    <row r="1822" spans="3:4" s="47" customFormat="1" x14ac:dyDescent="0.3">
      <c r="C1822" s="86"/>
      <c r="D1822" s="86"/>
    </row>
    <row r="1823" spans="3:4" s="47" customFormat="1" x14ac:dyDescent="0.3">
      <c r="C1823" s="86"/>
      <c r="D1823" s="86"/>
    </row>
    <row r="1824" spans="3:4" s="47" customFormat="1" x14ac:dyDescent="0.3">
      <c r="C1824" s="86"/>
      <c r="D1824" s="86"/>
    </row>
    <row r="1825" spans="3:4" s="47" customFormat="1" x14ac:dyDescent="0.3">
      <c r="C1825" s="86"/>
      <c r="D1825" s="86"/>
    </row>
    <row r="1826" spans="3:4" s="47" customFormat="1" x14ac:dyDescent="0.3">
      <c r="C1826" s="86"/>
      <c r="D1826" s="86"/>
    </row>
    <row r="1827" spans="3:4" s="47" customFormat="1" x14ac:dyDescent="0.3">
      <c r="C1827" s="86"/>
      <c r="D1827" s="86"/>
    </row>
    <row r="1828" spans="3:4" s="47" customFormat="1" x14ac:dyDescent="0.3">
      <c r="C1828" s="86"/>
      <c r="D1828" s="86"/>
    </row>
    <row r="1829" spans="3:4" s="47" customFormat="1" x14ac:dyDescent="0.3">
      <c r="C1829" s="86"/>
      <c r="D1829" s="86"/>
    </row>
    <row r="1830" spans="3:4" s="47" customFormat="1" x14ac:dyDescent="0.3">
      <c r="C1830" s="86"/>
      <c r="D1830" s="86"/>
    </row>
    <row r="1831" spans="3:4" s="47" customFormat="1" x14ac:dyDescent="0.3">
      <c r="C1831" s="86"/>
      <c r="D1831" s="86"/>
    </row>
    <row r="1832" spans="3:4" s="47" customFormat="1" x14ac:dyDescent="0.3">
      <c r="C1832" s="86"/>
      <c r="D1832" s="86"/>
    </row>
    <row r="1833" spans="3:4" s="47" customFormat="1" x14ac:dyDescent="0.3">
      <c r="C1833" s="86"/>
      <c r="D1833" s="86"/>
    </row>
    <row r="1834" spans="3:4" s="47" customFormat="1" x14ac:dyDescent="0.3">
      <c r="C1834" s="86"/>
      <c r="D1834" s="86"/>
    </row>
    <row r="1835" spans="3:4" s="47" customFormat="1" x14ac:dyDescent="0.3">
      <c r="C1835" s="86"/>
      <c r="D1835" s="86"/>
    </row>
    <row r="1836" spans="3:4" s="47" customFormat="1" x14ac:dyDescent="0.3">
      <c r="C1836" s="86"/>
      <c r="D1836" s="86"/>
    </row>
    <row r="1837" spans="3:4" s="47" customFormat="1" x14ac:dyDescent="0.3">
      <c r="C1837" s="86"/>
      <c r="D1837" s="86"/>
    </row>
    <row r="1838" spans="3:4" s="47" customFormat="1" x14ac:dyDescent="0.3">
      <c r="C1838" s="86"/>
      <c r="D1838" s="86"/>
    </row>
    <row r="1839" spans="3:4" s="47" customFormat="1" x14ac:dyDescent="0.3">
      <c r="C1839" s="86"/>
      <c r="D1839" s="86"/>
    </row>
    <row r="1840" spans="3:4" s="47" customFormat="1" x14ac:dyDescent="0.3">
      <c r="C1840" s="86"/>
      <c r="D1840" s="86"/>
    </row>
    <row r="1841" spans="3:4" s="47" customFormat="1" x14ac:dyDescent="0.3">
      <c r="C1841" s="86"/>
      <c r="D1841" s="86"/>
    </row>
    <row r="1842" spans="3:4" s="47" customFormat="1" x14ac:dyDescent="0.3">
      <c r="C1842" s="86"/>
      <c r="D1842" s="86"/>
    </row>
    <row r="1843" spans="3:4" s="47" customFormat="1" x14ac:dyDescent="0.3">
      <c r="C1843" s="86"/>
      <c r="D1843" s="86"/>
    </row>
    <row r="1844" spans="3:4" s="47" customFormat="1" x14ac:dyDescent="0.3">
      <c r="C1844" s="86"/>
      <c r="D1844" s="86"/>
    </row>
    <row r="1845" spans="3:4" s="47" customFormat="1" x14ac:dyDescent="0.3">
      <c r="C1845" s="86"/>
      <c r="D1845" s="86"/>
    </row>
    <row r="1846" spans="3:4" s="47" customFormat="1" x14ac:dyDescent="0.3">
      <c r="C1846" s="86"/>
      <c r="D1846" s="86"/>
    </row>
    <row r="1847" spans="3:4" s="47" customFormat="1" x14ac:dyDescent="0.3">
      <c r="C1847" s="86"/>
      <c r="D1847" s="86"/>
    </row>
    <row r="1848" spans="3:4" s="47" customFormat="1" x14ac:dyDescent="0.3">
      <c r="C1848" s="86"/>
      <c r="D1848" s="86"/>
    </row>
    <row r="1849" spans="3:4" s="47" customFormat="1" x14ac:dyDescent="0.3">
      <c r="C1849" s="86"/>
      <c r="D1849" s="86"/>
    </row>
    <row r="1850" spans="3:4" s="47" customFormat="1" x14ac:dyDescent="0.3">
      <c r="C1850" s="86"/>
      <c r="D1850" s="86"/>
    </row>
    <row r="1851" spans="3:4" s="47" customFormat="1" x14ac:dyDescent="0.3">
      <c r="C1851" s="86"/>
      <c r="D1851" s="86"/>
    </row>
    <row r="1852" spans="3:4" s="47" customFormat="1" x14ac:dyDescent="0.3">
      <c r="C1852" s="86"/>
      <c r="D1852" s="86"/>
    </row>
    <row r="1853" spans="3:4" s="47" customFormat="1" x14ac:dyDescent="0.3">
      <c r="C1853" s="86"/>
      <c r="D1853" s="86"/>
    </row>
    <row r="1854" spans="3:4" s="47" customFormat="1" x14ac:dyDescent="0.3">
      <c r="C1854" s="86"/>
      <c r="D1854" s="86"/>
    </row>
    <row r="1855" spans="3:4" s="47" customFormat="1" x14ac:dyDescent="0.3">
      <c r="C1855" s="86"/>
      <c r="D1855" s="86"/>
    </row>
    <row r="1856" spans="3:4" s="47" customFormat="1" x14ac:dyDescent="0.3">
      <c r="C1856" s="86"/>
      <c r="D1856" s="86"/>
    </row>
    <row r="1857" spans="3:4" s="47" customFormat="1" x14ac:dyDescent="0.3">
      <c r="C1857" s="86"/>
      <c r="D1857" s="86"/>
    </row>
    <row r="1858" spans="3:4" s="47" customFormat="1" x14ac:dyDescent="0.3">
      <c r="C1858" s="86"/>
      <c r="D1858" s="86"/>
    </row>
    <row r="1859" spans="3:4" s="47" customFormat="1" x14ac:dyDescent="0.3">
      <c r="C1859" s="86"/>
      <c r="D1859" s="86"/>
    </row>
    <row r="1860" spans="3:4" s="47" customFormat="1" x14ac:dyDescent="0.3">
      <c r="C1860" s="86"/>
      <c r="D1860" s="86"/>
    </row>
    <row r="1861" spans="3:4" s="47" customFormat="1" x14ac:dyDescent="0.3">
      <c r="C1861" s="86"/>
      <c r="D1861" s="86"/>
    </row>
    <row r="1862" spans="3:4" s="47" customFormat="1" x14ac:dyDescent="0.3">
      <c r="C1862" s="86"/>
      <c r="D1862" s="86"/>
    </row>
    <row r="1863" spans="3:4" s="47" customFormat="1" x14ac:dyDescent="0.3">
      <c r="C1863" s="86"/>
      <c r="D1863" s="86"/>
    </row>
    <row r="1864" spans="3:4" s="47" customFormat="1" x14ac:dyDescent="0.3">
      <c r="C1864" s="86"/>
      <c r="D1864" s="86"/>
    </row>
    <row r="1865" spans="3:4" s="47" customFormat="1" x14ac:dyDescent="0.3">
      <c r="C1865" s="86"/>
      <c r="D1865" s="86"/>
    </row>
    <row r="1866" spans="3:4" s="47" customFormat="1" x14ac:dyDescent="0.3">
      <c r="C1866" s="86"/>
      <c r="D1866" s="86"/>
    </row>
    <row r="1867" spans="3:4" s="47" customFormat="1" x14ac:dyDescent="0.3">
      <c r="C1867" s="86"/>
      <c r="D1867" s="86"/>
    </row>
    <row r="1868" spans="3:4" s="47" customFormat="1" x14ac:dyDescent="0.3">
      <c r="C1868" s="86"/>
      <c r="D1868" s="86"/>
    </row>
    <row r="1869" spans="3:4" s="47" customFormat="1" x14ac:dyDescent="0.3">
      <c r="C1869" s="86"/>
      <c r="D1869" s="86"/>
    </row>
    <row r="1870" spans="3:4" s="47" customFormat="1" x14ac:dyDescent="0.3">
      <c r="C1870" s="86"/>
      <c r="D1870" s="86"/>
    </row>
    <row r="1871" spans="3:4" s="47" customFormat="1" x14ac:dyDescent="0.3">
      <c r="C1871" s="86"/>
      <c r="D1871" s="86"/>
    </row>
    <row r="1872" spans="3:4" s="47" customFormat="1" x14ac:dyDescent="0.3">
      <c r="C1872" s="86"/>
      <c r="D1872" s="86"/>
    </row>
    <row r="1873" spans="3:4" s="47" customFormat="1" x14ac:dyDescent="0.3">
      <c r="C1873" s="86"/>
      <c r="D1873" s="86"/>
    </row>
    <row r="1874" spans="3:4" s="47" customFormat="1" x14ac:dyDescent="0.3">
      <c r="C1874" s="86"/>
      <c r="D1874" s="86"/>
    </row>
    <row r="1875" spans="3:4" s="47" customFormat="1" x14ac:dyDescent="0.3">
      <c r="C1875" s="86"/>
      <c r="D1875" s="86"/>
    </row>
    <row r="1876" spans="3:4" s="47" customFormat="1" x14ac:dyDescent="0.3">
      <c r="C1876" s="86"/>
      <c r="D1876" s="86"/>
    </row>
    <row r="1877" spans="3:4" s="47" customFormat="1" x14ac:dyDescent="0.3">
      <c r="C1877" s="86"/>
      <c r="D1877" s="86"/>
    </row>
    <row r="1878" spans="3:4" s="47" customFormat="1" x14ac:dyDescent="0.3">
      <c r="C1878" s="86"/>
      <c r="D1878" s="86"/>
    </row>
    <row r="1879" spans="3:4" s="47" customFormat="1" x14ac:dyDescent="0.3">
      <c r="C1879" s="86"/>
      <c r="D1879" s="86"/>
    </row>
    <row r="1880" spans="3:4" s="47" customFormat="1" x14ac:dyDescent="0.3">
      <c r="C1880" s="86"/>
      <c r="D1880" s="86"/>
    </row>
    <row r="1881" spans="3:4" s="47" customFormat="1" x14ac:dyDescent="0.3">
      <c r="C1881" s="86"/>
      <c r="D1881" s="86"/>
    </row>
    <row r="1882" spans="3:4" s="47" customFormat="1" x14ac:dyDescent="0.3">
      <c r="C1882" s="86"/>
      <c r="D1882" s="86"/>
    </row>
    <row r="1883" spans="3:4" s="47" customFormat="1" x14ac:dyDescent="0.3">
      <c r="C1883" s="86"/>
      <c r="D1883" s="86"/>
    </row>
    <row r="1884" spans="3:4" s="47" customFormat="1" x14ac:dyDescent="0.3">
      <c r="C1884" s="86"/>
      <c r="D1884" s="86"/>
    </row>
    <row r="1885" spans="3:4" s="47" customFormat="1" x14ac:dyDescent="0.3">
      <c r="C1885" s="86"/>
      <c r="D1885" s="86"/>
    </row>
    <row r="1886" spans="3:4" s="47" customFormat="1" x14ac:dyDescent="0.3">
      <c r="C1886" s="86"/>
      <c r="D1886" s="86"/>
    </row>
    <row r="1887" spans="3:4" s="47" customFormat="1" x14ac:dyDescent="0.3">
      <c r="C1887" s="86"/>
      <c r="D1887" s="86"/>
    </row>
    <row r="1888" spans="3:4" s="47" customFormat="1" x14ac:dyDescent="0.3">
      <c r="C1888" s="86"/>
      <c r="D1888" s="86"/>
    </row>
    <row r="1889" spans="3:4" s="47" customFormat="1" x14ac:dyDescent="0.3">
      <c r="C1889" s="86"/>
      <c r="D1889" s="86"/>
    </row>
    <row r="1890" spans="3:4" s="47" customFormat="1" x14ac:dyDescent="0.3">
      <c r="C1890" s="86"/>
      <c r="D1890" s="86"/>
    </row>
    <row r="1891" spans="3:4" s="47" customFormat="1" x14ac:dyDescent="0.3">
      <c r="C1891" s="86"/>
      <c r="D1891" s="86"/>
    </row>
    <row r="1892" spans="3:4" s="47" customFormat="1" x14ac:dyDescent="0.3">
      <c r="C1892" s="86"/>
      <c r="D1892" s="86"/>
    </row>
    <row r="1893" spans="3:4" s="47" customFormat="1" x14ac:dyDescent="0.3">
      <c r="C1893" s="86"/>
      <c r="D1893" s="86"/>
    </row>
    <row r="1894" spans="3:4" s="47" customFormat="1" x14ac:dyDescent="0.3">
      <c r="C1894" s="86"/>
      <c r="D1894" s="86"/>
    </row>
    <row r="1895" spans="3:4" s="47" customFormat="1" x14ac:dyDescent="0.3">
      <c r="C1895" s="86"/>
      <c r="D1895" s="86"/>
    </row>
    <row r="1896" spans="3:4" s="47" customFormat="1" x14ac:dyDescent="0.3">
      <c r="C1896" s="86"/>
      <c r="D1896" s="86"/>
    </row>
    <row r="1897" spans="3:4" s="47" customFormat="1" x14ac:dyDescent="0.3">
      <c r="C1897" s="86"/>
      <c r="D1897" s="86"/>
    </row>
    <row r="1898" spans="3:4" s="47" customFormat="1" x14ac:dyDescent="0.3">
      <c r="C1898" s="86"/>
      <c r="D1898" s="86"/>
    </row>
    <row r="1899" spans="3:4" s="47" customFormat="1" x14ac:dyDescent="0.3">
      <c r="C1899" s="86"/>
      <c r="D1899" s="86"/>
    </row>
    <row r="1900" spans="3:4" s="47" customFormat="1" x14ac:dyDescent="0.3">
      <c r="C1900" s="86"/>
      <c r="D1900" s="86"/>
    </row>
    <row r="1901" spans="3:4" s="47" customFormat="1" x14ac:dyDescent="0.3">
      <c r="C1901" s="86"/>
      <c r="D1901" s="86"/>
    </row>
    <row r="1902" spans="3:4" s="47" customFormat="1" x14ac:dyDescent="0.3">
      <c r="C1902" s="86"/>
      <c r="D1902" s="86"/>
    </row>
    <row r="1903" spans="3:4" s="47" customFormat="1" x14ac:dyDescent="0.3">
      <c r="C1903" s="86"/>
      <c r="D1903" s="86"/>
    </row>
    <row r="1904" spans="3:4" s="47" customFormat="1" x14ac:dyDescent="0.3">
      <c r="C1904" s="86"/>
      <c r="D1904" s="86"/>
    </row>
    <row r="1905" spans="3:4" s="47" customFormat="1" x14ac:dyDescent="0.3">
      <c r="C1905" s="86"/>
      <c r="D1905" s="86"/>
    </row>
    <row r="1906" spans="3:4" s="47" customFormat="1" x14ac:dyDescent="0.3">
      <c r="C1906" s="86"/>
      <c r="D1906" s="86"/>
    </row>
    <row r="1907" spans="3:4" s="47" customFormat="1" x14ac:dyDescent="0.3">
      <c r="C1907" s="86"/>
      <c r="D1907" s="86"/>
    </row>
    <row r="1908" spans="3:4" s="47" customFormat="1" x14ac:dyDescent="0.3">
      <c r="C1908" s="86"/>
      <c r="D1908" s="86"/>
    </row>
    <row r="1909" spans="3:4" s="47" customFormat="1" x14ac:dyDescent="0.3">
      <c r="C1909" s="86"/>
      <c r="D1909" s="86"/>
    </row>
    <row r="1910" spans="3:4" s="47" customFormat="1" x14ac:dyDescent="0.3">
      <c r="C1910" s="86"/>
      <c r="D1910" s="86"/>
    </row>
    <row r="1911" spans="3:4" s="47" customFormat="1" x14ac:dyDescent="0.3">
      <c r="C1911" s="86"/>
      <c r="D1911" s="86"/>
    </row>
    <row r="1912" spans="3:4" s="47" customFormat="1" x14ac:dyDescent="0.3">
      <c r="C1912" s="86"/>
      <c r="D1912" s="86"/>
    </row>
    <row r="1913" spans="3:4" s="47" customFormat="1" x14ac:dyDescent="0.3">
      <c r="C1913" s="86"/>
      <c r="D1913" s="86"/>
    </row>
    <row r="1914" spans="3:4" s="47" customFormat="1" x14ac:dyDescent="0.3">
      <c r="C1914" s="86"/>
      <c r="D1914" s="86"/>
    </row>
    <row r="1915" spans="3:4" s="47" customFormat="1" x14ac:dyDescent="0.3">
      <c r="C1915" s="86"/>
      <c r="D1915" s="86"/>
    </row>
    <row r="1916" spans="3:4" s="47" customFormat="1" x14ac:dyDescent="0.3">
      <c r="C1916" s="86"/>
      <c r="D1916" s="86"/>
    </row>
    <row r="1917" spans="3:4" s="47" customFormat="1" x14ac:dyDescent="0.3">
      <c r="C1917" s="86"/>
      <c r="D1917" s="86"/>
    </row>
    <row r="1918" spans="3:4" s="47" customFormat="1" x14ac:dyDescent="0.3">
      <c r="C1918" s="86"/>
      <c r="D1918" s="86"/>
    </row>
    <row r="1919" spans="3:4" s="47" customFormat="1" x14ac:dyDescent="0.3">
      <c r="C1919" s="86"/>
      <c r="D1919" s="86"/>
    </row>
    <row r="1920" spans="3:4" s="47" customFormat="1" x14ac:dyDescent="0.3">
      <c r="C1920" s="86"/>
      <c r="D1920" s="86"/>
    </row>
    <row r="1921" spans="3:4" s="47" customFormat="1" x14ac:dyDescent="0.3">
      <c r="C1921" s="86"/>
      <c r="D1921" s="86"/>
    </row>
    <row r="1922" spans="3:4" s="47" customFormat="1" x14ac:dyDescent="0.3">
      <c r="C1922" s="86"/>
      <c r="D1922" s="86"/>
    </row>
    <row r="1923" spans="3:4" s="47" customFormat="1" x14ac:dyDescent="0.3">
      <c r="C1923" s="86"/>
      <c r="D1923" s="86"/>
    </row>
    <row r="1924" spans="3:4" s="47" customFormat="1" x14ac:dyDescent="0.3">
      <c r="C1924" s="86"/>
      <c r="D1924" s="86"/>
    </row>
    <row r="1925" spans="3:4" s="47" customFormat="1" x14ac:dyDescent="0.3">
      <c r="C1925" s="86"/>
      <c r="D1925" s="86"/>
    </row>
    <row r="1926" spans="3:4" s="47" customFormat="1" x14ac:dyDescent="0.3">
      <c r="C1926" s="86"/>
      <c r="D1926" s="86"/>
    </row>
    <row r="1927" spans="3:4" s="47" customFormat="1" x14ac:dyDescent="0.3">
      <c r="C1927" s="86"/>
      <c r="D1927" s="86"/>
    </row>
    <row r="1928" spans="3:4" s="47" customFormat="1" x14ac:dyDescent="0.3">
      <c r="C1928" s="86"/>
      <c r="D1928" s="86"/>
    </row>
    <row r="1929" spans="3:4" s="47" customFormat="1" x14ac:dyDescent="0.3">
      <c r="C1929" s="86"/>
      <c r="D1929" s="86"/>
    </row>
    <row r="1930" spans="3:4" s="47" customFormat="1" x14ac:dyDescent="0.3">
      <c r="C1930" s="86"/>
      <c r="D1930" s="86"/>
    </row>
    <row r="1931" spans="3:4" s="47" customFormat="1" x14ac:dyDescent="0.3">
      <c r="C1931" s="86"/>
      <c r="D1931" s="86"/>
    </row>
    <row r="1932" spans="3:4" s="47" customFormat="1" x14ac:dyDescent="0.3">
      <c r="C1932" s="86"/>
      <c r="D1932" s="86"/>
    </row>
    <row r="1933" spans="3:4" s="47" customFormat="1" x14ac:dyDescent="0.3">
      <c r="C1933" s="86"/>
      <c r="D1933" s="86"/>
    </row>
    <row r="1934" spans="3:4" s="47" customFormat="1" x14ac:dyDescent="0.3">
      <c r="C1934" s="86"/>
      <c r="D1934" s="86"/>
    </row>
    <row r="1935" spans="3:4" s="47" customFormat="1" x14ac:dyDescent="0.3">
      <c r="C1935" s="86"/>
      <c r="D1935" s="86"/>
    </row>
    <row r="1936" spans="3:4" s="47" customFormat="1" x14ac:dyDescent="0.3">
      <c r="C1936" s="86"/>
      <c r="D1936" s="86"/>
    </row>
    <row r="1937" spans="3:4" s="47" customFormat="1" x14ac:dyDescent="0.3">
      <c r="C1937" s="86"/>
      <c r="D1937" s="86"/>
    </row>
    <row r="1938" spans="3:4" s="47" customFormat="1" x14ac:dyDescent="0.3">
      <c r="C1938" s="86"/>
      <c r="D1938" s="86"/>
    </row>
    <row r="1939" spans="3:4" s="47" customFormat="1" x14ac:dyDescent="0.3">
      <c r="C1939" s="86"/>
      <c r="D1939" s="86"/>
    </row>
    <row r="1940" spans="3:4" s="47" customFormat="1" x14ac:dyDescent="0.3">
      <c r="C1940" s="86"/>
      <c r="D1940" s="86"/>
    </row>
    <row r="1941" spans="3:4" s="47" customFormat="1" x14ac:dyDescent="0.3">
      <c r="C1941" s="86"/>
      <c r="D1941" s="86"/>
    </row>
    <row r="1942" spans="3:4" s="47" customFormat="1" x14ac:dyDescent="0.3">
      <c r="C1942" s="86"/>
      <c r="D1942" s="86"/>
    </row>
    <row r="1943" spans="3:4" s="47" customFormat="1" x14ac:dyDescent="0.3">
      <c r="C1943" s="86"/>
      <c r="D1943" s="86"/>
    </row>
    <row r="1944" spans="3:4" s="47" customFormat="1" x14ac:dyDescent="0.3">
      <c r="C1944" s="86"/>
      <c r="D1944" s="86"/>
    </row>
    <row r="1945" spans="3:4" s="47" customFormat="1" x14ac:dyDescent="0.3">
      <c r="C1945" s="86"/>
      <c r="D1945" s="86"/>
    </row>
    <row r="1946" spans="3:4" s="47" customFormat="1" x14ac:dyDescent="0.3">
      <c r="C1946" s="86"/>
      <c r="D1946" s="86"/>
    </row>
    <row r="1947" spans="3:4" s="47" customFormat="1" x14ac:dyDescent="0.3">
      <c r="C1947" s="86"/>
      <c r="D1947" s="86"/>
    </row>
    <row r="1948" spans="3:4" s="47" customFormat="1" x14ac:dyDescent="0.3">
      <c r="C1948" s="86"/>
      <c r="D1948" s="86"/>
    </row>
    <row r="1949" spans="3:4" s="47" customFormat="1" x14ac:dyDescent="0.3">
      <c r="C1949" s="86"/>
      <c r="D1949" s="86"/>
    </row>
    <row r="1950" spans="3:4" s="47" customFormat="1" x14ac:dyDescent="0.3">
      <c r="C1950" s="86"/>
      <c r="D1950" s="86"/>
    </row>
    <row r="1951" spans="3:4" s="47" customFormat="1" x14ac:dyDescent="0.3">
      <c r="C1951" s="86"/>
      <c r="D1951" s="86"/>
    </row>
    <row r="1952" spans="3:4" s="47" customFormat="1" x14ac:dyDescent="0.3">
      <c r="C1952" s="86"/>
      <c r="D1952" s="86"/>
    </row>
    <row r="1953" spans="3:4" s="47" customFormat="1" x14ac:dyDescent="0.3">
      <c r="C1953" s="86"/>
      <c r="D1953" s="86"/>
    </row>
    <row r="1954" spans="3:4" s="47" customFormat="1" x14ac:dyDescent="0.3">
      <c r="C1954" s="86"/>
      <c r="D1954" s="86"/>
    </row>
    <row r="1955" spans="3:4" s="47" customFormat="1" x14ac:dyDescent="0.3">
      <c r="C1955" s="86"/>
      <c r="D1955" s="86"/>
    </row>
    <row r="1956" spans="3:4" s="47" customFormat="1" x14ac:dyDescent="0.3">
      <c r="C1956" s="86"/>
      <c r="D1956" s="86"/>
    </row>
    <row r="1957" spans="3:4" s="47" customFormat="1" x14ac:dyDescent="0.3">
      <c r="C1957" s="86"/>
      <c r="D1957" s="86"/>
    </row>
    <row r="1958" spans="3:4" s="47" customFormat="1" x14ac:dyDescent="0.3">
      <c r="C1958" s="86"/>
      <c r="D1958" s="86"/>
    </row>
    <row r="1959" spans="3:4" s="47" customFormat="1" x14ac:dyDescent="0.3">
      <c r="C1959" s="86"/>
      <c r="D1959" s="86"/>
    </row>
    <row r="1960" spans="3:4" s="47" customFormat="1" x14ac:dyDescent="0.3">
      <c r="C1960" s="86"/>
      <c r="D1960" s="86"/>
    </row>
    <row r="1961" spans="3:4" s="47" customFormat="1" x14ac:dyDescent="0.3">
      <c r="C1961" s="86"/>
      <c r="D1961" s="86"/>
    </row>
    <row r="1962" spans="3:4" s="47" customFormat="1" x14ac:dyDescent="0.3">
      <c r="C1962" s="86"/>
      <c r="D1962" s="86"/>
    </row>
    <row r="1963" spans="3:4" s="47" customFormat="1" x14ac:dyDescent="0.3">
      <c r="C1963" s="86"/>
      <c r="D1963" s="86"/>
    </row>
    <row r="1964" spans="3:4" s="47" customFormat="1" x14ac:dyDescent="0.3">
      <c r="C1964" s="86"/>
      <c r="D1964" s="86"/>
    </row>
    <row r="1965" spans="3:4" s="47" customFormat="1" x14ac:dyDescent="0.3">
      <c r="C1965" s="86"/>
      <c r="D1965" s="86"/>
    </row>
    <row r="1966" spans="3:4" s="47" customFormat="1" x14ac:dyDescent="0.3">
      <c r="C1966" s="86"/>
      <c r="D1966" s="86"/>
    </row>
    <row r="1967" spans="3:4" s="47" customFormat="1" x14ac:dyDescent="0.3">
      <c r="C1967" s="86"/>
      <c r="D1967" s="86"/>
    </row>
    <row r="1968" spans="3:4" s="47" customFormat="1" x14ac:dyDescent="0.3">
      <c r="C1968" s="86"/>
      <c r="D1968" s="86"/>
    </row>
    <row r="1969" spans="3:4" s="47" customFormat="1" x14ac:dyDescent="0.3">
      <c r="C1969" s="86"/>
      <c r="D1969" s="86"/>
    </row>
    <row r="1970" spans="3:4" s="47" customFormat="1" x14ac:dyDescent="0.3">
      <c r="C1970" s="86"/>
      <c r="D1970" s="86"/>
    </row>
    <row r="1971" spans="3:4" s="47" customFormat="1" x14ac:dyDescent="0.3">
      <c r="C1971" s="86"/>
      <c r="D1971" s="86"/>
    </row>
    <row r="1972" spans="3:4" s="47" customFormat="1" x14ac:dyDescent="0.3">
      <c r="C1972" s="86"/>
      <c r="D1972" s="86"/>
    </row>
    <row r="1973" spans="3:4" s="47" customFormat="1" x14ac:dyDescent="0.3">
      <c r="C1973" s="86"/>
      <c r="D1973" s="86"/>
    </row>
    <row r="1974" spans="3:4" s="47" customFormat="1" x14ac:dyDescent="0.3">
      <c r="C1974" s="86"/>
      <c r="D1974" s="86"/>
    </row>
    <row r="1975" spans="3:4" s="47" customFormat="1" x14ac:dyDescent="0.3">
      <c r="C1975" s="86"/>
      <c r="D1975" s="86"/>
    </row>
    <row r="1976" spans="3:4" s="47" customFormat="1" x14ac:dyDescent="0.3">
      <c r="C1976" s="86"/>
      <c r="D1976" s="86"/>
    </row>
    <row r="1977" spans="3:4" s="47" customFormat="1" x14ac:dyDescent="0.3">
      <c r="C1977" s="86"/>
      <c r="D1977" s="86"/>
    </row>
    <row r="1978" spans="3:4" s="47" customFormat="1" x14ac:dyDescent="0.3">
      <c r="C1978" s="86"/>
      <c r="D1978" s="86"/>
    </row>
    <row r="1979" spans="3:4" s="47" customFormat="1" x14ac:dyDescent="0.3">
      <c r="C1979" s="86"/>
      <c r="D1979" s="86"/>
    </row>
    <row r="1980" spans="3:4" s="47" customFormat="1" x14ac:dyDescent="0.3">
      <c r="C1980" s="86"/>
      <c r="D1980" s="86"/>
    </row>
    <row r="1981" spans="3:4" s="47" customFormat="1" x14ac:dyDescent="0.3">
      <c r="C1981" s="86"/>
      <c r="D1981" s="86"/>
    </row>
    <row r="1982" spans="3:4" s="47" customFormat="1" x14ac:dyDescent="0.3">
      <c r="C1982" s="86"/>
      <c r="D1982" s="86"/>
    </row>
    <row r="1983" spans="3:4" s="47" customFormat="1" x14ac:dyDescent="0.3">
      <c r="C1983" s="86"/>
      <c r="D1983" s="86"/>
    </row>
    <row r="1984" spans="3:4" s="47" customFormat="1" x14ac:dyDescent="0.3">
      <c r="C1984" s="86"/>
      <c r="D1984" s="86"/>
    </row>
    <row r="1985" spans="3:4" s="47" customFormat="1" x14ac:dyDescent="0.3">
      <c r="C1985" s="86"/>
      <c r="D1985" s="86"/>
    </row>
    <row r="1986" spans="3:4" s="47" customFormat="1" x14ac:dyDescent="0.3">
      <c r="C1986" s="86"/>
      <c r="D1986" s="86"/>
    </row>
    <row r="1987" spans="3:4" s="47" customFormat="1" x14ac:dyDescent="0.3">
      <c r="C1987" s="86"/>
      <c r="D1987" s="86"/>
    </row>
    <row r="1988" spans="3:4" s="47" customFormat="1" x14ac:dyDescent="0.3">
      <c r="C1988" s="86"/>
      <c r="D1988" s="86"/>
    </row>
    <row r="1989" spans="3:4" s="47" customFormat="1" x14ac:dyDescent="0.3">
      <c r="C1989" s="86"/>
      <c r="D1989" s="86"/>
    </row>
    <row r="1990" spans="3:4" s="47" customFormat="1" x14ac:dyDescent="0.3">
      <c r="C1990" s="86"/>
      <c r="D1990" s="86"/>
    </row>
    <row r="1991" spans="3:4" s="47" customFormat="1" x14ac:dyDescent="0.3">
      <c r="C1991" s="86"/>
      <c r="D1991" s="86"/>
    </row>
    <row r="1992" spans="3:4" s="47" customFormat="1" x14ac:dyDescent="0.3">
      <c r="C1992" s="86"/>
      <c r="D1992" s="86"/>
    </row>
    <row r="1993" spans="3:4" s="47" customFormat="1" x14ac:dyDescent="0.3">
      <c r="C1993" s="86"/>
      <c r="D1993" s="86"/>
    </row>
    <row r="1994" spans="3:4" s="47" customFormat="1" x14ac:dyDescent="0.3">
      <c r="C1994" s="86"/>
      <c r="D1994" s="86"/>
    </row>
    <row r="1995" spans="3:4" s="47" customFormat="1" x14ac:dyDescent="0.3">
      <c r="C1995" s="86"/>
      <c r="D1995" s="86"/>
    </row>
    <row r="1996" spans="3:4" s="47" customFormat="1" x14ac:dyDescent="0.3">
      <c r="C1996" s="86"/>
      <c r="D1996" s="86"/>
    </row>
    <row r="1997" spans="3:4" s="47" customFormat="1" x14ac:dyDescent="0.3">
      <c r="C1997" s="86"/>
      <c r="D1997" s="86"/>
    </row>
    <row r="1998" spans="3:4" s="47" customFormat="1" x14ac:dyDescent="0.3">
      <c r="C1998" s="86"/>
      <c r="D1998" s="86"/>
    </row>
    <row r="1999" spans="3:4" s="47" customFormat="1" x14ac:dyDescent="0.3">
      <c r="C1999" s="86"/>
      <c r="D1999" s="86"/>
    </row>
    <row r="2000" spans="3:4" s="47" customFormat="1" x14ac:dyDescent="0.3">
      <c r="C2000" s="86"/>
      <c r="D2000" s="86"/>
    </row>
    <row r="2001" spans="3:4" s="47" customFormat="1" x14ac:dyDescent="0.3">
      <c r="C2001" s="86"/>
      <c r="D2001" s="86"/>
    </row>
    <row r="2002" spans="3:4" s="47" customFormat="1" x14ac:dyDescent="0.3">
      <c r="C2002" s="86"/>
      <c r="D2002" s="86"/>
    </row>
    <row r="2003" spans="3:4" s="47" customFormat="1" x14ac:dyDescent="0.3">
      <c r="C2003" s="86"/>
      <c r="D2003" s="86"/>
    </row>
    <row r="2004" spans="3:4" s="47" customFormat="1" x14ac:dyDescent="0.3">
      <c r="C2004" s="86"/>
      <c r="D2004" s="86"/>
    </row>
    <row r="2005" spans="3:4" s="47" customFormat="1" x14ac:dyDescent="0.3">
      <c r="C2005" s="86"/>
      <c r="D2005" s="86"/>
    </row>
    <row r="2006" spans="3:4" s="47" customFormat="1" x14ac:dyDescent="0.3">
      <c r="C2006" s="86"/>
      <c r="D2006" s="86"/>
    </row>
    <row r="2007" spans="3:4" s="47" customFormat="1" x14ac:dyDescent="0.3">
      <c r="C2007" s="86"/>
      <c r="D2007" s="86"/>
    </row>
    <row r="2008" spans="3:4" s="47" customFormat="1" x14ac:dyDescent="0.3">
      <c r="C2008" s="86"/>
      <c r="D2008" s="86"/>
    </row>
    <row r="2009" spans="3:4" s="47" customFormat="1" x14ac:dyDescent="0.3">
      <c r="C2009" s="86"/>
      <c r="D2009" s="86"/>
    </row>
    <row r="2010" spans="3:4" s="47" customFormat="1" x14ac:dyDescent="0.3">
      <c r="C2010" s="86"/>
      <c r="D2010" s="86"/>
    </row>
    <row r="2011" spans="3:4" s="47" customFormat="1" x14ac:dyDescent="0.3">
      <c r="C2011" s="86"/>
      <c r="D2011" s="86"/>
    </row>
    <row r="2012" spans="3:4" s="47" customFormat="1" x14ac:dyDescent="0.3">
      <c r="C2012" s="86"/>
      <c r="D2012" s="86"/>
    </row>
    <row r="2013" spans="3:4" s="47" customFormat="1" x14ac:dyDescent="0.3">
      <c r="C2013" s="86"/>
      <c r="D2013" s="86"/>
    </row>
    <row r="2014" spans="3:4" s="47" customFormat="1" x14ac:dyDescent="0.3">
      <c r="C2014" s="86"/>
      <c r="D2014" s="86"/>
    </row>
    <row r="2015" spans="3:4" s="47" customFormat="1" x14ac:dyDescent="0.3">
      <c r="C2015" s="86"/>
      <c r="D2015" s="86"/>
    </row>
    <row r="2016" spans="3:4" s="47" customFormat="1" x14ac:dyDescent="0.3">
      <c r="C2016" s="86"/>
      <c r="D2016" s="86"/>
    </row>
    <row r="2017" spans="3:4" s="47" customFormat="1" x14ac:dyDescent="0.3">
      <c r="C2017" s="86"/>
      <c r="D2017" s="86"/>
    </row>
    <row r="2018" spans="3:4" s="47" customFormat="1" x14ac:dyDescent="0.3">
      <c r="C2018" s="86"/>
      <c r="D2018" s="86"/>
    </row>
    <row r="2019" spans="3:4" s="47" customFormat="1" x14ac:dyDescent="0.3">
      <c r="C2019" s="86"/>
      <c r="D2019" s="86"/>
    </row>
    <row r="2020" spans="3:4" s="47" customFormat="1" x14ac:dyDescent="0.3">
      <c r="C2020" s="86"/>
      <c r="D2020" s="86"/>
    </row>
    <row r="2021" spans="3:4" s="47" customFormat="1" x14ac:dyDescent="0.3">
      <c r="C2021" s="86"/>
      <c r="D2021" s="86"/>
    </row>
    <row r="2022" spans="3:4" s="47" customFormat="1" x14ac:dyDescent="0.3">
      <c r="C2022" s="86"/>
      <c r="D2022" s="86"/>
    </row>
    <row r="2023" spans="3:4" s="47" customFormat="1" x14ac:dyDescent="0.3">
      <c r="C2023" s="86"/>
      <c r="D2023" s="86"/>
    </row>
    <row r="2024" spans="3:4" s="47" customFormat="1" x14ac:dyDescent="0.3">
      <c r="C2024" s="86"/>
      <c r="D2024" s="86"/>
    </row>
    <row r="2025" spans="3:4" s="47" customFormat="1" x14ac:dyDescent="0.3">
      <c r="C2025" s="86"/>
      <c r="D2025" s="86"/>
    </row>
    <row r="2026" spans="3:4" s="47" customFormat="1" x14ac:dyDescent="0.3">
      <c r="C2026" s="86"/>
      <c r="D2026" s="86"/>
    </row>
    <row r="2027" spans="3:4" s="47" customFormat="1" x14ac:dyDescent="0.3">
      <c r="C2027" s="86"/>
      <c r="D2027" s="86"/>
    </row>
    <row r="2028" spans="3:4" s="47" customFormat="1" x14ac:dyDescent="0.3">
      <c r="C2028" s="86"/>
      <c r="D2028" s="86"/>
    </row>
    <row r="2029" spans="3:4" s="47" customFormat="1" x14ac:dyDescent="0.3">
      <c r="C2029" s="86"/>
      <c r="D2029" s="86"/>
    </row>
    <row r="2030" spans="3:4" s="47" customFormat="1" x14ac:dyDescent="0.3">
      <c r="C2030" s="86"/>
      <c r="D2030" s="86"/>
    </row>
    <row r="2031" spans="3:4" s="47" customFormat="1" x14ac:dyDescent="0.3">
      <c r="C2031" s="86"/>
      <c r="D2031" s="86"/>
    </row>
    <row r="2032" spans="3:4" s="47" customFormat="1" x14ac:dyDescent="0.3">
      <c r="C2032" s="86"/>
      <c r="D2032" s="86"/>
    </row>
    <row r="2033" spans="3:4" s="47" customFormat="1" x14ac:dyDescent="0.3">
      <c r="C2033" s="86"/>
      <c r="D2033" s="86"/>
    </row>
    <row r="2034" spans="3:4" s="47" customFormat="1" x14ac:dyDescent="0.3">
      <c r="C2034" s="86"/>
      <c r="D2034" s="86"/>
    </row>
    <row r="2035" spans="3:4" s="47" customFormat="1" x14ac:dyDescent="0.3">
      <c r="C2035" s="86"/>
      <c r="D2035" s="86"/>
    </row>
    <row r="2036" spans="3:4" s="47" customFormat="1" x14ac:dyDescent="0.3">
      <c r="C2036" s="86"/>
      <c r="D2036" s="86"/>
    </row>
    <row r="2037" spans="3:4" s="47" customFormat="1" x14ac:dyDescent="0.3">
      <c r="C2037" s="86"/>
      <c r="D2037" s="86"/>
    </row>
    <row r="2038" spans="3:4" s="47" customFormat="1" x14ac:dyDescent="0.3">
      <c r="C2038" s="86"/>
      <c r="D2038" s="86"/>
    </row>
    <row r="2039" spans="3:4" s="47" customFormat="1" x14ac:dyDescent="0.3">
      <c r="C2039" s="86"/>
      <c r="D2039" s="86"/>
    </row>
    <row r="2040" spans="3:4" s="47" customFormat="1" x14ac:dyDescent="0.3">
      <c r="C2040" s="86"/>
      <c r="D2040" s="86"/>
    </row>
    <row r="2041" spans="3:4" s="47" customFormat="1" x14ac:dyDescent="0.3">
      <c r="C2041" s="86"/>
      <c r="D2041" s="86"/>
    </row>
    <row r="2042" spans="3:4" s="47" customFormat="1" x14ac:dyDescent="0.3">
      <c r="C2042" s="86"/>
      <c r="D2042" s="86"/>
    </row>
    <row r="2043" spans="3:4" s="47" customFormat="1" x14ac:dyDescent="0.3">
      <c r="C2043" s="86"/>
      <c r="D2043" s="86"/>
    </row>
    <row r="2044" spans="3:4" s="47" customFormat="1" x14ac:dyDescent="0.3">
      <c r="C2044" s="86"/>
      <c r="D2044" s="86"/>
    </row>
    <row r="2045" spans="3:4" s="47" customFormat="1" x14ac:dyDescent="0.3">
      <c r="C2045" s="86"/>
      <c r="D2045" s="86"/>
    </row>
    <row r="2046" spans="3:4" s="47" customFormat="1" x14ac:dyDescent="0.3">
      <c r="C2046" s="86"/>
      <c r="D2046" s="86"/>
    </row>
    <row r="2047" spans="3:4" s="47" customFormat="1" x14ac:dyDescent="0.3">
      <c r="C2047" s="86"/>
      <c r="D2047" s="86"/>
    </row>
    <row r="2048" spans="3:4" s="47" customFormat="1" x14ac:dyDescent="0.3">
      <c r="C2048" s="86"/>
      <c r="D2048" s="86"/>
    </row>
    <row r="2049" spans="3:4" s="47" customFormat="1" x14ac:dyDescent="0.3">
      <c r="C2049" s="86"/>
      <c r="D2049" s="86"/>
    </row>
    <row r="2050" spans="3:4" s="47" customFormat="1" x14ac:dyDescent="0.3">
      <c r="C2050" s="86"/>
      <c r="D2050" s="86"/>
    </row>
    <row r="2051" spans="3:4" s="47" customFormat="1" x14ac:dyDescent="0.3">
      <c r="C2051" s="86"/>
      <c r="D2051" s="86"/>
    </row>
    <row r="2052" spans="3:4" s="47" customFormat="1" x14ac:dyDescent="0.3">
      <c r="C2052" s="86"/>
      <c r="D2052" s="86"/>
    </row>
    <row r="2053" spans="3:4" s="47" customFormat="1" x14ac:dyDescent="0.3">
      <c r="C2053" s="86"/>
      <c r="D2053" s="86"/>
    </row>
    <row r="2054" spans="3:4" s="47" customFormat="1" x14ac:dyDescent="0.3">
      <c r="C2054" s="86"/>
      <c r="D2054" s="86"/>
    </row>
    <row r="2055" spans="3:4" s="47" customFormat="1" x14ac:dyDescent="0.3">
      <c r="C2055" s="86"/>
      <c r="D2055" s="86"/>
    </row>
    <row r="2056" spans="3:4" s="47" customFormat="1" x14ac:dyDescent="0.3">
      <c r="C2056" s="86"/>
      <c r="D2056" s="86"/>
    </row>
    <row r="2057" spans="3:4" s="47" customFormat="1" x14ac:dyDescent="0.3">
      <c r="C2057" s="86"/>
      <c r="D2057" s="86"/>
    </row>
    <row r="2058" spans="3:4" s="47" customFormat="1" x14ac:dyDescent="0.3">
      <c r="C2058" s="86"/>
      <c r="D2058" s="86"/>
    </row>
    <row r="2059" spans="3:4" s="47" customFormat="1" x14ac:dyDescent="0.3">
      <c r="C2059" s="86"/>
      <c r="D2059" s="86"/>
    </row>
    <row r="2060" spans="3:4" s="47" customFormat="1" x14ac:dyDescent="0.3">
      <c r="C2060" s="86"/>
      <c r="D2060" s="86"/>
    </row>
    <row r="2061" spans="3:4" s="47" customFormat="1" x14ac:dyDescent="0.3">
      <c r="C2061" s="86"/>
      <c r="D2061" s="86"/>
    </row>
  </sheetData>
  <mergeCells count="7">
    <mergeCell ref="A2:I2"/>
    <mergeCell ref="A3:I3"/>
    <mergeCell ref="A4:A5"/>
    <mergeCell ref="B4:B5"/>
    <mergeCell ref="D4:D5"/>
    <mergeCell ref="E4:E5"/>
    <mergeCell ref="H4:H5"/>
  </mergeCells>
  <pageMargins left="0.31496062992125984" right="0.31496062992125984" top="0.35433070866141736" bottom="0.35433070866141736" header="0.31496062992125984" footer="0.31496062992125984"/>
  <pageSetup paperSize="9" orientation="landscape" horizontalDpi="0" verticalDpi="0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87F463B-314F-40B8-AF39-7CE46E11F0D0}">
  <dimension ref="A1:XFD2067"/>
  <sheetViews>
    <sheetView workbookViewId="0">
      <selection activeCell="H28" sqref="H28"/>
    </sheetView>
  </sheetViews>
  <sheetFormatPr defaultRowHeight="18.75" x14ac:dyDescent="0.3"/>
  <cols>
    <col min="1" max="1" width="4.625" style="14" bestFit="1" customWidth="1"/>
    <col min="2" max="2" width="22.375" style="14" customWidth="1"/>
    <col min="3" max="4" width="9.875" style="15" bestFit="1" customWidth="1"/>
    <col min="5" max="5" width="9.5" style="14" bestFit="1" customWidth="1"/>
    <col min="6" max="6" width="19.125" style="14" customWidth="1"/>
    <col min="7" max="7" width="19.25" style="14" customWidth="1"/>
    <col min="8" max="8" width="13.75" style="14" customWidth="1"/>
    <col min="9" max="9" width="20.875" style="14" customWidth="1"/>
    <col min="10" max="16384" width="9" style="14"/>
  </cols>
  <sheetData>
    <row r="1" spans="1:16384" x14ac:dyDescent="0.3">
      <c r="I1" s="15" t="s">
        <v>138</v>
      </c>
    </row>
    <row r="2" spans="1:16384" s="1" customFormat="1" ht="21" x14ac:dyDescent="0.35">
      <c r="A2" s="12" t="s">
        <v>681</v>
      </c>
      <c r="B2" s="12"/>
      <c r="C2" s="12"/>
      <c r="D2" s="12"/>
      <c r="E2" s="12"/>
      <c r="F2" s="12"/>
      <c r="G2" s="12"/>
      <c r="H2" s="12"/>
      <c r="I2" s="12"/>
    </row>
    <row r="3" spans="1:16384" s="1" customFormat="1" ht="21" x14ac:dyDescent="0.35">
      <c r="A3" s="13" t="s">
        <v>680</v>
      </c>
      <c r="B3" s="13"/>
      <c r="C3" s="13"/>
      <c r="D3" s="13"/>
      <c r="E3" s="13"/>
      <c r="F3" s="13"/>
      <c r="G3" s="13"/>
      <c r="H3" s="13"/>
      <c r="I3" s="13"/>
    </row>
    <row r="4" spans="1:16384" x14ac:dyDescent="0.3">
      <c r="A4" s="16" t="s">
        <v>140</v>
      </c>
      <c r="B4" s="16" t="s">
        <v>141</v>
      </c>
      <c r="C4" s="17" t="s">
        <v>142</v>
      </c>
      <c r="D4" s="16" t="s">
        <v>143</v>
      </c>
      <c r="E4" s="16" t="s">
        <v>144</v>
      </c>
      <c r="F4" s="18" t="s">
        <v>145</v>
      </c>
      <c r="G4" s="18" t="s">
        <v>146</v>
      </c>
      <c r="H4" s="52" t="s">
        <v>147</v>
      </c>
      <c r="I4" s="19" t="s">
        <v>148</v>
      </c>
    </row>
    <row r="5" spans="1:16384" x14ac:dyDescent="0.3">
      <c r="A5" s="20"/>
      <c r="B5" s="20"/>
      <c r="C5" s="21" t="s">
        <v>149</v>
      </c>
      <c r="D5" s="20"/>
      <c r="E5" s="20"/>
      <c r="F5" s="22" t="s">
        <v>150</v>
      </c>
      <c r="G5" s="22" t="s">
        <v>151</v>
      </c>
      <c r="H5" s="53"/>
      <c r="I5" s="23" t="s">
        <v>152</v>
      </c>
    </row>
    <row r="6" spans="1:16384" s="77" customFormat="1" ht="56.25" x14ac:dyDescent="0.2">
      <c r="A6" s="24">
        <v>1</v>
      </c>
      <c r="B6" s="33" t="s">
        <v>227</v>
      </c>
      <c r="C6" s="82">
        <v>24545</v>
      </c>
      <c r="D6" s="82">
        <v>24515</v>
      </c>
      <c r="E6" s="33" t="s">
        <v>127</v>
      </c>
      <c r="F6" s="33" t="s">
        <v>682</v>
      </c>
      <c r="G6" s="33" t="s">
        <v>682</v>
      </c>
      <c r="H6" s="39" t="s">
        <v>155</v>
      </c>
      <c r="I6" s="39" t="s">
        <v>683</v>
      </c>
    </row>
    <row r="7" spans="1:16384" s="77" customFormat="1" ht="56.25" x14ac:dyDescent="0.2">
      <c r="A7" s="24">
        <v>2</v>
      </c>
      <c r="B7" s="71" t="s">
        <v>1156</v>
      </c>
      <c r="C7" s="81">
        <v>3220</v>
      </c>
      <c r="D7" s="81">
        <v>3220</v>
      </c>
      <c r="E7" s="33" t="s">
        <v>127</v>
      </c>
      <c r="F7" s="71" t="s">
        <v>1155</v>
      </c>
      <c r="G7" s="71" t="s">
        <v>1157</v>
      </c>
      <c r="H7" s="39" t="s">
        <v>155</v>
      </c>
      <c r="I7" s="39" t="s">
        <v>684</v>
      </c>
    </row>
    <row r="8" spans="1:16384" s="77" customFormat="1" ht="56.25" x14ac:dyDescent="0.2">
      <c r="A8" s="24">
        <v>3</v>
      </c>
      <c r="B8" s="33" t="s">
        <v>685</v>
      </c>
      <c r="C8" s="82">
        <v>70400</v>
      </c>
      <c r="D8" s="82">
        <v>70400</v>
      </c>
      <c r="E8" s="33" t="s">
        <v>127</v>
      </c>
      <c r="F8" s="72" t="s">
        <v>686</v>
      </c>
      <c r="G8" s="72" t="s">
        <v>686</v>
      </c>
      <c r="H8" s="39" t="s">
        <v>155</v>
      </c>
      <c r="I8" s="39" t="s">
        <v>687</v>
      </c>
    </row>
    <row r="9" spans="1:16384" s="77" customFormat="1" ht="56.25" x14ac:dyDescent="0.2">
      <c r="A9" s="24">
        <v>4</v>
      </c>
      <c r="B9" s="71" t="s">
        <v>688</v>
      </c>
      <c r="C9" s="81">
        <v>94485</v>
      </c>
      <c r="D9" s="81">
        <v>94485</v>
      </c>
      <c r="E9" s="33" t="s">
        <v>127</v>
      </c>
      <c r="F9" s="39" t="s">
        <v>689</v>
      </c>
      <c r="G9" s="39" t="s">
        <v>689</v>
      </c>
      <c r="H9" s="39" t="s">
        <v>155</v>
      </c>
      <c r="I9" s="39" t="s">
        <v>690</v>
      </c>
    </row>
    <row r="10" spans="1:16384" s="77" customFormat="1" ht="56.25" x14ac:dyDescent="0.2">
      <c r="A10" s="24">
        <v>5</v>
      </c>
      <c r="B10" s="33" t="s">
        <v>691</v>
      </c>
      <c r="C10" s="82">
        <v>34710</v>
      </c>
      <c r="D10" s="82">
        <v>34710</v>
      </c>
      <c r="E10" s="33" t="s">
        <v>127</v>
      </c>
      <c r="F10" s="72" t="s">
        <v>692</v>
      </c>
      <c r="G10" s="72" t="s">
        <v>693</v>
      </c>
      <c r="H10" s="39" t="s">
        <v>155</v>
      </c>
      <c r="I10" s="39" t="s">
        <v>694</v>
      </c>
    </row>
    <row r="11" spans="1:16384" s="77" customFormat="1" ht="56.25" x14ac:dyDescent="0.2">
      <c r="A11" s="24">
        <v>6</v>
      </c>
      <c r="B11" s="71" t="s">
        <v>695</v>
      </c>
      <c r="C11" s="81">
        <v>100000</v>
      </c>
      <c r="D11" s="81">
        <v>100000</v>
      </c>
      <c r="E11" s="33" t="s">
        <v>127</v>
      </c>
      <c r="F11" s="73" t="s">
        <v>696</v>
      </c>
      <c r="G11" s="73" t="s">
        <v>696</v>
      </c>
      <c r="H11" s="39" t="s">
        <v>155</v>
      </c>
      <c r="I11" s="39" t="s">
        <v>697</v>
      </c>
      <c r="J11" s="34"/>
      <c r="K11" s="34"/>
      <c r="L11" s="34"/>
      <c r="M11" s="34"/>
      <c r="N11" s="34"/>
      <c r="O11" s="34"/>
      <c r="P11" s="34"/>
      <c r="Q11" s="34"/>
      <c r="R11" s="34"/>
      <c r="S11" s="34"/>
      <c r="T11" s="34"/>
      <c r="U11" s="34"/>
      <c r="V11" s="34"/>
      <c r="W11" s="34"/>
      <c r="X11" s="34"/>
      <c r="Y11" s="34"/>
      <c r="Z11" s="34"/>
      <c r="AA11" s="34"/>
      <c r="AB11" s="34"/>
      <c r="AC11" s="34"/>
      <c r="AD11" s="34"/>
      <c r="AE11" s="34"/>
      <c r="AF11" s="34"/>
      <c r="AG11" s="34"/>
      <c r="AH11" s="34"/>
      <c r="AI11" s="34"/>
      <c r="AJ11" s="34"/>
      <c r="AK11" s="34"/>
      <c r="AL11" s="34"/>
      <c r="AM11" s="34"/>
      <c r="AN11" s="34"/>
      <c r="AO11" s="34"/>
      <c r="AP11" s="34"/>
      <c r="AQ11" s="34"/>
      <c r="AR11" s="34"/>
      <c r="AS11" s="34"/>
      <c r="AT11" s="34"/>
      <c r="AU11" s="34"/>
      <c r="AV11" s="34"/>
      <c r="AW11" s="34"/>
      <c r="AX11" s="34"/>
      <c r="AY11" s="34"/>
      <c r="AZ11" s="34"/>
      <c r="BA11" s="34"/>
      <c r="BB11" s="34"/>
      <c r="BC11" s="34"/>
      <c r="BD11" s="34"/>
      <c r="BE11" s="34"/>
      <c r="BF11" s="34"/>
      <c r="BG11" s="34"/>
      <c r="BH11" s="34"/>
      <c r="BI11" s="34"/>
      <c r="BJ11" s="34"/>
      <c r="BK11" s="34"/>
      <c r="BL11" s="34"/>
      <c r="BM11" s="34"/>
      <c r="BN11" s="34"/>
      <c r="BO11" s="34"/>
      <c r="BP11" s="34"/>
      <c r="BQ11" s="34"/>
      <c r="BR11" s="34"/>
      <c r="BS11" s="34"/>
      <c r="BT11" s="34"/>
      <c r="BU11" s="34"/>
      <c r="BV11" s="34"/>
      <c r="BW11" s="34"/>
      <c r="BX11" s="34"/>
      <c r="BY11" s="34"/>
      <c r="BZ11" s="34"/>
      <c r="CA11" s="34"/>
      <c r="CB11" s="34"/>
      <c r="CC11" s="34"/>
      <c r="CD11" s="34"/>
      <c r="CE11" s="34"/>
      <c r="CF11" s="34"/>
      <c r="CG11" s="34"/>
      <c r="CH11" s="34"/>
      <c r="CI11" s="34"/>
      <c r="CJ11" s="34"/>
      <c r="CK11" s="34"/>
      <c r="CL11" s="34"/>
      <c r="CM11" s="34"/>
      <c r="CN11" s="34"/>
      <c r="CO11" s="34"/>
      <c r="CP11" s="34"/>
      <c r="CQ11" s="34"/>
      <c r="CR11" s="34"/>
      <c r="CS11" s="34"/>
      <c r="CT11" s="34"/>
      <c r="CU11" s="34"/>
      <c r="CV11" s="34"/>
      <c r="CW11" s="34"/>
      <c r="CX11" s="34"/>
      <c r="CY11" s="34"/>
      <c r="CZ11" s="34"/>
      <c r="DA11" s="34"/>
      <c r="DB11" s="34"/>
      <c r="DC11" s="34"/>
      <c r="DD11" s="34"/>
      <c r="DE11" s="34"/>
      <c r="DF11" s="34"/>
      <c r="DG11" s="34"/>
      <c r="DH11" s="34"/>
      <c r="DI11" s="34"/>
      <c r="DJ11" s="34"/>
      <c r="DK11" s="34"/>
      <c r="DL11" s="34"/>
      <c r="DM11" s="34"/>
      <c r="DN11" s="34"/>
      <c r="DO11" s="34"/>
      <c r="DP11" s="34"/>
      <c r="DQ11" s="34"/>
      <c r="DR11" s="34"/>
      <c r="DS11" s="34"/>
      <c r="DT11" s="34"/>
      <c r="DU11" s="34"/>
      <c r="DV11" s="34"/>
      <c r="DW11" s="34"/>
      <c r="DX11" s="34"/>
      <c r="DY11" s="34"/>
      <c r="DZ11" s="34"/>
      <c r="EA11" s="34"/>
      <c r="EB11" s="34"/>
      <c r="EC11" s="34"/>
      <c r="ED11" s="34"/>
      <c r="EE11" s="34"/>
      <c r="EF11" s="34"/>
      <c r="EG11" s="34"/>
      <c r="EH11" s="34"/>
      <c r="EI11" s="34"/>
      <c r="EJ11" s="34"/>
      <c r="EK11" s="34"/>
      <c r="EL11" s="34"/>
      <c r="EM11" s="34"/>
      <c r="EN11" s="34"/>
      <c r="EO11" s="34"/>
      <c r="EP11" s="34"/>
      <c r="EQ11" s="34"/>
      <c r="ER11" s="34"/>
      <c r="ES11" s="34"/>
      <c r="ET11" s="34"/>
      <c r="EU11" s="34"/>
      <c r="EV11" s="34"/>
      <c r="EW11" s="34"/>
      <c r="EX11" s="34"/>
      <c r="EY11" s="34"/>
      <c r="EZ11" s="34"/>
      <c r="FA11" s="34"/>
      <c r="FB11" s="34"/>
      <c r="FC11" s="34"/>
      <c r="FD11" s="34"/>
      <c r="FE11" s="34"/>
      <c r="FF11" s="34"/>
      <c r="FG11" s="34"/>
      <c r="FH11" s="34"/>
      <c r="FI11" s="34"/>
      <c r="FJ11" s="34"/>
      <c r="FK11" s="34"/>
      <c r="FL11" s="34"/>
      <c r="FM11" s="34"/>
      <c r="FN11" s="34"/>
      <c r="FO11" s="34"/>
      <c r="FP11" s="34"/>
      <c r="FQ11" s="34"/>
      <c r="FR11" s="34"/>
      <c r="FS11" s="34"/>
      <c r="FT11" s="34"/>
      <c r="FU11" s="34"/>
      <c r="FV11" s="34"/>
      <c r="FW11" s="34"/>
      <c r="FX11" s="34"/>
      <c r="FY11" s="34"/>
      <c r="FZ11" s="34"/>
      <c r="GA11" s="34"/>
      <c r="GB11" s="34"/>
      <c r="GC11" s="34"/>
      <c r="GD11" s="34"/>
      <c r="GE11" s="34"/>
      <c r="GF11" s="34"/>
      <c r="GG11" s="34"/>
      <c r="GH11" s="34"/>
      <c r="GI11" s="34"/>
      <c r="GJ11" s="34"/>
      <c r="GK11" s="34"/>
      <c r="GL11" s="34"/>
      <c r="GM11" s="34"/>
      <c r="GN11" s="34"/>
      <c r="GO11" s="34"/>
      <c r="GP11" s="34"/>
      <c r="GQ11" s="34"/>
      <c r="GR11" s="34"/>
      <c r="GS11" s="34"/>
      <c r="GT11" s="34"/>
      <c r="GU11" s="34"/>
      <c r="GV11" s="34"/>
      <c r="GW11" s="34"/>
      <c r="GX11" s="34"/>
      <c r="GY11" s="34"/>
      <c r="GZ11" s="34"/>
      <c r="HA11" s="34"/>
      <c r="HB11" s="34"/>
      <c r="HC11" s="34"/>
      <c r="HD11" s="34"/>
      <c r="HE11" s="34"/>
      <c r="HF11" s="34"/>
      <c r="HG11" s="34"/>
      <c r="HH11" s="34"/>
      <c r="HI11" s="34"/>
      <c r="HJ11" s="34"/>
      <c r="HK11" s="34"/>
      <c r="HL11" s="34"/>
      <c r="HM11" s="34"/>
      <c r="HN11" s="34"/>
      <c r="HO11" s="34"/>
      <c r="HP11" s="34"/>
      <c r="HQ11" s="34"/>
      <c r="HR11" s="34"/>
      <c r="HS11" s="34"/>
      <c r="HT11" s="34"/>
      <c r="HU11" s="34"/>
      <c r="HV11" s="34"/>
      <c r="HW11" s="34"/>
      <c r="HX11" s="34"/>
      <c r="HY11" s="34"/>
      <c r="HZ11" s="34"/>
      <c r="IA11" s="34"/>
      <c r="IB11" s="34"/>
      <c r="IC11" s="34"/>
      <c r="ID11" s="34"/>
      <c r="IE11" s="34"/>
      <c r="IF11" s="34"/>
      <c r="IG11" s="34"/>
      <c r="IH11" s="34"/>
      <c r="II11" s="34"/>
      <c r="IJ11" s="34"/>
      <c r="IK11" s="34"/>
      <c r="IL11" s="34"/>
      <c r="IM11" s="34"/>
      <c r="IN11" s="34"/>
      <c r="IO11" s="34"/>
      <c r="IP11" s="34"/>
      <c r="IQ11" s="34"/>
      <c r="IR11" s="34"/>
      <c r="IS11" s="34"/>
      <c r="IT11" s="34"/>
      <c r="IU11" s="34"/>
      <c r="IV11" s="34"/>
      <c r="IW11" s="34"/>
      <c r="IX11" s="34"/>
      <c r="IY11" s="34"/>
      <c r="IZ11" s="34"/>
      <c r="JA11" s="34"/>
      <c r="JB11" s="34"/>
      <c r="JC11" s="34"/>
      <c r="JD11" s="34"/>
      <c r="JE11" s="34"/>
      <c r="JF11" s="34"/>
      <c r="JG11" s="34"/>
      <c r="JH11" s="34"/>
      <c r="JI11" s="34"/>
      <c r="JJ11" s="34"/>
      <c r="JK11" s="34"/>
      <c r="JL11" s="34"/>
      <c r="JM11" s="34"/>
      <c r="JN11" s="34"/>
      <c r="JO11" s="34"/>
      <c r="JP11" s="34"/>
      <c r="JQ11" s="34"/>
      <c r="JR11" s="34"/>
      <c r="JS11" s="34"/>
      <c r="JT11" s="34"/>
      <c r="JU11" s="34"/>
      <c r="JV11" s="34"/>
      <c r="JW11" s="34"/>
      <c r="JX11" s="34"/>
      <c r="JY11" s="34"/>
      <c r="JZ11" s="34"/>
      <c r="KA11" s="34"/>
      <c r="KB11" s="34"/>
      <c r="KC11" s="34"/>
      <c r="KD11" s="34"/>
      <c r="KE11" s="34"/>
      <c r="KF11" s="34"/>
      <c r="KG11" s="34"/>
      <c r="KH11" s="34"/>
      <c r="KI11" s="34"/>
      <c r="KJ11" s="34"/>
      <c r="KK11" s="34"/>
      <c r="KL11" s="34"/>
      <c r="KM11" s="34"/>
      <c r="KN11" s="34"/>
      <c r="KO11" s="34"/>
      <c r="KP11" s="34"/>
      <c r="KQ11" s="34"/>
      <c r="KR11" s="34"/>
      <c r="KS11" s="34"/>
      <c r="KT11" s="34"/>
      <c r="KU11" s="34"/>
      <c r="KV11" s="34"/>
      <c r="KW11" s="34"/>
      <c r="KX11" s="34"/>
      <c r="KY11" s="34"/>
      <c r="KZ11" s="34"/>
      <c r="LA11" s="34"/>
      <c r="LB11" s="34"/>
      <c r="LC11" s="34"/>
      <c r="LD11" s="34"/>
      <c r="LE11" s="34"/>
      <c r="LF11" s="34"/>
      <c r="LG11" s="34"/>
      <c r="LH11" s="34"/>
      <c r="LI11" s="34"/>
      <c r="LJ11" s="34"/>
      <c r="LK11" s="34"/>
      <c r="LL11" s="34"/>
      <c r="LM11" s="34"/>
      <c r="LN11" s="34"/>
      <c r="LO11" s="34"/>
      <c r="LP11" s="34"/>
      <c r="LQ11" s="34"/>
      <c r="LR11" s="34"/>
      <c r="LS11" s="34"/>
      <c r="LT11" s="34"/>
      <c r="LU11" s="34"/>
      <c r="LV11" s="34"/>
      <c r="LW11" s="34"/>
      <c r="LX11" s="34"/>
      <c r="LY11" s="34"/>
      <c r="LZ11" s="34"/>
      <c r="MA11" s="34"/>
      <c r="MB11" s="34"/>
      <c r="MC11" s="34"/>
      <c r="MD11" s="34"/>
      <c r="ME11" s="34"/>
      <c r="MF11" s="34"/>
      <c r="MG11" s="34"/>
      <c r="MH11" s="34"/>
      <c r="MI11" s="34"/>
      <c r="MJ11" s="34"/>
      <c r="MK11" s="34"/>
      <c r="ML11" s="34"/>
      <c r="MM11" s="34"/>
      <c r="MN11" s="34"/>
      <c r="MO11" s="34"/>
      <c r="MP11" s="34"/>
      <c r="MQ11" s="34"/>
      <c r="MR11" s="34"/>
      <c r="MS11" s="34"/>
      <c r="MT11" s="34"/>
      <c r="MU11" s="34"/>
      <c r="MV11" s="34"/>
      <c r="MW11" s="34"/>
      <c r="MX11" s="34"/>
      <c r="MY11" s="34"/>
      <c r="MZ11" s="34"/>
      <c r="NA11" s="34"/>
      <c r="NB11" s="34"/>
      <c r="NC11" s="34"/>
      <c r="ND11" s="34"/>
      <c r="NE11" s="34"/>
      <c r="NF11" s="34"/>
      <c r="NG11" s="34"/>
      <c r="NH11" s="34"/>
      <c r="NI11" s="34"/>
      <c r="NJ11" s="34"/>
      <c r="NK11" s="34"/>
      <c r="NL11" s="34"/>
      <c r="NM11" s="34"/>
      <c r="NN11" s="34"/>
      <c r="NO11" s="34"/>
      <c r="NP11" s="34"/>
      <c r="NQ11" s="34"/>
      <c r="NR11" s="34"/>
      <c r="NS11" s="34"/>
      <c r="NT11" s="34"/>
      <c r="NU11" s="34"/>
      <c r="NV11" s="34"/>
      <c r="NW11" s="34"/>
      <c r="NX11" s="34"/>
      <c r="NY11" s="34"/>
      <c r="NZ11" s="34"/>
      <c r="OA11" s="34"/>
      <c r="OB11" s="34"/>
      <c r="OC11" s="34"/>
      <c r="OD11" s="34"/>
      <c r="OE11" s="34"/>
      <c r="OF11" s="34"/>
      <c r="OG11" s="34"/>
      <c r="OH11" s="34"/>
      <c r="OI11" s="34"/>
      <c r="OJ11" s="34"/>
      <c r="OK11" s="34"/>
      <c r="OL11" s="34"/>
      <c r="OM11" s="34"/>
      <c r="ON11" s="34"/>
      <c r="OO11" s="34"/>
      <c r="OP11" s="34"/>
      <c r="OQ11" s="34"/>
      <c r="OR11" s="34"/>
      <c r="OS11" s="34"/>
      <c r="OT11" s="34"/>
      <c r="OU11" s="34"/>
      <c r="OV11" s="34"/>
      <c r="OW11" s="34"/>
      <c r="OX11" s="34"/>
      <c r="OY11" s="34"/>
      <c r="OZ11" s="34"/>
      <c r="PA11" s="34"/>
      <c r="PB11" s="34"/>
      <c r="PC11" s="34"/>
      <c r="PD11" s="34"/>
      <c r="PE11" s="34"/>
      <c r="PF11" s="34"/>
      <c r="PG11" s="34"/>
      <c r="PH11" s="34"/>
      <c r="PI11" s="34"/>
      <c r="PJ11" s="34"/>
      <c r="PK11" s="34"/>
      <c r="PL11" s="34"/>
      <c r="PM11" s="34"/>
      <c r="PN11" s="34"/>
      <c r="PO11" s="34"/>
      <c r="PP11" s="34"/>
      <c r="PQ11" s="34"/>
      <c r="PR11" s="34"/>
      <c r="PS11" s="34"/>
      <c r="PT11" s="34"/>
      <c r="PU11" s="34"/>
      <c r="PV11" s="34"/>
      <c r="PW11" s="34"/>
      <c r="PX11" s="34"/>
      <c r="PY11" s="34"/>
      <c r="PZ11" s="34"/>
      <c r="QA11" s="34"/>
      <c r="QB11" s="34"/>
      <c r="QC11" s="34"/>
      <c r="QD11" s="34"/>
      <c r="QE11" s="34"/>
      <c r="QF11" s="34"/>
      <c r="QG11" s="34"/>
      <c r="QH11" s="34"/>
      <c r="QI11" s="34"/>
      <c r="QJ11" s="34"/>
      <c r="QK11" s="34"/>
      <c r="QL11" s="34"/>
      <c r="QM11" s="34"/>
      <c r="QN11" s="34"/>
      <c r="QO11" s="34"/>
      <c r="QP11" s="34"/>
      <c r="QQ11" s="34"/>
      <c r="QR11" s="34"/>
      <c r="QS11" s="34"/>
      <c r="QT11" s="34"/>
      <c r="QU11" s="34"/>
      <c r="QV11" s="34"/>
      <c r="QW11" s="34"/>
      <c r="QX11" s="34"/>
      <c r="QY11" s="34"/>
      <c r="QZ11" s="34"/>
      <c r="RA11" s="34"/>
      <c r="RB11" s="34"/>
      <c r="RC11" s="34"/>
      <c r="RD11" s="34"/>
      <c r="RE11" s="34"/>
      <c r="RF11" s="34"/>
      <c r="RG11" s="34"/>
      <c r="RH11" s="34"/>
      <c r="RI11" s="34"/>
      <c r="RJ11" s="34"/>
      <c r="RK11" s="34"/>
      <c r="RL11" s="34"/>
      <c r="RM11" s="34"/>
      <c r="RN11" s="34"/>
      <c r="RO11" s="34"/>
      <c r="RP11" s="34"/>
      <c r="RQ11" s="34"/>
      <c r="RR11" s="34"/>
      <c r="RS11" s="34"/>
      <c r="RT11" s="34"/>
      <c r="RU11" s="34"/>
      <c r="RV11" s="34"/>
      <c r="RW11" s="34"/>
      <c r="RX11" s="34"/>
      <c r="RY11" s="34"/>
      <c r="RZ11" s="34"/>
      <c r="SA11" s="34"/>
      <c r="SB11" s="34"/>
      <c r="SC11" s="34"/>
      <c r="SD11" s="34"/>
      <c r="SE11" s="34"/>
      <c r="SF11" s="34"/>
      <c r="SG11" s="34"/>
      <c r="SH11" s="34"/>
      <c r="SI11" s="34"/>
      <c r="SJ11" s="34"/>
      <c r="SK11" s="34"/>
      <c r="SL11" s="34"/>
      <c r="SM11" s="34"/>
      <c r="SN11" s="34"/>
      <c r="SO11" s="34"/>
      <c r="SP11" s="34"/>
      <c r="SQ11" s="34"/>
      <c r="SR11" s="34"/>
      <c r="SS11" s="34"/>
      <c r="ST11" s="34"/>
      <c r="SU11" s="34"/>
      <c r="SV11" s="34"/>
      <c r="SW11" s="34"/>
      <c r="SX11" s="34"/>
      <c r="SY11" s="34"/>
      <c r="SZ11" s="34"/>
      <c r="TA11" s="34"/>
      <c r="TB11" s="34"/>
      <c r="TC11" s="34"/>
      <c r="TD11" s="34"/>
      <c r="TE11" s="34"/>
      <c r="TF11" s="34"/>
      <c r="TG11" s="34"/>
      <c r="TH11" s="34"/>
      <c r="TI11" s="34"/>
      <c r="TJ11" s="34"/>
      <c r="TK11" s="34"/>
      <c r="TL11" s="34"/>
      <c r="TM11" s="34"/>
      <c r="TN11" s="34"/>
      <c r="TO11" s="34"/>
      <c r="TP11" s="34"/>
      <c r="TQ11" s="34"/>
      <c r="TR11" s="34"/>
      <c r="TS11" s="34"/>
      <c r="TT11" s="34"/>
      <c r="TU11" s="34"/>
      <c r="TV11" s="34"/>
      <c r="TW11" s="34"/>
      <c r="TX11" s="34"/>
      <c r="TY11" s="34"/>
      <c r="TZ11" s="34"/>
      <c r="UA11" s="34"/>
      <c r="UB11" s="34"/>
      <c r="UC11" s="34"/>
      <c r="UD11" s="34"/>
      <c r="UE11" s="34"/>
      <c r="UF11" s="34"/>
      <c r="UG11" s="34"/>
      <c r="UH11" s="34"/>
      <c r="UI11" s="34"/>
      <c r="UJ11" s="34"/>
      <c r="UK11" s="34"/>
      <c r="UL11" s="34"/>
      <c r="UM11" s="34"/>
      <c r="UN11" s="34"/>
      <c r="UO11" s="34"/>
      <c r="UP11" s="34"/>
      <c r="UQ11" s="34"/>
      <c r="UR11" s="34"/>
      <c r="US11" s="34"/>
      <c r="UT11" s="34"/>
      <c r="UU11" s="34"/>
      <c r="UV11" s="34"/>
      <c r="UW11" s="34"/>
      <c r="UX11" s="34"/>
      <c r="UY11" s="34"/>
      <c r="UZ11" s="34"/>
      <c r="VA11" s="34"/>
      <c r="VB11" s="34"/>
      <c r="VC11" s="34"/>
      <c r="VD11" s="34"/>
      <c r="VE11" s="34"/>
      <c r="VF11" s="34"/>
      <c r="VG11" s="34"/>
      <c r="VH11" s="34"/>
      <c r="VI11" s="34"/>
      <c r="VJ11" s="34"/>
      <c r="VK11" s="34"/>
      <c r="VL11" s="34"/>
      <c r="VM11" s="34"/>
      <c r="VN11" s="34"/>
      <c r="VO11" s="34"/>
      <c r="VP11" s="34"/>
      <c r="VQ11" s="34"/>
      <c r="VR11" s="34"/>
      <c r="VS11" s="34"/>
      <c r="VT11" s="34"/>
      <c r="VU11" s="34"/>
      <c r="VV11" s="34"/>
      <c r="VW11" s="34"/>
      <c r="VX11" s="34"/>
      <c r="VY11" s="34"/>
      <c r="VZ11" s="34"/>
      <c r="WA11" s="34"/>
      <c r="WB11" s="34"/>
      <c r="WC11" s="34"/>
      <c r="WD11" s="34"/>
      <c r="WE11" s="34"/>
      <c r="WF11" s="34"/>
      <c r="WG11" s="34"/>
      <c r="WH11" s="34"/>
      <c r="WI11" s="34"/>
      <c r="WJ11" s="34"/>
      <c r="WK11" s="34"/>
      <c r="WL11" s="34"/>
      <c r="WM11" s="34"/>
      <c r="WN11" s="34"/>
      <c r="WO11" s="34"/>
      <c r="WP11" s="34"/>
      <c r="WQ11" s="34"/>
      <c r="WR11" s="34"/>
      <c r="WS11" s="34"/>
      <c r="WT11" s="34"/>
      <c r="WU11" s="34"/>
      <c r="WV11" s="34"/>
      <c r="WW11" s="34"/>
      <c r="WX11" s="34"/>
      <c r="WY11" s="34"/>
      <c r="WZ11" s="34"/>
      <c r="XA11" s="34"/>
      <c r="XB11" s="34"/>
      <c r="XC11" s="34"/>
      <c r="XD11" s="34"/>
      <c r="XE11" s="34"/>
      <c r="XF11" s="34"/>
      <c r="XG11" s="34"/>
      <c r="XH11" s="34"/>
      <c r="XI11" s="34"/>
      <c r="XJ11" s="34"/>
      <c r="XK11" s="34"/>
      <c r="XL11" s="34"/>
      <c r="XM11" s="34"/>
      <c r="XN11" s="34"/>
      <c r="XO11" s="34"/>
      <c r="XP11" s="34"/>
      <c r="XQ11" s="34"/>
      <c r="XR11" s="34"/>
      <c r="XS11" s="34"/>
      <c r="XT11" s="34"/>
      <c r="XU11" s="34"/>
      <c r="XV11" s="34"/>
      <c r="XW11" s="34"/>
      <c r="XX11" s="34"/>
      <c r="XY11" s="34"/>
      <c r="XZ11" s="34"/>
      <c r="YA11" s="34"/>
      <c r="YB11" s="34"/>
      <c r="YC11" s="34"/>
      <c r="YD11" s="34"/>
      <c r="YE11" s="34"/>
      <c r="YF11" s="34"/>
      <c r="YG11" s="34"/>
      <c r="YH11" s="34"/>
      <c r="YI11" s="34"/>
      <c r="YJ11" s="34"/>
      <c r="YK11" s="34"/>
      <c r="YL11" s="34"/>
      <c r="YM11" s="34"/>
      <c r="YN11" s="34"/>
      <c r="YO11" s="34"/>
      <c r="YP11" s="34"/>
      <c r="YQ11" s="34"/>
      <c r="YR11" s="34"/>
      <c r="YS11" s="34"/>
      <c r="YT11" s="34"/>
      <c r="YU11" s="34"/>
      <c r="YV11" s="34"/>
      <c r="YW11" s="34"/>
      <c r="YX11" s="34"/>
      <c r="YY11" s="34"/>
      <c r="YZ11" s="34"/>
      <c r="ZA11" s="34"/>
      <c r="ZB11" s="34"/>
      <c r="ZC11" s="34"/>
      <c r="ZD11" s="34"/>
      <c r="ZE11" s="34"/>
      <c r="ZF11" s="34"/>
      <c r="ZG11" s="34"/>
      <c r="ZH11" s="34"/>
      <c r="ZI11" s="34"/>
      <c r="ZJ11" s="34"/>
      <c r="ZK11" s="34"/>
      <c r="ZL11" s="34"/>
      <c r="ZM11" s="34"/>
      <c r="ZN11" s="34"/>
      <c r="ZO11" s="34"/>
      <c r="ZP11" s="34"/>
      <c r="ZQ11" s="34"/>
      <c r="ZR11" s="34"/>
      <c r="ZS11" s="34"/>
      <c r="ZT11" s="34"/>
      <c r="ZU11" s="34"/>
      <c r="ZV11" s="34"/>
      <c r="ZW11" s="34"/>
      <c r="ZX11" s="34"/>
      <c r="ZY11" s="34"/>
      <c r="ZZ11" s="34"/>
      <c r="AAA11" s="34"/>
      <c r="AAB11" s="34"/>
      <c r="AAC11" s="34"/>
      <c r="AAD11" s="34"/>
      <c r="AAE11" s="34"/>
      <c r="AAF11" s="34"/>
      <c r="AAG11" s="34"/>
      <c r="AAH11" s="34"/>
      <c r="AAI11" s="34"/>
      <c r="AAJ11" s="34"/>
      <c r="AAK11" s="34"/>
      <c r="AAL11" s="34"/>
      <c r="AAM11" s="34"/>
      <c r="AAN11" s="34"/>
      <c r="AAO11" s="34"/>
      <c r="AAP11" s="34"/>
      <c r="AAQ11" s="34"/>
      <c r="AAR11" s="34"/>
      <c r="AAS11" s="34"/>
      <c r="AAT11" s="34"/>
      <c r="AAU11" s="34"/>
      <c r="AAV11" s="34"/>
      <c r="AAW11" s="34"/>
      <c r="AAX11" s="34"/>
      <c r="AAY11" s="34"/>
      <c r="AAZ11" s="34"/>
      <c r="ABA11" s="34"/>
      <c r="ABB11" s="34"/>
      <c r="ABC11" s="34"/>
      <c r="ABD11" s="34"/>
      <c r="ABE11" s="34"/>
      <c r="ABF11" s="34"/>
      <c r="ABG11" s="34"/>
      <c r="ABH11" s="34"/>
      <c r="ABI11" s="34"/>
      <c r="ABJ11" s="34"/>
      <c r="ABK11" s="34"/>
      <c r="ABL11" s="34"/>
      <c r="ABM11" s="34"/>
      <c r="ABN11" s="34"/>
      <c r="ABO11" s="34"/>
      <c r="ABP11" s="34"/>
      <c r="ABQ11" s="34"/>
      <c r="ABR11" s="34"/>
      <c r="ABS11" s="34"/>
      <c r="ABT11" s="34"/>
      <c r="ABU11" s="34"/>
      <c r="ABV11" s="34"/>
      <c r="ABW11" s="34"/>
      <c r="ABX11" s="34"/>
      <c r="ABY11" s="34"/>
      <c r="ABZ11" s="34"/>
      <c r="ACA11" s="34"/>
      <c r="ACB11" s="34"/>
      <c r="ACC11" s="34"/>
      <c r="ACD11" s="34"/>
      <c r="ACE11" s="34"/>
      <c r="ACF11" s="34"/>
      <c r="ACG11" s="34"/>
      <c r="ACH11" s="34"/>
      <c r="ACI11" s="34"/>
      <c r="ACJ11" s="34"/>
      <c r="ACK11" s="34"/>
      <c r="ACL11" s="34"/>
      <c r="ACM11" s="34"/>
      <c r="ACN11" s="34"/>
      <c r="ACO11" s="34"/>
      <c r="ACP11" s="34"/>
      <c r="ACQ11" s="34"/>
      <c r="ACR11" s="34"/>
      <c r="ACS11" s="34"/>
      <c r="ACT11" s="34"/>
      <c r="ACU11" s="34"/>
      <c r="ACV11" s="34"/>
      <c r="ACW11" s="34"/>
      <c r="ACX11" s="34"/>
      <c r="ACY11" s="34"/>
      <c r="ACZ11" s="34"/>
      <c r="ADA11" s="34"/>
      <c r="ADB11" s="34"/>
      <c r="ADC11" s="34"/>
      <c r="ADD11" s="34"/>
      <c r="ADE11" s="34"/>
      <c r="ADF11" s="34"/>
      <c r="ADG11" s="34"/>
      <c r="ADH11" s="34"/>
      <c r="ADI11" s="34"/>
      <c r="ADJ11" s="34"/>
      <c r="ADK11" s="34"/>
      <c r="ADL11" s="34"/>
      <c r="ADM11" s="34"/>
      <c r="ADN11" s="34"/>
      <c r="ADO11" s="34"/>
      <c r="ADP11" s="34"/>
      <c r="ADQ11" s="34"/>
      <c r="ADR11" s="34"/>
      <c r="ADS11" s="34"/>
      <c r="ADT11" s="34"/>
      <c r="ADU11" s="34"/>
      <c r="ADV11" s="34"/>
      <c r="ADW11" s="34"/>
      <c r="ADX11" s="34"/>
      <c r="ADY11" s="34"/>
      <c r="ADZ11" s="34"/>
      <c r="AEA11" s="34"/>
      <c r="AEB11" s="34"/>
      <c r="AEC11" s="34"/>
      <c r="AED11" s="34"/>
      <c r="AEE11" s="34"/>
      <c r="AEF11" s="34"/>
      <c r="AEG11" s="34"/>
      <c r="AEH11" s="34"/>
      <c r="AEI11" s="34"/>
      <c r="AEJ11" s="34"/>
      <c r="AEK11" s="34"/>
      <c r="AEL11" s="34"/>
      <c r="AEM11" s="34"/>
      <c r="AEN11" s="34"/>
      <c r="AEO11" s="34"/>
      <c r="AEP11" s="34"/>
      <c r="AEQ11" s="34"/>
      <c r="AER11" s="34"/>
      <c r="AES11" s="34"/>
      <c r="AET11" s="34"/>
      <c r="AEU11" s="34"/>
      <c r="AEV11" s="34"/>
      <c r="AEW11" s="34"/>
      <c r="AEX11" s="34"/>
      <c r="AEY11" s="34"/>
      <c r="AEZ11" s="34"/>
      <c r="AFA11" s="34"/>
      <c r="AFB11" s="34"/>
      <c r="AFC11" s="34"/>
      <c r="AFD11" s="34"/>
      <c r="AFE11" s="34"/>
      <c r="AFF11" s="34"/>
      <c r="AFG11" s="34"/>
      <c r="AFH11" s="34"/>
      <c r="AFI11" s="34"/>
      <c r="AFJ11" s="34"/>
      <c r="AFK11" s="34"/>
      <c r="AFL11" s="34"/>
      <c r="AFM11" s="34"/>
      <c r="AFN11" s="34"/>
      <c r="AFO11" s="34"/>
      <c r="AFP11" s="34"/>
      <c r="AFQ11" s="34"/>
      <c r="AFR11" s="34"/>
      <c r="AFS11" s="34"/>
      <c r="AFT11" s="34"/>
      <c r="AFU11" s="34"/>
      <c r="AFV11" s="34"/>
      <c r="AFW11" s="34"/>
      <c r="AFX11" s="34"/>
      <c r="AFY11" s="34"/>
      <c r="AFZ11" s="34"/>
      <c r="AGA11" s="34"/>
      <c r="AGB11" s="34"/>
      <c r="AGC11" s="34"/>
      <c r="AGD11" s="34"/>
      <c r="AGE11" s="34"/>
      <c r="AGF11" s="34"/>
      <c r="AGG11" s="34"/>
      <c r="AGH11" s="34"/>
      <c r="AGI11" s="34"/>
      <c r="AGJ11" s="34"/>
      <c r="AGK11" s="34"/>
      <c r="AGL11" s="34"/>
      <c r="AGM11" s="34"/>
      <c r="AGN11" s="34"/>
      <c r="AGO11" s="34"/>
      <c r="AGP11" s="34"/>
      <c r="AGQ11" s="34"/>
      <c r="AGR11" s="34"/>
      <c r="AGS11" s="34"/>
      <c r="AGT11" s="34"/>
      <c r="AGU11" s="34"/>
      <c r="AGV11" s="34"/>
      <c r="AGW11" s="34"/>
      <c r="AGX11" s="34"/>
      <c r="AGY11" s="34"/>
      <c r="AGZ11" s="34"/>
      <c r="AHA11" s="34"/>
      <c r="AHB11" s="34"/>
      <c r="AHC11" s="34"/>
      <c r="AHD11" s="34"/>
      <c r="AHE11" s="34"/>
      <c r="AHF11" s="34"/>
      <c r="AHG11" s="34"/>
      <c r="AHH11" s="34"/>
      <c r="AHI11" s="34"/>
      <c r="AHJ11" s="34"/>
      <c r="AHK11" s="34"/>
      <c r="AHL11" s="34"/>
      <c r="AHM11" s="34"/>
      <c r="AHN11" s="34"/>
      <c r="AHO11" s="34"/>
      <c r="AHP11" s="34"/>
      <c r="AHQ11" s="34"/>
      <c r="AHR11" s="34"/>
      <c r="AHS11" s="34"/>
      <c r="AHT11" s="34"/>
      <c r="AHU11" s="34"/>
      <c r="AHV11" s="34"/>
      <c r="AHW11" s="34"/>
      <c r="AHX11" s="34"/>
      <c r="AHY11" s="34"/>
      <c r="AHZ11" s="34"/>
      <c r="AIA11" s="34"/>
      <c r="AIB11" s="34"/>
      <c r="AIC11" s="34"/>
      <c r="AID11" s="34"/>
      <c r="AIE11" s="34"/>
      <c r="AIF11" s="34"/>
      <c r="AIG11" s="34"/>
      <c r="AIH11" s="34"/>
      <c r="AII11" s="34"/>
      <c r="AIJ11" s="34"/>
      <c r="AIK11" s="34"/>
      <c r="AIL11" s="34"/>
      <c r="AIM11" s="34"/>
      <c r="AIN11" s="34"/>
      <c r="AIO11" s="34"/>
      <c r="AIP11" s="34"/>
      <c r="AIQ11" s="34"/>
      <c r="AIR11" s="34"/>
      <c r="AIS11" s="34"/>
      <c r="AIT11" s="34"/>
      <c r="AIU11" s="34"/>
      <c r="AIV11" s="34"/>
      <c r="AIW11" s="34"/>
      <c r="AIX11" s="34"/>
      <c r="AIY11" s="34"/>
      <c r="AIZ11" s="34"/>
      <c r="AJA11" s="34"/>
      <c r="AJB11" s="34"/>
      <c r="AJC11" s="34"/>
      <c r="AJD11" s="34"/>
      <c r="AJE11" s="34"/>
      <c r="AJF11" s="34"/>
      <c r="AJG11" s="34"/>
      <c r="AJH11" s="34"/>
      <c r="AJI11" s="34"/>
      <c r="AJJ11" s="34"/>
      <c r="AJK11" s="34"/>
      <c r="AJL11" s="34"/>
      <c r="AJM11" s="34"/>
      <c r="AJN11" s="34"/>
      <c r="AJO11" s="34"/>
      <c r="AJP11" s="34"/>
      <c r="AJQ11" s="34"/>
      <c r="AJR11" s="34"/>
      <c r="AJS11" s="34"/>
      <c r="AJT11" s="34"/>
      <c r="AJU11" s="34"/>
      <c r="AJV11" s="34"/>
      <c r="AJW11" s="34"/>
      <c r="AJX11" s="34"/>
      <c r="AJY11" s="34"/>
      <c r="AJZ11" s="34"/>
      <c r="AKA11" s="34"/>
      <c r="AKB11" s="34"/>
      <c r="AKC11" s="34"/>
      <c r="AKD11" s="34"/>
      <c r="AKE11" s="34"/>
      <c r="AKF11" s="34"/>
      <c r="AKG11" s="34"/>
      <c r="AKH11" s="34"/>
      <c r="AKI11" s="34"/>
      <c r="AKJ11" s="34"/>
      <c r="AKK11" s="34"/>
      <c r="AKL11" s="34"/>
      <c r="AKM11" s="34"/>
      <c r="AKN11" s="34"/>
      <c r="AKO11" s="34"/>
      <c r="AKP11" s="34"/>
      <c r="AKQ11" s="34"/>
      <c r="AKR11" s="34"/>
      <c r="AKS11" s="34"/>
      <c r="AKT11" s="34"/>
      <c r="AKU11" s="34"/>
      <c r="AKV11" s="34"/>
      <c r="AKW11" s="34"/>
      <c r="AKX11" s="34"/>
      <c r="AKY11" s="34"/>
      <c r="AKZ11" s="34"/>
      <c r="ALA11" s="34"/>
      <c r="ALB11" s="34"/>
      <c r="ALC11" s="34"/>
      <c r="ALD11" s="34"/>
      <c r="ALE11" s="34"/>
      <c r="ALF11" s="34"/>
      <c r="ALG11" s="34"/>
      <c r="ALH11" s="34"/>
      <c r="ALI11" s="34"/>
      <c r="ALJ11" s="34"/>
      <c r="ALK11" s="34"/>
      <c r="ALL11" s="34"/>
      <c r="ALM11" s="34"/>
      <c r="ALN11" s="34"/>
      <c r="ALO11" s="34"/>
      <c r="ALP11" s="34"/>
      <c r="ALQ11" s="34"/>
      <c r="ALR11" s="34"/>
      <c r="ALS11" s="34"/>
      <c r="ALT11" s="34"/>
      <c r="ALU11" s="34"/>
      <c r="ALV11" s="34"/>
      <c r="ALW11" s="34"/>
      <c r="ALX11" s="34"/>
      <c r="ALY11" s="34"/>
      <c r="ALZ11" s="34"/>
      <c r="AMA11" s="34"/>
      <c r="AMB11" s="34"/>
      <c r="AMC11" s="34"/>
      <c r="AMD11" s="34"/>
      <c r="AME11" s="34"/>
      <c r="AMF11" s="34"/>
      <c r="AMG11" s="34"/>
      <c r="AMH11" s="34"/>
      <c r="AMI11" s="34"/>
      <c r="AMJ11" s="34"/>
      <c r="AMK11" s="34"/>
      <c r="AML11" s="34"/>
      <c r="AMM11" s="34"/>
      <c r="AMN11" s="34"/>
      <c r="AMO11" s="34"/>
      <c r="AMP11" s="34"/>
      <c r="AMQ11" s="34"/>
      <c r="AMR11" s="34"/>
      <c r="AMS11" s="34"/>
      <c r="AMT11" s="34"/>
      <c r="AMU11" s="34"/>
      <c r="AMV11" s="34"/>
      <c r="AMW11" s="34"/>
      <c r="AMX11" s="34"/>
      <c r="AMY11" s="34"/>
      <c r="AMZ11" s="34"/>
      <c r="ANA11" s="34"/>
      <c r="ANB11" s="34"/>
      <c r="ANC11" s="34"/>
      <c r="AND11" s="34"/>
      <c r="ANE11" s="34"/>
      <c r="ANF11" s="34"/>
      <c r="ANG11" s="34"/>
      <c r="ANH11" s="34"/>
      <c r="ANI11" s="34"/>
      <c r="ANJ11" s="34"/>
      <c r="ANK11" s="34"/>
      <c r="ANL11" s="34"/>
      <c r="ANM11" s="34"/>
      <c r="ANN11" s="34"/>
      <c r="ANO11" s="34"/>
      <c r="ANP11" s="34"/>
      <c r="ANQ11" s="34"/>
      <c r="ANR11" s="34"/>
      <c r="ANS11" s="34"/>
      <c r="ANT11" s="34"/>
      <c r="ANU11" s="34"/>
      <c r="ANV11" s="34"/>
      <c r="ANW11" s="34"/>
      <c r="ANX11" s="34"/>
      <c r="ANY11" s="34"/>
      <c r="ANZ11" s="34"/>
      <c r="AOA11" s="34"/>
      <c r="AOB11" s="34"/>
      <c r="AOC11" s="34"/>
      <c r="AOD11" s="34"/>
      <c r="AOE11" s="34"/>
      <c r="AOF11" s="34"/>
      <c r="AOG11" s="34"/>
      <c r="AOH11" s="34"/>
      <c r="AOI11" s="34"/>
      <c r="AOJ11" s="34"/>
      <c r="AOK11" s="34"/>
      <c r="AOL11" s="34"/>
      <c r="AOM11" s="34"/>
      <c r="AON11" s="34"/>
      <c r="AOO11" s="34"/>
      <c r="AOP11" s="34"/>
      <c r="AOQ11" s="34"/>
      <c r="AOR11" s="34"/>
      <c r="AOS11" s="34"/>
      <c r="AOT11" s="34"/>
      <c r="AOU11" s="34"/>
      <c r="AOV11" s="34"/>
      <c r="AOW11" s="34"/>
      <c r="AOX11" s="34"/>
      <c r="AOY11" s="34"/>
      <c r="AOZ11" s="34"/>
      <c r="APA11" s="34"/>
      <c r="APB11" s="34"/>
      <c r="APC11" s="34"/>
      <c r="APD11" s="34"/>
      <c r="APE11" s="34"/>
      <c r="APF11" s="34"/>
      <c r="APG11" s="34"/>
      <c r="APH11" s="34"/>
      <c r="API11" s="34"/>
      <c r="APJ11" s="34"/>
      <c r="APK11" s="34"/>
      <c r="APL11" s="34"/>
      <c r="APM11" s="34"/>
      <c r="APN11" s="34"/>
      <c r="APO11" s="34"/>
      <c r="APP11" s="34"/>
      <c r="APQ11" s="34"/>
      <c r="APR11" s="34"/>
      <c r="APS11" s="34"/>
      <c r="APT11" s="34"/>
      <c r="APU11" s="34"/>
      <c r="APV11" s="34"/>
      <c r="APW11" s="34"/>
      <c r="APX11" s="34"/>
      <c r="APY11" s="34"/>
      <c r="APZ11" s="34"/>
      <c r="AQA11" s="34"/>
      <c r="AQB11" s="34"/>
      <c r="AQC11" s="34"/>
      <c r="AQD11" s="34"/>
      <c r="AQE11" s="34"/>
      <c r="AQF11" s="34"/>
      <c r="AQG11" s="34"/>
      <c r="AQH11" s="34"/>
      <c r="AQI11" s="34"/>
      <c r="AQJ11" s="34"/>
      <c r="AQK11" s="34"/>
      <c r="AQL11" s="34"/>
      <c r="AQM11" s="34"/>
      <c r="AQN11" s="34"/>
      <c r="AQO11" s="34"/>
      <c r="AQP11" s="34"/>
      <c r="AQQ11" s="34"/>
      <c r="AQR11" s="34"/>
      <c r="AQS11" s="34"/>
      <c r="AQT11" s="34"/>
      <c r="AQU11" s="34"/>
      <c r="AQV11" s="34"/>
      <c r="AQW11" s="34"/>
      <c r="AQX11" s="34"/>
      <c r="AQY11" s="34"/>
      <c r="AQZ11" s="34"/>
      <c r="ARA11" s="34"/>
      <c r="ARB11" s="34"/>
      <c r="ARC11" s="34"/>
      <c r="ARD11" s="34"/>
      <c r="ARE11" s="34"/>
      <c r="ARF11" s="34"/>
      <c r="ARG11" s="34"/>
      <c r="ARH11" s="34"/>
      <c r="ARI11" s="34"/>
      <c r="ARJ11" s="34"/>
      <c r="ARK11" s="34"/>
      <c r="ARL11" s="34"/>
      <c r="ARM11" s="34"/>
      <c r="ARN11" s="34"/>
      <c r="ARO11" s="34"/>
      <c r="ARP11" s="34"/>
      <c r="ARQ11" s="34"/>
      <c r="ARR11" s="34"/>
      <c r="ARS11" s="34"/>
      <c r="ART11" s="34"/>
      <c r="ARU11" s="34"/>
      <c r="ARV11" s="34"/>
      <c r="ARW11" s="34"/>
      <c r="ARX11" s="34"/>
      <c r="ARY11" s="34"/>
      <c r="ARZ11" s="34"/>
      <c r="ASA11" s="34"/>
      <c r="ASB11" s="34"/>
      <c r="ASC11" s="34"/>
      <c r="ASD11" s="34"/>
      <c r="ASE11" s="34"/>
      <c r="ASF11" s="34"/>
      <c r="ASG11" s="34"/>
      <c r="ASH11" s="34"/>
      <c r="ASI11" s="34"/>
      <c r="ASJ11" s="34"/>
      <c r="ASK11" s="34"/>
      <c r="ASL11" s="34"/>
      <c r="ASM11" s="34"/>
      <c r="ASN11" s="34"/>
      <c r="ASO11" s="34"/>
      <c r="ASP11" s="34"/>
      <c r="ASQ11" s="34"/>
      <c r="ASR11" s="34"/>
      <c r="ASS11" s="34"/>
      <c r="AST11" s="34"/>
      <c r="ASU11" s="34"/>
      <c r="ASV11" s="34"/>
      <c r="ASW11" s="34"/>
      <c r="ASX11" s="34"/>
      <c r="ASY11" s="34"/>
      <c r="ASZ11" s="34"/>
      <c r="ATA11" s="34"/>
      <c r="ATB11" s="34"/>
      <c r="ATC11" s="34"/>
      <c r="ATD11" s="34"/>
      <c r="ATE11" s="34"/>
      <c r="ATF11" s="34"/>
      <c r="ATG11" s="34"/>
      <c r="ATH11" s="34"/>
      <c r="ATI11" s="34"/>
      <c r="ATJ11" s="34"/>
      <c r="ATK11" s="34"/>
      <c r="ATL11" s="34"/>
      <c r="ATM11" s="34"/>
      <c r="ATN11" s="34"/>
      <c r="ATO11" s="34"/>
      <c r="ATP11" s="34"/>
      <c r="ATQ11" s="34"/>
      <c r="ATR11" s="34"/>
      <c r="ATS11" s="34"/>
      <c r="ATT11" s="34"/>
      <c r="ATU11" s="34"/>
      <c r="ATV11" s="34"/>
      <c r="ATW11" s="34"/>
      <c r="ATX11" s="34"/>
      <c r="ATY11" s="34"/>
      <c r="ATZ11" s="34"/>
      <c r="AUA11" s="34"/>
      <c r="AUB11" s="34"/>
      <c r="AUC11" s="34"/>
      <c r="AUD11" s="34"/>
      <c r="AUE11" s="34"/>
      <c r="AUF11" s="34"/>
      <c r="AUG11" s="34"/>
      <c r="AUH11" s="34"/>
      <c r="AUI11" s="34"/>
      <c r="AUJ11" s="34"/>
      <c r="AUK11" s="34"/>
      <c r="AUL11" s="34"/>
      <c r="AUM11" s="34"/>
      <c r="AUN11" s="34"/>
      <c r="AUO11" s="34"/>
      <c r="AUP11" s="34"/>
      <c r="AUQ11" s="34"/>
      <c r="AUR11" s="34"/>
      <c r="AUS11" s="34"/>
      <c r="AUT11" s="34"/>
      <c r="AUU11" s="34"/>
      <c r="AUV11" s="34"/>
      <c r="AUW11" s="34"/>
      <c r="AUX11" s="34"/>
      <c r="AUY11" s="34"/>
      <c r="AUZ11" s="34"/>
      <c r="AVA11" s="34"/>
      <c r="AVB11" s="34"/>
      <c r="AVC11" s="34"/>
      <c r="AVD11" s="34"/>
      <c r="AVE11" s="34"/>
      <c r="AVF11" s="34"/>
      <c r="AVG11" s="34"/>
      <c r="AVH11" s="34"/>
      <c r="AVI11" s="34"/>
      <c r="AVJ11" s="34"/>
      <c r="AVK11" s="34"/>
      <c r="AVL11" s="34"/>
      <c r="AVM11" s="34"/>
      <c r="AVN11" s="34"/>
      <c r="AVO11" s="34"/>
      <c r="AVP11" s="34"/>
      <c r="AVQ11" s="34"/>
      <c r="AVR11" s="34"/>
      <c r="AVS11" s="34"/>
      <c r="AVT11" s="34"/>
      <c r="AVU11" s="34"/>
      <c r="AVV11" s="34"/>
      <c r="AVW11" s="34"/>
      <c r="AVX11" s="34"/>
      <c r="AVY11" s="34"/>
      <c r="AVZ11" s="34"/>
      <c r="AWA11" s="34"/>
      <c r="AWB11" s="34"/>
      <c r="AWC11" s="34"/>
      <c r="AWD11" s="34"/>
      <c r="AWE11" s="34"/>
      <c r="AWF11" s="34"/>
      <c r="AWG11" s="34"/>
      <c r="AWH11" s="34"/>
      <c r="AWI11" s="34"/>
      <c r="AWJ11" s="34"/>
      <c r="AWK11" s="34"/>
      <c r="AWL11" s="34"/>
      <c r="AWM11" s="34"/>
      <c r="AWN11" s="34"/>
      <c r="AWO11" s="34"/>
      <c r="AWP11" s="34"/>
      <c r="AWQ11" s="34"/>
      <c r="AWR11" s="34"/>
      <c r="AWS11" s="34"/>
      <c r="AWT11" s="34"/>
      <c r="AWU11" s="34"/>
      <c r="AWV11" s="34"/>
      <c r="AWW11" s="34"/>
      <c r="AWX11" s="34"/>
      <c r="AWY11" s="34"/>
      <c r="AWZ11" s="34"/>
      <c r="AXA11" s="34"/>
      <c r="AXB11" s="34"/>
      <c r="AXC11" s="34"/>
      <c r="AXD11" s="34"/>
      <c r="AXE11" s="34"/>
      <c r="AXF11" s="34"/>
      <c r="AXG11" s="34"/>
      <c r="AXH11" s="34"/>
      <c r="AXI11" s="34"/>
      <c r="AXJ11" s="34"/>
      <c r="AXK11" s="34"/>
      <c r="AXL11" s="34"/>
      <c r="AXM11" s="34"/>
      <c r="AXN11" s="34"/>
      <c r="AXO11" s="34"/>
      <c r="AXP11" s="34"/>
      <c r="AXQ11" s="34"/>
      <c r="AXR11" s="34"/>
      <c r="AXS11" s="34"/>
      <c r="AXT11" s="34"/>
      <c r="AXU11" s="34"/>
      <c r="AXV11" s="34"/>
      <c r="AXW11" s="34"/>
      <c r="AXX11" s="34"/>
      <c r="AXY11" s="34"/>
      <c r="AXZ11" s="34"/>
      <c r="AYA11" s="34"/>
      <c r="AYB11" s="34"/>
      <c r="AYC11" s="34"/>
      <c r="AYD11" s="34"/>
      <c r="AYE11" s="34"/>
      <c r="AYF11" s="34"/>
      <c r="AYG11" s="34"/>
      <c r="AYH11" s="34"/>
      <c r="AYI11" s="34"/>
      <c r="AYJ11" s="34"/>
      <c r="AYK11" s="34"/>
      <c r="AYL11" s="34"/>
      <c r="AYM11" s="34"/>
      <c r="AYN11" s="34"/>
      <c r="AYO11" s="34"/>
      <c r="AYP11" s="34"/>
      <c r="AYQ11" s="34"/>
      <c r="AYR11" s="34"/>
      <c r="AYS11" s="34"/>
      <c r="AYT11" s="34"/>
      <c r="AYU11" s="34"/>
      <c r="AYV11" s="34"/>
      <c r="AYW11" s="34"/>
      <c r="AYX11" s="34"/>
      <c r="AYY11" s="34"/>
      <c r="AYZ11" s="34"/>
      <c r="AZA11" s="34"/>
      <c r="AZB11" s="34"/>
      <c r="AZC11" s="34"/>
      <c r="AZD11" s="34"/>
      <c r="AZE11" s="34"/>
      <c r="AZF11" s="34"/>
      <c r="AZG11" s="34"/>
      <c r="AZH11" s="34"/>
      <c r="AZI11" s="34"/>
      <c r="AZJ11" s="34"/>
      <c r="AZK11" s="34"/>
      <c r="AZL11" s="34"/>
      <c r="AZM11" s="34"/>
      <c r="AZN11" s="34"/>
      <c r="AZO11" s="34"/>
      <c r="AZP11" s="34"/>
      <c r="AZQ11" s="34"/>
      <c r="AZR11" s="34"/>
      <c r="AZS11" s="34"/>
      <c r="AZT11" s="34"/>
      <c r="AZU11" s="34"/>
      <c r="AZV11" s="34"/>
      <c r="AZW11" s="34"/>
      <c r="AZX11" s="34"/>
      <c r="AZY11" s="34"/>
      <c r="AZZ11" s="34"/>
      <c r="BAA11" s="34"/>
      <c r="BAB11" s="34"/>
      <c r="BAC11" s="34"/>
      <c r="BAD11" s="34"/>
      <c r="BAE11" s="34"/>
      <c r="BAF11" s="34"/>
      <c r="BAG11" s="34"/>
      <c r="BAH11" s="34"/>
      <c r="BAI11" s="34"/>
      <c r="BAJ11" s="34"/>
      <c r="BAK11" s="34"/>
      <c r="BAL11" s="34"/>
      <c r="BAM11" s="34"/>
      <c r="BAN11" s="34"/>
      <c r="BAO11" s="34"/>
      <c r="BAP11" s="34"/>
      <c r="BAQ11" s="34"/>
      <c r="BAR11" s="34"/>
      <c r="BAS11" s="34"/>
      <c r="BAT11" s="34"/>
      <c r="BAU11" s="34"/>
      <c r="BAV11" s="34"/>
      <c r="BAW11" s="34"/>
      <c r="BAX11" s="34"/>
      <c r="BAY11" s="34"/>
      <c r="BAZ11" s="34"/>
      <c r="BBA11" s="34"/>
      <c r="BBB11" s="34"/>
      <c r="BBC11" s="34"/>
      <c r="BBD11" s="34"/>
      <c r="BBE11" s="34"/>
      <c r="BBF11" s="34"/>
      <c r="BBG11" s="34"/>
      <c r="BBH11" s="34"/>
      <c r="BBI11" s="34"/>
      <c r="BBJ11" s="34"/>
      <c r="BBK11" s="34"/>
      <c r="BBL11" s="34"/>
      <c r="BBM11" s="34"/>
      <c r="BBN11" s="34"/>
      <c r="BBO11" s="34"/>
      <c r="BBP11" s="34"/>
      <c r="BBQ11" s="34"/>
      <c r="BBR11" s="34"/>
      <c r="BBS11" s="34"/>
      <c r="BBT11" s="34"/>
      <c r="BBU11" s="34"/>
      <c r="BBV11" s="34"/>
      <c r="BBW11" s="34"/>
      <c r="BBX11" s="34"/>
      <c r="BBY11" s="34"/>
      <c r="BBZ11" s="34"/>
      <c r="BCA11" s="34"/>
      <c r="BCB11" s="34"/>
      <c r="BCC11" s="34"/>
      <c r="BCD11" s="34"/>
      <c r="BCE11" s="34"/>
      <c r="BCF11" s="34"/>
      <c r="BCG11" s="34"/>
      <c r="BCH11" s="34"/>
      <c r="BCI11" s="34"/>
      <c r="BCJ11" s="34"/>
      <c r="BCK11" s="34"/>
      <c r="BCL11" s="34"/>
      <c r="BCM11" s="34"/>
      <c r="BCN11" s="34"/>
      <c r="BCO11" s="34"/>
      <c r="BCP11" s="34"/>
      <c r="BCQ11" s="34"/>
      <c r="BCR11" s="34"/>
      <c r="BCS11" s="34"/>
      <c r="BCT11" s="34"/>
      <c r="BCU11" s="34"/>
      <c r="BCV11" s="34"/>
      <c r="BCW11" s="34"/>
      <c r="BCX11" s="34"/>
      <c r="BCY11" s="34"/>
      <c r="BCZ11" s="34"/>
      <c r="BDA11" s="34"/>
      <c r="BDB11" s="34"/>
      <c r="BDC11" s="34"/>
      <c r="BDD11" s="34"/>
      <c r="BDE11" s="34"/>
      <c r="BDF11" s="34"/>
      <c r="BDG11" s="34"/>
      <c r="BDH11" s="34"/>
      <c r="BDI11" s="34"/>
      <c r="BDJ11" s="34"/>
      <c r="BDK11" s="34"/>
      <c r="BDL11" s="34"/>
      <c r="BDM11" s="34"/>
      <c r="BDN11" s="34"/>
      <c r="BDO11" s="34"/>
      <c r="BDP11" s="34"/>
      <c r="BDQ11" s="34"/>
      <c r="BDR11" s="34"/>
      <c r="BDS11" s="34"/>
      <c r="BDT11" s="34"/>
      <c r="BDU11" s="34"/>
      <c r="BDV11" s="34"/>
      <c r="BDW11" s="34"/>
      <c r="BDX11" s="34"/>
      <c r="BDY11" s="34"/>
      <c r="BDZ11" s="34"/>
      <c r="BEA11" s="34"/>
      <c r="BEB11" s="34"/>
      <c r="BEC11" s="34"/>
      <c r="BED11" s="34"/>
      <c r="BEE11" s="34"/>
      <c r="BEF11" s="34"/>
      <c r="BEG11" s="34"/>
      <c r="BEH11" s="34"/>
      <c r="BEI11" s="34"/>
      <c r="BEJ11" s="34"/>
      <c r="BEK11" s="34"/>
      <c r="BEL11" s="34"/>
      <c r="BEM11" s="34"/>
      <c r="BEN11" s="34"/>
      <c r="BEO11" s="34"/>
      <c r="BEP11" s="34"/>
      <c r="BEQ11" s="34"/>
      <c r="BER11" s="34"/>
      <c r="BES11" s="34"/>
      <c r="BET11" s="34"/>
      <c r="BEU11" s="34"/>
      <c r="BEV11" s="34"/>
      <c r="BEW11" s="34"/>
      <c r="BEX11" s="34"/>
      <c r="BEY11" s="34"/>
      <c r="BEZ11" s="34"/>
      <c r="BFA11" s="34"/>
      <c r="BFB11" s="34"/>
      <c r="BFC11" s="34"/>
      <c r="BFD11" s="34"/>
      <c r="BFE11" s="34"/>
      <c r="BFF11" s="34"/>
      <c r="BFG11" s="34"/>
      <c r="BFH11" s="34"/>
      <c r="BFI11" s="34"/>
      <c r="BFJ11" s="34"/>
      <c r="BFK11" s="34"/>
      <c r="BFL11" s="34"/>
      <c r="BFM11" s="34"/>
      <c r="BFN11" s="34"/>
      <c r="BFO11" s="34"/>
      <c r="BFP11" s="34"/>
      <c r="BFQ11" s="34"/>
      <c r="BFR11" s="34"/>
      <c r="BFS11" s="34"/>
      <c r="BFT11" s="34"/>
      <c r="BFU11" s="34"/>
      <c r="BFV11" s="34"/>
      <c r="BFW11" s="34"/>
      <c r="BFX11" s="34"/>
      <c r="BFY11" s="34"/>
      <c r="BFZ11" s="34"/>
      <c r="BGA11" s="34"/>
      <c r="BGB11" s="34"/>
      <c r="BGC11" s="34"/>
      <c r="BGD11" s="34"/>
      <c r="BGE11" s="34"/>
      <c r="BGF11" s="34"/>
      <c r="BGG11" s="34"/>
      <c r="BGH11" s="34"/>
      <c r="BGI11" s="34"/>
      <c r="BGJ11" s="34"/>
      <c r="BGK11" s="34"/>
      <c r="BGL11" s="34"/>
      <c r="BGM11" s="34"/>
      <c r="BGN11" s="34"/>
      <c r="BGO11" s="34"/>
      <c r="BGP11" s="34"/>
      <c r="BGQ11" s="34"/>
      <c r="BGR11" s="34"/>
      <c r="BGS11" s="34"/>
      <c r="BGT11" s="34"/>
      <c r="BGU11" s="34"/>
      <c r="BGV11" s="34"/>
      <c r="BGW11" s="34"/>
      <c r="BGX11" s="34"/>
      <c r="BGY11" s="34"/>
      <c r="BGZ11" s="34"/>
      <c r="BHA11" s="34"/>
      <c r="BHB11" s="34"/>
      <c r="BHC11" s="34"/>
      <c r="BHD11" s="34"/>
      <c r="BHE11" s="34"/>
      <c r="BHF11" s="34"/>
      <c r="BHG11" s="34"/>
      <c r="BHH11" s="34"/>
      <c r="BHI11" s="34"/>
      <c r="BHJ11" s="34"/>
      <c r="BHK11" s="34"/>
      <c r="BHL11" s="34"/>
      <c r="BHM11" s="34"/>
      <c r="BHN11" s="34"/>
      <c r="BHO11" s="34"/>
      <c r="BHP11" s="34"/>
      <c r="BHQ11" s="34"/>
      <c r="BHR11" s="34"/>
      <c r="BHS11" s="34"/>
      <c r="BHT11" s="34"/>
      <c r="BHU11" s="34"/>
      <c r="BHV11" s="34"/>
      <c r="BHW11" s="34"/>
      <c r="BHX11" s="34"/>
      <c r="BHY11" s="34"/>
      <c r="BHZ11" s="34"/>
      <c r="BIA11" s="34"/>
      <c r="BIB11" s="34"/>
      <c r="BIC11" s="34"/>
      <c r="BID11" s="34"/>
      <c r="BIE11" s="34"/>
      <c r="BIF11" s="34"/>
      <c r="BIG11" s="34"/>
      <c r="BIH11" s="34"/>
      <c r="BII11" s="34"/>
      <c r="BIJ11" s="34"/>
      <c r="BIK11" s="34"/>
      <c r="BIL11" s="34"/>
      <c r="BIM11" s="34"/>
      <c r="BIN11" s="34"/>
      <c r="BIO11" s="34"/>
      <c r="BIP11" s="34"/>
      <c r="BIQ11" s="34"/>
      <c r="BIR11" s="34"/>
      <c r="BIS11" s="34"/>
      <c r="BIT11" s="34"/>
      <c r="BIU11" s="34"/>
      <c r="BIV11" s="34"/>
      <c r="BIW11" s="34"/>
      <c r="BIX11" s="34"/>
      <c r="BIY11" s="34"/>
      <c r="BIZ11" s="34"/>
      <c r="BJA11" s="34"/>
      <c r="BJB11" s="34"/>
      <c r="BJC11" s="34"/>
      <c r="BJD11" s="34"/>
      <c r="BJE11" s="34"/>
      <c r="BJF11" s="34"/>
      <c r="BJG11" s="34"/>
      <c r="BJH11" s="34"/>
      <c r="BJI11" s="34"/>
      <c r="BJJ11" s="34"/>
      <c r="BJK11" s="34"/>
      <c r="BJL11" s="34"/>
      <c r="BJM11" s="34"/>
      <c r="BJN11" s="34"/>
      <c r="BJO11" s="34"/>
      <c r="BJP11" s="34"/>
      <c r="BJQ11" s="34"/>
      <c r="BJR11" s="34"/>
      <c r="BJS11" s="34"/>
      <c r="BJT11" s="34"/>
      <c r="BJU11" s="34"/>
      <c r="BJV11" s="34"/>
      <c r="BJW11" s="34"/>
      <c r="BJX11" s="34"/>
      <c r="BJY11" s="34"/>
      <c r="BJZ11" s="34"/>
      <c r="BKA11" s="34"/>
      <c r="BKB11" s="34"/>
      <c r="BKC11" s="34"/>
      <c r="BKD11" s="34"/>
      <c r="BKE11" s="34"/>
      <c r="BKF11" s="34"/>
      <c r="BKG11" s="34"/>
      <c r="BKH11" s="34"/>
      <c r="BKI11" s="34"/>
      <c r="BKJ11" s="34"/>
      <c r="BKK11" s="34"/>
      <c r="BKL11" s="34"/>
      <c r="BKM11" s="34"/>
      <c r="BKN11" s="34"/>
      <c r="BKO11" s="34"/>
      <c r="BKP11" s="34"/>
      <c r="BKQ11" s="34"/>
      <c r="BKR11" s="34"/>
      <c r="BKS11" s="34"/>
      <c r="BKT11" s="34"/>
      <c r="BKU11" s="34"/>
      <c r="BKV11" s="34"/>
      <c r="BKW11" s="34"/>
      <c r="BKX11" s="34"/>
      <c r="BKY11" s="34"/>
      <c r="BKZ11" s="34"/>
      <c r="BLA11" s="34"/>
      <c r="BLB11" s="34"/>
      <c r="BLC11" s="34"/>
      <c r="BLD11" s="34"/>
      <c r="BLE11" s="34"/>
      <c r="BLF11" s="34"/>
      <c r="BLG11" s="34"/>
      <c r="BLH11" s="34"/>
      <c r="BLI11" s="34"/>
      <c r="BLJ11" s="34"/>
      <c r="BLK11" s="34"/>
      <c r="BLL11" s="34"/>
      <c r="BLM11" s="34"/>
      <c r="BLN11" s="34"/>
      <c r="BLO11" s="34"/>
      <c r="BLP11" s="34"/>
      <c r="BLQ11" s="34"/>
      <c r="BLR11" s="34"/>
      <c r="BLS11" s="34"/>
      <c r="BLT11" s="34"/>
      <c r="BLU11" s="34"/>
      <c r="BLV11" s="34"/>
      <c r="BLW11" s="34"/>
      <c r="BLX11" s="34"/>
      <c r="BLY11" s="34"/>
      <c r="BLZ11" s="34"/>
      <c r="BMA11" s="34"/>
      <c r="BMB11" s="34"/>
      <c r="BMC11" s="34"/>
      <c r="BMD11" s="34"/>
      <c r="BME11" s="34"/>
      <c r="BMF11" s="34"/>
      <c r="BMG11" s="34"/>
      <c r="BMH11" s="34"/>
      <c r="BMI11" s="34"/>
      <c r="BMJ11" s="34"/>
      <c r="BMK11" s="34"/>
      <c r="BML11" s="34"/>
      <c r="BMM11" s="34"/>
      <c r="BMN11" s="34"/>
      <c r="BMO11" s="34"/>
      <c r="BMP11" s="34"/>
      <c r="BMQ11" s="34"/>
      <c r="BMR11" s="34"/>
      <c r="BMS11" s="34"/>
      <c r="BMT11" s="34"/>
      <c r="BMU11" s="34"/>
      <c r="BMV11" s="34"/>
      <c r="BMW11" s="34"/>
      <c r="BMX11" s="34"/>
      <c r="BMY11" s="34"/>
      <c r="BMZ11" s="34"/>
      <c r="BNA11" s="34"/>
      <c r="BNB11" s="34"/>
      <c r="BNC11" s="34"/>
      <c r="BND11" s="34"/>
      <c r="BNE11" s="34"/>
      <c r="BNF11" s="34"/>
      <c r="BNG11" s="34"/>
      <c r="BNH11" s="34"/>
      <c r="BNI11" s="34"/>
      <c r="BNJ11" s="34"/>
      <c r="BNK11" s="34"/>
      <c r="BNL11" s="34"/>
      <c r="BNM11" s="34"/>
      <c r="BNN11" s="34"/>
      <c r="BNO11" s="34"/>
      <c r="BNP11" s="34"/>
      <c r="BNQ11" s="34"/>
      <c r="BNR11" s="34"/>
      <c r="BNS11" s="34"/>
      <c r="BNT11" s="34"/>
      <c r="BNU11" s="34"/>
      <c r="BNV11" s="34"/>
      <c r="BNW11" s="34"/>
      <c r="BNX11" s="34"/>
      <c r="BNY11" s="34"/>
      <c r="BNZ11" s="34"/>
      <c r="BOA11" s="34"/>
      <c r="BOB11" s="34"/>
      <c r="BOC11" s="34"/>
      <c r="BOD11" s="34"/>
      <c r="BOE11" s="34"/>
      <c r="BOF11" s="34"/>
      <c r="BOG11" s="34"/>
      <c r="BOH11" s="34"/>
      <c r="BOI11" s="34"/>
      <c r="BOJ11" s="34"/>
      <c r="BOK11" s="34"/>
      <c r="BOL11" s="34"/>
      <c r="BOM11" s="34"/>
      <c r="BON11" s="34"/>
      <c r="BOO11" s="34"/>
      <c r="BOP11" s="34"/>
      <c r="BOQ11" s="34"/>
      <c r="BOR11" s="34"/>
      <c r="BOS11" s="34"/>
      <c r="BOT11" s="34"/>
      <c r="BOU11" s="34"/>
      <c r="BOV11" s="34"/>
      <c r="BOW11" s="34"/>
      <c r="BOX11" s="34"/>
      <c r="BOY11" s="34"/>
      <c r="BOZ11" s="34"/>
      <c r="BPA11" s="34"/>
      <c r="BPB11" s="34"/>
      <c r="BPC11" s="34"/>
      <c r="BPD11" s="34"/>
      <c r="BPE11" s="34"/>
      <c r="BPF11" s="34"/>
      <c r="BPG11" s="34"/>
      <c r="BPH11" s="34"/>
      <c r="BPI11" s="34"/>
      <c r="BPJ11" s="34"/>
      <c r="BPK11" s="34"/>
      <c r="BPL11" s="34"/>
      <c r="BPM11" s="34"/>
      <c r="BPN11" s="34"/>
      <c r="BPO11" s="34"/>
      <c r="BPP11" s="34"/>
      <c r="BPQ11" s="34"/>
      <c r="BPR11" s="34"/>
      <c r="BPS11" s="34"/>
      <c r="BPT11" s="34"/>
      <c r="BPU11" s="34"/>
      <c r="BPV11" s="34"/>
      <c r="BPW11" s="34"/>
      <c r="BPX11" s="34"/>
      <c r="BPY11" s="34"/>
      <c r="BPZ11" s="34"/>
      <c r="BQA11" s="34"/>
      <c r="BQB11" s="34"/>
      <c r="BQC11" s="34"/>
      <c r="BQD11" s="34"/>
      <c r="BQE11" s="34"/>
      <c r="BQF11" s="34"/>
      <c r="BQG11" s="34"/>
      <c r="BQH11" s="34"/>
      <c r="BQI11" s="34"/>
      <c r="BQJ11" s="34"/>
      <c r="BQK11" s="34"/>
      <c r="BQL11" s="34"/>
      <c r="BQM11" s="34"/>
      <c r="BQN11" s="34"/>
      <c r="BQO11" s="34"/>
      <c r="BQP11" s="34"/>
      <c r="BQQ11" s="34"/>
      <c r="BQR11" s="34"/>
      <c r="BQS11" s="34"/>
      <c r="BQT11" s="34"/>
      <c r="BQU11" s="34"/>
      <c r="BQV11" s="34"/>
      <c r="BQW11" s="34"/>
      <c r="BQX11" s="34"/>
      <c r="BQY11" s="34"/>
      <c r="BQZ11" s="34"/>
      <c r="BRA11" s="34"/>
      <c r="BRB11" s="34"/>
      <c r="BRC11" s="34"/>
      <c r="BRD11" s="34"/>
      <c r="BRE11" s="34"/>
      <c r="BRF11" s="34"/>
      <c r="BRG11" s="34"/>
      <c r="BRH11" s="34"/>
      <c r="BRI11" s="34"/>
      <c r="BRJ11" s="34"/>
      <c r="BRK11" s="34"/>
      <c r="BRL11" s="34"/>
      <c r="BRM11" s="34"/>
      <c r="BRN11" s="34"/>
      <c r="BRO11" s="34"/>
      <c r="BRP11" s="34"/>
      <c r="BRQ11" s="34"/>
      <c r="BRR11" s="34"/>
      <c r="BRS11" s="34"/>
      <c r="BRT11" s="34"/>
      <c r="BRU11" s="34"/>
      <c r="BRV11" s="34"/>
      <c r="BRW11" s="34"/>
      <c r="BRX11" s="34"/>
      <c r="BRY11" s="34"/>
      <c r="BRZ11" s="34"/>
      <c r="BSA11" s="34"/>
      <c r="BSB11" s="34"/>
      <c r="BSC11" s="34"/>
      <c r="BSD11" s="34"/>
      <c r="BSE11" s="34"/>
      <c r="BSF11" s="34"/>
      <c r="BSG11" s="34"/>
      <c r="BSH11" s="34"/>
      <c r="BSI11" s="34"/>
      <c r="BSJ11" s="34"/>
      <c r="BSK11" s="34"/>
      <c r="BSL11" s="34"/>
      <c r="BSM11" s="34"/>
      <c r="BSN11" s="34"/>
      <c r="BSO11" s="34"/>
      <c r="BSP11" s="34"/>
      <c r="BSQ11" s="34"/>
      <c r="BSR11" s="34"/>
      <c r="BSS11" s="34"/>
      <c r="BST11" s="34"/>
      <c r="BSU11" s="34"/>
      <c r="BSV11" s="34"/>
      <c r="BSW11" s="34"/>
      <c r="BSX11" s="34"/>
      <c r="BSY11" s="34"/>
      <c r="BSZ11" s="34"/>
      <c r="BTA11" s="34"/>
      <c r="BTB11" s="34"/>
      <c r="BTC11" s="34"/>
      <c r="BTD11" s="34"/>
      <c r="BTE11" s="34"/>
      <c r="BTF11" s="34"/>
      <c r="BTG11" s="34"/>
      <c r="BTH11" s="34"/>
      <c r="BTI11" s="34"/>
      <c r="BTJ11" s="34"/>
      <c r="BTK11" s="34"/>
      <c r="BTL11" s="34"/>
      <c r="BTM11" s="34"/>
      <c r="BTN11" s="34"/>
      <c r="BTO11" s="34"/>
      <c r="BTP11" s="34"/>
      <c r="BTQ11" s="34"/>
      <c r="BTR11" s="34"/>
      <c r="BTS11" s="34"/>
      <c r="BTT11" s="34"/>
      <c r="BTU11" s="34"/>
      <c r="BTV11" s="34"/>
      <c r="BTW11" s="34"/>
      <c r="BTX11" s="34"/>
      <c r="BTY11" s="34"/>
      <c r="BTZ11" s="34"/>
      <c r="BUA11" s="34"/>
      <c r="BUB11" s="34"/>
      <c r="BUC11" s="34"/>
      <c r="BUD11" s="34"/>
      <c r="BUE11" s="34"/>
      <c r="BUF11" s="34"/>
      <c r="BUG11" s="34"/>
      <c r="BUH11" s="34"/>
      <c r="BUI11" s="34"/>
      <c r="BUJ11" s="34"/>
      <c r="BUK11" s="34"/>
      <c r="BUL11" s="34"/>
      <c r="BUM11" s="34"/>
      <c r="BUN11" s="34"/>
      <c r="BUO11" s="34"/>
      <c r="BUP11" s="34"/>
      <c r="BUQ11" s="34"/>
      <c r="BUR11" s="34"/>
      <c r="BUS11" s="34"/>
      <c r="BUT11" s="34"/>
      <c r="BUU11" s="34"/>
      <c r="BUV11" s="34"/>
      <c r="BUW11" s="34"/>
      <c r="BUX11" s="34"/>
      <c r="BUY11" s="34"/>
      <c r="BUZ11" s="34"/>
      <c r="BVA11" s="34"/>
      <c r="BVB11" s="34"/>
      <c r="BVC11" s="34"/>
      <c r="BVD11" s="34"/>
      <c r="BVE11" s="34"/>
      <c r="BVF11" s="34"/>
      <c r="BVG11" s="34"/>
      <c r="BVH11" s="34"/>
      <c r="BVI11" s="34"/>
      <c r="BVJ11" s="34"/>
      <c r="BVK11" s="34"/>
      <c r="BVL11" s="34"/>
      <c r="BVM11" s="34"/>
      <c r="BVN11" s="34"/>
      <c r="BVO11" s="34"/>
      <c r="BVP11" s="34"/>
      <c r="BVQ11" s="34"/>
      <c r="BVR11" s="34"/>
      <c r="BVS11" s="34"/>
      <c r="BVT11" s="34"/>
      <c r="BVU11" s="34"/>
      <c r="BVV11" s="34"/>
      <c r="BVW11" s="34"/>
      <c r="BVX11" s="34"/>
      <c r="BVY11" s="34"/>
      <c r="BVZ11" s="34"/>
      <c r="BWA11" s="34"/>
      <c r="BWB11" s="34"/>
      <c r="BWC11" s="34"/>
      <c r="BWD11" s="34"/>
      <c r="BWE11" s="34"/>
      <c r="BWF11" s="34"/>
      <c r="BWG11" s="34"/>
      <c r="BWH11" s="34"/>
      <c r="BWI11" s="34"/>
      <c r="BWJ11" s="34"/>
      <c r="BWK11" s="34"/>
      <c r="BWL11" s="34"/>
      <c r="BWM11" s="34"/>
      <c r="BWN11" s="34"/>
      <c r="BWO11" s="34"/>
      <c r="BWP11" s="34"/>
      <c r="BWQ11" s="34"/>
      <c r="BWR11" s="34"/>
      <c r="BWS11" s="34"/>
      <c r="BWT11" s="34"/>
      <c r="BWU11" s="34"/>
      <c r="BWV11" s="34"/>
      <c r="BWW11" s="34"/>
      <c r="BWX11" s="34"/>
      <c r="BWY11" s="34"/>
      <c r="BWZ11" s="34"/>
      <c r="BXA11" s="34"/>
      <c r="BXB11" s="34"/>
      <c r="BXC11" s="34"/>
      <c r="BXD11" s="34"/>
      <c r="BXE11" s="34"/>
      <c r="BXF11" s="34"/>
      <c r="BXG11" s="34"/>
      <c r="BXH11" s="34"/>
      <c r="BXI11" s="34"/>
      <c r="BXJ11" s="34"/>
      <c r="BXK11" s="34"/>
      <c r="BXL11" s="34"/>
      <c r="BXM11" s="34"/>
      <c r="BXN11" s="34"/>
      <c r="BXO11" s="34"/>
      <c r="BXP11" s="34"/>
      <c r="BXQ11" s="34"/>
      <c r="BXR11" s="34"/>
      <c r="BXS11" s="34"/>
      <c r="BXT11" s="34"/>
      <c r="BXU11" s="34"/>
      <c r="BXV11" s="34"/>
      <c r="BXW11" s="34"/>
      <c r="BXX11" s="34"/>
      <c r="BXY11" s="34"/>
      <c r="BXZ11" s="34"/>
      <c r="BYA11" s="34"/>
      <c r="BYB11" s="34"/>
      <c r="BYC11" s="34"/>
      <c r="BYD11" s="34"/>
      <c r="BYE11" s="34"/>
      <c r="BYF11" s="34"/>
      <c r="BYG11" s="34"/>
      <c r="BYH11" s="34"/>
      <c r="BYI11" s="34"/>
      <c r="BYJ11" s="34"/>
      <c r="BYK11" s="34"/>
      <c r="BYL11" s="34"/>
      <c r="BYM11" s="34"/>
      <c r="BYN11" s="34"/>
      <c r="BYO11" s="34"/>
      <c r="BYP11" s="34"/>
      <c r="BYQ11" s="34"/>
      <c r="BYR11" s="34"/>
      <c r="BYS11" s="34"/>
      <c r="BYT11" s="34"/>
      <c r="BYU11" s="34"/>
      <c r="BYV11" s="34"/>
      <c r="BYW11" s="34"/>
      <c r="BYX11" s="34"/>
      <c r="BYY11" s="34"/>
      <c r="BYZ11" s="34"/>
      <c r="BZA11" s="34"/>
      <c r="BZB11" s="34"/>
      <c r="BZC11" s="34"/>
      <c r="BZD11" s="34"/>
      <c r="BZE11" s="34"/>
      <c r="BZF11" s="34"/>
      <c r="BZG11" s="34"/>
      <c r="BZH11" s="34"/>
      <c r="BZI11" s="34"/>
      <c r="BZJ11" s="34"/>
      <c r="BZK11" s="34"/>
      <c r="BZL11" s="34"/>
      <c r="BZM11" s="34"/>
      <c r="BZN11" s="34"/>
      <c r="BZO11" s="34"/>
      <c r="BZP11" s="34"/>
      <c r="BZQ11" s="34"/>
      <c r="BZR11" s="34"/>
      <c r="BZS11" s="34"/>
      <c r="BZT11" s="34"/>
      <c r="BZU11" s="34"/>
      <c r="BZV11" s="34"/>
      <c r="BZW11" s="34"/>
      <c r="BZX11" s="34"/>
      <c r="BZY11" s="34"/>
      <c r="BZZ11" s="34"/>
      <c r="CAA11" s="34"/>
      <c r="CAB11" s="34"/>
      <c r="CAC11" s="34"/>
      <c r="CAD11" s="34"/>
      <c r="CAE11" s="34"/>
      <c r="CAF11" s="34"/>
      <c r="CAG11" s="34"/>
      <c r="CAH11" s="34"/>
      <c r="CAI11" s="34"/>
      <c r="CAJ11" s="34"/>
      <c r="CAK11" s="34"/>
      <c r="CAL11" s="34"/>
      <c r="CAM11" s="34"/>
      <c r="CAN11" s="34"/>
      <c r="CAO11" s="34"/>
      <c r="CAP11" s="34"/>
      <c r="CAQ11" s="34"/>
      <c r="CAR11" s="34"/>
      <c r="CAS11" s="34"/>
      <c r="CAT11" s="34"/>
      <c r="CAU11" s="34"/>
      <c r="CAV11" s="34"/>
      <c r="CAW11" s="34"/>
      <c r="CAX11" s="34"/>
      <c r="CAY11" s="34"/>
      <c r="CAZ11" s="34"/>
      <c r="CBA11" s="34"/>
      <c r="CBB11" s="34"/>
      <c r="CBC11" s="34"/>
      <c r="CBD11" s="34"/>
      <c r="CBE11" s="34"/>
      <c r="CBF11" s="34"/>
      <c r="CBG11" s="34"/>
      <c r="CBH11" s="34"/>
      <c r="CBI11" s="34"/>
      <c r="CBJ11" s="34"/>
      <c r="CBK11" s="34"/>
      <c r="CBL11" s="34"/>
      <c r="CBM11" s="34"/>
      <c r="CBN11" s="34"/>
      <c r="CBO11" s="34"/>
      <c r="CBP11" s="34"/>
      <c r="CBQ11" s="34"/>
      <c r="CBR11" s="34"/>
      <c r="CBS11" s="34"/>
      <c r="CBT11" s="34"/>
      <c r="CBU11" s="34"/>
      <c r="CBV11" s="34"/>
      <c r="CBW11" s="34"/>
      <c r="CBX11" s="34"/>
      <c r="CBY11" s="34"/>
      <c r="CBZ11" s="34"/>
      <c r="CCA11" s="34"/>
      <c r="CCB11" s="34"/>
      <c r="CCC11" s="34"/>
      <c r="CCD11" s="34"/>
      <c r="CCE11" s="34"/>
      <c r="CCF11" s="34"/>
      <c r="CCG11" s="34"/>
      <c r="CCH11" s="34"/>
      <c r="CCI11" s="34"/>
      <c r="CCJ11" s="34"/>
      <c r="CCK11" s="34"/>
      <c r="CCL11" s="34"/>
      <c r="CCM11" s="34"/>
      <c r="CCN11" s="34"/>
      <c r="CCO11" s="34"/>
      <c r="CCP11" s="34"/>
      <c r="CCQ11" s="34"/>
      <c r="CCR11" s="34"/>
      <c r="CCS11" s="34"/>
      <c r="CCT11" s="34"/>
      <c r="CCU11" s="34"/>
      <c r="CCV11" s="34"/>
      <c r="CCW11" s="34"/>
      <c r="CCX11" s="34"/>
      <c r="CCY11" s="34"/>
      <c r="CCZ11" s="34"/>
      <c r="CDA11" s="34"/>
      <c r="CDB11" s="34"/>
      <c r="CDC11" s="34"/>
      <c r="CDD11" s="34"/>
      <c r="CDE11" s="34"/>
      <c r="CDF11" s="34"/>
      <c r="CDG11" s="34"/>
      <c r="CDH11" s="34"/>
      <c r="CDI11" s="34"/>
      <c r="CDJ11" s="34"/>
      <c r="CDK11" s="34"/>
      <c r="CDL11" s="34"/>
      <c r="CDM11" s="34"/>
      <c r="CDN11" s="34"/>
      <c r="CDO11" s="34"/>
      <c r="CDP11" s="34"/>
      <c r="CDQ11" s="34"/>
      <c r="CDR11" s="34"/>
      <c r="CDS11" s="34"/>
      <c r="CDT11" s="34"/>
      <c r="CDU11" s="34"/>
      <c r="CDV11" s="34"/>
      <c r="CDW11" s="34"/>
      <c r="CDX11" s="34"/>
      <c r="CDY11" s="34"/>
      <c r="CDZ11" s="34"/>
      <c r="CEA11" s="34"/>
      <c r="CEB11" s="34"/>
      <c r="CEC11" s="34"/>
      <c r="CED11" s="34"/>
      <c r="CEE11" s="34"/>
      <c r="CEF11" s="34"/>
      <c r="CEG11" s="34"/>
      <c r="CEH11" s="34"/>
      <c r="CEI11" s="34"/>
      <c r="CEJ11" s="34"/>
      <c r="CEK11" s="34"/>
      <c r="CEL11" s="34"/>
      <c r="CEM11" s="34"/>
      <c r="CEN11" s="34"/>
      <c r="CEO11" s="34"/>
      <c r="CEP11" s="34"/>
      <c r="CEQ11" s="34"/>
      <c r="CER11" s="34"/>
      <c r="CES11" s="34"/>
      <c r="CET11" s="34"/>
      <c r="CEU11" s="34"/>
      <c r="CEV11" s="34"/>
      <c r="CEW11" s="34"/>
      <c r="CEX11" s="34"/>
      <c r="CEY11" s="34"/>
      <c r="CEZ11" s="34"/>
      <c r="CFA11" s="34"/>
      <c r="CFB11" s="34"/>
      <c r="CFC11" s="34"/>
      <c r="CFD11" s="34"/>
      <c r="CFE11" s="34"/>
      <c r="CFF11" s="34"/>
      <c r="CFG11" s="34"/>
      <c r="CFH11" s="34"/>
      <c r="CFI11" s="34"/>
      <c r="CFJ11" s="34"/>
      <c r="CFK11" s="34"/>
      <c r="CFL11" s="34"/>
      <c r="CFM11" s="34"/>
      <c r="CFN11" s="34"/>
      <c r="CFO11" s="34"/>
      <c r="CFP11" s="34"/>
      <c r="CFQ11" s="34"/>
      <c r="CFR11" s="34"/>
      <c r="CFS11" s="34"/>
      <c r="CFT11" s="34"/>
      <c r="CFU11" s="34"/>
      <c r="CFV11" s="34"/>
      <c r="CFW11" s="34"/>
      <c r="CFX11" s="34"/>
      <c r="CFY11" s="34"/>
      <c r="CFZ11" s="34"/>
      <c r="CGA11" s="34"/>
      <c r="CGB11" s="34"/>
      <c r="CGC11" s="34"/>
      <c r="CGD11" s="34"/>
      <c r="CGE11" s="34"/>
      <c r="CGF11" s="34"/>
      <c r="CGG11" s="34"/>
      <c r="CGH11" s="34"/>
      <c r="CGI11" s="34"/>
      <c r="CGJ11" s="34"/>
      <c r="CGK11" s="34"/>
      <c r="CGL11" s="34"/>
      <c r="CGM11" s="34"/>
      <c r="CGN11" s="34"/>
      <c r="CGO11" s="34"/>
      <c r="CGP11" s="34"/>
      <c r="CGQ11" s="34"/>
      <c r="CGR11" s="34"/>
      <c r="CGS11" s="34"/>
      <c r="CGT11" s="34"/>
      <c r="CGU11" s="34"/>
      <c r="CGV11" s="34"/>
      <c r="CGW11" s="34"/>
      <c r="CGX11" s="34"/>
      <c r="CGY11" s="34"/>
      <c r="CGZ11" s="34"/>
      <c r="CHA11" s="34"/>
      <c r="CHB11" s="34"/>
      <c r="CHC11" s="34"/>
      <c r="CHD11" s="34"/>
      <c r="CHE11" s="34"/>
      <c r="CHF11" s="34"/>
      <c r="CHG11" s="34"/>
      <c r="CHH11" s="34"/>
      <c r="CHI11" s="34"/>
      <c r="CHJ11" s="34"/>
      <c r="CHK11" s="34"/>
      <c r="CHL11" s="34"/>
      <c r="CHM11" s="34"/>
      <c r="CHN11" s="34"/>
      <c r="CHO11" s="34"/>
      <c r="CHP11" s="34"/>
      <c r="CHQ11" s="34"/>
      <c r="CHR11" s="34"/>
      <c r="CHS11" s="34"/>
      <c r="CHT11" s="34"/>
      <c r="CHU11" s="34"/>
      <c r="CHV11" s="34"/>
      <c r="CHW11" s="34"/>
      <c r="CHX11" s="34"/>
      <c r="CHY11" s="34"/>
      <c r="CHZ11" s="34"/>
      <c r="CIA11" s="34"/>
      <c r="CIB11" s="34"/>
      <c r="CIC11" s="34"/>
      <c r="CID11" s="34"/>
      <c r="CIE11" s="34"/>
      <c r="CIF11" s="34"/>
      <c r="CIG11" s="34"/>
      <c r="CIH11" s="34"/>
      <c r="CII11" s="34"/>
      <c r="CIJ11" s="34"/>
      <c r="CIK11" s="34"/>
      <c r="CIL11" s="34"/>
      <c r="CIM11" s="34"/>
      <c r="CIN11" s="34"/>
      <c r="CIO11" s="34"/>
      <c r="CIP11" s="34"/>
      <c r="CIQ11" s="34"/>
      <c r="CIR11" s="34"/>
      <c r="CIS11" s="34"/>
      <c r="CIT11" s="34"/>
      <c r="CIU11" s="34"/>
      <c r="CIV11" s="34"/>
      <c r="CIW11" s="34"/>
      <c r="CIX11" s="34"/>
      <c r="CIY11" s="34"/>
      <c r="CIZ11" s="34"/>
      <c r="CJA11" s="34"/>
      <c r="CJB11" s="34"/>
      <c r="CJC11" s="34"/>
      <c r="CJD11" s="34"/>
      <c r="CJE11" s="34"/>
      <c r="CJF11" s="34"/>
      <c r="CJG11" s="34"/>
      <c r="CJH11" s="34"/>
      <c r="CJI11" s="34"/>
      <c r="CJJ11" s="34"/>
      <c r="CJK11" s="34"/>
      <c r="CJL11" s="34"/>
      <c r="CJM11" s="34"/>
      <c r="CJN11" s="34"/>
      <c r="CJO11" s="34"/>
      <c r="CJP11" s="34"/>
      <c r="CJQ11" s="34"/>
      <c r="CJR11" s="34"/>
      <c r="CJS11" s="34"/>
      <c r="CJT11" s="34"/>
      <c r="CJU11" s="34"/>
      <c r="CJV11" s="34"/>
      <c r="CJW11" s="34"/>
      <c r="CJX11" s="34"/>
      <c r="CJY11" s="34"/>
      <c r="CJZ11" s="34"/>
      <c r="CKA11" s="34"/>
      <c r="CKB11" s="34"/>
      <c r="CKC11" s="34"/>
      <c r="CKD11" s="34"/>
      <c r="CKE11" s="34"/>
      <c r="CKF11" s="34"/>
      <c r="CKG11" s="34"/>
      <c r="CKH11" s="34"/>
      <c r="CKI11" s="34"/>
      <c r="CKJ11" s="34"/>
      <c r="CKK11" s="34"/>
      <c r="CKL11" s="34"/>
      <c r="CKM11" s="34"/>
      <c r="CKN11" s="34"/>
      <c r="CKO11" s="34"/>
      <c r="CKP11" s="34"/>
      <c r="CKQ11" s="34"/>
      <c r="CKR11" s="34"/>
      <c r="CKS11" s="34"/>
      <c r="CKT11" s="34"/>
      <c r="CKU11" s="34"/>
      <c r="CKV11" s="34"/>
      <c r="CKW11" s="34"/>
      <c r="CKX11" s="34"/>
      <c r="CKY11" s="34"/>
      <c r="CKZ11" s="34"/>
      <c r="CLA11" s="34"/>
      <c r="CLB11" s="34"/>
      <c r="CLC11" s="34"/>
      <c r="CLD11" s="34"/>
      <c r="CLE11" s="34"/>
      <c r="CLF11" s="34"/>
      <c r="CLG11" s="34"/>
      <c r="CLH11" s="34"/>
      <c r="CLI11" s="34"/>
      <c r="CLJ11" s="34"/>
      <c r="CLK11" s="34"/>
      <c r="CLL11" s="34"/>
      <c r="CLM11" s="34"/>
      <c r="CLN11" s="34"/>
      <c r="CLO11" s="34"/>
      <c r="CLP11" s="34"/>
      <c r="CLQ11" s="34"/>
      <c r="CLR11" s="34"/>
      <c r="CLS11" s="34"/>
      <c r="CLT11" s="34"/>
      <c r="CLU11" s="34"/>
      <c r="CLV11" s="34"/>
      <c r="CLW11" s="34"/>
      <c r="CLX11" s="34"/>
      <c r="CLY11" s="34"/>
      <c r="CLZ11" s="34"/>
      <c r="CMA11" s="34"/>
      <c r="CMB11" s="34"/>
      <c r="CMC11" s="34"/>
      <c r="CMD11" s="34"/>
      <c r="CME11" s="34"/>
      <c r="CMF11" s="34"/>
      <c r="CMG11" s="34"/>
      <c r="CMH11" s="34"/>
      <c r="CMI11" s="34"/>
      <c r="CMJ11" s="34"/>
      <c r="CMK11" s="34"/>
      <c r="CML11" s="34"/>
      <c r="CMM11" s="34"/>
      <c r="CMN11" s="34"/>
      <c r="CMO11" s="34"/>
      <c r="CMP11" s="34"/>
      <c r="CMQ11" s="34"/>
      <c r="CMR11" s="34"/>
      <c r="CMS11" s="34"/>
      <c r="CMT11" s="34"/>
      <c r="CMU11" s="34"/>
      <c r="CMV11" s="34"/>
      <c r="CMW11" s="34"/>
      <c r="CMX11" s="34"/>
      <c r="CMY11" s="34"/>
      <c r="CMZ11" s="34"/>
      <c r="CNA11" s="34"/>
      <c r="CNB11" s="34"/>
      <c r="CNC11" s="34"/>
      <c r="CND11" s="34"/>
      <c r="CNE11" s="34"/>
      <c r="CNF11" s="34"/>
      <c r="CNG11" s="34"/>
      <c r="CNH11" s="34"/>
      <c r="CNI11" s="34"/>
      <c r="CNJ11" s="34"/>
      <c r="CNK11" s="34"/>
      <c r="CNL11" s="34"/>
      <c r="CNM11" s="34"/>
      <c r="CNN11" s="34"/>
      <c r="CNO11" s="34"/>
      <c r="CNP11" s="34"/>
      <c r="CNQ11" s="34"/>
      <c r="CNR11" s="34"/>
      <c r="CNS11" s="34"/>
      <c r="CNT11" s="34"/>
      <c r="CNU11" s="34"/>
      <c r="CNV11" s="34"/>
      <c r="CNW11" s="34"/>
      <c r="CNX11" s="34"/>
      <c r="CNY11" s="34"/>
      <c r="CNZ11" s="34"/>
      <c r="COA11" s="34"/>
      <c r="COB11" s="34"/>
      <c r="COC11" s="34"/>
      <c r="COD11" s="34"/>
      <c r="COE11" s="34"/>
      <c r="COF11" s="34"/>
      <c r="COG11" s="34"/>
      <c r="COH11" s="34"/>
      <c r="COI11" s="34"/>
      <c r="COJ11" s="34"/>
      <c r="COK11" s="34"/>
      <c r="COL11" s="34"/>
      <c r="COM11" s="34"/>
      <c r="CON11" s="34"/>
      <c r="COO11" s="34"/>
      <c r="COP11" s="34"/>
      <c r="COQ11" s="34"/>
      <c r="COR11" s="34"/>
      <c r="COS11" s="34"/>
      <c r="COT11" s="34"/>
      <c r="COU11" s="34"/>
      <c r="COV11" s="34"/>
      <c r="COW11" s="34"/>
      <c r="COX11" s="34"/>
      <c r="COY11" s="34"/>
      <c r="COZ11" s="34"/>
      <c r="CPA11" s="34"/>
      <c r="CPB11" s="34"/>
      <c r="CPC11" s="34"/>
      <c r="CPD11" s="34"/>
      <c r="CPE11" s="34"/>
      <c r="CPF11" s="34"/>
      <c r="CPG11" s="34"/>
      <c r="CPH11" s="34"/>
      <c r="CPI11" s="34"/>
      <c r="CPJ11" s="34"/>
      <c r="CPK11" s="34"/>
      <c r="CPL11" s="34"/>
      <c r="CPM11" s="34"/>
      <c r="CPN11" s="34"/>
      <c r="CPO11" s="34"/>
      <c r="CPP11" s="34"/>
      <c r="CPQ11" s="34"/>
      <c r="CPR11" s="34"/>
      <c r="CPS11" s="34"/>
      <c r="CPT11" s="34"/>
      <c r="CPU11" s="34"/>
      <c r="CPV11" s="34"/>
      <c r="CPW11" s="34"/>
      <c r="CPX11" s="34"/>
      <c r="CPY11" s="34"/>
      <c r="CPZ11" s="34"/>
      <c r="CQA11" s="34"/>
      <c r="CQB11" s="34"/>
      <c r="CQC11" s="34"/>
      <c r="CQD11" s="34"/>
      <c r="CQE11" s="34"/>
      <c r="CQF11" s="34"/>
      <c r="CQG11" s="34"/>
      <c r="CQH11" s="34"/>
      <c r="CQI11" s="34"/>
      <c r="CQJ11" s="34"/>
      <c r="CQK11" s="34"/>
      <c r="CQL11" s="34"/>
      <c r="CQM11" s="34"/>
      <c r="CQN11" s="34"/>
      <c r="CQO11" s="34"/>
      <c r="CQP11" s="34"/>
      <c r="CQQ11" s="34"/>
      <c r="CQR11" s="34"/>
      <c r="CQS11" s="34"/>
      <c r="CQT11" s="34"/>
      <c r="CQU11" s="34"/>
      <c r="CQV11" s="34"/>
      <c r="CQW11" s="34"/>
      <c r="CQX11" s="34"/>
      <c r="CQY11" s="34"/>
      <c r="CQZ11" s="34"/>
      <c r="CRA11" s="34"/>
      <c r="CRB11" s="34"/>
      <c r="CRC11" s="34"/>
      <c r="CRD11" s="34"/>
      <c r="CRE11" s="34"/>
      <c r="CRF11" s="34"/>
      <c r="CRG11" s="34"/>
      <c r="CRH11" s="34"/>
      <c r="CRI11" s="34"/>
      <c r="CRJ11" s="34"/>
      <c r="CRK11" s="34"/>
      <c r="CRL11" s="34"/>
      <c r="CRM11" s="34"/>
      <c r="CRN11" s="34"/>
      <c r="CRO11" s="34"/>
      <c r="CRP11" s="34"/>
      <c r="CRQ11" s="34"/>
      <c r="CRR11" s="34"/>
      <c r="CRS11" s="34"/>
      <c r="CRT11" s="34"/>
      <c r="CRU11" s="34"/>
      <c r="CRV11" s="34"/>
      <c r="CRW11" s="34"/>
      <c r="CRX11" s="34"/>
      <c r="CRY11" s="34"/>
      <c r="CRZ11" s="34"/>
      <c r="CSA11" s="34"/>
      <c r="CSB11" s="34"/>
      <c r="CSC11" s="34"/>
      <c r="CSD11" s="34"/>
      <c r="CSE11" s="34"/>
      <c r="CSF11" s="34"/>
      <c r="CSG11" s="34"/>
      <c r="CSH11" s="34"/>
      <c r="CSI11" s="34"/>
      <c r="CSJ11" s="34"/>
      <c r="CSK11" s="34"/>
      <c r="CSL11" s="34"/>
      <c r="CSM11" s="34"/>
      <c r="CSN11" s="34"/>
      <c r="CSO11" s="34"/>
      <c r="CSP11" s="34"/>
      <c r="CSQ11" s="34"/>
      <c r="CSR11" s="34"/>
      <c r="CSS11" s="34"/>
      <c r="CST11" s="34"/>
      <c r="CSU11" s="34"/>
      <c r="CSV11" s="34"/>
      <c r="CSW11" s="34"/>
      <c r="CSX11" s="34"/>
      <c r="CSY11" s="34"/>
      <c r="CSZ11" s="34"/>
      <c r="CTA11" s="34"/>
      <c r="CTB11" s="34"/>
      <c r="CTC11" s="34"/>
      <c r="CTD11" s="34"/>
      <c r="CTE11" s="34"/>
      <c r="CTF11" s="34"/>
      <c r="CTG11" s="34"/>
      <c r="CTH11" s="34"/>
      <c r="CTI11" s="34"/>
      <c r="CTJ11" s="34"/>
      <c r="CTK11" s="34"/>
      <c r="CTL11" s="34"/>
      <c r="CTM11" s="34"/>
      <c r="CTN11" s="34"/>
      <c r="CTO11" s="34"/>
      <c r="CTP11" s="34"/>
      <c r="CTQ11" s="34"/>
      <c r="CTR11" s="34"/>
      <c r="CTS11" s="34"/>
      <c r="CTT11" s="34"/>
      <c r="CTU11" s="34"/>
      <c r="CTV11" s="34"/>
      <c r="CTW11" s="34"/>
      <c r="CTX11" s="34"/>
      <c r="CTY11" s="34"/>
      <c r="CTZ11" s="34"/>
      <c r="CUA11" s="34"/>
      <c r="CUB11" s="34"/>
      <c r="CUC11" s="34"/>
      <c r="CUD11" s="34"/>
      <c r="CUE11" s="34"/>
      <c r="CUF11" s="34"/>
      <c r="CUG11" s="34"/>
      <c r="CUH11" s="34"/>
      <c r="CUI11" s="34"/>
      <c r="CUJ11" s="34"/>
      <c r="CUK11" s="34"/>
      <c r="CUL11" s="34"/>
      <c r="CUM11" s="34"/>
      <c r="CUN11" s="34"/>
      <c r="CUO11" s="34"/>
      <c r="CUP11" s="34"/>
      <c r="CUQ11" s="34"/>
      <c r="CUR11" s="34"/>
      <c r="CUS11" s="34"/>
      <c r="CUT11" s="34"/>
      <c r="CUU11" s="34"/>
      <c r="CUV11" s="34"/>
      <c r="CUW11" s="34"/>
      <c r="CUX11" s="34"/>
      <c r="CUY11" s="34"/>
      <c r="CUZ11" s="34"/>
      <c r="CVA11" s="34"/>
      <c r="CVB11" s="34"/>
      <c r="CVC11" s="34"/>
      <c r="CVD11" s="34"/>
      <c r="CVE11" s="34"/>
      <c r="CVF11" s="34"/>
      <c r="CVG11" s="34"/>
      <c r="CVH11" s="34"/>
      <c r="CVI11" s="34"/>
      <c r="CVJ11" s="34"/>
      <c r="CVK11" s="34"/>
      <c r="CVL11" s="34"/>
      <c r="CVM11" s="34"/>
      <c r="CVN11" s="34"/>
      <c r="CVO11" s="34"/>
      <c r="CVP11" s="34"/>
      <c r="CVQ11" s="34"/>
      <c r="CVR11" s="34"/>
      <c r="CVS11" s="34"/>
      <c r="CVT11" s="34"/>
      <c r="CVU11" s="34"/>
      <c r="CVV11" s="34"/>
      <c r="CVW11" s="34"/>
      <c r="CVX11" s="34"/>
      <c r="CVY11" s="34"/>
      <c r="CVZ11" s="34"/>
      <c r="CWA11" s="34"/>
      <c r="CWB11" s="34"/>
      <c r="CWC11" s="34"/>
      <c r="CWD11" s="34"/>
      <c r="CWE11" s="34"/>
      <c r="CWF11" s="34"/>
      <c r="CWG11" s="34"/>
      <c r="CWH11" s="34"/>
      <c r="CWI11" s="34"/>
      <c r="CWJ11" s="34"/>
      <c r="CWK11" s="34"/>
      <c r="CWL11" s="34"/>
      <c r="CWM11" s="34"/>
      <c r="CWN11" s="34"/>
      <c r="CWO11" s="34"/>
      <c r="CWP11" s="34"/>
      <c r="CWQ11" s="34"/>
      <c r="CWR11" s="34"/>
      <c r="CWS11" s="34"/>
      <c r="CWT11" s="34"/>
      <c r="CWU11" s="34"/>
      <c r="CWV11" s="34"/>
      <c r="CWW11" s="34"/>
      <c r="CWX11" s="34"/>
      <c r="CWY11" s="34"/>
      <c r="CWZ11" s="34"/>
      <c r="CXA11" s="34"/>
      <c r="CXB11" s="34"/>
      <c r="CXC11" s="34"/>
      <c r="CXD11" s="34"/>
      <c r="CXE11" s="34"/>
      <c r="CXF11" s="34"/>
      <c r="CXG11" s="34"/>
      <c r="CXH11" s="34"/>
      <c r="CXI11" s="34"/>
      <c r="CXJ11" s="34"/>
      <c r="CXK11" s="34"/>
      <c r="CXL11" s="34"/>
      <c r="CXM11" s="34"/>
      <c r="CXN11" s="34"/>
      <c r="CXO11" s="34"/>
      <c r="CXP11" s="34"/>
      <c r="CXQ11" s="34"/>
      <c r="CXR11" s="34"/>
      <c r="CXS11" s="34"/>
      <c r="CXT11" s="34"/>
      <c r="CXU11" s="34"/>
      <c r="CXV11" s="34"/>
      <c r="CXW11" s="34"/>
      <c r="CXX11" s="34"/>
      <c r="CXY11" s="34"/>
      <c r="CXZ11" s="34"/>
      <c r="CYA11" s="34"/>
      <c r="CYB11" s="34"/>
      <c r="CYC11" s="34"/>
      <c r="CYD11" s="34"/>
      <c r="CYE11" s="34"/>
      <c r="CYF11" s="34"/>
      <c r="CYG11" s="34"/>
      <c r="CYH11" s="34"/>
      <c r="CYI11" s="34"/>
      <c r="CYJ11" s="34"/>
      <c r="CYK11" s="34"/>
      <c r="CYL11" s="34"/>
      <c r="CYM11" s="34"/>
      <c r="CYN11" s="34"/>
      <c r="CYO11" s="34"/>
      <c r="CYP11" s="34"/>
      <c r="CYQ11" s="34"/>
      <c r="CYR11" s="34"/>
      <c r="CYS11" s="34"/>
      <c r="CYT11" s="34"/>
      <c r="CYU11" s="34"/>
      <c r="CYV11" s="34"/>
      <c r="CYW11" s="34"/>
      <c r="CYX11" s="34"/>
      <c r="CYY11" s="34"/>
      <c r="CYZ11" s="34"/>
      <c r="CZA11" s="34"/>
      <c r="CZB11" s="34"/>
      <c r="CZC11" s="34"/>
      <c r="CZD11" s="34"/>
      <c r="CZE11" s="34"/>
      <c r="CZF11" s="34"/>
      <c r="CZG11" s="34"/>
      <c r="CZH11" s="34"/>
      <c r="CZI11" s="34"/>
      <c r="CZJ11" s="34"/>
      <c r="CZK11" s="34"/>
      <c r="CZL11" s="34"/>
      <c r="CZM11" s="34"/>
      <c r="CZN11" s="34"/>
      <c r="CZO11" s="34"/>
      <c r="CZP11" s="34"/>
      <c r="CZQ11" s="34"/>
      <c r="CZR11" s="34"/>
      <c r="CZS11" s="34"/>
      <c r="CZT11" s="34"/>
      <c r="CZU11" s="34"/>
      <c r="CZV11" s="34"/>
      <c r="CZW11" s="34"/>
      <c r="CZX11" s="34"/>
      <c r="CZY11" s="34"/>
      <c r="CZZ11" s="34"/>
      <c r="DAA11" s="34"/>
      <c r="DAB11" s="34"/>
      <c r="DAC11" s="34"/>
      <c r="DAD11" s="34"/>
      <c r="DAE11" s="34"/>
      <c r="DAF11" s="34"/>
      <c r="DAG11" s="34"/>
      <c r="DAH11" s="34"/>
      <c r="DAI11" s="34"/>
      <c r="DAJ11" s="34"/>
      <c r="DAK11" s="34"/>
      <c r="DAL11" s="34"/>
      <c r="DAM11" s="34"/>
      <c r="DAN11" s="34"/>
      <c r="DAO11" s="34"/>
      <c r="DAP11" s="34"/>
      <c r="DAQ11" s="34"/>
      <c r="DAR11" s="34"/>
      <c r="DAS11" s="34"/>
      <c r="DAT11" s="34"/>
      <c r="DAU11" s="34"/>
      <c r="DAV11" s="34"/>
      <c r="DAW11" s="34"/>
      <c r="DAX11" s="34"/>
      <c r="DAY11" s="34"/>
      <c r="DAZ11" s="34"/>
      <c r="DBA11" s="34"/>
      <c r="DBB11" s="34"/>
      <c r="DBC11" s="34"/>
      <c r="DBD11" s="34"/>
      <c r="DBE11" s="34"/>
      <c r="DBF11" s="34"/>
      <c r="DBG11" s="34"/>
      <c r="DBH11" s="34"/>
      <c r="DBI11" s="34"/>
      <c r="DBJ11" s="34"/>
      <c r="DBK11" s="34"/>
      <c r="DBL11" s="34"/>
      <c r="DBM11" s="34"/>
      <c r="DBN11" s="34"/>
      <c r="DBO11" s="34"/>
      <c r="DBP11" s="34"/>
      <c r="DBQ11" s="34"/>
      <c r="DBR11" s="34"/>
      <c r="DBS11" s="34"/>
      <c r="DBT11" s="34"/>
      <c r="DBU11" s="34"/>
      <c r="DBV11" s="34"/>
      <c r="DBW11" s="34"/>
      <c r="DBX11" s="34"/>
      <c r="DBY11" s="34"/>
      <c r="DBZ11" s="34"/>
      <c r="DCA11" s="34"/>
      <c r="DCB11" s="34"/>
      <c r="DCC11" s="34"/>
      <c r="DCD11" s="34"/>
      <c r="DCE11" s="34"/>
      <c r="DCF11" s="34"/>
      <c r="DCG11" s="34"/>
      <c r="DCH11" s="34"/>
      <c r="DCI11" s="34"/>
      <c r="DCJ11" s="34"/>
      <c r="DCK11" s="34"/>
      <c r="DCL11" s="34"/>
      <c r="DCM11" s="34"/>
      <c r="DCN11" s="34"/>
      <c r="DCO11" s="34"/>
      <c r="DCP11" s="34"/>
      <c r="DCQ11" s="34"/>
      <c r="DCR11" s="34"/>
      <c r="DCS11" s="34"/>
      <c r="DCT11" s="34"/>
      <c r="DCU11" s="34"/>
      <c r="DCV11" s="34"/>
      <c r="DCW11" s="34"/>
      <c r="DCX11" s="34"/>
      <c r="DCY11" s="34"/>
      <c r="DCZ11" s="34"/>
      <c r="DDA11" s="34"/>
      <c r="DDB11" s="34"/>
      <c r="DDC11" s="34"/>
      <c r="DDD11" s="34"/>
      <c r="DDE11" s="34"/>
      <c r="DDF11" s="34"/>
      <c r="DDG11" s="34"/>
      <c r="DDH11" s="34"/>
      <c r="DDI11" s="34"/>
      <c r="DDJ11" s="34"/>
      <c r="DDK11" s="34"/>
      <c r="DDL11" s="34"/>
      <c r="DDM11" s="34"/>
      <c r="DDN11" s="34"/>
      <c r="DDO11" s="34"/>
      <c r="DDP11" s="34"/>
      <c r="DDQ11" s="34"/>
      <c r="DDR11" s="34"/>
      <c r="DDS11" s="34"/>
      <c r="DDT11" s="34"/>
      <c r="DDU11" s="34"/>
      <c r="DDV11" s="34"/>
      <c r="DDW11" s="34"/>
      <c r="DDX11" s="34"/>
      <c r="DDY11" s="34"/>
      <c r="DDZ11" s="34"/>
      <c r="DEA11" s="34"/>
      <c r="DEB11" s="34"/>
      <c r="DEC11" s="34"/>
      <c r="DED11" s="34"/>
      <c r="DEE11" s="34"/>
      <c r="DEF11" s="34"/>
      <c r="DEG11" s="34"/>
      <c r="DEH11" s="34"/>
      <c r="DEI11" s="34"/>
      <c r="DEJ11" s="34"/>
      <c r="DEK11" s="34"/>
      <c r="DEL11" s="34"/>
      <c r="DEM11" s="34"/>
      <c r="DEN11" s="34"/>
      <c r="DEO11" s="34"/>
      <c r="DEP11" s="34"/>
      <c r="DEQ11" s="34"/>
      <c r="DER11" s="34"/>
      <c r="DES11" s="34"/>
      <c r="DET11" s="34"/>
      <c r="DEU11" s="34"/>
      <c r="DEV11" s="34"/>
      <c r="DEW11" s="34"/>
      <c r="DEX11" s="34"/>
      <c r="DEY11" s="34"/>
      <c r="DEZ11" s="34"/>
      <c r="DFA11" s="34"/>
      <c r="DFB11" s="34"/>
      <c r="DFC11" s="34"/>
      <c r="DFD11" s="34"/>
      <c r="DFE11" s="34"/>
      <c r="DFF11" s="34"/>
      <c r="DFG11" s="34"/>
      <c r="DFH11" s="34"/>
      <c r="DFI11" s="34"/>
      <c r="DFJ11" s="34"/>
      <c r="DFK11" s="34"/>
      <c r="DFL11" s="34"/>
      <c r="DFM11" s="34"/>
      <c r="DFN11" s="34"/>
      <c r="DFO11" s="34"/>
      <c r="DFP11" s="34"/>
      <c r="DFQ11" s="34"/>
      <c r="DFR11" s="34"/>
      <c r="DFS11" s="34"/>
      <c r="DFT11" s="34"/>
      <c r="DFU11" s="34"/>
      <c r="DFV11" s="34"/>
      <c r="DFW11" s="34"/>
      <c r="DFX11" s="34"/>
      <c r="DFY11" s="34"/>
      <c r="DFZ11" s="34"/>
      <c r="DGA11" s="34"/>
      <c r="DGB11" s="34"/>
      <c r="DGC11" s="34"/>
      <c r="DGD11" s="34"/>
      <c r="DGE11" s="34"/>
      <c r="DGF11" s="34"/>
      <c r="DGG11" s="34"/>
      <c r="DGH11" s="34"/>
      <c r="DGI11" s="34"/>
      <c r="DGJ11" s="34"/>
      <c r="DGK11" s="34"/>
      <c r="DGL11" s="34"/>
      <c r="DGM11" s="34"/>
      <c r="DGN11" s="34"/>
      <c r="DGO11" s="34"/>
      <c r="DGP11" s="34"/>
      <c r="DGQ11" s="34"/>
      <c r="DGR11" s="34"/>
      <c r="DGS11" s="34"/>
      <c r="DGT11" s="34"/>
      <c r="DGU11" s="34"/>
      <c r="DGV11" s="34"/>
      <c r="DGW11" s="34"/>
      <c r="DGX11" s="34"/>
      <c r="DGY11" s="34"/>
      <c r="DGZ11" s="34"/>
      <c r="DHA11" s="34"/>
      <c r="DHB11" s="34"/>
      <c r="DHC11" s="34"/>
      <c r="DHD11" s="34"/>
      <c r="DHE11" s="34"/>
      <c r="DHF11" s="34"/>
      <c r="DHG11" s="34"/>
      <c r="DHH11" s="34"/>
      <c r="DHI11" s="34"/>
      <c r="DHJ11" s="34"/>
      <c r="DHK11" s="34"/>
      <c r="DHL11" s="34"/>
      <c r="DHM11" s="34"/>
      <c r="DHN11" s="34"/>
      <c r="DHO11" s="34"/>
      <c r="DHP11" s="34"/>
      <c r="DHQ11" s="34"/>
      <c r="DHR11" s="34"/>
      <c r="DHS11" s="34"/>
      <c r="DHT11" s="34"/>
      <c r="DHU11" s="34"/>
      <c r="DHV11" s="34"/>
      <c r="DHW11" s="34"/>
      <c r="DHX11" s="34"/>
      <c r="DHY11" s="34"/>
      <c r="DHZ11" s="34"/>
      <c r="DIA11" s="34"/>
      <c r="DIB11" s="34"/>
      <c r="DIC11" s="34"/>
      <c r="DID11" s="34"/>
      <c r="DIE11" s="34"/>
      <c r="DIF11" s="34"/>
      <c r="DIG11" s="34"/>
      <c r="DIH11" s="34"/>
      <c r="DII11" s="34"/>
      <c r="DIJ11" s="34"/>
      <c r="DIK11" s="34"/>
      <c r="DIL11" s="34"/>
      <c r="DIM11" s="34"/>
      <c r="DIN11" s="34"/>
      <c r="DIO11" s="34"/>
      <c r="DIP11" s="34"/>
      <c r="DIQ11" s="34"/>
      <c r="DIR11" s="34"/>
      <c r="DIS11" s="34"/>
      <c r="DIT11" s="34"/>
      <c r="DIU11" s="34"/>
      <c r="DIV11" s="34"/>
      <c r="DIW11" s="34"/>
      <c r="DIX11" s="34"/>
      <c r="DIY11" s="34"/>
      <c r="DIZ11" s="34"/>
      <c r="DJA11" s="34"/>
      <c r="DJB11" s="34"/>
      <c r="DJC11" s="34"/>
      <c r="DJD11" s="34"/>
      <c r="DJE11" s="34"/>
      <c r="DJF11" s="34"/>
      <c r="DJG11" s="34"/>
      <c r="DJH11" s="34"/>
      <c r="DJI11" s="34"/>
      <c r="DJJ11" s="34"/>
      <c r="DJK11" s="34"/>
      <c r="DJL11" s="34"/>
      <c r="DJM11" s="34"/>
      <c r="DJN11" s="34"/>
      <c r="DJO11" s="34"/>
      <c r="DJP11" s="34"/>
      <c r="DJQ11" s="34"/>
      <c r="DJR11" s="34"/>
      <c r="DJS11" s="34"/>
      <c r="DJT11" s="34"/>
      <c r="DJU11" s="34"/>
      <c r="DJV11" s="34"/>
      <c r="DJW11" s="34"/>
      <c r="DJX11" s="34"/>
      <c r="DJY11" s="34"/>
      <c r="DJZ11" s="34"/>
      <c r="DKA11" s="34"/>
      <c r="DKB11" s="34"/>
      <c r="DKC11" s="34"/>
      <c r="DKD11" s="34"/>
      <c r="DKE11" s="34"/>
      <c r="DKF11" s="34"/>
      <c r="DKG11" s="34"/>
      <c r="DKH11" s="34"/>
      <c r="DKI11" s="34"/>
      <c r="DKJ11" s="34"/>
      <c r="DKK11" s="34"/>
      <c r="DKL11" s="34"/>
      <c r="DKM11" s="34"/>
      <c r="DKN11" s="34"/>
      <c r="DKO11" s="34"/>
      <c r="DKP11" s="34"/>
      <c r="DKQ11" s="34"/>
      <c r="DKR11" s="34"/>
      <c r="DKS11" s="34"/>
      <c r="DKT11" s="34"/>
      <c r="DKU11" s="34"/>
      <c r="DKV11" s="34"/>
      <c r="DKW11" s="34"/>
      <c r="DKX11" s="34"/>
      <c r="DKY11" s="34"/>
      <c r="DKZ11" s="34"/>
      <c r="DLA11" s="34"/>
      <c r="DLB11" s="34"/>
      <c r="DLC11" s="34"/>
      <c r="DLD11" s="34"/>
      <c r="DLE11" s="34"/>
      <c r="DLF11" s="34"/>
      <c r="DLG11" s="34"/>
      <c r="DLH11" s="34"/>
      <c r="DLI11" s="34"/>
      <c r="DLJ11" s="34"/>
      <c r="DLK11" s="34"/>
      <c r="DLL11" s="34"/>
      <c r="DLM11" s="34"/>
      <c r="DLN11" s="34"/>
      <c r="DLO11" s="34"/>
      <c r="DLP11" s="34"/>
      <c r="DLQ11" s="34"/>
      <c r="DLR11" s="34"/>
      <c r="DLS11" s="34"/>
      <c r="DLT11" s="34"/>
      <c r="DLU11" s="34"/>
      <c r="DLV11" s="34"/>
      <c r="DLW11" s="34"/>
      <c r="DLX11" s="34"/>
      <c r="DLY11" s="34"/>
      <c r="DLZ11" s="34"/>
      <c r="DMA11" s="34"/>
      <c r="DMB11" s="34"/>
      <c r="DMC11" s="34"/>
      <c r="DMD11" s="34"/>
      <c r="DME11" s="34"/>
      <c r="DMF11" s="34"/>
      <c r="DMG11" s="34"/>
      <c r="DMH11" s="34"/>
      <c r="DMI11" s="34"/>
      <c r="DMJ11" s="34"/>
      <c r="DMK11" s="34"/>
      <c r="DML11" s="34"/>
      <c r="DMM11" s="34"/>
      <c r="DMN11" s="34"/>
      <c r="DMO11" s="34"/>
      <c r="DMP11" s="34"/>
      <c r="DMQ11" s="34"/>
      <c r="DMR11" s="34"/>
      <c r="DMS11" s="34"/>
      <c r="DMT11" s="34"/>
      <c r="DMU11" s="34"/>
      <c r="DMV11" s="34"/>
      <c r="DMW11" s="34"/>
      <c r="DMX11" s="34"/>
      <c r="DMY11" s="34"/>
      <c r="DMZ11" s="34"/>
      <c r="DNA11" s="34"/>
      <c r="DNB11" s="34"/>
      <c r="DNC11" s="34"/>
      <c r="DND11" s="34"/>
      <c r="DNE11" s="34"/>
      <c r="DNF11" s="34"/>
      <c r="DNG11" s="34"/>
      <c r="DNH11" s="34"/>
      <c r="DNI11" s="34"/>
      <c r="DNJ11" s="34"/>
      <c r="DNK11" s="34"/>
      <c r="DNL11" s="34"/>
      <c r="DNM11" s="34"/>
      <c r="DNN11" s="34"/>
      <c r="DNO11" s="34"/>
      <c r="DNP11" s="34"/>
      <c r="DNQ11" s="34"/>
      <c r="DNR11" s="34"/>
      <c r="DNS11" s="34"/>
      <c r="DNT11" s="34"/>
      <c r="DNU11" s="34"/>
      <c r="DNV11" s="34"/>
      <c r="DNW11" s="34"/>
      <c r="DNX11" s="34"/>
      <c r="DNY11" s="34"/>
      <c r="DNZ11" s="34"/>
      <c r="DOA11" s="34"/>
      <c r="DOB11" s="34"/>
      <c r="DOC11" s="34"/>
      <c r="DOD11" s="34"/>
      <c r="DOE11" s="34"/>
      <c r="DOF11" s="34"/>
      <c r="DOG11" s="34"/>
      <c r="DOH11" s="34"/>
      <c r="DOI11" s="34"/>
      <c r="DOJ11" s="34"/>
      <c r="DOK11" s="34"/>
      <c r="DOL11" s="34"/>
      <c r="DOM11" s="34"/>
      <c r="DON11" s="34"/>
      <c r="DOO11" s="34"/>
      <c r="DOP11" s="34"/>
      <c r="DOQ11" s="34"/>
      <c r="DOR11" s="34"/>
      <c r="DOS11" s="34"/>
      <c r="DOT11" s="34"/>
      <c r="DOU11" s="34"/>
      <c r="DOV11" s="34"/>
      <c r="DOW11" s="34"/>
      <c r="DOX11" s="34"/>
      <c r="DOY11" s="34"/>
      <c r="DOZ11" s="34"/>
      <c r="DPA11" s="34"/>
      <c r="DPB11" s="34"/>
      <c r="DPC11" s="34"/>
      <c r="DPD11" s="34"/>
      <c r="DPE11" s="34"/>
      <c r="DPF11" s="34"/>
      <c r="DPG11" s="34"/>
      <c r="DPH11" s="34"/>
      <c r="DPI11" s="34"/>
      <c r="DPJ11" s="34"/>
      <c r="DPK11" s="34"/>
      <c r="DPL11" s="34"/>
      <c r="DPM11" s="34"/>
      <c r="DPN11" s="34"/>
      <c r="DPO11" s="34"/>
      <c r="DPP11" s="34"/>
      <c r="DPQ11" s="34"/>
      <c r="DPR11" s="34"/>
      <c r="DPS11" s="34"/>
      <c r="DPT11" s="34"/>
      <c r="DPU11" s="34"/>
      <c r="DPV11" s="34"/>
      <c r="DPW11" s="34"/>
      <c r="DPX11" s="34"/>
      <c r="DPY11" s="34"/>
      <c r="DPZ11" s="34"/>
      <c r="DQA11" s="34"/>
      <c r="DQB11" s="34"/>
      <c r="DQC11" s="34"/>
      <c r="DQD11" s="34"/>
      <c r="DQE11" s="34"/>
      <c r="DQF11" s="34"/>
      <c r="DQG11" s="34"/>
      <c r="DQH11" s="34"/>
      <c r="DQI11" s="34"/>
      <c r="DQJ11" s="34"/>
      <c r="DQK11" s="34"/>
      <c r="DQL11" s="34"/>
      <c r="DQM11" s="34"/>
      <c r="DQN11" s="34"/>
      <c r="DQO11" s="34"/>
      <c r="DQP11" s="34"/>
      <c r="DQQ11" s="34"/>
      <c r="DQR11" s="34"/>
      <c r="DQS11" s="34"/>
      <c r="DQT11" s="34"/>
      <c r="DQU11" s="34"/>
      <c r="DQV11" s="34"/>
      <c r="DQW11" s="34"/>
      <c r="DQX11" s="34"/>
      <c r="DQY11" s="34"/>
      <c r="DQZ11" s="34"/>
      <c r="DRA11" s="34"/>
      <c r="DRB11" s="34"/>
      <c r="DRC11" s="34"/>
      <c r="DRD11" s="34"/>
      <c r="DRE11" s="34"/>
      <c r="DRF11" s="34"/>
      <c r="DRG11" s="34"/>
      <c r="DRH11" s="34"/>
      <c r="DRI11" s="34"/>
      <c r="DRJ11" s="34"/>
      <c r="DRK11" s="34"/>
      <c r="DRL11" s="34"/>
      <c r="DRM11" s="34"/>
      <c r="DRN11" s="34"/>
      <c r="DRO11" s="34"/>
      <c r="DRP11" s="34"/>
      <c r="DRQ11" s="34"/>
      <c r="DRR11" s="34"/>
      <c r="DRS11" s="34"/>
      <c r="DRT11" s="34"/>
      <c r="DRU11" s="34"/>
      <c r="DRV11" s="34"/>
      <c r="DRW11" s="34"/>
      <c r="DRX11" s="34"/>
      <c r="DRY11" s="34"/>
      <c r="DRZ11" s="34"/>
      <c r="DSA11" s="34"/>
      <c r="DSB11" s="34"/>
      <c r="DSC11" s="34"/>
      <c r="DSD11" s="34"/>
      <c r="DSE11" s="34"/>
      <c r="DSF11" s="34"/>
      <c r="DSG11" s="34"/>
      <c r="DSH11" s="34"/>
      <c r="DSI11" s="34"/>
      <c r="DSJ11" s="34"/>
      <c r="DSK11" s="34"/>
      <c r="DSL11" s="34"/>
      <c r="DSM11" s="34"/>
      <c r="DSN11" s="34"/>
      <c r="DSO11" s="34"/>
      <c r="DSP11" s="34"/>
      <c r="DSQ11" s="34"/>
      <c r="DSR11" s="34"/>
      <c r="DSS11" s="34"/>
      <c r="DST11" s="34"/>
      <c r="DSU11" s="34"/>
      <c r="DSV11" s="34"/>
      <c r="DSW11" s="34"/>
      <c r="DSX11" s="34"/>
      <c r="DSY11" s="34"/>
      <c r="DSZ11" s="34"/>
      <c r="DTA11" s="34"/>
      <c r="DTB11" s="34"/>
      <c r="DTC11" s="34"/>
      <c r="DTD11" s="34"/>
      <c r="DTE11" s="34"/>
      <c r="DTF11" s="34"/>
      <c r="DTG11" s="34"/>
      <c r="DTH11" s="34"/>
      <c r="DTI11" s="34"/>
      <c r="DTJ11" s="34"/>
      <c r="DTK11" s="34"/>
      <c r="DTL11" s="34"/>
      <c r="DTM11" s="34"/>
      <c r="DTN11" s="34"/>
      <c r="DTO11" s="34"/>
      <c r="DTP11" s="34"/>
      <c r="DTQ11" s="34"/>
      <c r="DTR11" s="34"/>
      <c r="DTS11" s="34"/>
      <c r="DTT11" s="34"/>
      <c r="DTU11" s="34"/>
      <c r="DTV11" s="34"/>
      <c r="DTW11" s="34"/>
      <c r="DTX11" s="34"/>
      <c r="DTY11" s="34"/>
      <c r="DTZ11" s="34"/>
      <c r="DUA11" s="34"/>
      <c r="DUB11" s="34"/>
      <c r="DUC11" s="34"/>
      <c r="DUD11" s="34"/>
      <c r="DUE11" s="34"/>
      <c r="DUF11" s="34"/>
      <c r="DUG11" s="34"/>
      <c r="DUH11" s="34"/>
      <c r="DUI11" s="34"/>
      <c r="DUJ11" s="34"/>
      <c r="DUK11" s="34"/>
      <c r="DUL11" s="34"/>
      <c r="DUM11" s="34"/>
      <c r="DUN11" s="34"/>
      <c r="DUO11" s="34"/>
      <c r="DUP11" s="34"/>
      <c r="DUQ11" s="34"/>
      <c r="DUR11" s="34"/>
      <c r="DUS11" s="34"/>
      <c r="DUT11" s="34"/>
      <c r="DUU11" s="34"/>
      <c r="DUV11" s="34"/>
      <c r="DUW11" s="34"/>
      <c r="DUX11" s="34"/>
      <c r="DUY11" s="34"/>
      <c r="DUZ11" s="34"/>
      <c r="DVA11" s="34"/>
      <c r="DVB11" s="34"/>
      <c r="DVC11" s="34"/>
      <c r="DVD11" s="34"/>
      <c r="DVE11" s="34"/>
      <c r="DVF11" s="34"/>
      <c r="DVG11" s="34"/>
      <c r="DVH11" s="34"/>
      <c r="DVI11" s="34"/>
      <c r="DVJ11" s="34"/>
      <c r="DVK11" s="34"/>
      <c r="DVL11" s="34"/>
      <c r="DVM11" s="34"/>
      <c r="DVN11" s="34"/>
      <c r="DVO11" s="34"/>
      <c r="DVP11" s="34"/>
      <c r="DVQ11" s="34"/>
      <c r="DVR11" s="34"/>
      <c r="DVS11" s="34"/>
      <c r="DVT11" s="34"/>
      <c r="DVU11" s="34"/>
      <c r="DVV11" s="34"/>
      <c r="DVW11" s="34"/>
      <c r="DVX11" s="34"/>
      <c r="DVY11" s="34"/>
      <c r="DVZ11" s="34"/>
      <c r="DWA11" s="34"/>
      <c r="DWB11" s="34"/>
      <c r="DWC11" s="34"/>
      <c r="DWD11" s="34"/>
      <c r="DWE11" s="34"/>
      <c r="DWF11" s="34"/>
      <c r="DWG11" s="34"/>
      <c r="DWH11" s="34"/>
      <c r="DWI11" s="34"/>
      <c r="DWJ11" s="34"/>
      <c r="DWK11" s="34"/>
      <c r="DWL11" s="34"/>
      <c r="DWM11" s="34"/>
      <c r="DWN11" s="34"/>
      <c r="DWO11" s="34"/>
      <c r="DWP11" s="34"/>
      <c r="DWQ11" s="34"/>
      <c r="DWR11" s="34"/>
      <c r="DWS11" s="34"/>
      <c r="DWT11" s="34"/>
      <c r="DWU11" s="34"/>
      <c r="DWV11" s="34"/>
      <c r="DWW11" s="34"/>
      <c r="DWX11" s="34"/>
      <c r="DWY11" s="34"/>
      <c r="DWZ11" s="34"/>
      <c r="DXA11" s="34"/>
      <c r="DXB11" s="34"/>
      <c r="DXC11" s="34"/>
      <c r="DXD11" s="34"/>
      <c r="DXE11" s="34"/>
      <c r="DXF11" s="34"/>
      <c r="DXG11" s="34"/>
      <c r="DXH11" s="34"/>
      <c r="DXI11" s="34"/>
      <c r="DXJ11" s="34"/>
      <c r="DXK11" s="34"/>
      <c r="DXL11" s="34"/>
      <c r="DXM11" s="34"/>
      <c r="DXN11" s="34"/>
      <c r="DXO11" s="34"/>
      <c r="DXP11" s="34"/>
      <c r="DXQ11" s="34"/>
      <c r="DXR11" s="34"/>
      <c r="DXS11" s="34"/>
      <c r="DXT11" s="34"/>
      <c r="DXU11" s="34"/>
      <c r="DXV11" s="34"/>
      <c r="DXW11" s="34"/>
      <c r="DXX11" s="34"/>
      <c r="DXY11" s="34"/>
      <c r="DXZ11" s="34"/>
      <c r="DYA11" s="34"/>
      <c r="DYB11" s="34"/>
      <c r="DYC11" s="34"/>
      <c r="DYD11" s="34"/>
      <c r="DYE11" s="34"/>
      <c r="DYF11" s="34"/>
      <c r="DYG11" s="34"/>
      <c r="DYH11" s="34"/>
      <c r="DYI11" s="34"/>
      <c r="DYJ11" s="34"/>
      <c r="DYK11" s="34"/>
      <c r="DYL11" s="34"/>
      <c r="DYM11" s="34"/>
      <c r="DYN11" s="34"/>
      <c r="DYO11" s="34"/>
      <c r="DYP11" s="34"/>
      <c r="DYQ11" s="34"/>
      <c r="DYR11" s="34"/>
      <c r="DYS11" s="34"/>
      <c r="DYT11" s="34"/>
      <c r="DYU11" s="34"/>
      <c r="DYV11" s="34"/>
      <c r="DYW11" s="34"/>
      <c r="DYX11" s="34"/>
      <c r="DYY11" s="34"/>
      <c r="DYZ11" s="34"/>
      <c r="DZA11" s="34"/>
      <c r="DZB11" s="34"/>
      <c r="DZC11" s="34"/>
      <c r="DZD11" s="34"/>
      <c r="DZE11" s="34"/>
      <c r="DZF11" s="34"/>
      <c r="DZG11" s="34"/>
      <c r="DZH11" s="34"/>
      <c r="DZI11" s="34"/>
      <c r="DZJ11" s="34"/>
      <c r="DZK11" s="34"/>
      <c r="DZL11" s="34"/>
      <c r="DZM11" s="34"/>
      <c r="DZN11" s="34"/>
      <c r="DZO11" s="34"/>
      <c r="DZP11" s="34"/>
      <c r="DZQ11" s="34"/>
      <c r="DZR11" s="34"/>
      <c r="DZS11" s="34"/>
      <c r="DZT11" s="34"/>
      <c r="DZU11" s="34"/>
      <c r="DZV11" s="34"/>
      <c r="DZW11" s="34"/>
      <c r="DZX11" s="34"/>
      <c r="DZY11" s="34"/>
      <c r="DZZ11" s="34"/>
      <c r="EAA11" s="34"/>
      <c r="EAB11" s="34"/>
      <c r="EAC11" s="34"/>
      <c r="EAD11" s="34"/>
      <c r="EAE11" s="34"/>
      <c r="EAF11" s="34"/>
      <c r="EAG11" s="34"/>
      <c r="EAH11" s="34"/>
      <c r="EAI11" s="34"/>
      <c r="EAJ11" s="34"/>
      <c r="EAK11" s="34"/>
      <c r="EAL11" s="34"/>
      <c r="EAM11" s="34"/>
      <c r="EAN11" s="34"/>
      <c r="EAO11" s="34"/>
      <c r="EAP11" s="34"/>
      <c r="EAQ11" s="34"/>
      <c r="EAR11" s="34"/>
      <c r="EAS11" s="34"/>
      <c r="EAT11" s="34"/>
      <c r="EAU11" s="34"/>
      <c r="EAV11" s="34"/>
      <c r="EAW11" s="34"/>
      <c r="EAX11" s="34"/>
      <c r="EAY11" s="34"/>
      <c r="EAZ11" s="34"/>
      <c r="EBA11" s="34"/>
      <c r="EBB11" s="34"/>
      <c r="EBC11" s="34"/>
      <c r="EBD11" s="34"/>
      <c r="EBE11" s="34"/>
      <c r="EBF11" s="34"/>
      <c r="EBG11" s="34"/>
      <c r="EBH11" s="34"/>
      <c r="EBI11" s="34"/>
      <c r="EBJ11" s="34"/>
      <c r="EBK11" s="34"/>
      <c r="EBL11" s="34"/>
      <c r="EBM11" s="34"/>
      <c r="EBN11" s="34"/>
      <c r="EBO11" s="34"/>
      <c r="EBP11" s="34"/>
      <c r="EBQ11" s="34"/>
      <c r="EBR11" s="34"/>
      <c r="EBS11" s="34"/>
      <c r="EBT11" s="34"/>
      <c r="EBU11" s="34"/>
      <c r="EBV11" s="34"/>
      <c r="EBW11" s="34"/>
      <c r="EBX11" s="34"/>
      <c r="EBY11" s="34"/>
      <c r="EBZ11" s="34"/>
      <c r="ECA11" s="34"/>
      <c r="ECB11" s="34"/>
      <c r="ECC11" s="34"/>
      <c r="ECD11" s="34"/>
      <c r="ECE11" s="34"/>
      <c r="ECF11" s="34"/>
      <c r="ECG11" s="34"/>
      <c r="ECH11" s="34"/>
      <c r="ECI11" s="34"/>
      <c r="ECJ11" s="34"/>
      <c r="ECK11" s="34"/>
      <c r="ECL11" s="34"/>
      <c r="ECM11" s="34"/>
      <c r="ECN11" s="34"/>
      <c r="ECO11" s="34"/>
      <c r="ECP11" s="34"/>
      <c r="ECQ11" s="34"/>
      <c r="ECR11" s="34"/>
      <c r="ECS11" s="34"/>
      <c r="ECT11" s="34"/>
      <c r="ECU11" s="34"/>
      <c r="ECV11" s="34"/>
      <c r="ECW11" s="34"/>
      <c r="ECX11" s="34"/>
      <c r="ECY11" s="34"/>
      <c r="ECZ11" s="34"/>
      <c r="EDA11" s="34"/>
      <c r="EDB11" s="34"/>
      <c r="EDC11" s="34"/>
      <c r="EDD11" s="34"/>
      <c r="EDE11" s="34"/>
      <c r="EDF11" s="34"/>
      <c r="EDG11" s="34"/>
      <c r="EDH11" s="34"/>
      <c r="EDI11" s="34"/>
      <c r="EDJ11" s="34"/>
      <c r="EDK11" s="34"/>
      <c r="EDL11" s="34"/>
      <c r="EDM11" s="34"/>
      <c r="EDN11" s="34"/>
      <c r="EDO11" s="34"/>
      <c r="EDP11" s="34"/>
      <c r="EDQ11" s="34"/>
      <c r="EDR11" s="34"/>
      <c r="EDS11" s="34"/>
      <c r="EDT11" s="34"/>
      <c r="EDU11" s="34"/>
      <c r="EDV11" s="34"/>
      <c r="EDW11" s="34"/>
      <c r="EDX11" s="34"/>
      <c r="EDY11" s="34"/>
      <c r="EDZ11" s="34"/>
      <c r="EEA11" s="34"/>
      <c r="EEB11" s="34"/>
      <c r="EEC11" s="34"/>
      <c r="EED11" s="34"/>
      <c r="EEE11" s="34"/>
      <c r="EEF11" s="34"/>
      <c r="EEG11" s="34"/>
      <c r="EEH11" s="34"/>
      <c r="EEI11" s="34"/>
      <c r="EEJ11" s="34"/>
      <c r="EEK11" s="34"/>
      <c r="EEL11" s="34"/>
      <c r="EEM11" s="34"/>
      <c r="EEN11" s="34"/>
      <c r="EEO11" s="34"/>
      <c r="EEP11" s="34"/>
      <c r="EEQ11" s="34"/>
      <c r="EER11" s="34"/>
      <c r="EES11" s="34"/>
      <c r="EET11" s="34"/>
      <c r="EEU11" s="34"/>
      <c r="EEV11" s="34"/>
      <c r="EEW11" s="34"/>
      <c r="EEX11" s="34"/>
      <c r="EEY11" s="34"/>
      <c r="EEZ11" s="34"/>
      <c r="EFA11" s="34"/>
      <c r="EFB11" s="34"/>
      <c r="EFC11" s="34"/>
      <c r="EFD11" s="34"/>
      <c r="EFE11" s="34"/>
      <c r="EFF11" s="34"/>
      <c r="EFG11" s="34"/>
      <c r="EFH11" s="34"/>
      <c r="EFI11" s="34"/>
      <c r="EFJ11" s="34"/>
      <c r="EFK11" s="34"/>
      <c r="EFL11" s="34"/>
      <c r="EFM11" s="34"/>
      <c r="EFN11" s="34"/>
      <c r="EFO11" s="34"/>
      <c r="EFP11" s="34"/>
      <c r="EFQ11" s="34"/>
      <c r="EFR11" s="34"/>
      <c r="EFS11" s="34"/>
      <c r="EFT11" s="34"/>
      <c r="EFU11" s="34"/>
      <c r="EFV11" s="34"/>
      <c r="EFW11" s="34"/>
      <c r="EFX11" s="34"/>
      <c r="EFY11" s="34"/>
      <c r="EFZ11" s="34"/>
      <c r="EGA11" s="34"/>
      <c r="EGB11" s="34"/>
      <c r="EGC11" s="34"/>
      <c r="EGD11" s="34"/>
      <c r="EGE11" s="34"/>
      <c r="EGF11" s="34"/>
      <c r="EGG11" s="34"/>
      <c r="EGH11" s="34"/>
      <c r="EGI11" s="34"/>
      <c r="EGJ11" s="34"/>
      <c r="EGK11" s="34"/>
      <c r="EGL11" s="34"/>
      <c r="EGM11" s="34"/>
      <c r="EGN11" s="34"/>
      <c r="EGO11" s="34"/>
      <c r="EGP11" s="34"/>
      <c r="EGQ11" s="34"/>
      <c r="EGR11" s="34"/>
      <c r="EGS11" s="34"/>
      <c r="EGT11" s="34"/>
      <c r="EGU11" s="34"/>
      <c r="EGV11" s="34"/>
      <c r="EGW11" s="34"/>
      <c r="EGX11" s="34"/>
      <c r="EGY11" s="34"/>
      <c r="EGZ11" s="34"/>
      <c r="EHA11" s="34"/>
      <c r="EHB11" s="34"/>
      <c r="EHC11" s="34"/>
      <c r="EHD11" s="34"/>
      <c r="EHE11" s="34"/>
      <c r="EHF11" s="34"/>
      <c r="EHG11" s="34"/>
      <c r="EHH11" s="34"/>
      <c r="EHI11" s="34"/>
      <c r="EHJ11" s="34"/>
      <c r="EHK11" s="34"/>
      <c r="EHL11" s="34"/>
      <c r="EHM11" s="34"/>
      <c r="EHN11" s="34"/>
      <c r="EHO11" s="34"/>
      <c r="EHP11" s="34"/>
      <c r="EHQ11" s="34"/>
      <c r="EHR11" s="34"/>
      <c r="EHS11" s="34"/>
      <c r="EHT11" s="34"/>
      <c r="EHU11" s="34"/>
      <c r="EHV11" s="34"/>
      <c r="EHW11" s="34"/>
      <c r="EHX11" s="34"/>
      <c r="EHY11" s="34"/>
      <c r="EHZ11" s="34"/>
      <c r="EIA11" s="34"/>
      <c r="EIB11" s="34"/>
      <c r="EIC11" s="34"/>
      <c r="EID11" s="34"/>
      <c r="EIE11" s="34"/>
      <c r="EIF11" s="34"/>
      <c r="EIG11" s="34"/>
      <c r="EIH11" s="34"/>
      <c r="EII11" s="34"/>
      <c r="EIJ11" s="34"/>
      <c r="EIK11" s="34"/>
      <c r="EIL11" s="34"/>
      <c r="EIM11" s="34"/>
      <c r="EIN11" s="34"/>
      <c r="EIO11" s="34"/>
      <c r="EIP11" s="34"/>
      <c r="EIQ11" s="34"/>
      <c r="EIR11" s="34"/>
      <c r="EIS11" s="34"/>
      <c r="EIT11" s="34"/>
      <c r="EIU11" s="34"/>
      <c r="EIV11" s="34"/>
      <c r="EIW11" s="34"/>
      <c r="EIX11" s="34"/>
      <c r="EIY11" s="34"/>
      <c r="EIZ11" s="34"/>
      <c r="EJA11" s="34"/>
      <c r="EJB11" s="34"/>
      <c r="EJC11" s="34"/>
      <c r="EJD11" s="34"/>
      <c r="EJE11" s="34"/>
      <c r="EJF11" s="34"/>
      <c r="EJG11" s="34"/>
      <c r="EJH11" s="34"/>
      <c r="EJI11" s="34"/>
      <c r="EJJ11" s="34"/>
      <c r="EJK11" s="34"/>
      <c r="EJL11" s="34"/>
      <c r="EJM11" s="34"/>
      <c r="EJN11" s="34"/>
      <c r="EJO11" s="34"/>
      <c r="EJP11" s="34"/>
      <c r="EJQ11" s="34"/>
      <c r="EJR11" s="34"/>
      <c r="EJS11" s="34"/>
      <c r="EJT11" s="34"/>
      <c r="EJU11" s="34"/>
      <c r="EJV11" s="34"/>
      <c r="EJW11" s="34"/>
      <c r="EJX11" s="34"/>
      <c r="EJY11" s="34"/>
      <c r="EJZ11" s="34"/>
      <c r="EKA11" s="34"/>
      <c r="EKB11" s="34"/>
      <c r="EKC11" s="34"/>
      <c r="EKD11" s="34"/>
      <c r="EKE11" s="34"/>
      <c r="EKF11" s="34"/>
      <c r="EKG11" s="34"/>
      <c r="EKH11" s="34"/>
      <c r="EKI11" s="34"/>
      <c r="EKJ11" s="34"/>
      <c r="EKK11" s="34"/>
      <c r="EKL11" s="34"/>
      <c r="EKM11" s="34"/>
      <c r="EKN11" s="34"/>
      <c r="EKO11" s="34"/>
      <c r="EKP11" s="34"/>
      <c r="EKQ11" s="34"/>
      <c r="EKR11" s="34"/>
      <c r="EKS11" s="34"/>
      <c r="EKT11" s="34"/>
      <c r="EKU11" s="34"/>
      <c r="EKV11" s="34"/>
      <c r="EKW11" s="34"/>
      <c r="EKX11" s="34"/>
      <c r="EKY11" s="34"/>
      <c r="EKZ11" s="34"/>
      <c r="ELA11" s="34"/>
      <c r="ELB11" s="34"/>
      <c r="ELC11" s="34"/>
      <c r="ELD11" s="34"/>
      <c r="ELE11" s="34"/>
      <c r="ELF11" s="34"/>
      <c r="ELG11" s="34"/>
      <c r="ELH11" s="34"/>
      <c r="ELI11" s="34"/>
      <c r="ELJ11" s="34"/>
      <c r="ELK11" s="34"/>
      <c r="ELL11" s="34"/>
      <c r="ELM11" s="34"/>
      <c r="ELN11" s="34"/>
      <c r="ELO11" s="34"/>
      <c r="ELP11" s="34"/>
      <c r="ELQ11" s="34"/>
      <c r="ELR11" s="34"/>
      <c r="ELS11" s="34"/>
      <c r="ELT11" s="34"/>
      <c r="ELU11" s="34"/>
      <c r="ELV11" s="34"/>
      <c r="ELW11" s="34"/>
      <c r="ELX11" s="34"/>
      <c r="ELY11" s="34"/>
      <c r="ELZ11" s="34"/>
      <c r="EMA11" s="34"/>
      <c r="EMB11" s="34"/>
      <c r="EMC11" s="34"/>
      <c r="EMD11" s="34"/>
      <c r="EME11" s="34"/>
      <c r="EMF11" s="34"/>
      <c r="EMG11" s="34"/>
      <c r="EMH11" s="34"/>
      <c r="EMI11" s="34"/>
      <c r="EMJ11" s="34"/>
      <c r="EMK11" s="34"/>
      <c r="EML11" s="34"/>
      <c r="EMM11" s="34"/>
      <c r="EMN11" s="34"/>
      <c r="EMO11" s="34"/>
      <c r="EMP11" s="34"/>
      <c r="EMQ11" s="34"/>
      <c r="EMR11" s="34"/>
      <c r="EMS11" s="34"/>
      <c r="EMT11" s="34"/>
      <c r="EMU11" s="34"/>
      <c r="EMV11" s="34"/>
      <c r="EMW11" s="34"/>
      <c r="EMX11" s="34"/>
      <c r="EMY11" s="34"/>
      <c r="EMZ11" s="34"/>
      <c r="ENA11" s="34"/>
      <c r="ENB11" s="34"/>
      <c r="ENC11" s="34"/>
      <c r="END11" s="34"/>
      <c r="ENE11" s="34"/>
      <c r="ENF11" s="34"/>
      <c r="ENG11" s="34"/>
      <c r="ENH11" s="34"/>
      <c r="ENI11" s="34"/>
      <c r="ENJ11" s="34"/>
      <c r="ENK11" s="34"/>
      <c r="ENL11" s="34"/>
      <c r="ENM11" s="34"/>
      <c r="ENN11" s="34"/>
      <c r="ENO11" s="34"/>
      <c r="ENP11" s="34"/>
      <c r="ENQ11" s="34"/>
      <c r="ENR11" s="34"/>
      <c r="ENS11" s="34"/>
      <c r="ENT11" s="34"/>
      <c r="ENU11" s="34"/>
      <c r="ENV11" s="34"/>
      <c r="ENW11" s="34"/>
      <c r="ENX11" s="34"/>
      <c r="ENY11" s="34"/>
      <c r="ENZ11" s="34"/>
      <c r="EOA11" s="34"/>
      <c r="EOB11" s="34"/>
      <c r="EOC11" s="34"/>
      <c r="EOD11" s="34"/>
      <c r="EOE11" s="34"/>
      <c r="EOF11" s="34"/>
      <c r="EOG11" s="34"/>
      <c r="EOH11" s="34"/>
      <c r="EOI11" s="34"/>
      <c r="EOJ11" s="34"/>
      <c r="EOK11" s="34"/>
      <c r="EOL11" s="34"/>
      <c r="EOM11" s="34"/>
      <c r="EON11" s="34"/>
      <c r="EOO11" s="34"/>
      <c r="EOP11" s="34"/>
      <c r="EOQ11" s="34"/>
      <c r="EOR11" s="34"/>
      <c r="EOS11" s="34"/>
      <c r="EOT11" s="34"/>
      <c r="EOU11" s="34"/>
      <c r="EOV11" s="34"/>
      <c r="EOW11" s="34"/>
      <c r="EOX11" s="34"/>
      <c r="EOY11" s="34"/>
      <c r="EOZ11" s="34"/>
      <c r="EPA11" s="34"/>
      <c r="EPB11" s="34"/>
      <c r="EPC11" s="34"/>
      <c r="EPD11" s="34"/>
      <c r="EPE11" s="34"/>
      <c r="EPF11" s="34"/>
      <c r="EPG11" s="34"/>
      <c r="EPH11" s="34"/>
      <c r="EPI11" s="34"/>
      <c r="EPJ11" s="34"/>
      <c r="EPK11" s="34"/>
      <c r="EPL11" s="34"/>
      <c r="EPM11" s="34"/>
      <c r="EPN11" s="34"/>
      <c r="EPO11" s="34"/>
      <c r="EPP11" s="34"/>
      <c r="EPQ11" s="34"/>
      <c r="EPR11" s="34"/>
      <c r="EPS11" s="34"/>
      <c r="EPT11" s="34"/>
      <c r="EPU11" s="34"/>
      <c r="EPV11" s="34"/>
      <c r="EPW11" s="34"/>
      <c r="EPX11" s="34"/>
      <c r="EPY11" s="34"/>
      <c r="EPZ11" s="34"/>
      <c r="EQA11" s="34"/>
      <c r="EQB11" s="34"/>
      <c r="EQC11" s="34"/>
      <c r="EQD11" s="34"/>
      <c r="EQE11" s="34"/>
      <c r="EQF11" s="34"/>
      <c r="EQG11" s="34"/>
      <c r="EQH11" s="34"/>
      <c r="EQI11" s="34"/>
      <c r="EQJ11" s="34"/>
      <c r="EQK11" s="34"/>
      <c r="EQL11" s="34"/>
      <c r="EQM11" s="34"/>
      <c r="EQN11" s="34"/>
      <c r="EQO11" s="34"/>
      <c r="EQP11" s="34"/>
      <c r="EQQ11" s="34"/>
      <c r="EQR11" s="34"/>
      <c r="EQS11" s="34"/>
      <c r="EQT11" s="34"/>
      <c r="EQU11" s="34"/>
      <c r="EQV11" s="34"/>
      <c r="EQW11" s="34"/>
      <c r="EQX11" s="34"/>
      <c r="EQY11" s="34"/>
      <c r="EQZ11" s="34"/>
      <c r="ERA11" s="34"/>
      <c r="ERB11" s="34"/>
      <c r="ERC11" s="34"/>
      <c r="ERD11" s="34"/>
      <c r="ERE11" s="34"/>
      <c r="ERF11" s="34"/>
      <c r="ERG11" s="34"/>
      <c r="ERH11" s="34"/>
      <c r="ERI11" s="34"/>
      <c r="ERJ11" s="34"/>
      <c r="ERK11" s="34"/>
      <c r="ERL11" s="34"/>
      <c r="ERM11" s="34"/>
      <c r="ERN11" s="34"/>
      <c r="ERO11" s="34"/>
      <c r="ERP11" s="34"/>
      <c r="ERQ11" s="34"/>
      <c r="ERR11" s="34"/>
      <c r="ERS11" s="34"/>
      <c r="ERT11" s="34"/>
      <c r="ERU11" s="34"/>
      <c r="ERV11" s="34"/>
      <c r="ERW11" s="34"/>
      <c r="ERX11" s="34"/>
      <c r="ERY11" s="34"/>
      <c r="ERZ11" s="34"/>
      <c r="ESA11" s="34"/>
      <c r="ESB11" s="34"/>
      <c r="ESC11" s="34"/>
      <c r="ESD11" s="34"/>
      <c r="ESE11" s="34"/>
      <c r="ESF11" s="34"/>
      <c r="ESG11" s="34"/>
      <c r="ESH11" s="34"/>
      <c r="ESI11" s="34"/>
      <c r="ESJ11" s="34"/>
      <c r="ESK11" s="34"/>
      <c r="ESL11" s="34"/>
      <c r="ESM11" s="34"/>
      <c r="ESN11" s="34"/>
      <c r="ESO11" s="34"/>
      <c r="ESP11" s="34"/>
      <c r="ESQ11" s="34"/>
      <c r="ESR11" s="34"/>
      <c r="ESS11" s="34"/>
      <c r="EST11" s="34"/>
      <c r="ESU11" s="34"/>
      <c r="ESV11" s="34"/>
      <c r="ESW11" s="34"/>
      <c r="ESX11" s="34"/>
      <c r="ESY11" s="34"/>
      <c r="ESZ11" s="34"/>
      <c r="ETA11" s="34"/>
      <c r="ETB11" s="34"/>
      <c r="ETC11" s="34"/>
      <c r="ETD11" s="34"/>
      <c r="ETE11" s="34"/>
      <c r="ETF11" s="34"/>
      <c r="ETG11" s="34"/>
      <c r="ETH11" s="34"/>
      <c r="ETI11" s="34"/>
      <c r="ETJ11" s="34"/>
      <c r="ETK11" s="34"/>
      <c r="ETL11" s="34"/>
      <c r="ETM11" s="34"/>
      <c r="ETN11" s="34"/>
      <c r="ETO11" s="34"/>
      <c r="ETP11" s="34"/>
      <c r="ETQ11" s="34"/>
      <c r="ETR11" s="34"/>
      <c r="ETS11" s="34"/>
      <c r="ETT11" s="34"/>
      <c r="ETU11" s="34"/>
      <c r="ETV11" s="34"/>
      <c r="ETW11" s="34"/>
      <c r="ETX11" s="34"/>
      <c r="ETY11" s="34"/>
      <c r="ETZ11" s="34"/>
      <c r="EUA11" s="34"/>
      <c r="EUB11" s="34"/>
      <c r="EUC11" s="34"/>
      <c r="EUD11" s="34"/>
      <c r="EUE11" s="34"/>
      <c r="EUF11" s="34"/>
      <c r="EUG11" s="34"/>
      <c r="EUH11" s="34"/>
      <c r="EUI11" s="34"/>
      <c r="EUJ11" s="34"/>
      <c r="EUK11" s="34"/>
      <c r="EUL11" s="34"/>
      <c r="EUM11" s="34"/>
      <c r="EUN11" s="34"/>
      <c r="EUO11" s="34"/>
      <c r="EUP11" s="34"/>
      <c r="EUQ11" s="34"/>
      <c r="EUR11" s="34"/>
      <c r="EUS11" s="34"/>
      <c r="EUT11" s="34"/>
      <c r="EUU11" s="34"/>
      <c r="EUV11" s="34"/>
      <c r="EUW11" s="34"/>
      <c r="EUX11" s="34"/>
      <c r="EUY11" s="34"/>
      <c r="EUZ11" s="34"/>
      <c r="EVA11" s="34"/>
      <c r="EVB11" s="34"/>
      <c r="EVC11" s="34"/>
      <c r="EVD11" s="34"/>
      <c r="EVE11" s="34"/>
      <c r="EVF11" s="34"/>
      <c r="EVG11" s="34"/>
      <c r="EVH11" s="34"/>
      <c r="EVI11" s="34"/>
      <c r="EVJ11" s="34"/>
      <c r="EVK11" s="34"/>
      <c r="EVL11" s="34"/>
      <c r="EVM11" s="34"/>
      <c r="EVN11" s="34"/>
      <c r="EVO11" s="34"/>
      <c r="EVP11" s="34"/>
      <c r="EVQ11" s="34"/>
      <c r="EVR11" s="34"/>
      <c r="EVS11" s="34"/>
      <c r="EVT11" s="34"/>
      <c r="EVU11" s="34"/>
      <c r="EVV11" s="34"/>
      <c r="EVW11" s="34"/>
      <c r="EVX11" s="34"/>
      <c r="EVY11" s="34"/>
      <c r="EVZ11" s="34"/>
      <c r="EWA11" s="34"/>
      <c r="EWB11" s="34"/>
      <c r="EWC11" s="34"/>
      <c r="EWD11" s="34"/>
      <c r="EWE11" s="34"/>
      <c r="EWF11" s="34"/>
      <c r="EWG11" s="34"/>
      <c r="EWH11" s="34"/>
      <c r="EWI11" s="34"/>
      <c r="EWJ11" s="34"/>
      <c r="EWK11" s="34"/>
      <c r="EWL11" s="34"/>
      <c r="EWM11" s="34"/>
      <c r="EWN11" s="34"/>
      <c r="EWO11" s="34"/>
      <c r="EWP11" s="34"/>
      <c r="EWQ11" s="34"/>
      <c r="EWR11" s="34"/>
      <c r="EWS11" s="34"/>
      <c r="EWT11" s="34"/>
      <c r="EWU11" s="34"/>
      <c r="EWV11" s="34"/>
      <c r="EWW11" s="34"/>
      <c r="EWX11" s="34"/>
      <c r="EWY11" s="34"/>
      <c r="EWZ11" s="34"/>
      <c r="EXA11" s="34"/>
      <c r="EXB11" s="34"/>
      <c r="EXC11" s="34"/>
      <c r="EXD11" s="34"/>
      <c r="EXE11" s="34"/>
      <c r="EXF11" s="34"/>
      <c r="EXG11" s="34"/>
      <c r="EXH11" s="34"/>
      <c r="EXI11" s="34"/>
      <c r="EXJ11" s="34"/>
      <c r="EXK11" s="34"/>
      <c r="EXL11" s="34"/>
      <c r="EXM11" s="34"/>
      <c r="EXN11" s="34"/>
      <c r="EXO11" s="34"/>
      <c r="EXP11" s="34"/>
      <c r="EXQ11" s="34"/>
      <c r="EXR11" s="34"/>
      <c r="EXS11" s="34"/>
      <c r="EXT11" s="34"/>
      <c r="EXU11" s="34"/>
      <c r="EXV11" s="34"/>
      <c r="EXW11" s="34"/>
      <c r="EXX11" s="34"/>
      <c r="EXY11" s="34"/>
      <c r="EXZ11" s="34"/>
      <c r="EYA11" s="34"/>
      <c r="EYB11" s="34"/>
      <c r="EYC11" s="34"/>
      <c r="EYD11" s="34"/>
      <c r="EYE11" s="34"/>
      <c r="EYF11" s="34"/>
      <c r="EYG11" s="34"/>
      <c r="EYH11" s="34"/>
      <c r="EYI11" s="34"/>
      <c r="EYJ11" s="34"/>
      <c r="EYK11" s="34"/>
      <c r="EYL11" s="34"/>
      <c r="EYM11" s="34"/>
      <c r="EYN11" s="34"/>
      <c r="EYO11" s="34"/>
      <c r="EYP11" s="34"/>
      <c r="EYQ11" s="34"/>
      <c r="EYR11" s="34"/>
      <c r="EYS11" s="34"/>
      <c r="EYT11" s="34"/>
      <c r="EYU11" s="34"/>
      <c r="EYV11" s="34"/>
      <c r="EYW11" s="34"/>
      <c r="EYX11" s="34"/>
      <c r="EYY11" s="34"/>
      <c r="EYZ11" s="34"/>
      <c r="EZA11" s="34"/>
      <c r="EZB11" s="34"/>
      <c r="EZC11" s="34"/>
      <c r="EZD11" s="34"/>
      <c r="EZE11" s="34"/>
      <c r="EZF11" s="34"/>
      <c r="EZG11" s="34"/>
      <c r="EZH11" s="34"/>
      <c r="EZI11" s="34"/>
      <c r="EZJ11" s="34"/>
      <c r="EZK11" s="34"/>
      <c r="EZL11" s="34"/>
      <c r="EZM11" s="34"/>
      <c r="EZN11" s="34"/>
      <c r="EZO11" s="34"/>
      <c r="EZP11" s="34"/>
      <c r="EZQ11" s="34"/>
      <c r="EZR11" s="34"/>
      <c r="EZS11" s="34"/>
      <c r="EZT11" s="34"/>
      <c r="EZU11" s="34"/>
      <c r="EZV11" s="34"/>
      <c r="EZW11" s="34"/>
      <c r="EZX11" s="34"/>
      <c r="EZY11" s="34"/>
      <c r="EZZ11" s="34"/>
      <c r="FAA11" s="34"/>
      <c r="FAB11" s="34"/>
      <c r="FAC11" s="34"/>
      <c r="FAD11" s="34"/>
      <c r="FAE11" s="34"/>
      <c r="FAF11" s="34"/>
      <c r="FAG11" s="34"/>
      <c r="FAH11" s="34"/>
      <c r="FAI11" s="34"/>
      <c r="FAJ11" s="34"/>
      <c r="FAK11" s="34"/>
      <c r="FAL11" s="34"/>
      <c r="FAM11" s="34"/>
      <c r="FAN11" s="34"/>
      <c r="FAO11" s="34"/>
      <c r="FAP11" s="34"/>
      <c r="FAQ11" s="34"/>
      <c r="FAR11" s="34"/>
      <c r="FAS11" s="34"/>
      <c r="FAT11" s="34"/>
      <c r="FAU11" s="34"/>
      <c r="FAV11" s="34"/>
      <c r="FAW11" s="34"/>
      <c r="FAX11" s="34"/>
      <c r="FAY11" s="34"/>
      <c r="FAZ11" s="34"/>
      <c r="FBA11" s="34"/>
      <c r="FBB11" s="34"/>
      <c r="FBC11" s="34"/>
      <c r="FBD11" s="34"/>
      <c r="FBE11" s="34"/>
      <c r="FBF11" s="34"/>
      <c r="FBG11" s="34"/>
      <c r="FBH11" s="34"/>
      <c r="FBI11" s="34"/>
      <c r="FBJ11" s="34"/>
      <c r="FBK11" s="34"/>
      <c r="FBL11" s="34"/>
      <c r="FBM11" s="34"/>
      <c r="FBN11" s="34"/>
      <c r="FBO11" s="34"/>
      <c r="FBP11" s="34"/>
      <c r="FBQ11" s="34"/>
      <c r="FBR11" s="34"/>
      <c r="FBS11" s="34"/>
      <c r="FBT11" s="34"/>
      <c r="FBU11" s="34"/>
      <c r="FBV11" s="34"/>
      <c r="FBW11" s="34"/>
      <c r="FBX11" s="34"/>
      <c r="FBY11" s="34"/>
      <c r="FBZ11" s="34"/>
      <c r="FCA11" s="34"/>
      <c r="FCB11" s="34"/>
      <c r="FCC11" s="34"/>
      <c r="FCD11" s="34"/>
      <c r="FCE11" s="34"/>
      <c r="FCF11" s="34"/>
      <c r="FCG11" s="34"/>
      <c r="FCH11" s="34"/>
      <c r="FCI11" s="34"/>
      <c r="FCJ11" s="34"/>
      <c r="FCK11" s="34"/>
      <c r="FCL11" s="34"/>
      <c r="FCM11" s="34"/>
      <c r="FCN11" s="34"/>
      <c r="FCO11" s="34"/>
      <c r="FCP11" s="34"/>
      <c r="FCQ11" s="34"/>
      <c r="FCR11" s="34"/>
      <c r="FCS11" s="34"/>
      <c r="FCT11" s="34"/>
      <c r="FCU11" s="34"/>
      <c r="FCV11" s="34"/>
      <c r="FCW11" s="34"/>
      <c r="FCX11" s="34"/>
      <c r="FCY11" s="34"/>
      <c r="FCZ11" s="34"/>
      <c r="FDA11" s="34"/>
      <c r="FDB11" s="34"/>
      <c r="FDC11" s="34"/>
      <c r="FDD11" s="34"/>
      <c r="FDE11" s="34"/>
      <c r="FDF11" s="34"/>
      <c r="FDG11" s="34"/>
      <c r="FDH11" s="34"/>
      <c r="FDI11" s="34"/>
      <c r="FDJ11" s="34"/>
      <c r="FDK11" s="34"/>
      <c r="FDL11" s="34"/>
      <c r="FDM11" s="34"/>
      <c r="FDN11" s="34"/>
      <c r="FDO11" s="34"/>
      <c r="FDP11" s="34"/>
      <c r="FDQ11" s="34"/>
      <c r="FDR11" s="34"/>
      <c r="FDS11" s="34"/>
      <c r="FDT11" s="34"/>
      <c r="FDU11" s="34"/>
      <c r="FDV11" s="34"/>
      <c r="FDW11" s="34"/>
      <c r="FDX11" s="34"/>
      <c r="FDY11" s="34"/>
      <c r="FDZ11" s="34"/>
      <c r="FEA11" s="34"/>
      <c r="FEB11" s="34"/>
      <c r="FEC11" s="34"/>
      <c r="FED11" s="34"/>
      <c r="FEE11" s="34"/>
      <c r="FEF11" s="34"/>
      <c r="FEG11" s="34"/>
      <c r="FEH11" s="34"/>
      <c r="FEI11" s="34"/>
      <c r="FEJ11" s="34"/>
      <c r="FEK11" s="34"/>
      <c r="FEL11" s="34"/>
      <c r="FEM11" s="34"/>
      <c r="FEN11" s="34"/>
      <c r="FEO11" s="34"/>
      <c r="FEP11" s="34"/>
      <c r="FEQ11" s="34"/>
      <c r="FER11" s="34"/>
      <c r="FES11" s="34"/>
      <c r="FET11" s="34"/>
      <c r="FEU11" s="34"/>
      <c r="FEV11" s="34"/>
      <c r="FEW11" s="34"/>
      <c r="FEX11" s="34"/>
      <c r="FEY11" s="34"/>
      <c r="FEZ11" s="34"/>
      <c r="FFA11" s="34"/>
      <c r="FFB11" s="34"/>
      <c r="FFC11" s="34"/>
      <c r="FFD11" s="34"/>
      <c r="FFE11" s="34"/>
      <c r="FFF11" s="34"/>
      <c r="FFG11" s="34"/>
      <c r="FFH11" s="34"/>
      <c r="FFI11" s="34"/>
      <c r="FFJ11" s="34"/>
      <c r="FFK11" s="34"/>
      <c r="FFL11" s="34"/>
      <c r="FFM11" s="34"/>
      <c r="FFN11" s="34"/>
      <c r="FFO11" s="34"/>
      <c r="FFP11" s="34"/>
      <c r="FFQ11" s="34"/>
      <c r="FFR11" s="34"/>
      <c r="FFS11" s="34"/>
      <c r="FFT11" s="34"/>
      <c r="FFU11" s="34"/>
      <c r="FFV11" s="34"/>
      <c r="FFW11" s="34"/>
      <c r="FFX11" s="34"/>
      <c r="FFY11" s="34"/>
      <c r="FFZ11" s="34"/>
      <c r="FGA11" s="34"/>
      <c r="FGB11" s="34"/>
      <c r="FGC11" s="34"/>
      <c r="FGD11" s="34"/>
      <c r="FGE11" s="34"/>
      <c r="FGF11" s="34"/>
      <c r="FGG11" s="34"/>
      <c r="FGH11" s="34"/>
      <c r="FGI11" s="34"/>
      <c r="FGJ11" s="34"/>
      <c r="FGK11" s="34"/>
      <c r="FGL11" s="34"/>
      <c r="FGM11" s="34"/>
      <c r="FGN11" s="34"/>
      <c r="FGO11" s="34"/>
      <c r="FGP11" s="34"/>
      <c r="FGQ11" s="34"/>
      <c r="FGR11" s="34"/>
      <c r="FGS11" s="34"/>
      <c r="FGT11" s="34"/>
      <c r="FGU11" s="34"/>
      <c r="FGV11" s="34"/>
      <c r="FGW11" s="34"/>
      <c r="FGX11" s="34"/>
      <c r="FGY11" s="34"/>
      <c r="FGZ11" s="34"/>
      <c r="FHA11" s="34"/>
      <c r="FHB11" s="34"/>
      <c r="FHC11" s="34"/>
      <c r="FHD11" s="34"/>
      <c r="FHE11" s="34"/>
      <c r="FHF11" s="34"/>
      <c r="FHG11" s="34"/>
      <c r="FHH11" s="34"/>
      <c r="FHI11" s="34"/>
      <c r="FHJ11" s="34"/>
      <c r="FHK11" s="34"/>
      <c r="FHL11" s="34"/>
      <c r="FHM11" s="34"/>
      <c r="FHN11" s="34"/>
      <c r="FHO11" s="34"/>
      <c r="FHP11" s="34"/>
      <c r="FHQ11" s="34"/>
      <c r="FHR11" s="34"/>
      <c r="FHS11" s="34"/>
      <c r="FHT11" s="34"/>
      <c r="FHU11" s="34"/>
      <c r="FHV11" s="34"/>
      <c r="FHW11" s="34"/>
      <c r="FHX11" s="34"/>
      <c r="FHY11" s="34"/>
      <c r="FHZ11" s="34"/>
      <c r="FIA11" s="34"/>
      <c r="FIB11" s="34"/>
      <c r="FIC11" s="34"/>
      <c r="FID11" s="34"/>
      <c r="FIE11" s="34"/>
      <c r="FIF11" s="34"/>
      <c r="FIG11" s="34"/>
      <c r="FIH11" s="34"/>
      <c r="FII11" s="34"/>
      <c r="FIJ11" s="34"/>
      <c r="FIK11" s="34"/>
      <c r="FIL11" s="34"/>
      <c r="FIM11" s="34"/>
      <c r="FIN11" s="34"/>
      <c r="FIO11" s="34"/>
      <c r="FIP11" s="34"/>
      <c r="FIQ11" s="34"/>
      <c r="FIR11" s="34"/>
      <c r="FIS11" s="34"/>
      <c r="FIT11" s="34"/>
      <c r="FIU11" s="34"/>
      <c r="FIV11" s="34"/>
      <c r="FIW11" s="34"/>
      <c r="FIX11" s="34"/>
      <c r="FIY11" s="34"/>
      <c r="FIZ11" s="34"/>
      <c r="FJA11" s="34"/>
      <c r="FJB11" s="34"/>
      <c r="FJC11" s="34"/>
      <c r="FJD11" s="34"/>
      <c r="FJE11" s="34"/>
      <c r="FJF11" s="34"/>
      <c r="FJG11" s="34"/>
      <c r="FJH11" s="34"/>
      <c r="FJI11" s="34"/>
      <c r="FJJ11" s="34"/>
      <c r="FJK11" s="34"/>
      <c r="FJL11" s="34"/>
      <c r="FJM11" s="34"/>
      <c r="FJN11" s="34"/>
      <c r="FJO11" s="34"/>
      <c r="FJP11" s="34"/>
      <c r="FJQ11" s="34"/>
      <c r="FJR11" s="34"/>
      <c r="FJS11" s="34"/>
      <c r="FJT11" s="34"/>
      <c r="FJU11" s="34"/>
      <c r="FJV11" s="34"/>
      <c r="FJW11" s="34"/>
      <c r="FJX11" s="34"/>
      <c r="FJY11" s="34"/>
      <c r="FJZ11" s="34"/>
      <c r="FKA11" s="34"/>
      <c r="FKB11" s="34"/>
      <c r="FKC11" s="34"/>
      <c r="FKD11" s="34"/>
      <c r="FKE11" s="34"/>
      <c r="FKF11" s="34"/>
      <c r="FKG11" s="34"/>
      <c r="FKH11" s="34"/>
      <c r="FKI11" s="34"/>
      <c r="FKJ11" s="34"/>
      <c r="FKK11" s="34"/>
      <c r="FKL11" s="34"/>
      <c r="FKM11" s="34"/>
      <c r="FKN11" s="34"/>
      <c r="FKO11" s="34"/>
      <c r="FKP11" s="34"/>
      <c r="FKQ11" s="34"/>
      <c r="FKR11" s="34"/>
      <c r="FKS11" s="34"/>
      <c r="FKT11" s="34"/>
      <c r="FKU11" s="34"/>
      <c r="FKV11" s="34"/>
      <c r="FKW11" s="34"/>
      <c r="FKX11" s="34"/>
      <c r="FKY11" s="34"/>
      <c r="FKZ11" s="34"/>
      <c r="FLA11" s="34"/>
      <c r="FLB11" s="34"/>
      <c r="FLC11" s="34"/>
      <c r="FLD11" s="34"/>
      <c r="FLE11" s="34"/>
      <c r="FLF11" s="34"/>
      <c r="FLG11" s="34"/>
      <c r="FLH11" s="34"/>
      <c r="FLI11" s="34"/>
      <c r="FLJ11" s="34"/>
      <c r="FLK11" s="34"/>
      <c r="FLL11" s="34"/>
      <c r="FLM11" s="34"/>
      <c r="FLN11" s="34"/>
      <c r="FLO11" s="34"/>
      <c r="FLP11" s="34"/>
      <c r="FLQ11" s="34"/>
      <c r="FLR11" s="34"/>
      <c r="FLS11" s="34"/>
      <c r="FLT11" s="34"/>
      <c r="FLU11" s="34"/>
      <c r="FLV11" s="34"/>
      <c r="FLW11" s="34"/>
      <c r="FLX11" s="34"/>
      <c r="FLY11" s="34"/>
      <c r="FLZ11" s="34"/>
      <c r="FMA11" s="34"/>
      <c r="FMB11" s="34"/>
      <c r="FMC11" s="34"/>
      <c r="FMD11" s="34"/>
      <c r="FME11" s="34"/>
      <c r="FMF11" s="34"/>
      <c r="FMG11" s="34"/>
      <c r="FMH11" s="34"/>
      <c r="FMI11" s="34"/>
      <c r="FMJ11" s="34"/>
      <c r="FMK11" s="34"/>
      <c r="FML11" s="34"/>
      <c r="FMM11" s="34"/>
      <c r="FMN11" s="34"/>
      <c r="FMO11" s="34"/>
      <c r="FMP11" s="34"/>
      <c r="FMQ11" s="34"/>
      <c r="FMR11" s="34"/>
      <c r="FMS11" s="34"/>
      <c r="FMT11" s="34"/>
      <c r="FMU11" s="34"/>
      <c r="FMV11" s="34"/>
      <c r="FMW11" s="34"/>
      <c r="FMX11" s="34"/>
      <c r="FMY11" s="34"/>
      <c r="FMZ11" s="34"/>
      <c r="FNA11" s="34"/>
      <c r="FNB11" s="34"/>
      <c r="FNC11" s="34"/>
      <c r="FND11" s="34"/>
      <c r="FNE11" s="34"/>
      <c r="FNF11" s="34"/>
      <c r="FNG11" s="34"/>
      <c r="FNH11" s="34"/>
      <c r="FNI11" s="34"/>
      <c r="FNJ11" s="34"/>
      <c r="FNK11" s="34"/>
      <c r="FNL11" s="34"/>
      <c r="FNM11" s="34"/>
      <c r="FNN11" s="34"/>
      <c r="FNO11" s="34"/>
      <c r="FNP11" s="34"/>
      <c r="FNQ11" s="34"/>
      <c r="FNR11" s="34"/>
      <c r="FNS11" s="34"/>
      <c r="FNT11" s="34"/>
      <c r="FNU11" s="34"/>
      <c r="FNV11" s="34"/>
      <c r="FNW11" s="34"/>
      <c r="FNX11" s="34"/>
      <c r="FNY11" s="34"/>
      <c r="FNZ11" s="34"/>
      <c r="FOA11" s="34"/>
      <c r="FOB11" s="34"/>
      <c r="FOC11" s="34"/>
      <c r="FOD11" s="34"/>
      <c r="FOE11" s="34"/>
      <c r="FOF11" s="34"/>
      <c r="FOG11" s="34"/>
      <c r="FOH11" s="34"/>
      <c r="FOI11" s="34"/>
      <c r="FOJ11" s="34"/>
      <c r="FOK11" s="34"/>
      <c r="FOL11" s="34"/>
      <c r="FOM11" s="34"/>
      <c r="FON11" s="34"/>
      <c r="FOO11" s="34"/>
      <c r="FOP11" s="34"/>
      <c r="FOQ11" s="34"/>
      <c r="FOR11" s="34"/>
      <c r="FOS11" s="34"/>
      <c r="FOT11" s="34"/>
      <c r="FOU11" s="34"/>
      <c r="FOV11" s="34"/>
      <c r="FOW11" s="34"/>
      <c r="FOX11" s="34"/>
      <c r="FOY11" s="34"/>
      <c r="FOZ11" s="34"/>
      <c r="FPA11" s="34"/>
      <c r="FPB11" s="34"/>
      <c r="FPC11" s="34"/>
      <c r="FPD11" s="34"/>
      <c r="FPE11" s="34"/>
      <c r="FPF11" s="34"/>
      <c r="FPG11" s="34"/>
      <c r="FPH11" s="34"/>
      <c r="FPI11" s="34"/>
      <c r="FPJ11" s="34"/>
      <c r="FPK11" s="34"/>
      <c r="FPL11" s="34"/>
      <c r="FPM11" s="34"/>
      <c r="FPN11" s="34"/>
      <c r="FPO11" s="34"/>
      <c r="FPP11" s="34"/>
      <c r="FPQ11" s="34"/>
      <c r="FPR11" s="34"/>
      <c r="FPS11" s="34"/>
      <c r="FPT11" s="34"/>
      <c r="FPU11" s="34"/>
      <c r="FPV11" s="34"/>
      <c r="FPW11" s="34"/>
      <c r="FPX11" s="34"/>
      <c r="FPY11" s="34"/>
      <c r="FPZ11" s="34"/>
      <c r="FQA11" s="34"/>
      <c r="FQB11" s="34"/>
      <c r="FQC11" s="34"/>
      <c r="FQD11" s="34"/>
      <c r="FQE11" s="34"/>
      <c r="FQF11" s="34"/>
      <c r="FQG11" s="34"/>
      <c r="FQH11" s="34"/>
      <c r="FQI11" s="34"/>
      <c r="FQJ11" s="34"/>
      <c r="FQK11" s="34"/>
      <c r="FQL11" s="34"/>
      <c r="FQM11" s="34"/>
      <c r="FQN11" s="34"/>
      <c r="FQO11" s="34"/>
      <c r="FQP11" s="34"/>
      <c r="FQQ11" s="34"/>
      <c r="FQR11" s="34"/>
      <c r="FQS11" s="34"/>
      <c r="FQT11" s="34"/>
      <c r="FQU11" s="34"/>
      <c r="FQV11" s="34"/>
      <c r="FQW11" s="34"/>
      <c r="FQX11" s="34"/>
      <c r="FQY11" s="34"/>
      <c r="FQZ11" s="34"/>
      <c r="FRA11" s="34"/>
      <c r="FRB11" s="34"/>
      <c r="FRC11" s="34"/>
      <c r="FRD11" s="34"/>
      <c r="FRE11" s="34"/>
      <c r="FRF11" s="34"/>
      <c r="FRG11" s="34"/>
      <c r="FRH11" s="34"/>
      <c r="FRI11" s="34"/>
      <c r="FRJ11" s="34"/>
      <c r="FRK11" s="34"/>
      <c r="FRL11" s="34"/>
      <c r="FRM11" s="34"/>
      <c r="FRN11" s="34"/>
      <c r="FRO11" s="34"/>
      <c r="FRP11" s="34"/>
      <c r="FRQ11" s="34"/>
      <c r="FRR11" s="34"/>
      <c r="FRS11" s="34"/>
      <c r="FRT11" s="34"/>
      <c r="FRU11" s="34"/>
      <c r="FRV11" s="34"/>
      <c r="FRW11" s="34"/>
      <c r="FRX11" s="34"/>
      <c r="FRY11" s="34"/>
      <c r="FRZ11" s="34"/>
      <c r="FSA11" s="34"/>
      <c r="FSB11" s="34"/>
      <c r="FSC11" s="34"/>
      <c r="FSD11" s="34"/>
      <c r="FSE11" s="34"/>
      <c r="FSF11" s="34"/>
      <c r="FSG11" s="34"/>
      <c r="FSH11" s="34"/>
      <c r="FSI11" s="34"/>
      <c r="FSJ11" s="34"/>
      <c r="FSK11" s="34"/>
      <c r="FSL11" s="34"/>
      <c r="FSM11" s="34"/>
      <c r="FSN11" s="34"/>
      <c r="FSO11" s="34"/>
      <c r="FSP11" s="34"/>
      <c r="FSQ11" s="34"/>
      <c r="FSR11" s="34"/>
      <c r="FSS11" s="34"/>
      <c r="FST11" s="34"/>
      <c r="FSU11" s="34"/>
      <c r="FSV11" s="34"/>
      <c r="FSW11" s="34"/>
      <c r="FSX11" s="34"/>
      <c r="FSY11" s="34"/>
      <c r="FSZ11" s="34"/>
      <c r="FTA11" s="34"/>
      <c r="FTB11" s="34"/>
      <c r="FTC11" s="34"/>
      <c r="FTD11" s="34"/>
      <c r="FTE11" s="34"/>
      <c r="FTF11" s="34"/>
      <c r="FTG11" s="34"/>
      <c r="FTH11" s="34"/>
      <c r="FTI11" s="34"/>
      <c r="FTJ11" s="34"/>
      <c r="FTK11" s="34"/>
      <c r="FTL11" s="34"/>
      <c r="FTM11" s="34"/>
      <c r="FTN11" s="34"/>
      <c r="FTO11" s="34"/>
      <c r="FTP11" s="34"/>
      <c r="FTQ11" s="34"/>
      <c r="FTR11" s="34"/>
      <c r="FTS11" s="34"/>
      <c r="FTT11" s="34"/>
      <c r="FTU11" s="34"/>
      <c r="FTV11" s="34"/>
      <c r="FTW11" s="34"/>
      <c r="FTX11" s="34"/>
      <c r="FTY11" s="34"/>
      <c r="FTZ11" s="34"/>
      <c r="FUA11" s="34"/>
      <c r="FUB11" s="34"/>
      <c r="FUC11" s="34"/>
      <c r="FUD11" s="34"/>
      <c r="FUE11" s="34"/>
      <c r="FUF11" s="34"/>
      <c r="FUG11" s="34"/>
      <c r="FUH11" s="34"/>
      <c r="FUI11" s="34"/>
      <c r="FUJ11" s="34"/>
      <c r="FUK11" s="34"/>
      <c r="FUL11" s="34"/>
      <c r="FUM11" s="34"/>
      <c r="FUN11" s="34"/>
      <c r="FUO11" s="34"/>
      <c r="FUP11" s="34"/>
      <c r="FUQ11" s="34"/>
      <c r="FUR11" s="34"/>
      <c r="FUS11" s="34"/>
      <c r="FUT11" s="34"/>
      <c r="FUU11" s="34"/>
      <c r="FUV11" s="34"/>
      <c r="FUW11" s="34"/>
      <c r="FUX11" s="34"/>
      <c r="FUY11" s="34"/>
      <c r="FUZ11" s="34"/>
      <c r="FVA11" s="34"/>
      <c r="FVB11" s="34"/>
      <c r="FVC11" s="34"/>
      <c r="FVD11" s="34"/>
      <c r="FVE11" s="34"/>
      <c r="FVF11" s="34"/>
      <c r="FVG11" s="34"/>
      <c r="FVH11" s="34"/>
      <c r="FVI11" s="34"/>
      <c r="FVJ11" s="34"/>
      <c r="FVK11" s="34"/>
      <c r="FVL11" s="34"/>
      <c r="FVM11" s="34"/>
      <c r="FVN11" s="34"/>
      <c r="FVO11" s="34"/>
      <c r="FVP11" s="34"/>
      <c r="FVQ11" s="34"/>
      <c r="FVR11" s="34"/>
      <c r="FVS11" s="34"/>
      <c r="FVT11" s="34"/>
      <c r="FVU11" s="34"/>
      <c r="FVV11" s="34"/>
      <c r="FVW11" s="34"/>
      <c r="FVX11" s="34"/>
      <c r="FVY11" s="34"/>
      <c r="FVZ11" s="34"/>
      <c r="FWA11" s="34"/>
      <c r="FWB11" s="34"/>
      <c r="FWC11" s="34"/>
      <c r="FWD11" s="34"/>
      <c r="FWE11" s="34"/>
      <c r="FWF11" s="34"/>
      <c r="FWG11" s="34"/>
      <c r="FWH11" s="34"/>
      <c r="FWI11" s="34"/>
      <c r="FWJ11" s="34"/>
      <c r="FWK11" s="34"/>
      <c r="FWL11" s="34"/>
      <c r="FWM11" s="34"/>
      <c r="FWN11" s="34"/>
      <c r="FWO11" s="34"/>
      <c r="FWP11" s="34"/>
      <c r="FWQ11" s="34"/>
      <c r="FWR11" s="34"/>
      <c r="FWS11" s="34"/>
      <c r="FWT11" s="34"/>
      <c r="FWU11" s="34"/>
      <c r="FWV11" s="34"/>
      <c r="FWW11" s="34"/>
      <c r="FWX11" s="34"/>
      <c r="FWY11" s="34"/>
      <c r="FWZ11" s="34"/>
      <c r="FXA11" s="34"/>
      <c r="FXB11" s="34"/>
      <c r="FXC11" s="34"/>
      <c r="FXD11" s="34"/>
      <c r="FXE11" s="34"/>
      <c r="FXF11" s="34"/>
      <c r="FXG11" s="34"/>
      <c r="FXH11" s="34"/>
      <c r="FXI11" s="34"/>
      <c r="FXJ11" s="34"/>
      <c r="FXK11" s="34"/>
      <c r="FXL11" s="34"/>
      <c r="FXM11" s="34"/>
      <c r="FXN11" s="34"/>
      <c r="FXO11" s="34"/>
      <c r="FXP11" s="34"/>
      <c r="FXQ11" s="34"/>
      <c r="FXR11" s="34"/>
      <c r="FXS11" s="34"/>
      <c r="FXT11" s="34"/>
      <c r="FXU11" s="34"/>
      <c r="FXV11" s="34"/>
      <c r="FXW11" s="34"/>
      <c r="FXX11" s="34"/>
      <c r="FXY11" s="34"/>
      <c r="FXZ11" s="34"/>
      <c r="FYA11" s="34"/>
      <c r="FYB11" s="34"/>
      <c r="FYC11" s="34"/>
      <c r="FYD11" s="34"/>
      <c r="FYE11" s="34"/>
      <c r="FYF11" s="34"/>
      <c r="FYG11" s="34"/>
      <c r="FYH11" s="34"/>
      <c r="FYI11" s="34"/>
      <c r="FYJ11" s="34"/>
      <c r="FYK11" s="34"/>
      <c r="FYL11" s="34"/>
      <c r="FYM11" s="34"/>
      <c r="FYN11" s="34"/>
      <c r="FYO11" s="34"/>
      <c r="FYP11" s="34"/>
      <c r="FYQ11" s="34"/>
      <c r="FYR11" s="34"/>
      <c r="FYS11" s="34"/>
      <c r="FYT11" s="34"/>
      <c r="FYU11" s="34"/>
      <c r="FYV11" s="34"/>
      <c r="FYW11" s="34"/>
      <c r="FYX11" s="34"/>
      <c r="FYY11" s="34"/>
      <c r="FYZ11" s="34"/>
      <c r="FZA11" s="34"/>
      <c r="FZB11" s="34"/>
      <c r="FZC11" s="34"/>
      <c r="FZD11" s="34"/>
      <c r="FZE11" s="34"/>
      <c r="FZF11" s="34"/>
      <c r="FZG11" s="34"/>
      <c r="FZH11" s="34"/>
      <c r="FZI11" s="34"/>
      <c r="FZJ11" s="34"/>
      <c r="FZK11" s="34"/>
      <c r="FZL11" s="34"/>
      <c r="FZM11" s="34"/>
      <c r="FZN11" s="34"/>
      <c r="FZO11" s="34"/>
      <c r="FZP11" s="34"/>
      <c r="FZQ11" s="34"/>
      <c r="FZR11" s="34"/>
      <c r="FZS11" s="34"/>
      <c r="FZT11" s="34"/>
      <c r="FZU11" s="34"/>
      <c r="FZV11" s="34"/>
      <c r="FZW11" s="34"/>
      <c r="FZX11" s="34"/>
      <c r="FZY11" s="34"/>
      <c r="FZZ11" s="34"/>
      <c r="GAA11" s="34"/>
      <c r="GAB11" s="34"/>
      <c r="GAC11" s="34"/>
      <c r="GAD11" s="34"/>
      <c r="GAE11" s="34"/>
      <c r="GAF11" s="34"/>
      <c r="GAG11" s="34"/>
      <c r="GAH11" s="34"/>
      <c r="GAI11" s="34"/>
      <c r="GAJ11" s="34"/>
      <c r="GAK11" s="34"/>
      <c r="GAL11" s="34"/>
      <c r="GAM11" s="34"/>
      <c r="GAN11" s="34"/>
      <c r="GAO11" s="34"/>
      <c r="GAP11" s="34"/>
      <c r="GAQ11" s="34"/>
      <c r="GAR11" s="34"/>
      <c r="GAS11" s="34"/>
      <c r="GAT11" s="34"/>
      <c r="GAU11" s="34"/>
      <c r="GAV11" s="34"/>
      <c r="GAW11" s="34"/>
      <c r="GAX11" s="34"/>
      <c r="GAY11" s="34"/>
      <c r="GAZ11" s="34"/>
      <c r="GBA11" s="34"/>
      <c r="GBB11" s="34"/>
      <c r="GBC11" s="34"/>
      <c r="GBD11" s="34"/>
      <c r="GBE11" s="34"/>
      <c r="GBF11" s="34"/>
      <c r="GBG11" s="34"/>
      <c r="GBH11" s="34"/>
      <c r="GBI11" s="34"/>
      <c r="GBJ11" s="34"/>
      <c r="GBK11" s="34"/>
      <c r="GBL11" s="34"/>
      <c r="GBM11" s="34"/>
      <c r="GBN11" s="34"/>
      <c r="GBO11" s="34"/>
      <c r="GBP11" s="34"/>
      <c r="GBQ11" s="34"/>
      <c r="GBR11" s="34"/>
      <c r="GBS11" s="34"/>
      <c r="GBT11" s="34"/>
      <c r="GBU11" s="34"/>
      <c r="GBV11" s="34"/>
      <c r="GBW11" s="34"/>
      <c r="GBX11" s="34"/>
      <c r="GBY11" s="34"/>
      <c r="GBZ11" s="34"/>
      <c r="GCA11" s="34"/>
      <c r="GCB11" s="34"/>
      <c r="GCC11" s="34"/>
      <c r="GCD11" s="34"/>
      <c r="GCE11" s="34"/>
      <c r="GCF11" s="34"/>
      <c r="GCG11" s="34"/>
      <c r="GCH11" s="34"/>
      <c r="GCI11" s="34"/>
      <c r="GCJ11" s="34"/>
      <c r="GCK11" s="34"/>
      <c r="GCL11" s="34"/>
      <c r="GCM11" s="34"/>
      <c r="GCN11" s="34"/>
      <c r="GCO11" s="34"/>
      <c r="GCP11" s="34"/>
      <c r="GCQ11" s="34"/>
      <c r="GCR11" s="34"/>
      <c r="GCS11" s="34"/>
      <c r="GCT11" s="34"/>
      <c r="GCU11" s="34"/>
      <c r="GCV11" s="34"/>
      <c r="GCW11" s="34"/>
      <c r="GCX11" s="34"/>
      <c r="GCY11" s="34"/>
      <c r="GCZ11" s="34"/>
      <c r="GDA11" s="34"/>
      <c r="GDB11" s="34"/>
      <c r="GDC11" s="34"/>
      <c r="GDD11" s="34"/>
      <c r="GDE11" s="34"/>
      <c r="GDF11" s="34"/>
      <c r="GDG11" s="34"/>
      <c r="GDH11" s="34"/>
      <c r="GDI11" s="34"/>
      <c r="GDJ11" s="34"/>
      <c r="GDK11" s="34"/>
      <c r="GDL11" s="34"/>
      <c r="GDM11" s="34"/>
      <c r="GDN11" s="34"/>
      <c r="GDO11" s="34"/>
      <c r="GDP11" s="34"/>
      <c r="GDQ11" s="34"/>
      <c r="GDR11" s="34"/>
      <c r="GDS11" s="34"/>
      <c r="GDT11" s="34"/>
      <c r="GDU11" s="34"/>
      <c r="GDV11" s="34"/>
      <c r="GDW11" s="34"/>
      <c r="GDX11" s="34"/>
      <c r="GDY11" s="34"/>
      <c r="GDZ11" s="34"/>
      <c r="GEA11" s="34"/>
      <c r="GEB11" s="34"/>
      <c r="GEC11" s="34"/>
      <c r="GED11" s="34"/>
      <c r="GEE11" s="34"/>
      <c r="GEF11" s="34"/>
      <c r="GEG11" s="34"/>
      <c r="GEH11" s="34"/>
      <c r="GEI11" s="34"/>
      <c r="GEJ11" s="34"/>
      <c r="GEK11" s="34"/>
      <c r="GEL11" s="34"/>
      <c r="GEM11" s="34"/>
      <c r="GEN11" s="34"/>
      <c r="GEO11" s="34"/>
      <c r="GEP11" s="34"/>
      <c r="GEQ11" s="34"/>
      <c r="GER11" s="34"/>
      <c r="GES11" s="34"/>
      <c r="GET11" s="34"/>
      <c r="GEU11" s="34"/>
      <c r="GEV11" s="34"/>
      <c r="GEW11" s="34"/>
      <c r="GEX11" s="34"/>
      <c r="GEY11" s="34"/>
      <c r="GEZ11" s="34"/>
      <c r="GFA11" s="34"/>
      <c r="GFB11" s="34"/>
      <c r="GFC11" s="34"/>
      <c r="GFD11" s="34"/>
      <c r="GFE11" s="34"/>
      <c r="GFF11" s="34"/>
      <c r="GFG11" s="34"/>
      <c r="GFH11" s="34"/>
      <c r="GFI11" s="34"/>
      <c r="GFJ11" s="34"/>
      <c r="GFK11" s="34"/>
      <c r="GFL11" s="34"/>
      <c r="GFM11" s="34"/>
      <c r="GFN11" s="34"/>
      <c r="GFO11" s="34"/>
      <c r="GFP11" s="34"/>
      <c r="GFQ11" s="34"/>
      <c r="GFR11" s="34"/>
      <c r="GFS11" s="34"/>
      <c r="GFT11" s="34"/>
      <c r="GFU11" s="34"/>
      <c r="GFV11" s="34"/>
      <c r="GFW11" s="34"/>
      <c r="GFX11" s="34"/>
      <c r="GFY11" s="34"/>
      <c r="GFZ11" s="34"/>
      <c r="GGA11" s="34"/>
      <c r="GGB11" s="34"/>
      <c r="GGC11" s="34"/>
      <c r="GGD11" s="34"/>
      <c r="GGE11" s="34"/>
      <c r="GGF11" s="34"/>
      <c r="GGG11" s="34"/>
      <c r="GGH11" s="34"/>
      <c r="GGI11" s="34"/>
      <c r="GGJ11" s="34"/>
      <c r="GGK11" s="34"/>
      <c r="GGL11" s="34"/>
      <c r="GGM11" s="34"/>
      <c r="GGN11" s="34"/>
      <c r="GGO11" s="34"/>
      <c r="GGP11" s="34"/>
      <c r="GGQ11" s="34"/>
      <c r="GGR11" s="34"/>
      <c r="GGS11" s="34"/>
      <c r="GGT11" s="34"/>
      <c r="GGU11" s="34"/>
      <c r="GGV11" s="34"/>
      <c r="GGW11" s="34"/>
      <c r="GGX11" s="34"/>
      <c r="GGY11" s="34"/>
      <c r="GGZ11" s="34"/>
      <c r="GHA11" s="34"/>
      <c r="GHB11" s="34"/>
      <c r="GHC11" s="34"/>
      <c r="GHD11" s="34"/>
      <c r="GHE11" s="34"/>
      <c r="GHF11" s="34"/>
      <c r="GHG11" s="34"/>
      <c r="GHH11" s="34"/>
      <c r="GHI11" s="34"/>
      <c r="GHJ11" s="34"/>
      <c r="GHK11" s="34"/>
      <c r="GHL11" s="34"/>
      <c r="GHM11" s="34"/>
      <c r="GHN11" s="34"/>
      <c r="GHO11" s="34"/>
      <c r="GHP11" s="34"/>
      <c r="GHQ11" s="34"/>
      <c r="GHR11" s="34"/>
      <c r="GHS11" s="34"/>
      <c r="GHT11" s="34"/>
      <c r="GHU11" s="34"/>
      <c r="GHV11" s="34"/>
      <c r="GHW11" s="34"/>
      <c r="GHX11" s="34"/>
      <c r="GHY11" s="34"/>
      <c r="GHZ11" s="34"/>
      <c r="GIA11" s="34"/>
      <c r="GIB11" s="34"/>
      <c r="GIC11" s="34"/>
      <c r="GID11" s="34"/>
      <c r="GIE11" s="34"/>
      <c r="GIF11" s="34"/>
      <c r="GIG11" s="34"/>
      <c r="GIH11" s="34"/>
      <c r="GII11" s="34"/>
      <c r="GIJ11" s="34"/>
      <c r="GIK11" s="34"/>
      <c r="GIL11" s="34"/>
      <c r="GIM11" s="34"/>
      <c r="GIN11" s="34"/>
      <c r="GIO11" s="34"/>
      <c r="GIP11" s="34"/>
      <c r="GIQ11" s="34"/>
      <c r="GIR11" s="34"/>
      <c r="GIS11" s="34"/>
      <c r="GIT11" s="34"/>
      <c r="GIU11" s="34"/>
      <c r="GIV11" s="34"/>
      <c r="GIW11" s="34"/>
      <c r="GIX11" s="34"/>
      <c r="GIY11" s="34"/>
      <c r="GIZ11" s="34"/>
      <c r="GJA11" s="34"/>
      <c r="GJB11" s="34"/>
      <c r="GJC11" s="34"/>
      <c r="GJD11" s="34"/>
      <c r="GJE11" s="34"/>
      <c r="GJF11" s="34"/>
      <c r="GJG11" s="34"/>
      <c r="GJH11" s="34"/>
      <c r="GJI11" s="34"/>
      <c r="GJJ11" s="34"/>
      <c r="GJK11" s="34"/>
      <c r="GJL11" s="34"/>
      <c r="GJM11" s="34"/>
      <c r="GJN11" s="34"/>
      <c r="GJO11" s="34"/>
      <c r="GJP11" s="34"/>
      <c r="GJQ11" s="34"/>
      <c r="GJR11" s="34"/>
      <c r="GJS11" s="34"/>
      <c r="GJT11" s="34"/>
      <c r="GJU11" s="34"/>
      <c r="GJV11" s="34"/>
      <c r="GJW11" s="34"/>
      <c r="GJX11" s="34"/>
      <c r="GJY11" s="34"/>
      <c r="GJZ11" s="34"/>
      <c r="GKA11" s="34"/>
      <c r="GKB11" s="34"/>
      <c r="GKC11" s="34"/>
      <c r="GKD11" s="34"/>
      <c r="GKE11" s="34"/>
      <c r="GKF11" s="34"/>
      <c r="GKG11" s="34"/>
      <c r="GKH11" s="34"/>
      <c r="GKI11" s="34"/>
      <c r="GKJ11" s="34"/>
      <c r="GKK11" s="34"/>
      <c r="GKL11" s="34"/>
      <c r="GKM11" s="34"/>
      <c r="GKN11" s="34"/>
      <c r="GKO11" s="34"/>
      <c r="GKP11" s="34"/>
      <c r="GKQ11" s="34"/>
      <c r="GKR11" s="34"/>
      <c r="GKS11" s="34"/>
      <c r="GKT11" s="34"/>
      <c r="GKU11" s="34"/>
      <c r="GKV11" s="34"/>
      <c r="GKW11" s="34"/>
      <c r="GKX11" s="34"/>
      <c r="GKY11" s="34"/>
      <c r="GKZ11" s="34"/>
      <c r="GLA11" s="34"/>
      <c r="GLB11" s="34"/>
      <c r="GLC11" s="34"/>
      <c r="GLD11" s="34"/>
      <c r="GLE11" s="34"/>
      <c r="GLF11" s="34"/>
      <c r="GLG11" s="34"/>
      <c r="GLH11" s="34"/>
      <c r="GLI11" s="34"/>
      <c r="GLJ11" s="34"/>
      <c r="GLK11" s="34"/>
      <c r="GLL11" s="34"/>
      <c r="GLM11" s="34"/>
      <c r="GLN11" s="34"/>
      <c r="GLO11" s="34"/>
      <c r="GLP11" s="34"/>
      <c r="GLQ11" s="34"/>
      <c r="GLR11" s="34"/>
      <c r="GLS11" s="34"/>
      <c r="GLT11" s="34"/>
      <c r="GLU11" s="34"/>
      <c r="GLV11" s="34"/>
      <c r="GLW11" s="34"/>
      <c r="GLX11" s="34"/>
      <c r="GLY11" s="34"/>
      <c r="GLZ11" s="34"/>
      <c r="GMA11" s="34"/>
      <c r="GMB11" s="34"/>
      <c r="GMC11" s="34"/>
      <c r="GMD11" s="34"/>
      <c r="GME11" s="34"/>
      <c r="GMF11" s="34"/>
      <c r="GMG11" s="34"/>
      <c r="GMH11" s="34"/>
      <c r="GMI11" s="34"/>
      <c r="GMJ11" s="34"/>
      <c r="GMK11" s="34"/>
      <c r="GML11" s="34"/>
      <c r="GMM11" s="34"/>
      <c r="GMN11" s="34"/>
      <c r="GMO11" s="34"/>
      <c r="GMP11" s="34"/>
      <c r="GMQ11" s="34"/>
      <c r="GMR11" s="34"/>
      <c r="GMS11" s="34"/>
      <c r="GMT11" s="34"/>
      <c r="GMU11" s="34"/>
      <c r="GMV11" s="34"/>
      <c r="GMW11" s="34"/>
      <c r="GMX11" s="34"/>
      <c r="GMY11" s="34"/>
      <c r="GMZ11" s="34"/>
      <c r="GNA11" s="34"/>
      <c r="GNB11" s="34"/>
      <c r="GNC11" s="34"/>
      <c r="GND11" s="34"/>
      <c r="GNE11" s="34"/>
      <c r="GNF11" s="34"/>
      <c r="GNG11" s="34"/>
      <c r="GNH11" s="34"/>
      <c r="GNI11" s="34"/>
      <c r="GNJ11" s="34"/>
      <c r="GNK11" s="34"/>
      <c r="GNL11" s="34"/>
      <c r="GNM11" s="34"/>
      <c r="GNN11" s="34"/>
      <c r="GNO11" s="34"/>
      <c r="GNP11" s="34"/>
      <c r="GNQ11" s="34"/>
      <c r="GNR11" s="34"/>
      <c r="GNS11" s="34"/>
      <c r="GNT11" s="34"/>
      <c r="GNU11" s="34"/>
      <c r="GNV11" s="34"/>
      <c r="GNW11" s="34"/>
      <c r="GNX11" s="34"/>
      <c r="GNY11" s="34"/>
      <c r="GNZ11" s="34"/>
      <c r="GOA11" s="34"/>
      <c r="GOB11" s="34"/>
      <c r="GOC11" s="34"/>
      <c r="GOD11" s="34"/>
      <c r="GOE11" s="34"/>
      <c r="GOF11" s="34"/>
      <c r="GOG11" s="34"/>
      <c r="GOH11" s="34"/>
      <c r="GOI11" s="34"/>
      <c r="GOJ11" s="34"/>
      <c r="GOK11" s="34"/>
      <c r="GOL11" s="34"/>
      <c r="GOM11" s="34"/>
      <c r="GON11" s="34"/>
      <c r="GOO11" s="34"/>
      <c r="GOP11" s="34"/>
      <c r="GOQ11" s="34"/>
      <c r="GOR11" s="34"/>
      <c r="GOS11" s="34"/>
      <c r="GOT11" s="34"/>
      <c r="GOU11" s="34"/>
      <c r="GOV11" s="34"/>
      <c r="GOW11" s="34"/>
      <c r="GOX11" s="34"/>
      <c r="GOY11" s="34"/>
      <c r="GOZ11" s="34"/>
      <c r="GPA11" s="34"/>
      <c r="GPB11" s="34"/>
      <c r="GPC11" s="34"/>
      <c r="GPD11" s="34"/>
      <c r="GPE11" s="34"/>
      <c r="GPF11" s="34"/>
      <c r="GPG11" s="34"/>
      <c r="GPH11" s="34"/>
      <c r="GPI11" s="34"/>
      <c r="GPJ11" s="34"/>
      <c r="GPK11" s="34"/>
      <c r="GPL11" s="34"/>
      <c r="GPM11" s="34"/>
      <c r="GPN11" s="34"/>
      <c r="GPO11" s="34"/>
      <c r="GPP11" s="34"/>
      <c r="GPQ11" s="34"/>
      <c r="GPR11" s="34"/>
      <c r="GPS11" s="34"/>
      <c r="GPT11" s="34"/>
      <c r="GPU11" s="34"/>
      <c r="GPV11" s="34"/>
      <c r="GPW11" s="34"/>
      <c r="GPX11" s="34"/>
      <c r="GPY11" s="34"/>
      <c r="GPZ11" s="34"/>
      <c r="GQA11" s="34"/>
      <c r="GQB11" s="34"/>
      <c r="GQC11" s="34"/>
      <c r="GQD11" s="34"/>
      <c r="GQE11" s="34"/>
      <c r="GQF11" s="34"/>
      <c r="GQG11" s="34"/>
      <c r="GQH11" s="34"/>
      <c r="GQI11" s="34"/>
      <c r="GQJ11" s="34"/>
      <c r="GQK11" s="34"/>
      <c r="GQL11" s="34"/>
      <c r="GQM11" s="34"/>
      <c r="GQN11" s="34"/>
      <c r="GQO11" s="34"/>
      <c r="GQP11" s="34"/>
      <c r="GQQ11" s="34"/>
      <c r="GQR11" s="34"/>
      <c r="GQS11" s="34"/>
      <c r="GQT11" s="34"/>
      <c r="GQU11" s="34"/>
      <c r="GQV11" s="34"/>
      <c r="GQW11" s="34"/>
      <c r="GQX11" s="34"/>
      <c r="GQY11" s="34"/>
      <c r="GQZ11" s="34"/>
      <c r="GRA11" s="34"/>
      <c r="GRB11" s="34"/>
      <c r="GRC11" s="34"/>
      <c r="GRD11" s="34"/>
      <c r="GRE11" s="34"/>
      <c r="GRF11" s="34"/>
      <c r="GRG11" s="34"/>
      <c r="GRH11" s="34"/>
      <c r="GRI11" s="34"/>
      <c r="GRJ11" s="34"/>
      <c r="GRK11" s="34"/>
      <c r="GRL11" s="34"/>
      <c r="GRM11" s="34"/>
      <c r="GRN11" s="34"/>
      <c r="GRO11" s="34"/>
      <c r="GRP11" s="34"/>
      <c r="GRQ11" s="34"/>
      <c r="GRR11" s="34"/>
      <c r="GRS11" s="34"/>
      <c r="GRT11" s="34"/>
      <c r="GRU11" s="34"/>
      <c r="GRV11" s="34"/>
      <c r="GRW11" s="34"/>
      <c r="GRX11" s="34"/>
      <c r="GRY11" s="34"/>
      <c r="GRZ11" s="34"/>
      <c r="GSA11" s="34"/>
      <c r="GSB11" s="34"/>
      <c r="GSC11" s="34"/>
      <c r="GSD11" s="34"/>
      <c r="GSE11" s="34"/>
      <c r="GSF11" s="34"/>
      <c r="GSG11" s="34"/>
      <c r="GSH11" s="34"/>
      <c r="GSI11" s="34"/>
      <c r="GSJ11" s="34"/>
      <c r="GSK11" s="34"/>
      <c r="GSL11" s="34"/>
      <c r="GSM11" s="34"/>
      <c r="GSN11" s="34"/>
      <c r="GSO11" s="34"/>
      <c r="GSP11" s="34"/>
      <c r="GSQ11" s="34"/>
      <c r="GSR11" s="34"/>
      <c r="GSS11" s="34"/>
      <c r="GST11" s="34"/>
      <c r="GSU11" s="34"/>
      <c r="GSV11" s="34"/>
      <c r="GSW11" s="34"/>
      <c r="GSX11" s="34"/>
      <c r="GSY11" s="34"/>
      <c r="GSZ11" s="34"/>
      <c r="GTA11" s="34"/>
      <c r="GTB11" s="34"/>
      <c r="GTC11" s="34"/>
      <c r="GTD11" s="34"/>
      <c r="GTE11" s="34"/>
      <c r="GTF11" s="34"/>
      <c r="GTG11" s="34"/>
      <c r="GTH11" s="34"/>
      <c r="GTI11" s="34"/>
      <c r="GTJ11" s="34"/>
      <c r="GTK11" s="34"/>
      <c r="GTL11" s="34"/>
      <c r="GTM11" s="34"/>
      <c r="GTN11" s="34"/>
      <c r="GTO11" s="34"/>
      <c r="GTP11" s="34"/>
      <c r="GTQ11" s="34"/>
      <c r="GTR11" s="34"/>
      <c r="GTS11" s="34"/>
      <c r="GTT11" s="34"/>
      <c r="GTU11" s="34"/>
      <c r="GTV11" s="34"/>
      <c r="GTW11" s="34"/>
      <c r="GTX11" s="34"/>
      <c r="GTY11" s="34"/>
      <c r="GTZ11" s="34"/>
      <c r="GUA11" s="34"/>
      <c r="GUB11" s="34"/>
      <c r="GUC11" s="34"/>
      <c r="GUD11" s="34"/>
      <c r="GUE11" s="34"/>
      <c r="GUF11" s="34"/>
      <c r="GUG11" s="34"/>
      <c r="GUH11" s="34"/>
      <c r="GUI11" s="34"/>
      <c r="GUJ11" s="34"/>
      <c r="GUK11" s="34"/>
      <c r="GUL11" s="34"/>
      <c r="GUM11" s="34"/>
      <c r="GUN11" s="34"/>
      <c r="GUO11" s="34"/>
      <c r="GUP11" s="34"/>
      <c r="GUQ11" s="34"/>
      <c r="GUR11" s="34"/>
      <c r="GUS11" s="34"/>
      <c r="GUT11" s="34"/>
      <c r="GUU11" s="34"/>
      <c r="GUV11" s="34"/>
      <c r="GUW11" s="34"/>
      <c r="GUX11" s="34"/>
      <c r="GUY11" s="34"/>
      <c r="GUZ11" s="34"/>
      <c r="GVA11" s="34"/>
      <c r="GVB11" s="34"/>
      <c r="GVC11" s="34"/>
      <c r="GVD11" s="34"/>
      <c r="GVE11" s="34"/>
      <c r="GVF11" s="34"/>
      <c r="GVG11" s="34"/>
      <c r="GVH11" s="34"/>
      <c r="GVI11" s="34"/>
      <c r="GVJ11" s="34"/>
      <c r="GVK11" s="34"/>
      <c r="GVL11" s="34"/>
      <c r="GVM11" s="34"/>
      <c r="GVN11" s="34"/>
      <c r="GVO11" s="34"/>
      <c r="GVP11" s="34"/>
      <c r="GVQ11" s="34"/>
      <c r="GVR11" s="34"/>
      <c r="GVS11" s="34"/>
      <c r="GVT11" s="34"/>
      <c r="GVU11" s="34"/>
      <c r="GVV11" s="34"/>
      <c r="GVW11" s="34"/>
      <c r="GVX11" s="34"/>
      <c r="GVY11" s="34"/>
      <c r="GVZ11" s="34"/>
      <c r="GWA11" s="34"/>
      <c r="GWB11" s="34"/>
      <c r="GWC11" s="34"/>
      <c r="GWD11" s="34"/>
      <c r="GWE11" s="34"/>
      <c r="GWF11" s="34"/>
      <c r="GWG11" s="34"/>
      <c r="GWH11" s="34"/>
      <c r="GWI11" s="34"/>
      <c r="GWJ11" s="34"/>
      <c r="GWK11" s="34"/>
      <c r="GWL11" s="34"/>
      <c r="GWM11" s="34"/>
      <c r="GWN11" s="34"/>
      <c r="GWO11" s="34"/>
      <c r="GWP11" s="34"/>
      <c r="GWQ11" s="34"/>
      <c r="GWR11" s="34"/>
      <c r="GWS11" s="34"/>
      <c r="GWT11" s="34"/>
      <c r="GWU11" s="34"/>
      <c r="GWV11" s="34"/>
      <c r="GWW11" s="34"/>
      <c r="GWX11" s="34"/>
      <c r="GWY11" s="34"/>
      <c r="GWZ11" s="34"/>
      <c r="GXA11" s="34"/>
      <c r="GXB11" s="34"/>
      <c r="GXC11" s="34"/>
      <c r="GXD11" s="34"/>
      <c r="GXE11" s="34"/>
      <c r="GXF11" s="34"/>
      <c r="GXG11" s="34"/>
      <c r="GXH11" s="34"/>
      <c r="GXI11" s="34"/>
      <c r="GXJ11" s="34"/>
      <c r="GXK11" s="34"/>
      <c r="GXL11" s="34"/>
      <c r="GXM11" s="34"/>
      <c r="GXN11" s="34"/>
      <c r="GXO11" s="34"/>
      <c r="GXP11" s="34"/>
      <c r="GXQ11" s="34"/>
      <c r="GXR11" s="34"/>
      <c r="GXS11" s="34"/>
      <c r="GXT11" s="34"/>
      <c r="GXU11" s="34"/>
      <c r="GXV11" s="34"/>
      <c r="GXW11" s="34"/>
      <c r="GXX11" s="34"/>
      <c r="GXY11" s="34"/>
      <c r="GXZ11" s="34"/>
      <c r="GYA11" s="34"/>
      <c r="GYB11" s="34"/>
      <c r="GYC11" s="34"/>
      <c r="GYD11" s="34"/>
      <c r="GYE11" s="34"/>
      <c r="GYF11" s="34"/>
      <c r="GYG11" s="34"/>
      <c r="GYH11" s="34"/>
      <c r="GYI11" s="34"/>
      <c r="GYJ11" s="34"/>
      <c r="GYK11" s="34"/>
      <c r="GYL11" s="34"/>
      <c r="GYM11" s="34"/>
      <c r="GYN11" s="34"/>
      <c r="GYO11" s="34"/>
      <c r="GYP11" s="34"/>
      <c r="GYQ11" s="34"/>
      <c r="GYR11" s="34"/>
      <c r="GYS11" s="34"/>
      <c r="GYT11" s="34"/>
      <c r="GYU11" s="34"/>
      <c r="GYV11" s="34"/>
      <c r="GYW11" s="34"/>
      <c r="GYX11" s="34"/>
      <c r="GYY11" s="34"/>
      <c r="GYZ11" s="34"/>
      <c r="GZA11" s="34"/>
      <c r="GZB11" s="34"/>
      <c r="GZC11" s="34"/>
      <c r="GZD11" s="34"/>
      <c r="GZE11" s="34"/>
      <c r="GZF11" s="34"/>
      <c r="GZG11" s="34"/>
      <c r="GZH11" s="34"/>
      <c r="GZI11" s="34"/>
      <c r="GZJ11" s="34"/>
      <c r="GZK11" s="34"/>
      <c r="GZL11" s="34"/>
      <c r="GZM11" s="34"/>
      <c r="GZN11" s="34"/>
      <c r="GZO11" s="34"/>
      <c r="GZP11" s="34"/>
      <c r="GZQ11" s="34"/>
      <c r="GZR11" s="34"/>
      <c r="GZS11" s="34"/>
      <c r="GZT11" s="34"/>
      <c r="GZU11" s="34"/>
      <c r="GZV11" s="34"/>
      <c r="GZW11" s="34"/>
      <c r="GZX11" s="34"/>
      <c r="GZY11" s="34"/>
      <c r="GZZ11" s="34"/>
      <c r="HAA11" s="34"/>
      <c r="HAB11" s="34"/>
      <c r="HAC11" s="34"/>
      <c r="HAD11" s="34"/>
      <c r="HAE11" s="34"/>
      <c r="HAF11" s="34"/>
      <c r="HAG11" s="34"/>
      <c r="HAH11" s="34"/>
      <c r="HAI11" s="34"/>
      <c r="HAJ11" s="34"/>
      <c r="HAK11" s="34"/>
      <c r="HAL11" s="34"/>
      <c r="HAM11" s="34"/>
      <c r="HAN11" s="34"/>
      <c r="HAO11" s="34"/>
      <c r="HAP11" s="34"/>
      <c r="HAQ11" s="34"/>
      <c r="HAR11" s="34"/>
      <c r="HAS11" s="34"/>
      <c r="HAT11" s="34"/>
      <c r="HAU11" s="34"/>
      <c r="HAV11" s="34"/>
      <c r="HAW11" s="34"/>
      <c r="HAX11" s="34"/>
      <c r="HAY11" s="34"/>
      <c r="HAZ11" s="34"/>
      <c r="HBA11" s="34"/>
      <c r="HBB11" s="34"/>
      <c r="HBC11" s="34"/>
      <c r="HBD11" s="34"/>
      <c r="HBE11" s="34"/>
      <c r="HBF11" s="34"/>
      <c r="HBG11" s="34"/>
      <c r="HBH11" s="34"/>
      <c r="HBI11" s="34"/>
      <c r="HBJ11" s="34"/>
      <c r="HBK11" s="34"/>
      <c r="HBL11" s="34"/>
      <c r="HBM11" s="34"/>
      <c r="HBN11" s="34"/>
      <c r="HBO11" s="34"/>
      <c r="HBP11" s="34"/>
      <c r="HBQ11" s="34"/>
      <c r="HBR11" s="34"/>
      <c r="HBS11" s="34"/>
      <c r="HBT11" s="34"/>
      <c r="HBU11" s="34"/>
      <c r="HBV11" s="34"/>
      <c r="HBW11" s="34"/>
      <c r="HBX11" s="34"/>
      <c r="HBY11" s="34"/>
      <c r="HBZ11" s="34"/>
      <c r="HCA11" s="34"/>
      <c r="HCB11" s="34"/>
      <c r="HCC11" s="34"/>
      <c r="HCD11" s="34"/>
      <c r="HCE11" s="34"/>
      <c r="HCF11" s="34"/>
      <c r="HCG11" s="34"/>
      <c r="HCH11" s="34"/>
      <c r="HCI11" s="34"/>
      <c r="HCJ11" s="34"/>
      <c r="HCK11" s="34"/>
      <c r="HCL11" s="34"/>
      <c r="HCM11" s="34"/>
      <c r="HCN11" s="34"/>
      <c r="HCO11" s="34"/>
      <c r="HCP11" s="34"/>
      <c r="HCQ11" s="34"/>
      <c r="HCR11" s="34"/>
      <c r="HCS11" s="34"/>
      <c r="HCT11" s="34"/>
      <c r="HCU11" s="34"/>
      <c r="HCV11" s="34"/>
      <c r="HCW11" s="34"/>
      <c r="HCX11" s="34"/>
      <c r="HCY11" s="34"/>
      <c r="HCZ11" s="34"/>
      <c r="HDA11" s="34"/>
      <c r="HDB11" s="34"/>
      <c r="HDC11" s="34"/>
      <c r="HDD11" s="34"/>
      <c r="HDE11" s="34"/>
      <c r="HDF11" s="34"/>
      <c r="HDG11" s="34"/>
      <c r="HDH11" s="34"/>
      <c r="HDI11" s="34"/>
      <c r="HDJ11" s="34"/>
      <c r="HDK11" s="34"/>
      <c r="HDL11" s="34"/>
      <c r="HDM11" s="34"/>
      <c r="HDN11" s="34"/>
      <c r="HDO11" s="34"/>
      <c r="HDP11" s="34"/>
      <c r="HDQ11" s="34"/>
      <c r="HDR11" s="34"/>
      <c r="HDS11" s="34"/>
      <c r="HDT11" s="34"/>
      <c r="HDU11" s="34"/>
      <c r="HDV11" s="34"/>
      <c r="HDW11" s="34"/>
      <c r="HDX11" s="34"/>
      <c r="HDY11" s="34"/>
      <c r="HDZ11" s="34"/>
      <c r="HEA11" s="34"/>
      <c r="HEB11" s="34"/>
      <c r="HEC11" s="34"/>
      <c r="HED11" s="34"/>
      <c r="HEE11" s="34"/>
      <c r="HEF11" s="34"/>
      <c r="HEG11" s="34"/>
      <c r="HEH11" s="34"/>
      <c r="HEI11" s="34"/>
      <c r="HEJ11" s="34"/>
      <c r="HEK11" s="34"/>
      <c r="HEL11" s="34"/>
      <c r="HEM11" s="34"/>
      <c r="HEN11" s="34"/>
      <c r="HEO11" s="34"/>
      <c r="HEP11" s="34"/>
      <c r="HEQ11" s="34"/>
      <c r="HER11" s="34"/>
      <c r="HES11" s="34"/>
      <c r="HET11" s="34"/>
      <c r="HEU11" s="34"/>
      <c r="HEV11" s="34"/>
      <c r="HEW11" s="34"/>
      <c r="HEX11" s="34"/>
      <c r="HEY11" s="34"/>
      <c r="HEZ11" s="34"/>
      <c r="HFA11" s="34"/>
      <c r="HFB11" s="34"/>
      <c r="HFC11" s="34"/>
      <c r="HFD11" s="34"/>
      <c r="HFE11" s="34"/>
      <c r="HFF11" s="34"/>
      <c r="HFG11" s="34"/>
      <c r="HFH11" s="34"/>
      <c r="HFI11" s="34"/>
      <c r="HFJ11" s="34"/>
      <c r="HFK11" s="34"/>
      <c r="HFL11" s="34"/>
      <c r="HFM11" s="34"/>
      <c r="HFN11" s="34"/>
      <c r="HFO11" s="34"/>
      <c r="HFP11" s="34"/>
      <c r="HFQ11" s="34"/>
      <c r="HFR11" s="34"/>
      <c r="HFS11" s="34"/>
      <c r="HFT11" s="34"/>
      <c r="HFU11" s="34"/>
      <c r="HFV11" s="34"/>
      <c r="HFW11" s="34"/>
      <c r="HFX11" s="34"/>
      <c r="HFY11" s="34"/>
      <c r="HFZ11" s="34"/>
      <c r="HGA11" s="34"/>
      <c r="HGB11" s="34"/>
      <c r="HGC11" s="34"/>
      <c r="HGD11" s="34"/>
      <c r="HGE11" s="34"/>
      <c r="HGF11" s="34"/>
      <c r="HGG11" s="34"/>
      <c r="HGH11" s="34"/>
      <c r="HGI11" s="34"/>
      <c r="HGJ11" s="34"/>
      <c r="HGK11" s="34"/>
      <c r="HGL11" s="34"/>
      <c r="HGM11" s="34"/>
      <c r="HGN11" s="34"/>
      <c r="HGO11" s="34"/>
      <c r="HGP11" s="34"/>
      <c r="HGQ11" s="34"/>
      <c r="HGR11" s="34"/>
      <c r="HGS11" s="34"/>
      <c r="HGT11" s="34"/>
      <c r="HGU11" s="34"/>
      <c r="HGV11" s="34"/>
      <c r="HGW11" s="34"/>
      <c r="HGX11" s="34"/>
      <c r="HGY11" s="34"/>
      <c r="HGZ11" s="34"/>
      <c r="HHA11" s="34"/>
      <c r="HHB11" s="34"/>
      <c r="HHC11" s="34"/>
      <c r="HHD11" s="34"/>
      <c r="HHE11" s="34"/>
      <c r="HHF11" s="34"/>
      <c r="HHG11" s="34"/>
      <c r="HHH11" s="34"/>
      <c r="HHI11" s="34"/>
      <c r="HHJ11" s="34"/>
      <c r="HHK11" s="34"/>
      <c r="HHL11" s="34"/>
      <c r="HHM11" s="34"/>
      <c r="HHN11" s="34"/>
      <c r="HHO11" s="34"/>
      <c r="HHP11" s="34"/>
      <c r="HHQ11" s="34"/>
      <c r="HHR11" s="34"/>
      <c r="HHS11" s="34"/>
      <c r="HHT11" s="34"/>
      <c r="HHU11" s="34"/>
      <c r="HHV11" s="34"/>
      <c r="HHW11" s="34"/>
      <c r="HHX11" s="34"/>
      <c r="HHY11" s="34"/>
      <c r="HHZ11" s="34"/>
      <c r="HIA11" s="34"/>
      <c r="HIB11" s="34"/>
      <c r="HIC11" s="34"/>
      <c r="HID11" s="34"/>
      <c r="HIE11" s="34"/>
      <c r="HIF11" s="34"/>
      <c r="HIG11" s="34"/>
      <c r="HIH11" s="34"/>
      <c r="HII11" s="34"/>
      <c r="HIJ11" s="34"/>
      <c r="HIK11" s="34"/>
      <c r="HIL11" s="34"/>
      <c r="HIM11" s="34"/>
      <c r="HIN11" s="34"/>
      <c r="HIO11" s="34"/>
      <c r="HIP11" s="34"/>
      <c r="HIQ11" s="34"/>
      <c r="HIR11" s="34"/>
      <c r="HIS11" s="34"/>
      <c r="HIT11" s="34"/>
      <c r="HIU11" s="34"/>
      <c r="HIV11" s="34"/>
      <c r="HIW11" s="34"/>
      <c r="HIX11" s="34"/>
      <c r="HIY11" s="34"/>
      <c r="HIZ11" s="34"/>
      <c r="HJA11" s="34"/>
      <c r="HJB11" s="34"/>
      <c r="HJC11" s="34"/>
      <c r="HJD11" s="34"/>
      <c r="HJE11" s="34"/>
      <c r="HJF11" s="34"/>
      <c r="HJG11" s="34"/>
      <c r="HJH11" s="34"/>
      <c r="HJI11" s="34"/>
      <c r="HJJ11" s="34"/>
      <c r="HJK11" s="34"/>
      <c r="HJL11" s="34"/>
      <c r="HJM11" s="34"/>
      <c r="HJN11" s="34"/>
      <c r="HJO11" s="34"/>
      <c r="HJP11" s="34"/>
      <c r="HJQ11" s="34"/>
      <c r="HJR11" s="34"/>
      <c r="HJS11" s="34"/>
      <c r="HJT11" s="34"/>
      <c r="HJU11" s="34"/>
      <c r="HJV11" s="34"/>
      <c r="HJW11" s="34"/>
      <c r="HJX11" s="34"/>
      <c r="HJY11" s="34"/>
      <c r="HJZ11" s="34"/>
      <c r="HKA11" s="34"/>
      <c r="HKB11" s="34"/>
      <c r="HKC11" s="34"/>
      <c r="HKD11" s="34"/>
      <c r="HKE11" s="34"/>
      <c r="HKF11" s="34"/>
      <c r="HKG11" s="34"/>
      <c r="HKH11" s="34"/>
      <c r="HKI11" s="34"/>
      <c r="HKJ11" s="34"/>
      <c r="HKK11" s="34"/>
      <c r="HKL11" s="34"/>
      <c r="HKM11" s="34"/>
      <c r="HKN11" s="34"/>
      <c r="HKO11" s="34"/>
      <c r="HKP11" s="34"/>
      <c r="HKQ11" s="34"/>
      <c r="HKR11" s="34"/>
      <c r="HKS11" s="34"/>
      <c r="HKT11" s="34"/>
      <c r="HKU11" s="34"/>
      <c r="HKV11" s="34"/>
      <c r="HKW11" s="34"/>
      <c r="HKX11" s="34"/>
      <c r="HKY11" s="34"/>
      <c r="HKZ11" s="34"/>
      <c r="HLA11" s="34"/>
      <c r="HLB11" s="34"/>
      <c r="HLC11" s="34"/>
      <c r="HLD11" s="34"/>
      <c r="HLE11" s="34"/>
      <c r="HLF11" s="34"/>
      <c r="HLG11" s="34"/>
      <c r="HLH11" s="34"/>
      <c r="HLI11" s="34"/>
      <c r="HLJ11" s="34"/>
      <c r="HLK11" s="34"/>
      <c r="HLL11" s="34"/>
      <c r="HLM11" s="34"/>
      <c r="HLN11" s="34"/>
      <c r="HLO11" s="34"/>
      <c r="HLP11" s="34"/>
      <c r="HLQ11" s="34"/>
      <c r="HLR11" s="34"/>
      <c r="HLS11" s="34"/>
      <c r="HLT11" s="34"/>
      <c r="HLU11" s="34"/>
      <c r="HLV11" s="34"/>
      <c r="HLW11" s="34"/>
      <c r="HLX11" s="34"/>
      <c r="HLY11" s="34"/>
      <c r="HLZ11" s="34"/>
      <c r="HMA11" s="34"/>
      <c r="HMB11" s="34"/>
      <c r="HMC11" s="34"/>
      <c r="HMD11" s="34"/>
      <c r="HME11" s="34"/>
      <c r="HMF11" s="34"/>
      <c r="HMG11" s="34"/>
      <c r="HMH11" s="34"/>
      <c r="HMI11" s="34"/>
      <c r="HMJ11" s="34"/>
      <c r="HMK11" s="34"/>
      <c r="HML11" s="34"/>
      <c r="HMM11" s="34"/>
      <c r="HMN11" s="34"/>
      <c r="HMO11" s="34"/>
      <c r="HMP11" s="34"/>
      <c r="HMQ11" s="34"/>
      <c r="HMR11" s="34"/>
      <c r="HMS11" s="34"/>
      <c r="HMT11" s="34"/>
      <c r="HMU11" s="34"/>
      <c r="HMV11" s="34"/>
      <c r="HMW11" s="34"/>
      <c r="HMX11" s="34"/>
      <c r="HMY11" s="34"/>
      <c r="HMZ11" s="34"/>
      <c r="HNA11" s="34"/>
      <c r="HNB11" s="34"/>
      <c r="HNC11" s="34"/>
      <c r="HND11" s="34"/>
      <c r="HNE11" s="34"/>
      <c r="HNF11" s="34"/>
      <c r="HNG11" s="34"/>
      <c r="HNH11" s="34"/>
      <c r="HNI11" s="34"/>
      <c r="HNJ11" s="34"/>
      <c r="HNK11" s="34"/>
      <c r="HNL11" s="34"/>
      <c r="HNM11" s="34"/>
      <c r="HNN11" s="34"/>
      <c r="HNO11" s="34"/>
      <c r="HNP11" s="34"/>
      <c r="HNQ11" s="34"/>
      <c r="HNR11" s="34"/>
      <c r="HNS11" s="34"/>
      <c r="HNT11" s="34"/>
      <c r="HNU11" s="34"/>
      <c r="HNV11" s="34"/>
      <c r="HNW11" s="34"/>
      <c r="HNX11" s="34"/>
      <c r="HNY11" s="34"/>
      <c r="HNZ11" s="34"/>
      <c r="HOA11" s="34"/>
      <c r="HOB11" s="34"/>
      <c r="HOC11" s="34"/>
      <c r="HOD11" s="34"/>
      <c r="HOE11" s="34"/>
      <c r="HOF11" s="34"/>
      <c r="HOG11" s="34"/>
      <c r="HOH11" s="34"/>
      <c r="HOI11" s="34"/>
      <c r="HOJ11" s="34"/>
      <c r="HOK11" s="34"/>
      <c r="HOL11" s="34"/>
      <c r="HOM11" s="34"/>
      <c r="HON11" s="34"/>
      <c r="HOO11" s="34"/>
      <c r="HOP11" s="34"/>
      <c r="HOQ11" s="34"/>
      <c r="HOR11" s="34"/>
      <c r="HOS11" s="34"/>
      <c r="HOT11" s="34"/>
      <c r="HOU11" s="34"/>
      <c r="HOV11" s="34"/>
      <c r="HOW11" s="34"/>
      <c r="HOX11" s="34"/>
      <c r="HOY11" s="34"/>
      <c r="HOZ11" s="34"/>
      <c r="HPA11" s="34"/>
      <c r="HPB11" s="34"/>
      <c r="HPC11" s="34"/>
      <c r="HPD11" s="34"/>
      <c r="HPE11" s="34"/>
      <c r="HPF11" s="34"/>
      <c r="HPG11" s="34"/>
      <c r="HPH11" s="34"/>
      <c r="HPI11" s="34"/>
      <c r="HPJ11" s="34"/>
      <c r="HPK11" s="34"/>
      <c r="HPL11" s="34"/>
      <c r="HPM11" s="34"/>
      <c r="HPN11" s="34"/>
      <c r="HPO11" s="34"/>
      <c r="HPP11" s="34"/>
      <c r="HPQ11" s="34"/>
      <c r="HPR11" s="34"/>
      <c r="HPS11" s="34"/>
      <c r="HPT11" s="34"/>
      <c r="HPU11" s="34"/>
      <c r="HPV11" s="34"/>
      <c r="HPW11" s="34"/>
      <c r="HPX11" s="34"/>
      <c r="HPY11" s="34"/>
      <c r="HPZ11" s="34"/>
      <c r="HQA11" s="34"/>
      <c r="HQB11" s="34"/>
      <c r="HQC11" s="34"/>
      <c r="HQD11" s="34"/>
      <c r="HQE11" s="34"/>
      <c r="HQF11" s="34"/>
      <c r="HQG11" s="34"/>
      <c r="HQH11" s="34"/>
      <c r="HQI11" s="34"/>
      <c r="HQJ11" s="34"/>
      <c r="HQK11" s="34"/>
      <c r="HQL11" s="34"/>
      <c r="HQM11" s="34"/>
      <c r="HQN11" s="34"/>
      <c r="HQO11" s="34"/>
      <c r="HQP11" s="34"/>
      <c r="HQQ11" s="34"/>
      <c r="HQR11" s="34"/>
      <c r="HQS11" s="34"/>
      <c r="HQT11" s="34"/>
      <c r="HQU11" s="34"/>
      <c r="HQV11" s="34"/>
      <c r="HQW11" s="34"/>
      <c r="HQX11" s="34"/>
      <c r="HQY11" s="34"/>
      <c r="HQZ11" s="34"/>
      <c r="HRA11" s="34"/>
      <c r="HRB11" s="34"/>
      <c r="HRC11" s="34"/>
      <c r="HRD11" s="34"/>
      <c r="HRE11" s="34"/>
      <c r="HRF11" s="34"/>
      <c r="HRG11" s="34"/>
      <c r="HRH11" s="34"/>
      <c r="HRI11" s="34"/>
      <c r="HRJ11" s="34"/>
      <c r="HRK11" s="34"/>
      <c r="HRL11" s="34"/>
      <c r="HRM11" s="34"/>
      <c r="HRN11" s="34"/>
      <c r="HRO11" s="34"/>
      <c r="HRP11" s="34"/>
      <c r="HRQ11" s="34"/>
      <c r="HRR11" s="34"/>
      <c r="HRS11" s="34"/>
      <c r="HRT11" s="34"/>
      <c r="HRU11" s="34"/>
      <c r="HRV11" s="34"/>
      <c r="HRW11" s="34"/>
      <c r="HRX11" s="34"/>
      <c r="HRY11" s="34"/>
      <c r="HRZ11" s="34"/>
      <c r="HSA11" s="34"/>
      <c r="HSB11" s="34"/>
      <c r="HSC11" s="34"/>
      <c r="HSD11" s="34"/>
      <c r="HSE11" s="34"/>
      <c r="HSF11" s="34"/>
      <c r="HSG11" s="34"/>
      <c r="HSH11" s="34"/>
      <c r="HSI11" s="34"/>
      <c r="HSJ11" s="34"/>
      <c r="HSK11" s="34"/>
      <c r="HSL11" s="34"/>
      <c r="HSM11" s="34"/>
      <c r="HSN11" s="34"/>
      <c r="HSO11" s="34"/>
      <c r="HSP11" s="34"/>
      <c r="HSQ11" s="34"/>
      <c r="HSR11" s="34"/>
      <c r="HSS11" s="34"/>
      <c r="HST11" s="34"/>
      <c r="HSU11" s="34"/>
      <c r="HSV11" s="34"/>
      <c r="HSW11" s="34"/>
      <c r="HSX11" s="34"/>
      <c r="HSY11" s="34"/>
      <c r="HSZ11" s="34"/>
      <c r="HTA11" s="34"/>
      <c r="HTB11" s="34"/>
      <c r="HTC11" s="34"/>
      <c r="HTD11" s="34"/>
      <c r="HTE11" s="34"/>
      <c r="HTF11" s="34"/>
      <c r="HTG11" s="34"/>
      <c r="HTH11" s="34"/>
      <c r="HTI11" s="34"/>
      <c r="HTJ11" s="34"/>
      <c r="HTK11" s="34"/>
      <c r="HTL11" s="34"/>
      <c r="HTM11" s="34"/>
      <c r="HTN11" s="34"/>
      <c r="HTO11" s="34"/>
      <c r="HTP11" s="34"/>
      <c r="HTQ11" s="34"/>
      <c r="HTR11" s="34"/>
      <c r="HTS11" s="34"/>
      <c r="HTT11" s="34"/>
      <c r="HTU11" s="34"/>
      <c r="HTV11" s="34"/>
      <c r="HTW11" s="34"/>
      <c r="HTX11" s="34"/>
      <c r="HTY11" s="34"/>
      <c r="HTZ11" s="34"/>
      <c r="HUA11" s="34"/>
      <c r="HUB11" s="34"/>
      <c r="HUC11" s="34"/>
      <c r="HUD11" s="34"/>
      <c r="HUE11" s="34"/>
      <c r="HUF11" s="34"/>
      <c r="HUG11" s="34"/>
      <c r="HUH11" s="34"/>
      <c r="HUI11" s="34"/>
      <c r="HUJ11" s="34"/>
      <c r="HUK11" s="34"/>
      <c r="HUL11" s="34"/>
      <c r="HUM11" s="34"/>
      <c r="HUN11" s="34"/>
      <c r="HUO11" s="34"/>
      <c r="HUP11" s="34"/>
      <c r="HUQ11" s="34"/>
      <c r="HUR11" s="34"/>
      <c r="HUS11" s="34"/>
      <c r="HUT11" s="34"/>
      <c r="HUU11" s="34"/>
      <c r="HUV11" s="34"/>
      <c r="HUW11" s="34"/>
      <c r="HUX11" s="34"/>
      <c r="HUY11" s="34"/>
      <c r="HUZ11" s="34"/>
      <c r="HVA11" s="34"/>
      <c r="HVB11" s="34"/>
      <c r="HVC11" s="34"/>
      <c r="HVD11" s="34"/>
      <c r="HVE11" s="34"/>
      <c r="HVF11" s="34"/>
      <c r="HVG11" s="34"/>
      <c r="HVH11" s="34"/>
      <c r="HVI11" s="34"/>
      <c r="HVJ11" s="34"/>
      <c r="HVK11" s="34"/>
      <c r="HVL11" s="34"/>
      <c r="HVM11" s="34"/>
      <c r="HVN11" s="34"/>
      <c r="HVO11" s="34"/>
      <c r="HVP11" s="34"/>
      <c r="HVQ11" s="34"/>
      <c r="HVR11" s="34"/>
      <c r="HVS11" s="34"/>
      <c r="HVT11" s="34"/>
      <c r="HVU11" s="34"/>
      <c r="HVV11" s="34"/>
      <c r="HVW11" s="34"/>
      <c r="HVX11" s="34"/>
      <c r="HVY11" s="34"/>
      <c r="HVZ11" s="34"/>
      <c r="HWA11" s="34"/>
      <c r="HWB11" s="34"/>
      <c r="HWC11" s="34"/>
      <c r="HWD11" s="34"/>
      <c r="HWE11" s="34"/>
      <c r="HWF11" s="34"/>
      <c r="HWG11" s="34"/>
      <c r="HWH11" s="34"/>
      <c r="HWI11" s="34"/>
      <c r="HWJ11" s="34"/>
      <c r="HWK11" s="34"/>
      <c r="HWL11" s="34"/>
      <c r="HWM11" s="34"/>
      <c r="HWN11" s="34"/>
      <c r="HWO11" s="34"/>
      <c r="HWP11" s="34"/>
      <c r="HWQ11" s="34"/>
      <c r="HWR11" s="34"/>
      <c r="HWS11" s="34"/>
      <c r="HWT11" s="34"/>
      <c r="HWU11" s="34"/>
      <c r="HWV11" s="34"/>
      <c r="HWW11" s="34"/>
      <c r="HWX11" s="34"/>
      <c r="HWY11" s="34"/>
      <c r="HWZ11" s="34"/>
      <c r="HXA11" s="34"/>
      <c r="HXB11" s="34"/>
      <c r="HXC11" s="34"/>
      <c r="HXD11" s="34"/>
      <c r="HXE11" s="34"/>
      <c r="HXF11" s="34"/>
      <c r="HXG11" s="34"/>
      <c r="HXH11" s="34"/>
      <c r="HXI11" s="34"/>
      <c r="HXJ11" s="34"/>
      <c r="HXK11" s="34"/>
      <c r="HXL11" s="34"/>
      <c r="HXM11" s="34"/>
      <c r="HXN11" s="34"/>
      <c r="HXO11" s="34"/>
      <c r="HXP11" s="34"/>
      <c r="HXQ11" s="34"/>
      <c r="HXR11" s="34"/>
      <c r="HXS11" s="34"/>
      <c r="HXT11" s="34"/>
      <c r="HXU11" s="34"/>
      <c r="HXV11" s="34"/>
      <c r="HXW11" s="34"/>
      <c r="HXX11" s="34"/>
      <c r="HXY11" s="34"/>
      <c r="HXZ11" s="34"/>
      <c r="HYA11" s="34"/>
      <c r="HYB11" s="34"/>
      <c r="HYC11" s="34"/>
      <c r="HYD11" s="34"/>
      <c r="HYE11" s="34"/>
      <c r="HYF11" s="34"/>
      <c r="HYG11" s="34"/>
      <c r="HYH11" s="34"/>
      <c r="HYI11" s="34"/>
      <c r="HYJ11" s="34"/>
      <c r="HYK11" s="34"/>
      <c r="HYL11" s="34"/>
      <c r="HYM11" s="34"/>
      <c r="HYN11" s="34"/>
      <c r="HYO11" s="34"/>
      <c r="HYP11" s="34"/>
      <c r="HYQ11" s="34"/>
      <c r="HYR11" s="34"/>
      <c r="HYS11" s="34"/>
      <c r="HYT11" s="34"/>
      <c r="HYU11" s="34"/>
      <c r="HYV11" s="34"/>
      <c r="HYW11" s="34"/>
      <c r="HYX11" s="34"/>
      <c r="HYY11" s="34"/>
      <c r="HYZ11" s="34"/>
      <c r="HZA11" s="34"/>
      <c r="HZB11" s="34"/>
      <c r="HZC11" s="34"/>
      <c r="HZD11" s="34"/>
      <c r="HZE11" s="34"/>
      <c r="HZF11" s="34"/>
      <c r="HZG11" s="34"/>
      <c r="HZH11" s="34"/>
      <c r="HZI11" s="34"/>
      <c r="HZJ11" s="34"/>
      <c r="HZK11" s="34"/>
      <c r="HZL11" s="34"/>
      <c r="HZM11" s="34"/>
      <c r="HZN11" s="34"/>
      <c r="HZO11" s="34"/>
      <c r="HZP11" s="34"/>
      <c r="HZQ11" s="34"/>
      <c r="HZR11" s="34"/>
      <c r="HZS11" s="34"/>
      <c r="HZT11" s="34"/>
      <c r="HZU11" s="34"/>
      <c r="HZV11" s="34"/>
      <c r="HZW11" s="34"/>
      <c r="HZX11" s="34"/>
      <c r="HZY11" s="34"/>
      <c r="HZZ11" s="34"/>
      <c r="IAA11" s="34"/>
      <c r="IAB11" s="34"/>
      <c r="IAC11" s="34"/>
      <c r="IAD11" s="34"/>
      <c r="IAE11" s="34"/>
      <c r="IAF11" s="34"/>
      <c r="IAG11" s="34"/>
      <c r="IAH11" s="34"/>
      <c r="IAI11" s="34"/>
      <c r="IAJ11" s="34"/>
      <c r="IAK11" s="34"/>
      <c r="IAL11" s="34"/>
      <c r="IAM11" s="34"/>
      <c r="IAN11" s="34"/>
      <c r="IAO11" s="34"/>
      <c r="IAP11" s="34"/>
      <c r="IAQ11" s="34"/>
      <c r="IAR11" s="34"/>
      <c r="IAS11" s="34"/>
      <c r="IAT11" s="34"/>
      <c r="IAU11" s="34"/>
      <c r="IAV11" s="34"/>
      <c r="IAW11" s="34"/>
      <c r="IAX11" s="34"/>
      <c r="IAY11" s="34"/>
      <c r="IAZ11" s="34"/>
      <c r="IBA11" s="34"/>
      <c r="IBB11" s="34"/>
      <c r="IBC11" s="34"/>
      <c r="IBD11" s="34"/>
      <c r="IBE11" s="34"/>
      <c r="IBF11" s="34"/>
      <c r="IBG11" s="34"/>
      <c r="IBH11" s="34"/>
      <c r="IBI11" s="34"/>
      <c r="IBJ11" s="34"/>
      <c r="IBK11" s="34"/>
      <c r="IBL11" s="34"/>
      <c r="IBM11" s="34"/>
      <c r="IBN11" s="34"/>
      <c r="IBO11" s="34"/>
      <c r="IBP11" s="34"/>
      <c r="IBQ11" s="34"/>
      <c r="IBR11" s="34"/>
      <c r="IBS11" s="34"/>
      <c r="IBT11" s="34"/>
      <c r="IBU11" s="34"/>
      <c r="IBV11" s="34"/>
      <c r="IBW11" s="34"/>
      <c r="IBX11" s="34"/>
      <c r="IBY11" s="34"/>
      <c r="IBZ11" s="34"/>
      <c r="ICA11" s="34"/>
      <c r="ICB11" s="34"/>
      <c r="ICC11" s="34"/>
      <c r="ICD11" s="34"/>
      <c r="ICE11" s="34"/>
      <c r="ICF11" s="34"/>
      <c r="ICG11" s="34"/>
      <c r="ICH11" s="34"/>
      <c r="ICI11" s="34"/>
      <c r="ICJ11" s="34"/>
      <c r="ICK11" s="34"/>
      <c r="ICL11" s="34"/>
      <c r="ICM11" s="34"/>
      <c r="ICN11" s="34"/>
      <c r="ICO11" s="34"/>
      <c r="ICP11" s="34"/>
      <c r="ICQ11" s="34"/>
      <c r="ICR11" s="34"/>
      <c r="ICS11" s="34"/>
      <c r="ICT11" s="34"/>
      <c r="ICU11" s="34"/>
      <c r="ICV11" s="34"/>
      <c r="ICW11" s="34"/>
      <c r="ICX11" s="34"/>
      <c r="ICY11" s="34"/>
      <c r="ICZ11" s="34"/>
      <c r="IDA11" s="34"/>
      <c r="IDB11" s="34"/>
      <c r="IDC11" s="34"/>
      <c r="IDD11" s="34"/>
      <c r="IDE11" s="34"/>
      <c r="IDF11" s="34"/>
      <c r="IDG11" s="34"/>
      <c r="IDH11" s="34"/>
      <c r="IDI11" s="34"/>
      <c r="IDJ11" s="34"/>
      <c r="IDK11" s="34"/>
      <c r="IDL11" s="34"/>
      <c r="IDM11" s="34"/>
      <c r="IDN11" s="34"/>
      <c r="IDO11" s="34"/>
      <c r="IDP11" s="34"/>
      <c r="IDQ11" s="34"/>
      <c r="IDR11" s="34"/>
      <c r="IDS11" s="34"/>
      <c r="IDT11" s="34"/>
      <c r="IDU11" s="34"/>
      <c r="IDV11" s="34"/>
      <c r="IDW11" s="34"/>
      <c r="IDX11" s="34"/>
      <c r="IDY11" s="34"/>
      <c r="IDZ11" s="34"/>
      <c r="IEA11" s="34"/>
      <c r="IEB11" s="34"/>
      <c r="IEC11" s="34"/>
      <c r="IED11" s="34"/>
      <c r="IEE11" s="34"/>
      <c r="IEF11" s="34"/>
      <c r="IEG11" s="34"/>
      <c r="IEH11" s="34"/>
      <c r="IEI11" s="34"/>
      <c r="IEJ11" s="34"/>
      <c r="IEK11" s="34"/>
      <c r="IEL11" s="34"/>
      <c r="IEM11" s="34"/>
      <c r="IEN11" s="34"/>
      <c r="IEO11" s="34"/>
      <c r="IEP11" s="34"/>
      <c r="IEQ11" s="34"/>
      <c r="IER11" s="34"/>
      <c r="IES11" s="34"/>
      <c r="IET11" s="34"/>
      <c r="IEU11" s="34"/>
      <c r="IEV11" s="34"/>
      <c r="IEW11" s="34"/>
      <c r="IEX11" s="34"/>
      <c r="IEY11" s="34"/>
      <c r="IEZ11" s="34"/>
      <c r="IFA11" s="34"/>
      <c r="IFB11" s="34"/>
      <c r="IFC11" s="34"/>
      <c r="IFD11" s="34"/>
      <c r="IFE11" s="34"/>
      <c r="IFF11" s="34"/>
      <c r="IFG11" s="34"/>
      <c r="IFH11" s="34"/>
      <c r="IFI11" s="34"/>
      <c r="IFJ11" s="34"/>
      <c r="IFK11" s="34"/>
      <c r="IFL11" s="34"/>
      <c r="IFM11" s="34"/>
      <c r="IFN11" s="34"/>
      <c r="IFO11" s="34"/>
      <c r="IFP11" s="34"/>
      <c r="IFQ11" s="34"/>
      <c r="IFR11" s="34"/>
      <c r="IFS11" s="34"/>
      <c r="IFT11" s="34"/>
      <c r="IFU11" s="34"/>
      <c r="IFV11" s="34"/>
      <c r="IFW11" s="34"/>
      <c r="IFX11" s="34"/>
      <c r="IFY11" s="34"/>
      <c r="IFZ11" s="34"/>
      <c r="IGA11" s="34"/>
      <c r="IGB11" s="34"/>
      <c r="IGC11" s="34"/>
      <c r="IGD11" s="34"/>
      <c r="IGE11" s="34"/>
      <c r="IGF11" s="34"/>
      <c r="IGG11" s="34"/>
      <c r="IGH11" s="34"/>
      <c r="IGI11" s="34"/>
      <c r="IGJ11" s="34"/>
      <c r="IGK11" s="34"/>
      <c r="IGL11" s="34"/>
      <c r="IGM11" s="34"/>
      <c r="IGN11" s="34"/>
      <c r="IGO11" s="34"/>
      <c r="IGP11" s="34"/>
      <c r="IGQ11" s="34"/>
      <c r="IGR11" s="34"/>
      <c r="IGS11" s="34"/>
      <c r="IGT11" s="34"/>
      <c r="IGU11" s="34"/>
      <c r="IGV11" s="34"/>
      <c r="IGW11" s="34"/>
      <c r="IGX11" s="34"/>
      <c r="IGY11" s="34"/>
      <c r="IGZ11" s="34"/>
      <c r="IHA11" s="34"/>
      <c r="IHB11" s="34"/>
      <c r="IHC11" s="34"/>
      <c r="IHD11" s="34"/>
      <c r="IHE11" s="34"/>
      <c r="IHF11" s="34"/>
      <c r="IHG11" s="34"/>
      <c r="IHH11" s="34"/>
      <c r="IHI11" s="34"/>
      <c r="IHJ11" s="34"/>
      <c r="IHK11" s="34"/>
      <c r="IHL11" s="34"/>
      <c r="IHM11" s="34"/>
      <c r="IHN11" s="34"/>
      <c r="IHO11" s="34"/>
      <c r="IHP11" s="34"/>
      <c r="IHQ11" s="34"/>
      <c r="IHR11" s="34"/>
      <c r="IHS11" s="34"/>
      <c r="IHT11" s="34"/>
      <c r="IHU11" s="34"/>
      <c r="IHV11" s="34"/>
      <c r="IHW11" s="34"/>
      <c r="IHX11" s="34"/>
      <c r="IHY11" s="34"/>
      <c r="IHZ11" s="34"/>
      <c r="IIA11" s="34"/>
      <c r="IIB11" s="34"/>
      <c r="IIC11" s="34"/>
      <c r="IID11" s="34"/>
      <c r="IIE11" s="34"/>
      <c r="IIF11" s="34"/>
      <c r="IIG11" s="34"/>
      <c r="IIH11" s="34"/>
      <c r="III11" s="34"/>
      <c r="IIJ11" s="34"/>
      <c r="IIK11" s="34"/>
      <c r="IIL11" s="34"/>
      <c r="IIM11" s="34"/>
      <c r="IIN11" s="34"/>
      <c r="IIO11" s="34"/>
      <c r="IIP11" s="34"/>
      <c r="IIQ11" s="34"/>
      <c r="IIR11" s="34"/>
      <c r="IIS11" s="34"/>
      <c r="IIT11" s="34"/>
      <c r="IIU11" s="34"/>
      <c r="IIV11" s="34"/>
      <c r="IIW11" s="34"/>
      <c r="IIX11" s="34"/>
      <c r="IIY11" s="34"/>
      <c r="IIZ11" s="34"/>
      <c r="IJA11" s="34"/>
      <c r="IJB11" s="34"/>
      <c r="IJC11" s="34"/>
      <c r="IJD11" s="34"/>
      <c r="IJE11" s="34"/>
      <c r="IJF11" s="34"/>
      <c r="IJG11" s="34"/>
      <c r="IJH11" s="34"/>
      <c r="IJI11" s="34"/>
      <c r="IJJ11" s="34"/>
      <c r="IJK11" s="34"/>
      <c r="IJL11" s="34"/>
      <c r="IJM11" s="34"/>
      <c r="IJN11" s="34"/>
      <c r="IJO11" s="34"/>
      <c r="IJP11" s="34"/>
      <c r="IJQ11" s="34"/>
      <c r="IJR11" s="34"/>
      <c r="IJS11" s="34"/>
      <c r="IJT11" s="34"/>
      <c r="IJU11" s="34"/>
      <c r="IJV11" s="34"/>
      <c r="IJW11" s="34"/>
      <c r="IJX11" s="34"/>
      <c r="IJY11" s="34"/>
      <c r="IJZ11" s="34"/>
      <c r="IKA11" s="34"/>
      <c r="IKB11" s="34"/>
      <c r="IKC11" s="34"/>
      <c r="IKD11" s="34"/>
      <c r="IKE11" s="34"/>
      <c r="IKF11" s="34"/>
      <c r="IKG11" s="34"/>
      <c r="IKH11" s="34"/>
      <c r="IKI11" s="34"/>
      <c r="IKJ11" s="34"/>
      <c r="IKK11" s="34"/>
      <c r="IKL11" s="34"/>
      <c r="IKM11" s="34"/>
      <c r="IKN11" s="34"/>
      <c r="IKO11" s="34"/>
      <c r="IKP11" s="34"/>
      <c r="IKQ11" s="34"/>
      <c r="IKR11" s="34"/>
      <c r="IKS11" s="34"/>
      <c r="IKT11" s="34"/>
      <c r="IKU11" s="34"/>
      <c r="IKV11" s="34"/>
      <c r="IKW11" s="34"/>
      <c r="IKX11" s="34"/>
      <c r="IKY11" s="34"/>
      <c r="IKZ11" s="34"/>
      <c r="ILA11" s="34"/>
      <c r="ILB11" s="34"/>
      <c r="ILC11" s="34"/>
      <c r="ILD11" s="34"/>
      <c r="ILE11" s="34"/>
      <c r="ILF11" s="34"/>
      <c r="ILG11" s="34"/>
      <c r="ILH11" s="34"/>
      <c r="ILI11" s="34"/>
      <c r="ILJ11" s="34"/>
      <c r="ILK11" s="34"/>
      <c r="ILL11" s="34"/>
      <c r="ILM11" s="34"/>
      <c r="ILN11" s="34"/>
      <c r="ILO11" s="34"/>
      <c r="ILP11" s="34"/>
      <c r="ILQ11" s="34"/>
      <c r="ILR11" s="34"/>
      <c r="ILS11" s="34"/>
      <c r="ILT11" s="34"/>
      <c r="ILU11" s="34"/>
      <c r="ILV11" s="34"/>
      <c r="ILW11" s="34"/>
      <c r="ILX11" s="34"/>
      <c r="ILY11" s="34"/>
      <c r="ILZ11" s="34"/>
      <c r="IMA11" s="34"/>
      <c r="IMB11" s="34"/>
      <c r="IMC11" s="34"/>
      <c r="IMD11" s="34"/>
      <c r="IME11" s="34"/>
      <c r="IMF11" s="34"/>
      <c r="IMG11" s="34"/>
      <c r="IMH11" s="34"/>
      <c r="IMI11" s="34"/>
      <c r="IMJ11" s="34"/>
      <c r="IMK11" s="34"/>
      <c r="IML11" s="34"/>
      <c r="IMM11" s="34"/>
      <c r="IMN11" s="34"/>
      <c r="IMO11" s="34"/>
      <c r="IMP11" s="34"/>
      <c r="IMQ11" s="34"/>
      <c r="IMR11" s="34"/>
      <c r="IMS11" s="34"/>
      <c r="IMT11" s="34"/>
      <c r="IMU11" s="34"/>
      <c r="IMV11" s="34"/>
      <c r="IMW11" s="34"/>
      <c r="IMX11" s="34"/>
      <c r="IMY11" s="34"/>
      <c r="IMZ11" s="34"/>
      <c r="INA11" s="34"/>
      <c r="INB11" s="34"/>
      <c r="INC11" s="34"/>
      <c r="IND11" s="34"/>
      <c r="INE11" s="34"/>
      <c r="INF11" s="34"/>
      <c r="ING11" s="34"/>
      <c r="INH11" s="34"/>
      <c r="INI11" s="34"/>
      <c r="INJ11" s="34"/>
      <c r="INK11" s="34"/>
      <c r="INL11" s="34"/>
      <c r="INM11" s="34"/>
      <c r="INN11" s="34"/>
      <c r="INO11" s="34"/>
      <c r="INP11" s="34"/>
      <c r="INQ11" s="34"/>
      <c r="INR11" s="34"/>
      <c r="INS11" s="34"/>
      <c r="INT11" s="34"/>
      <c r="INU11" s="34"/>
      <c r="INV11" s="34"/>
      <c r="INW11" s="34"/>
      <c r="INX11" s="34"/>
      <c r="INY11" s="34"/>
      <c r="INZ11" s="34"/>
      <c r="IOA11" s="34"/>
      <c r="IOB11" s="34"/>
      <c r="IOC11" s="34"/>
      <c r="IOD11" s="34"/>
      <c r="IOE11" s="34"/>
      <c r="IOF11" s="34"/>
      <c r="IOG11" s="34"/>
      <c r="IOH11" s="34"/>
      <c r="IOI11" s="34"/>
      <c r="IOJ11" s="34"/>
      <c r="IOK11" s="34"/>
      <c r="IOL11" s="34"/>
      <c r="IOM11" s="34"/>
      <c r="ION11" s="34"/>
      <c r="IOO11" s="34"/>
      <c r="IOP11" s="34"/>
      <c r="IOQ11" s="34"/>
      <c r="IOR11" s="34"/>
      <c r="IOS11" s="34"/>
      <c r="IOT11" s="34"/>
      <c r="IOU11" s="34"/>
      <c r="IOV11" s="34"/>
      <c r="IOW11" s="34"/>
      <c r="IOX11" s="34"/>
      <c r="IOY11" s="34"/>
      <c r="IOZ11" s="34"/>
      <c r="IPA11" s="34"/>
      <c r="IPB11" s="34"/>
      <c r="IPC11" s="34"/>
      <c r="IPD11" s="34"/>
      <c r="IPE11" s="34"/>
      <c r="IPF11" s="34"/>
      <c r="IPG11" s="34"/>
      <c r="IPH11" s="34"/>
      <c r="IPI11" s="34"/>
      <c r="IPJ11" s="34"/>
      <c r="IPK11" s="34"/>
      <c r="IPL11" s="34"/>
      <c r="IPM11" s="34"/>
      <c r="IPN11" s="34"/>
      <c r="IPO11" s="34"/>
      <c r="IPP11" s="34"/>
      <c r="IPQ11" s="34"/>
      <c r="IPR11" s="34"/>
      <c r="IPS11" s="34"/>
      <c r="IPT11" s="34"/>
      <c r="IPU11" s="34"/>
      <c r="IPV11" s="34"/>
      <c r="IPW11" s="34"/>
      <c r="IPX11" s="34"/>
      <c r="IPY11" s="34"/>
      <c r="IPZ11" s="34"/>
      <c r="IQA11" s="34"/>
      <c r="IQB11" s="34"/>
      <c r="IQC11" s="34"/>
      <c r="IQD11" s="34"/>
      <c r="IQE11" s="34"/>
      <c r="IQF11" s="34"/>
      <c r="IQG11" s="34"/>
      <c r="IQH11" s="34"/>
      <c r="IQI11" s="34"/>
      <c r="IQJ11" s="34"/>
      <c r="IQK11" s="34"/>
      <c r="IQL11" s="34"/>
      <c r="IQM11" s="34"/>
      <c r="IQN11" s="34"/>
      <c r="IQO11" s="34"/>
      <c r="IQP11" s="34"/>
      <c r="IQQ11" s="34"/>
      <c r="IQR11" s="34"/>
      <c r="IQS11" s="34"/>
      <c r="IQT11" s="34"/>
      <c r="IQU11" s="34"/>
      <c r="IQV11" s="34"/>
      <c r="IQW11" s="34"/>
      <c r="IQX11" s="34"/>
      <c r="IQY11" s="34"/>
      <c r="IQZ11" s="34"/>
      <c r="IRA11" s="34"/>
      <c r="IRB11" s="34"/>
      <c r="IRC11" s="34"/>
      <c r="IRD11" s="34"/>
      <c r="IRE11" s="34"/>
      <c r="IRF11" s="34"/>
      <c r="IRG11" s="34"/>
      <c r="IRH11" s="34"/>
      <c r="IRI11" s="34"/>
      <c r="IRJ11" s="34"/>
      <c r="IRK11" s="34"/>
      <c r="IRL11" s="34"/>
      <c r="IRM11" s="34"/>
      <c r="IRN11" s="34"/>
      <c r="IRO11" s="34"/>
      <c r="IRP11" s="34"/>
      <c r="IRQ11" s="34"/>
      <c r="IRR11" s="34"/>
      <c r="IRS11" s="34"/>
      <c r="IRT11" s="34"/>
      <c r="IRU11" s="34"/>
      <c r="IRV11" s="34"/>
      <c r="IRW11" s="34"/>
      <c r="IRX11" s="34"/>
      <c r="IRY11" s="34"/>
      <c r="IRZ11" s="34"/>
      <c r="ISA11" s="34"/>
      <c r="ISB11" s="34"/>
      <c r="ISC11" s="34"/>
      <c r="ISD11" s="34"/>
      <c r="ISE11" s="34"/>
      <c r="ISF11" s="34"/>
      <c r="ISG11" s="34"/>
      <c r="ISH11" s="34"/>
      <c r="ISI11" s="34"/>
      <c r="ISJ11" s="34"/>
      <c r="ISK11" s="34"/>
      <c r="ISL11" s="34"/>
      <c r="ISM11" s="34"/>
      <c r="ISN11" s="34"/>
      <c r="ISO11" s="34"/>
      <c r="ISP11" s="34"/>
      <c r="ISQ11" s="34"/>
      <c r="ISR11" s="34"/>
      <c r="ISS11" s="34"/>
      <c r="IST11" s="34"/>
      <c r="ISU11" s="34"/>
      <c r="ISV11" s="34"/>
      <c r="ISW11" s="34"/>
      <c r="ISX11" s="34"/>
      <c r="ISY11" s="34"/>
      <c r="ISZ11" s="34"/>
      <c r="ITA11" s="34"/>
      <c r="ITB11" s="34"/>
      <c r="ITC11" s="34"/>
      <c r="ITD11" s="34"/>
      <c r="ITE11" s="34"/>
      <c r="ITF11" s="34"/>
      <c r="ITG11" s="34"/>
      <c r="ITH11" s="34"/>
      <c r="ITI11" s="34"/>
      <c r="ITJ11" s="34"/>
      <c r="ITK11" s="34"/>
      <c r="ITL11" s="34"/>
      <c r="ITM11" s="34"/>
      <c r="ITN11" s="34"/>
      <c r="ITO11" s="34"/>
      <c r="ITP11" s="34"/>
      <c r="ITQ11" s="34"/>
      <c r="ITR11" s="34"/>
      <c r="ITS11" s="34"/>
      <c r="ITT11" s="34"/>
      <c r="ITU11" s="34"/>
      <c r="ITV11" s="34"/>
      <c r="ITW11" s="34"/>
      <c r="ITX11" s="34"/>
      <c r="ITY11" s="34"/>
      <c r="ITZ11" s="34"/>
      <c r="IUA11" s="34"/>
      <c r="IUB11" s="34"/>
      <c r="IUC11" s="34"/>
      <c r="IUD11" s="34"/>
      <c r="IUE11" s="34"/>
      <c r="IUF11" s="34"/>
      <c r="IUG11" s="34"/>
      <c r="IUH11" s="34"/>
      <c r="IUI11" s="34"/>
      <c r="IUJ11" s="34"/>
      <c r="IUK11" s="34"/>
      <c r="IUL11" s="34"/>
      <c r="IUM11" s="34"/>
      <c r="IUN11" s="34"/>
      <c r="IUO11" s="34"/>
      <c r="IUP11" s="34"/>
      <c r="IUQ11" s="34"/>
      <c r="IUR11" s="34"/>
      <c r="IUS11" s="34"/>
      <c r="IUT11" s="34"/>
      <c r="IUU11" s="34"/>
      <c r="IUV11" s="34"/>
      <c r="IUW11" s="34"/>
      <c r="IUX11" s="34"/>
      <c r="IUY11" s="34"/>
      <c r="IUZ11" s="34"/>
      <c r="IVA11" s="34"/>
      <c r="IVB11" s="34"/>
      <c r="IVC11" s="34"/>
      <c r="IVD11" s="34"/>
      <c r="IVE11" s="34"/>
      <c r="IVF11" s="34"/>
      <c r="IVG11" s="34"/>
      <c r="IVH11" s="34"/>
      <c r="IVI11" s="34"/>
      <c r="IVJ11" s="34"/>
      <c r="IVK11" s="34"/>
      <c r="IVL11" s="34"/>
      <c r="IVM11" s="34"/>
      <c r="IVN11" s="34"/>
      <c r="IVO11" s="34"/>
      <c r="IVP11" s="34"/>
      <c r="IVQ11" s="34"/>
      <c r="IVR11" s="34"/>
      <c r="IVS11" s="34"/>
      <c r="IVT11" s="34"/>
      <c r="IVU11" s="34"/>
      <c r="IVV11" s="34"/>
      <c r="IVW11" s="34"/>
      <c r="IVX11" s="34"/>
      <c r="IVY11" s="34"/>
      <c r="IVZ11" s="34"/>
      <c r="IWA11" s="34"/>
      <c r="IWB11" s="34"/>
      <c r="IWC11" s="34"/>
      <c r="IWD11" s="34"/>
      <c r="IWE11" s="34"/>
      <c r="IWF11" s="34"/>
      <c r="IWG11" s="34"/>
      <c r="IWH11" s="34"/>
      <c r="IWI11" s="34"/>
      <c r="IWJ11" s="34"/>
      <c r="IWK11" s="34"/>
      <c r="IWL11" s="34"/>
      <c r="IWM11" s="34"/>
      <c r="IWN11" s="34"/>
      <c r="IWO11" s="34"/>
      <c r="IWP11" s="34"/>
      <c r="IWQ11" s="34"/>
      <c r="IWR11" s="34"/>
      <c r="IWS11" s="34"/>
      <c r="IWT11" s="34"/>
      <c r="IWU11" s="34"/>
      <c r="IWV11" s="34"/>
      <c r="IWW11" s="34"/>
      <c r="IWX11" s="34"/>
      <c r="IWY11" s="34"/>
      <c r="IWZ11" s="34"/>
      <c r="IXA11" s="34"/>
      <c r="IXB11" s="34"/>
      <c r="IXC11" s="34"/>
      <c r="IXD11" s="34"/>
      <c r="IXE11" s="34"/>
      <c r="IXF11" s="34"/>
      <c r="IXG11" s="34"/>
      <c r="IXH11" s="34"/>
      <c r="IXI11" s="34"/>
      <c r="IXJ11" s="34"/>
      <c r="IXK11" s="34"/>
      <c r="IXL11" s="34"/>
      <c r="IXM11" s="34"/>
      <c r="IXN11" s="34"/>
      <c r="IXO11" s="34"/>
      <c r="IXP11" s="34"/>
      <c r="IXQ11" s="34"/>
      <c r="IXR11" s="34"/>
      <c r="IXS11" s="34"/>
      <c r="IXT11" s="34"/>
      <c r="IXU11" s="34"/>
      <c r="IXV11" s="34"/>
      <c r="IXW11" s="34"/>
      <c r="IXX11" s="34"/>
      <c r="IXY11" s="34"/>
      <c r="IXZ11" s="34"/>
      <c r="IYA11" s="34"/>
      <c r="IYB11" s="34"/>
      <c r="IYC11" s="34"/>
      <c r="IYD11" s="34"/>
      <c r="IYE11" s="34"/>
      <c r="IYF11" s="34"/>
      <c r="IYG11" s="34"/>
      <c r="IYH11" s="34"/>
      <c r="IYI11" s="34"/>
      <c r="IYJ11" s="34"/>
      <c r="IYK11" s="34"/>
      <c r="IYL11" s="34"/>
      <c r="IYM11" s="34"/>
      <c r="IYN11" s="34"/>
      <c r="IYO11" s="34"/>
      <c r="IYP11" s="34"/>
      <c r="IYQ11" s="34"/>
      <c r="IYR11" s="34"/>
      <c r="IYS11" s="34"/>
      <c r="IYT11" s="34"/>
      <c r="IYU11" s="34"/>
      <c r="IYV11" s="34"/>
      <c r="IYW11" s="34"/>
      <c r="IYX11" s="34"/>
      <c r="IYY11" s="34"/>
      <c r="IYZ11" s="34"/>
      <c r="IZA11" s="34"/>
      <c r="IZB11" s="34"/>
      <c r="IZC11" s="34"/>
      <c r="IZD11" s="34"/>
      <c r="IZE11" s="34"/>
      <c r="IZF11" s="34"/>
      <c r="IZG11" s="34"/>
      <c r="IZH11" s="34"/>
      <c r="IZI11" s="34"/>
      <c r="IZJ11" s="34"/>
      <c r="IZK11" s="34"/>
      <c r="IZL11" s="34"/>
      <c r="IZM11" s="34"/>
      <c r="IZN11" s="34"/>
      <c r="IZO11" s="34"/>
      <c r="IZP11" s="34"/>
      <c r="IZQ11" s="34"/>
      <c r="IZR11" s="34"/>
      <c r="IZS11" s="34"/>
      <c r="IZT11" s="34"/>
      <c r="IZU11" s="34"/>
      <c r="IZV11" s="34"/>
      <c r="IZW11" s="34"/>
      <c r="IZX11" s="34"/>
      <c r="IZY11" s="34"/>
      <c r="IZZ11" s="34"/>
      <c r="JAA11" s="34"/>
      <c r="JAB11" s="34"/>
      <c r="JAC11" s="34"/>
      <c r="JAD11" s="34"/>
      <c r="JAE11" s="34"/>
      <c r="JAF11" s="34"/>
      <c r="JAG11" s="34"/>
      <c r="JAH11" s="34"/>
      <c r="JAI11" s="34"/>
      <c r="JAJ11" s="34"/>
      <c r="JAK11" s="34"/>
      <c r="JAL11" s="34"/>
      <c r="JAM11" s="34"/>
      <c r="JAN11" s="34"/>
      <c r="JAO11" s="34"/>
      <c r="JAP11" s="34"/>
      <c r="JAQ11" s="34"/>
      <c r="JAR11" s="34"/>
      <c r="JAS11" s="34"/>
      <c r="JAT11" s="34"/>
      <c r="JAU11" s="34"/>
      <c r="JAV11" s="34"/>
      <c r="JAW11" s="34"/>
      <c r="JAX11" s="34"/>
      <c r="JAY11" s="34"/>
      <c r="JAZ11" s="34"/>
      <c r="JBA11" s="34"/>
      <c r="JBB11" s="34"/>
      <c r="JBC11" s="34"/>
      <c r="JBD11" s="34"/>
      <c r="JBE11" s="34"/>
      <c r="JBF11" s="34"/>
      <c r="JBG11" s="34"/>
      <c r="JBH11" s="34"/>
      <c r="JBI11" s="34"/>
      <c r="JBJ11" s="34"/>
      <c r="JBK11" s="34"/>
      <c r="JBL11" s="34"/>
      <c r="JBM11" s="34"/>
      <c r="JBN11" s="34"/>
      <c r="JBO11" s="34"/>
      <c r="JBP11" s="34"/>
      <c r="JBQ11" s="34"/>
      <c r="JBR11" s="34"/>
      <c r="JBS11" s="34"/>
      <c r="JBT11" s="34"/>
      <c r="JBU11" s="34"/>
      <c r="JBV11" s="34"/>
      <c r="JBW11" s="34"/>
      <c r="JBX11" s="34"/>
      <c r="JBY11" s="34"/>
      <c r="JBZ11" s="34"/>
      <c r="JCA11" s="34"/>
      <c r="JCB11" s="34"/>
      <c r="JCC11" s="34"/>
      <c r="JCD11" s="34"/>
      <c r="JCE11" s="34"/>
      <c r="JCF11" s="34"/>
      <c r="JCG11" s="34"/>
      <c r="JCH11" s="34"/>
      <c r="JCI11" s="34"/>
      <c r="JCJ11" s="34"/>
      <c r="JCK11" s="34"/>
      <c r="JCL11" s="34"/>
      <c r="JCM11" s="34"/>
      <c r="JCN11" s="34"/>
      <c r="JCO11" s="34"/>
      <c r="JCP11" s="34"/>
      <c r="JCQ11" s="34"/>
      <c r="JCR11" s="34"/>
      <c r="JCS11" s="34"/>
      <c r="JCT11" s="34"/>
      <c r="JCU11" s="34"/>
      <c r="JCV11" s="34"/>
      <c r="JCW11" s="34"/>
      <c r="JCX11" s="34"/>
      <c r="JCY11" s="34"/>
      <c r="JCZ11" s="34"/>
      <c r="JDA11" s="34"/>
      <c r="JDB11" s="34"/>
      <c r="JDC11" s="34"/>
      <c r="JDD11" s="34"/>
      <c r="JDE11" s="34"/>
      <c r="JDF11" s="34"/>
      <c r="JDG11" s="34"/>
      <c r="JDH11" s="34"/>
      <c r="JDI11" s="34"/>
      <c r="JDJ11" s="34"/>
      <c r="JDK11" s="34"/>
      <c r="JDL11" s="34"/>
      <c r="JDM11" s="34"/>
      <c r="JDN11" s="34"/>
      <c r="JDO11" s="34"/>
      <c r="JDP11" s="34"/>
      <c r="JDQ11" s="34"/>
      <c r="JDR11" s="34"/>
      <c r="JDS11" s="34"/>
      <c r="JDT11" s="34"/>
      <c r="JDU11" s="34"/>
      <c r="JDV11" s="34"/>
      <c r="JDW11" s="34"/>
      <c r="JDX11" s="34"/>
      <c r="JDY11" s="34"/>
      <c r="JDZ11" s="34"/>
      <c r="JEA11" s="34"/>
      <c r="JEB11" s="34"/>
      <c r="JEC11" s="34"/>
      <c r="JED11" s="34"/>
      <c r="JEE11" s="34"/>
      <c r="JEF11" s="34"/>
      <c r="JEG11" s="34"/>
      <c r="JEH11" s="34"/>
      <c r="JEI11" s="34"/>
      <c r="JEJ11" s="34"/>
      <c r="JEK11" s="34"/>
      <c r="JEL11" s="34"/>
      <c r="JEM11" s="34"/>
      <c r="JEN11" s="34"/>
      <c r="JEO11" s="34"/>
      <c r="JEP11" s="34"/>
      <c r="JEQ11" s="34"/>
      <c r="JER11" s="34"/>
      <c r="JES11" s="34"/>
      <c r="JET11" s="34"/>
      <c r="JEU11" s="34"/>
      <c r="JEV11" s="34"/>
      <c r="JEW11" s="34"/>
      <c r="JEX11" s="34"/>
      <c r="JEY11" s="34"/>
      <c r="JEZ11" s="34"/>
      <c r="JFA11" s="34"/>
      <c r="JFB11" s="34"/>
      <c r="JFC11" s="34"/>
      <c r="JFD11" s="34"/>
      <c r="JFE11" s="34"/>
      <c r="JFF11" s="34"/>
      <c r="JFG11" s="34"/>
      <c r="JFH11" s="34"/>
      <c r="JFI11" s="34"/>
      <c r="JFJ11" s="34"/>
      <c r="JFK11" s="34"/>
      <c r="JFL11" s="34"/>
      <c r="JFM11" s="34"/>
      <c r="JFN11" s="34"/>
      <c r="JFO11" s="34"/>
      <c r="JFP11" s="34"/>
      <c r="JFQ11" s="34"/>
      <c r="JFR11" s="34"/>
      <c r="JFS11" s="34"/>
      <c r="JFT11" s="34"/>
      <c r="JFU11" s="34"/>
      <c r="JFV11" s="34"/>
      <c r="JFW11" s="34"/>
      <c r="JFX11" s="34"/>
      <c r="JFY11" s="34"/>
      <c r="JFZ11" s="34"/>
      <c r="JGA11" s="34"/>
      <c r="JGB11" s="34"/>
      <c r="JGC11" s="34"/>
      <c r="JGD11" s="34"/>
      <c r="JGE11" s="34"/>
      <c r="JGF11" s="34"/>
      <c r="JGG11" s="34"/>
      <c r="JGH11" s="34"/>
      <c r="JGI11" s="34"/>
      <c r="JGJ11" s="34"/>
      <c r="JGK11" s="34"/>
      <c r="JGL11" s="34"/>
      <c r="JGM11" s="34"/>
      <c r="JGN11" s="34"/>
      <c r="JGO11" s="34"/>
      <c r="JGP11" s="34"/>
      <c r="JGQ11" s="34"/>
      <c r="JGR11" s="34"/>
      <c r="JGS11" s="34"/>
      <c r="JGT11" s="34"/>
      <c r="JGU11" s="34"/>
      <c r="JGV11" s="34"/>
      <c r="JGW11" s="34"/>
      <c r="JGX11" s="34"/>
      <c r="JGY11" s="34"/>
      <c r="JGZ11" s="34"/>
      <c r="JHA11" s="34"/>
      <c r="JHB11" s="34"/>
      <c r="JHC11" s="34"/>
      <c r="JHD11" s="34"/>
      <c r="JHE11" s="34"/>
      <c r="JHF11" s="34"/>
      <c r="JHG11" s="34"/>
      <c r="JHH11" s="34"/>
      <c r="JHI11" s="34"/>
      <c r="JHJ11" s="34"/>
      <c r="JHK11" s="34"/>
      <c r="JHL11" s="34"/>
      <c r="JHM11" s="34"/>
      <c r="JHN11" s="34"/>
      <c r="JHO11" s="34"/>
      <c r="JHP11" s="34"/>
      <c r="JHQ11" s="34"/>
      <c r="JHR11" s="34"/>
      <c r="JHS11" s="34"/>
      <c r="JHT11" s="34"/>
      <c r="JHU11" s="34"/>
      <c r="JHV11" s="34"/>
      <c r="JHW11" s="34"/>
      <c r="JHX11" s="34"/>
      <c r="JHY11" s="34"/>
      <c r="JHZ11" s="34"/>
      <c r="JIA11" s="34"/>
      <c r="JIB11" s="34"/>
      <c r="JIC11" s="34"/>
      <c r="JID11" s="34"/>
      <c r="JIE11" s="34"/>
      <c r="JIF11" s="34"/>
      <c r="JIG11" s="34"/>
      <c r="JIH11" s="34"/>
      <c r="JII11" s="34"/>
      <c r="JIJ11" s="34"/>
      <c r="JIK11" s="34"/>
      <c r="JIL11" s="34"/>
      <c r="JIM11" s="34"/>
      <c r="JIN11" s="34"/>
      <c r="JIO11" s="34"/>
      <c r="JIP11" s="34"/>
      <c r="JIQ11" s="34"/>
      <c r="JIR11" s="34"/>
      <c r="JIS11" s="34"/>
      <c r="JIT11" s="34"/>
      <c r="JIU11" s="34"/>
      <c r="JIV11" s="34"/>
      <c r="JIW11" s="34"/>
      <c r="JIX11" s="34"/>
      <c r="JIY11" s="34"/>
      <c r="JIZ11" s="34"/>
      <c r="JJA11" s="34"/>
      <c r="JJB11" s="34"/>
      <c r="JJC11" s="34"/>
      <c r="JJD11" s="34"/>
      <c r="JJE11" s="34"/>
      <c r="JJF11" s="34"/>
      <c r="JJG11" s="34"/>
      <c r="JJH11" s="34"/>
      <c r="JJI11" s="34"/>
      <c r="JJJ11" s="34"/>
      <c r="JJK11" s="34"/>
      <c r="JJL11" s="34"/>
      <c r="JJM11" s="34"/>
      <c r="JJN11" s="34"/>
      <c r="JJO11" s="34"/>
      <c r="JJP11" s="34"/>
      <c r="JJQ11" s="34"/>
      <c r="JJR11" s="34"/>
      <c r="JJS11" s="34"/>
      <c r="JJT11" s="34"/>
      <c r="JJU11" s="34"/>
      <c r="JJV11" s="34"/>
      <c r="JJW11" s="34"/>
      <c r="JJX11" s="34"/>
      <c r="JJY11" s="34"/>
      <c r="JJZ11" s="34"/>
      <c r="JKA11" s="34"/>
      <c r="JKB11" s="34"/>
      <c r="JKC11" s="34"/>
      <c r="JKD11" s="34"/>
      <c r="JKE11" s="34"/>
      <c r="JKF11" s="34"/>
      <c r="JKG11" s="34"/>
      <c r="JKH11" s="34"/>
      <c r="JKI11" s="34"/>
      <c r="JKJ11" s="34"/>
      <c r="JKK11" s="34"/>
      <c r="JKL11" s="34"/>
      <c r="JKM11" s="34"/>
      <c r="JKN11" s="34"/>
      <c r="JKO11" s="34"/>
      <c r="JKP11" s="34"/>
      <c r="JKQ11" s="34"/>
      <c r="JKR11" s="34"/>
      <c r="JKS11" s="34"/>
      <c r="JKT11" s="34"/>
      <c r="JKU11" s="34"/>
      <c r="JKV11" s="34"/>
      <c r="JKW11" s="34"/>
      <c r="JKX11" s="34"/>
      <c r="JKY11" s="34"/>
      <c r="JKZ11" s="34"/>
      <c r="JLA11" s="34"/>
      <c r="JLB11" s="34"/>
      <c r="JLC11" s="34"/>
      <c r="JLD11" s="34"/>
      <c r="JLE11" s="34"/>
      <c r="JLF11" s="34"/>
      <c r="JLG11" s="34"/>
      <c r="JLH11" s="34"/>
      <c r="JLI11" s="34"/>
      <c r="JLJ11" s="34"/>
      <c r="JLK11" s="34"/>
      <c r="JLL11" s="34"/>
      <c r="JLM11" s="34"/>
      <c r="JLN11" s="34"/>
      <c r="JLO11" s="34"/>
      <c r="JLP11" s="34"/>
      <c r="JLQ11" s="34"/>
      <c r="JLR11" s="34"/>
      <c r="JLS11" s="34"/>
      <c r="JLT11" s="34"/>
      <c r="JLU11" s="34"/>
      <c r="JLV11" s="34"/>
      <c r="JLW11" s="34"/>
      <c r="JLX11" s="34"/>
      <c r="JLY11" s="34"/>
      <c r="JLZ11" s="34"/>
      <c r="JMA11" s="34"/>
      <c r="JMB11" s="34"/>
      <c r="JMC11" s="34"/>
      <c r="JMD11" s="34"/>
      <c r="JME11" s="34"/>
      <c r="JMF11" s="34"/>
      <c r="JMG11" s="34"/>
      <c r="JMH11" s="34"/>
      <c r="JMI11" s="34"/>
      <c r="JMJ11" s="34"/>
      <c r="JMK11" s="34"/>
      <c r="JML11" s="34"/>
      <c r="JMM11" s="34"/>
      <c r="JMN11" s="34"/>
      <c r="JMO11" s="34"/>
      <c r="JMP11" s="34"/>
      <c r="JMQ11" s="34"/>
      <c r="JMR11" s="34"/>
      <c r="JMS11" s="34"/>
      <c r="JMT11" s="34"/>
      <c r="JMU11" s="34"/>
      <c r="JMV11" s="34"/>
      <c r="JMW11" s="34"/>
      <c r="JMX11" s="34"/>
      <c r="JMY11" s="34"/>
      <c r="JMZ11" s="34"/>
      <c r="JNA11" s="34"/>
      <c r="JNB11" s="34"/>
      <c r="JNC11" s="34"/>
      <c r="JND11" s="34"/>
      <c r="JNE11" s="34"/>
      <c r="JNF11" s="34"/>
      <c r="JNG11" s="34"/>
      <c r="JNH11" s="34"/>
      <c r="JNI11" s="34"/>
      <c r="JNJ11" s="34"/>
      <c r="JNK11" s="34"/>
      <c r="JNL11" s="34"/>
      <c r="JNM11" s="34"/>
      <c r="JNN11" s="34"/>
      <c r="JNO11" s="34"/>
      <c r="JNP11" s="34"/>
      <c r="JNQ11" s="34"/>
      <c r="JNR11" s="34"/>
      <c r="JNS11" s="34"/>
      <c r="JNT11" s="34"/>
      <c r="JNU11" s="34"/>
      <c r="JNV11" s="34"/>
      <c r="JNW11" s="34"/>
      <c r="JNX11" s="34"/>
      <c r="JNY11" s="34"/>
      <c r="JNZ11" s="34"/>
      <c r="JOA11" s="34"/>
      <c r="JOB11" s="34"/>
      <c r="JOC11" s="34"/>
      <c r="JOD11" s="34"/>
      <c r="JOE11" s="34"/>
      <c r="JOF11" s="34"/>
      <c r="JOG11" s="34"/>
      <c r="JOH11" s="34"/>
      <c r="JOI11" s="34"/>
      <c r="JOJ11" s="34"/>
      <c r="JOK11" s="34"/>
      <c r="JOL11" s="34"/>
      <c r="JOM11" s="34"/>
      <c r="JON11" s="34"/>
      <c r="JOO11" s="34"/>
      <c r="JOP11" s="34"/>
      <c r="JOQ11" s="34"/>
      <c r="JOR11" s="34"/>
      <c r="JOS11" s="34"/>
      <c r="JOT11" s="34"/>
      <c r="JOU11" s="34"/>
      <c r="JOV11" s="34"/>
      <c r="JOW11" s="34"/>
      <c r="JOX11" s="34"/>
      <c r="JOY11" s="34"/>
      <c r="JOZ11" s="34"/>
      <c r="JPA11" s="34"/>
      <c r="JPB11" s="34"/>
      <c r="JPC11" s="34"/>
      <c r="JPD11" s="34"/>
      <c r="JPE11" s="34"/>
      <c r="JPF11" s="34"/>
      <c r="JPG11" s="34"/>
      <c r="JPH11" s="34"/>
      <c r="JPI11" s="34"/>
      <c r="JPJ11" s="34"/>
      <c r="JPK11" s="34"/>
      <c r="JPL11" s="34"/>
      <c r="JPM11" s="34"/>
      <c r="JPN11" s="34"/>
      <c r="JPO11" s="34"/>
      <c r="JPP11" s="34"/>
      <c r="JPQ11" s="34"/>
      <c r="JPR11" s="34"/>
      <c r="JPS11" s="34"/>
      <c r="JPT11" s="34"/>
      <c r="JPU11" s="34"/>
      <c r="JPV11" s="34"/>
      <c r="JPW11" s="34"/>
      <c r="JPX11" s="34"/>
      <c r="JPY11" s="34"/>
      <c r="JPZ11" s="34"/>
      <c r="JQA11" s="34"/>
      <c r="JQB11" s="34"/>
      <c r="JQC11" s="34"/>
      <c r="JQD11" s="34"/>
      <c r="JQE11" s="34"/>
      <c r="JQF11" s="34"/>
      <c r="JQG11" s="34"/>
      <c r="JQH11" s="34"/>
      <c r="JQI11" s="34"/>
      <c r="JQJ11" s="34"/>
      <c r="JQK11" s="34"/>
      <c r="JQL11" s="34"/>
      <c r="JQM11" s="34"/>
      <c r="JQN11" s="34"/>
      <c r="JQO11" s="34"/>
      <c r="JQP11" s="34"/>
      <c r="JQQ11" s="34"/>
      <c r="JQR11" s="34"/>
      <c r="JQS11" s="34"/>
      <c r="JQT11" s="34"/>
      <c r="JQU11" s="34"/>
      <c r="JQV11" s="34"/>
      <c r="JQW11" s="34"/>
      <c r="JQX11" s="34"/>
      <c r="JQY11" s="34"/>
      <c r="JQZ11" s="34"/>
      <c r="JRA11" s="34"/>
      <c r="JRB11" s="34"/>
      <c r="JRC11" s="34"/>
      <c r="JRD11" s="34"/>
      <c r="JRE11" s="34"/>
      <c r="JRF11" s="34"/>
      <c r="JRG11" s="34"/>
      <c r="JRH11" s="34"/>
      <c r="JRI11" s="34"/>
      <c r="JRJ11" s="34"/>
      <c r="JRK11" s="34"/>
      <c r="JRL11" s="34"/>
      <c r="JRM11" s="34"/>
      <c r="JRN11" s="34"/>
      <c r="JRO11" s="34"/>
      <c r="JRP11" s="34"/>
      <c r="JRQ11" s="34"/>
      <c r="JRR11" s="34"/>
      <c r="JRS11" s="34"/>
      <c r="JRT11" s="34"/>
      <c r="JRU11" s="34"/>
      <c r="JRV11" s="34"/>
      <c r="JRW11" s="34"/>
      <c r="JRX11" s="34"/>
      <c r="JRY11" s="34"/>
      <c r="JRZ11" s="34"/>
      <c r="JSA11" s="34"/>
      <c r="JSB11" s="34"/>
      <c r="JSC11" s="34"/>
      <c r="JSD11" s="34"/>
      <c r="JSE11" s="34"/>
      <c r="JSF11" s="34"/>
      <c r="JSG11" s="34"/>
      <c r="JSH11" s="34"/>
      <c r="JSI11" s="34"/>
      <c r="JSJ11" s="34"/>
      <c r="JSK11" s="34"/>
      <c r="JSL11" s="34"/>
      <c r="JSM11" s="34"/>
      <c r="JSN11" s="34"/>
      <c r="JSO11" s="34"/>
      <c r="JSP11" s="34"/>
      <c r="JSQ11" s="34"/>
      <c r="JSR11" s="34"/>
      <c r="JSS11" s="34"/>
      <c r="JST11" s="34"/>
      <c r="JSU11" s="34"/>
      <c r="JSV11" s="34"/>
      <c r="JSW11" s="34"/>
      <c r="JSX11" s="34"/>
      <c r="JSY11" s="34"/>
      <c r="JSZ11" s="34"/>
      <c r="JTA11" s="34"/>
      <c r="JTB11" s="34"/>
      <c r="JTC11" s="34"/>
      <c r="JTD11" s="34"/>
      <c r="JTE11" s="34"/>
      <c r="JTF11" s="34"/>
      <c r="JTG11" s="34"/>
      <c r="JTH11" s="34"/>
      <c r="JTI11" s="34"/>
      <c r="JTJ11" s="34"/>
      <c r="JTK11" s="34"/>
      <c r="JTL11" s="34"/>
      <c r="JTM11" s="34"/>
      <c r="JTN11" s="34"/>
      <c r="JTO11" s="34"/>
      <c r="JTP11" s="34"/>
      <c r="JTQ11" s="34"/>
      <c r="JTR11" s="34"/>
      <c r="JTS11" s="34"/>
      <c r="JTT11" s="34"/>
      <c r="JTU11" s="34"/>
      <c r="JTV11" s="34"/>
      <c r="JTW11" s="34"/>
      <c r="JTX11" s="34"/>
      <c r="JTY11" s="34"/>
      <c r="JTZ11" s="34"/>
      <c r="JUA11" s="34"/>
      <c r="JUB11" s="34"/>
      <c r="JUC11" s="34"/>
      <c r="JUD11" s="34"/>
      <c r="JUE11" s="34"/>
      <c r="JUF11" s="34"/>
      <c r="JUG11" s="34"/>
      <c r="JUH11" s="34"/>
      <c r="JUI11" s="34"/>
      <c r="JUJ11" s="34"/>
      <c r="JUK11" s="34"/>
      <c r="JUL11" s="34"/>
      <c r="JUM11" s="34"/>
      <c r="JUN11" s="34"/>
      <c r="JUO11" s="34"/>
      <c r="JUP11" s="34"/>
      <c r="JUQ11" s="34"/>
      <c r="JUR11" s="34"/>
      <c r="JUS11" s="34"/>
      <c r="JUT11" s="34"/>
      <c r="JUU11" s="34"/>
      <c r="JUV11" s="34"/>
      <c r="JUW11" s="34"/>
      <c r="JUX11" s="34"/>
      <c r="JUY11" s="34"/>
      <c r="JUZ11" s="34"/>
      <c r="JVA11" s="34"/>
      <c r="JVB11" s="34"/>
      <c r="JVC11" s="34"/>
      <c r="JVD11" s="34"/>
      <c r="JVE11" s="34"/>
      <c r="JVF11" s="34"/>
      <c r="JVG11" s="34"/>
      <c r="JVH11" s="34"/>
      <c r="JVI11" s="34"/>
      <c r="JVJ11" s="34"/>
      <c r="JVK11" s="34"/>
      <c r="JVL11" s="34"/>
      <c r="JVM11" s="34"/>
      <c r="JVN11" s="34"/>
      <c r="JVO11" s="34"/>
      <c r="JVP11" s="34"/>
      <c r="JVQ11" s="34"/>
      <c r="JVR11" s="34"/>
      <c r="JVS11" s="34"/>
      <c r="JVT11" s="34"/>
      <c r="JVU11" s="34"/>
      <c r="JVV11" s="34"/>
      <c r="JVW11" s="34"/>
      <c r="JVX11" s="34"/>
      <c r="JVY11" s="34"/>
      <c r="JVZ11" s="34"/>
      <c r="JWA11" s="34"/>
      <c r="JWB11" s="34"/>
      <c r="JWC11" s="34"/>
      <c r="JWD11" s="34"/>
      <c r="JWE11" s="34"/>
      <c r="JWF11" s="34"/>
      <c r="JWG11" s="34"/>
      <c r="JWH11" s="34"/>
      <c r="JWI11" s="34"/>
      <c r="JWJ11" s="34"/>
      <c r="JWK11" s="34"/>
      <c r="JWL11" s="34"/>
      <c r="JWM11" s="34"/>
      <c r="JWN11" s="34"/>
      <c r="JWO11" s="34"/>
      <c r="JWP11" s="34"/>
      <c r="JWQ11" s="34"/>
      <c r="JWR11" s="34"/>
      <c r="JWS11" s="34"/>
      <c r="JWT11" s="34"/>
      <c r="JWU11" s="34"/>
      <c r="JWV11" s="34"/>
      <c r="JWW11" s="34"/>
      <c r="JWX11" s="34"/>
      <c r="JWY11" s="34"/>
      <c r="JWZ11" s="34"/>
      <c r="JXA11" s="34"/>
      <c r="JXB11" s="34"/>
      <c r="JXC11" s="34"/>
      <c r="JXD11" s="34"/>
      <c r="JXE11" s="34"/>
      <c r="JXF11" s="34"/>
      <c r="JXG11" s="34"/>
      <c r="JXH11" s="34"/>
      <c r="JXI11" s="34"/>
      <c r="JXJ11" s="34"/>
      <c r="JXK11" s="34"/>
      <c r="JXL11" s="34"/>
      <c r="JXM11" s="34"/>
      <c r="JXN11" s="34"/>
      <c r="JXO11" s="34"/>
      <c r="JXP11" s="34"/>
      <c r="JXQ11" s="34"/>
      <c r="JXR11" s="34"/>
      <c r="JXS11" s="34"/>
      <c r="JXT11" s="34"/>
      <c r="JXU11" s="34"/>
      <c r="JXV11" s="34"/>
      <c r="JXW11" s="34"/>
      <c r="JXX11" s="34"/>
      <c r="JXY11" s="34"/>
      <c r="JXZ11" s="34"/>
      <c r="JYA11" s="34"/>
      <c r="JYB11" s="34"/>
      <c r="JYC11" s="34"/>
      <c r="JYD11" s="34"/>
      <c r="JYE11" s="34"/>
      <c r="JYF11" s="34"/>
      <c r="JYG11" s="34"/>
      <c r="JYH11" s="34"/>
      <c r="JYI11" s="34"/>
      <c r="JYJ11" s="34"/>
      <c r="JYK11" s="34"/>
      <c r="JYL11" s="34"/>
      <c r="JYM11" s="34"/>
      <c r="JYN11" s="34"/>
      <c r="JYO11" s="34"/>
      <c r="JYP11" s="34"/>
      <c r="JYQ11" s="34"/>
      <c r="JYR11" s="34"/>
      <c r="JYS11" s="34"/>
      <c r="JYT11" s="34"/>
      <c r="JYU11" s="34"/>
      <c r="JYV11" s="34"/>
      <c r="JYW11" s="34"/>
      <c r="JYX11" s="34"/>
      <c r="JYY11" s="34"/>
      <c r="JYZ11" s="34"/>
      <c r="JZA11" s="34"/>
      <c r="JZB11" s="34"/>
      <c r="JZC11" s="34"/>
      <c r="JZD11" s="34"/>
      <c r="JZE11" s="34"/>
      <c r="JZF11" s="34"/>
      <c r="JZG11" s="34"/>
      <c r="JZH11" s="34"/>
      <c r="JZI11" s="34"/>
      <c r="JZJ11" s="34"/>
      <c r="JZK11" s="34"/>
      <c r="JZL11" s="34"/>
      <c r="JZM11" s="34"/>
      <c r="JZN11" s="34"/>
      <c r="JZO11" s="34"/>
      <c r="JZP11" s="34"/>
      <c r="JZQ11" s="34"/>
      <c r="JZR11" s="34"/>
      <c r="JZS11" s="34"/>
      <c r="JZT11" s="34"/>
      <c r="JZU11" s="34"/>
      <c r="JZV11" s="34"/>
      <c r="JZW11" s="34"/>
      <c r="JZX11" s="34"/>
      <c r="JZY11" s="34"/>
      <c r="JZZ11" s="34"/>
      <c r="KAA11" s="34"/>
      <c r="KAB11" s="34"/>
      <c r="KAC11" s="34"/>
      <c r="KAD11" s="34"/>
      <c r="KAE11" s="34"/>
      <c r="KAF11" s="34"/>
      <c r="KAG11" s="34"/>
      <c r="KAH11" s="34"/>
      <c r="KAI11" s="34"/>
      <c r="KAJ11" s="34"/>
      <c r="KAK11" s="34"/>
      <c r="KAL11" s="34"/>
      <c r="KAM11" s="34"/>
      <c r="KAN11" s="34"/>
      <c r="KAO11" s="34"/>
      <c r="KAP11" s="34"/>
      <c r="KAQ11" s="34"/>
      <c r="KAR11" s="34"/>
      <c r="KAS11" s="34"/>
      <c r="KAT11" s="34"/>
      <c r="KAU11" s="34"/>
      <c r="KAV11" s="34"/>
      <c r="KAW11" s="34"/>
      <c r="KAX11" s="34"/>
      <c r="KAY11" s="34"/>
      <c r="KAZ11" s="34"/>
      <c r="KBA11" s="34"/>
      <c r="KBB11" s="34"/>
      <c r="KBC11" s="34"/>
      <c r="KBD11" s="34"/>
      <c r="KBE11" s="34"/>
      <c r="KBF11" s="34"/>
      <c r="KBG11" s="34"/>
      <c r="KBH11" s="34"/>
      <c r="KBI11" s="34"/>
      <c r="KBJ11" s="34"/>
      <c r="KBK11" s="34"/>
      <c r="KBL11" s="34"/>
      <c r="KBM11" s="34"/>
      <c r="KBN11" s="34"/>
      <c r="KBO11" s="34"/>
      <c r="KBP11" s="34"/>
      <c r="KBQ11" s="34"/>
      <c r="KBR11" s="34"/>
      <c r="KBS11" s="34"/>
      <c r="KBT11" s="34"/>
      <c r="KBU11" s="34"/>
      <c r="KBV11" s="34"/>
      <c r="KBW11" s="34"/>
      <c r="KBX11" s="34"/>
      <c r="KBY11" s="34"/>
      <c r="KBZ11" s="34"/>
      <c r="KCA11" s="34"/>
      <c r="KCB11" s="34"/>
      <c r="KCC11" s="34"/>
      <c r="KCD11" s="34"/>
      <c r="KCE11" s="34"/>
      <c r="KCF11" s="34"/>
      <c r="KCG11" s="34"/>
      <c r="KCH11" s="34"/>
      <c r="KCI11" s="34"/>
      <c r="KCJ11" s="34"/>
      <c r="KCK11" s="34"/>
      <c r="KCL11" s="34"/>
      <c r="KCM11" s="34"/>
      <c r="KCN11" s="34"/>
      <c r="KCO11" s="34"/>
      <c r="KCP11" s="34"/>
      <c r="KCQ11" s="34"/>
      <c r="KCR11" s="34"/>
      <c r="KCS11" s="34"/>
      <c r="KCT11" s="34"/>
      <c r="KCU11" s="34"/>
      <c r="KCV11" s="34"/>
      <c r="KCW11" s="34"/>
      <c r="KCX11" s="34"/>
      <c r="KCY11" s="34"/>
      <c r="KCZ11" s="34"/>
      <c r="KDA11" s="34"/>
      <c r="KDB11" s="34"/>
      <c r="KDC11" s="34"/>
      <c r="KDD11" s="34"/>
      <c r="KDE11" s="34"/>
      <c r="KDF11" s="34"/>
      <c r="KDG11" s="34"/>
      <c r="KDH11" s="34"/>
      <c r="KDI11" s="34"/>
      <c r="KDJ11" s="34"/>
      <c r="KDK11" s="34"/>
      <c r="KDL11" s="34"/>
      <c r="KDM11" s="34"/>
      <c r="KDN11" s="34"/>
      <c r="KDO11" s="34"/>
      <c r="KDP11" s="34"/>
      <c r="KDQ11" s="34"/>
      <c r="KDR11" s="34"/>
      <c r="KDS11" s="34"/>
      <c r="KDT11" s="34"/>
      <c r="KDU11" s="34"/>
      <c r="KDV11" s="34"/>
      <c r="KDW11" s="34"/>
      <c r="KDX11" s="34"/>
      <c r="KDY11" s="34"/>
      <c r="KDZ11" s="34"/>
      <c r="KEA11" s="34"/>
      <c r="KEB11" s="34"/>
      <c r="KEC11" s="34"/>
      <c r="KED11" s="34"/>
      <c r="KEE11" s="34"/>
      <c r="KEF11" s="34"/>
      <c r="KEG11" s="34"/>
      <c r="KEH11" s="34"/>
      <c r="KEI11" s="34"/>
      <c r="KEJ11" s="34"/>
      <c r="KEK11" s="34"/>
      <c r="KEL11" s="34"/>
      <c r="KEM11" s="34"/>
      <c r="KEN11" s="34"/>
      <c r="KEO11" s="34"/>
      <c r="KEP11" s="34"/>
      <c r="KEQ11" s="34"/>
      <c r="KER11" s="34"/>
      <c r="KES11" s="34"/>
      <c r="KET11" s="34"/>
      <c r="KEU11" s="34"/>
      <c r="KEV11" s="34"/>
      <c r="KEW11" s="34"/>
      <c r="KEX11" s="34"/>
      <c r="KEY11" s="34"/>
      <c r="KEZ11" s="34"/>
      <c r="KFA11" s="34"/>
      <c r="KFB11" s="34"/>
      <c r="KFC11" s="34"/>
      <c r="KFD11" s="34"/>
      <c r="KFE11" s="34"/>
      <c r="KFF11" s="34"/>
      <c r="KFG11" s="34"/>
      <c r="KFH11" s="34"/>
      <c r="KFI11" s="34"/>
      <c r="KFJ11" s="34"/>
      <c r="KFK11" s="34"/>
      <c r="KFL11" s="34"/>
      <c r="KFM11" s="34"/>
      <c r="KFN11" s="34"/>
      <c r="KFO11" s="34"/>
      <c r="KFP11" s="34"/>
      <c r="KFQ11" s="34"/>
      <c r="KFR11" s="34"/>
      <c r="KFS11" s="34"/>
      <c r="KFT11" s="34"/>
      <c r="KFU11" s="34"/>
      <c r="KFV11" s="34"/>
      <c r="KFW11" s="34"/>
      <c r="KFX11" s="34"/>
      <c r="KFY11" s="34"/>
      <c r="KFZ11" s="34"/>
      <c r="KGA11" s="34"/>
      <c r="KGB11" s="34"/>
      <c r="KGC11" s="34"/>
      <c r="KGD11" s="34"/>
      <c r="KGE11" s="34"/>
      <c r="KGF11" s="34"/>
      <c r="KGG11" s="34"/>
      <c r="KGH11" s="34"/>
      <c r="KGI11" s="34"/>
      <c r="KGJ11" s="34"/>
      <c r="KGK11" s="34"/>
      <c r="KGL11" s="34"/>
      <c r="KGM11" s="34"/>
      <c r="KGN11" s="34"/>
      <c r="KGO11" s="34"/>
      <c r="KGP11" s="34"/>
      <c r="KGQ11" s="34"/>
      <c r="KGR11" s="34"/>
      <c r="KGS11" s="34"/>
      <c r="KGT11" s="34"/>
      <c r="KGU11" s="34"/>
      <c r="KGV11" s="34"/>
      <c r="KGW11" s="34"/>
      <c r="KGX11" s="34"/>
      <c r="KGY11" s="34"/>
      <c r="KGZ11" s="34"/>
      <c r="KHA11" s="34"/>
      <c r="KHB11" s="34"/>
      <c r="KHC11" s="34"/>
      <c r="KHD11" s="34"/>
      <c r="KHE11" s="34"/>
      <c r="KHF11" s="34"/>
      <c r="KHG11" s="34"/>
      <c r="KHH11" s="34"/>
      <c r="KHI11" s="34"/>
      <c r="KHJ11" s="34"/>
      <c r="KHK11" s="34"/>
      <c r="KHL11" s="34"/>
      <c r="KHM11" s="34"/>
      <c r="KHN11" s="34"/>
      <c r="KHO11" s="34"/>
      <c r="KHP11" s="34"/>
      <c r="KHQ11" s="34"/>
      <c r="KHR11" s="34"/>
      <c r="KHS11" s="34"/>
      <c r="KHT11" s="34"/>
      <c r="KHU11" s="34"/>
      <c r="KHV11" s="34"/>
      <c r="KHW11" s="34"/>
      <c r="KHX11" s="34"/>
      <c r="KHY11" s="34"/>
      <c r="KHZ11" s="34"/>
      <c r="KIA11" s="34"/>
      <c r="KIB11" s="34"/>
      <c r="KIC11" s="34"/>
      <c r="KID11" s="34"/>
      <c r="KIE11" s="34"/>
      <c r="KIF11" s="34"/>
      <c r="KIG11" s="34"/>
      <c r="KIH11" s="34"/>
      <c r="KII11" s="34"/>
      <c r="KIJ11" s="34"/>
      <c r="KIK11" s="34"/>
      <c r="KIL11" s="34"/>
      <c r="KIM11" s="34"/>
      <c r="KIN11" s="34"/>
      <c r="KIO11" s="34"/>
      <c r="KIP11" s="34"/>
      <c r="KIQ11" s="34"/>
      <c r="KIR11" s="34"/>
      <c r="KIS11" s="34"/>
      <c r="KIT11" s="34"/>
      <c r="KIU11" s="34"/>
      <c r="KIV11" s="34"/>
      <c r="KIW11" s="34"/>
      <c r="KIX11" s="34"/>
      <c r="KIY11" s="34"/>
      <c r="KIZ11" s="34"/>
      <c r="KJA11" s="34"/>
      <c r="KJB11" s="34"/>
      <c r="KJC11" s="34"/>
      <c r="KJD11" s="34"/>
      <c r="KJE11" s="34"/>
      <c r="KJF11" s="34"/>
      <c r="KJG11" s="34"/>
      <c r="KJH11" s="34"/>
      <c r="KJI11" s="34"/>
      <c r="KJJ11" s="34"/>
      <c r="KJK11" s="34"/>
      <c r="KJL11" s="34"/>
      <c r="KJM11" s="34"/>
      <c r="KJN11" s="34"/>
      <c r="KJO11" s="34"/>
      <c r="KJP11" s="34"/>
      <c r="KJQ11" s="34"/>
      <c r="KJR11" s="34"/>
      <c r="KJS11" s="34"/>
      <c r="KJT11" s="34"/>
      <c r="KJU11" s="34"/>
      <c r="KJV11" s="34"/>
      <c r="KJW11" s="34"/>
      <c r="KJX11" s="34"/>
      <c r="KJY11" s="34"/>
      <c r="KJZ11" s="34"/>
      <c r="KKA11" s="34"/>
      <c r="KKB11" s="34"/>
      <c r="KKC11" s="34"/>
      <c r="KKD11" s="34"/>
      <c r="KKE11" s="34"/>
      <c r="KKF11" s="34"/>
      <c r="KKG11" s="34"/>
      <c r="KKH11" s="34"/>
      <c r="KKI11" s="34"/>
      <c r="KKJ11" s="34"/>
      <c r="KKK11" s="34"/>
      <c r="KKL11" s="34"/>
      <c r="KKM11" s="34"/>
      <c r="KKN11" s="34"/>
      <c r="KKO11" s="34"/>
      <c r="KKP11" s="34"/>
      <c r="KKQ11" s="34"/>
      <c r="KKR11" s="34"/>
      <c r="KKS11" s="34"/>
      <c r="KKT11" s="34"/>
      <c r="KKU11" s="34"/>
      <c r="KKV11" s="34"/>
      <c r="KKW11" s="34"/>
      <c r="KKX11" s="34"/>
      <c r="KKY11" s="34"/>
      <c r="KKZ11" s="34"/>
      <c r="KLA11" s="34"/>
      <c r="KLB11" s="34"/>
      <c r="KLC11" s="34"/>
      <c r="KLD11" s="34"/>
      <c r="KLE11" s="34"/>
      <c r="KLF11" s="34"/>
      <c r="KLG11" s="34"/>
      <c r="KLH11" s="34"/>
      <c r="KLI11" s="34"/>
      <c r="KLJ11" s="34"/>
      <c r="KLK11" s="34"/>
      <c r="KLL11" s="34"/>
      <c r="KLM11" s="34"/>
      <c r="KLN11" s="34"/>
      <c r="KLO11" s="34"/>
      <c r="KLP11" s="34"/>
      <c r="KLQ11" s="34"/>
      <c r="KLR11" s="34"/>
      <c r="KLS11" s="34"/>
      <c r="KLT11" s="34"/>
      <c r="KLU11" s="34"/>
      <c r="KLV11" s="34"/>
      <c r="KLW11" s="34"/>
      <c r="KLX11" s="34"/>
      <c r="KLY11" s="34"/>
      <c r="KLZ11" s="34"/>
      <c r="KMA11" s="34"/>
      <c r="KMB11" s="34"/>
      <c r="KMC11" s="34"/>
      <c r="KMD11" s="34"/>
      <c r="KME11" s="34"/>
      <c r="KMF11" s="34"/>
      <c r="KMG11" s="34"/>
      <c r="KMH11" s="34"/>
      <c r="KMI11" s="34"/>
      <c r="KMJ11" s="34"/>
      <c r="KMK11" s="34"/>
      <c r="KML11" s="34"/>
      <c r="KMM11" s="34"/>
      <c r="KMN11" s="34"/>
      <c r="KMO11" s="34"/>
      <c r="KMP11" s="34"/>
      <c r="KMQ11" s="34"/>
      <c r="KMR11" s="34"/>
      <c r="KMS11" s="34"/>
      <c r="KMT11" s="34"/>
      <c r="KMU11" s="34"/>
      <c r="KMV11" s="34"/>
      <c r="KMW11" s="34"/>
      <c r="KMX11" s="34"/>
      <c r="KMY11" s="34"/>
      <c r="KMZ11" s="34"/>
      <c r="KNA11" s="34"/>
      <c r="KNB11" s="34"/>
      <c r="KNC11" s="34"/>
      <c r="KND11" s="34"/>
      <c r="KNE11" s="34"/>
      <c r="KNF11" s="34"/>
      <c r="KNG11" s="34"/>
      <c r="KNH11" s="34"/>
      <c r="KNI11" s="34"/>
      <c r="KNJ11" s="34"/>
      <c r="KNK11" s="34"/>
      <c r="KNL11" s="34"/>
      <c r="KNM11" s="34"/>
      <c r="KNN11" s="34"/>
      <c r="KNO11" s="34"/>
      <c r="KNP11" s="34"/>
      <c r="KNQ11" s="34"/>
      <c r="KNR11" s="34"/>
      <c r="KNS11" s="34"/>
      <c r="KNT11" s="34"/>
      <c r="KNU11" s="34"/>
      <c r="KNV11" s="34"/>
      <c r="KNW11" s="34"/>
      <c r="KNX11" s="34"/>
      <c r="KNY11" s="34"/>
      <c r="KNZ11" s="34"/>
      <c r="KOA11" s="34"/>
      <c r="KOB11" s="34"/>
      <c r="KOC11" s="34"/>
      <c r="KOD11" s="34"/>
      <c r="KOE11" s="34"/>
      <c r="KOF11" s="34"/>
      <c r="KOG11" s="34"/>
      <c r="KOH11" s="34"/>
      <c r="KOI11" s="34"/>
      <c r="KOJ11" s="34"/>
      <c r="KOK11" s="34"/>
      <c r="KOL11" s="34"/>
      <c r="KOM11" s="34"/>
      <c r="KON11" s="34"/>
      <c r="KOO11" s="34"/>
      <c r="KOP11" s="34"/>
      <c r="KOQ11" s="34"/>
      <c r="KOR11" s="34"/>
      <c r="KOS11" s="34"/>
      <c r="KOT11" s="34"/>
      <c r="KOU11" s="34"/>
      <c r="KOV11" s="34"/>
      <c r="KOW11" s="34"/>
      <c r="KOX11" s="34"/>
      <c r="KOY11" s="34"/>
      <c r="KOZ11" s="34"/>
      <c r="KPA11" s="34"/>
      <c r="KPB11" s="34"/>
      <c r="KPC11" s="34"/>
      <c r="KPD11" s="34"/>
      <c r="KPE11" s="34"/>
      <c r="KPF11" s="34"/>
      <c r="KPG11" s="34"/>
      <c r="KPH11" s="34"/>
      <c r="KPI11" s="34"/>
      <c r="KPJ11" s="34"/>
      <c r="KPK11" s="34"/>
      <c r="KPL11" s="34"/>
      <c r="KPM11" s="34"/>
      <c r="KPN11" s="34"/>
      <c r="KPO11" s="34"/>
      <c r="KPP11" s="34"/>
      <c r="KPQ11" s="34"/>
      <c r="KPR11" s="34"/>
      <c r="KPS11" s="34"/>
      <c r="KPT11" s="34"/>
      <c r="KPU11" s="34"/>
      <c r="KPV11" s="34"/>
      <c r="KPW11" s="34"/>
      <c r="KPX11" s="34"/>
      <c r="KPY11" s="34"/>
      <c r="KPZ11" s="34"/>
      <c r="KQA11" s="34"/>
      <c r="KQB11" s="34"/>
      <c r="KQC11" s="34"/>
      <c r="KQD11" s="34"/>
      <c r="KQE11" s="34"/>
      <c r="KQF11" s="34"/>
      <c r="KQG11" s="34"/>
      <c r="KQH11" s="34"/>
      <c r="KQI11" s="34"/>
      <c r="KQJ11" s="34"/>
      <c r="KQK11" s="34"/>
      <c r="KQL11" s="34"/>
      <c r="KQM11" s="34"/>
      <c r="KQN11" s="34"/>
      <c r="KQO11" s="34"/>
      <c r="KQP11" s="34"/>
      <c r="KQQ11" s="34"/>
      <c r="KQR11" s="34"/>
      <c r="KQS11" s="34"/>
      <c r="KQT11" s="34"/>
      <c r="KQU11" s="34"/>
      <c r="KQV11" s="34"/>
      <c r="KQW11" s="34"/>
      <c r="KQX11" s="34"/>
      <c r="KQY11" s="34"/>
      <c r="KQZ11" s="34"/>
      <c r="KRA11" s="34"/>
      <c r="KRB11" s="34"/>
      <c r="KRC11" s="34"/>
      <c r="KRD11" s="34"/>
      <c r="KRE11" s="34"/>
      <c r="KRF11" s="34"/>
      <c r="KRG11" s="34"/>
      <c r="KRH11" s="34"/>
      <c r="KRI11" s="34"/>
      <c r="KRJ11" s="34"/>
      <c r="KRK11" s="34"/>
      <c r="KRL11" s="34"/>
      <c r="KRM11" s="34"/>
      <c r="KRN11" s="34"/>
      <c r="KRO11" s="34"/>
      <c r="KRP11" s="34"/>
      <c r="KRQ11" s="34"/>
      <c r="KRR11" s="34"/>
      <c r="KRS11" s="34"/>
      <c r="KRT11" s="34"/>
      <c r="KRU11" s="34"/>
      <c r="KRV11" s="34"/>
      <c r="KRW11" s="34"/>
      <c r="KRX11" s="34"/>
      <c r="KRY11" s="34"/>
      <c r="KRZ11" s="34"/>
      <c r="KSA11" s="34"/>
      <c r="KSB11" s="34"/>
      <c r="KSC11" s="34"/>
      <c r="KSD11" s="34"/>
      <c r="KSE11" s="34"/>
      <c r="KSF11" s="34"/>
      <c r="KSG11" s="34"/>
      <c r="KSH11" s="34"/>
      <c r="KSI11" s="34"/>
      <c r="KSJ11" s="34"/>
      <c r="KSK11" s="34"/>
      <c r="KSL11" s="34"/>
      <c r="KSM11" s="34"/>
      <c r="KSN11" s="34"/>
      <c r="KSO11" s="34"/>
      <c r="KSP11" s="34"/>
      <c r="KSQ11" s="34"/>
      <c r="KSR11" s="34"/>
      <c r="KSS11" s="34"/>
      <c r="KST11" s="34"/>
      <c r="KSU11" s="34"/>
      <c r="KSV11" s="34"/>
      <c r="KSW11" s="34"/>
      <c r="KSX11" s="34"/>
      <c r="KSY11" s="34"/>
      <c r="KSZ11" s="34"/>
      <c r="KTA11" s="34"/>
      <c r="KTB11" s="34"/>
      <c r="KTC11" s="34"/>
      <c r="KTD11" s="34"/>
      <c r="KTE11" s="34"/>
      <c r="KTF11" s="34"/>
      <c r="KTG11" s="34"/>
      <c r="KTH11" s="34"/>
      <c r="KTI11" s="34"/>
      <c r="KTJ11" s="34"/>
      <c r="KTK11" s="34"/>
      <c r="KTL11" s="34"/>
      <c r="KTM11" s="34"/>
      <c r="KTN11" s="34"/>
      <c r="KTO11" s="34"/>
      <c r="KTP11" s="34"/>
      <c r="KTQ11" s="34"/>
      <c r="KTR11" s="34"/>
      <c r="KTS11" s="34"/>
      <c r="KTT11" s="34"/>
      <c r="KTU11" s="34"/>
      <c r="KTV11" s="34"/>
      <c r="KTW11" s="34"/>
      <c r="KTX11" s="34"/>
      <c r="KTY11" s="34"/>
      <c r="KTZ11" s="34"/>
      <c r="KUA11" s="34"/>
      <c r="KUB11" s="34"/>
      <c r="KUC11" s="34"/>
      <c r="KUD11" s="34"/>
      <c r="KUE11" s="34"/>
      <c r="KUF11" s="34"/>
      <c r="KUG11" s="34"/>
      <c r="KUH11" s="34"/>
      <c r="KUI11" s="34"/>
      <c r="KUJ11" s="34"/>
      <c r="KUK11" s="34"/>
      <c r="KUL11" s="34"/>
      <c r="KUM11" s="34"/>
      <c r="KUN11" s="34"/>
      <c r="KUO11" s="34"/>
      <c r="KUP11" s="34"/>
      <c r="KUQ11" s="34"/>
      <c r="KUR11" s="34"/>
      <c r="KUS11" s="34"/>
      <c r="KUT11" s="34"/>
      <c r="KUU11" s="34"/>
      <c r="KUV11" s="34"/>
      <c r="KUW11" s="34"/>
      <c r="KUX11" s="34"/>
      <c r="KUY11" s="34"/>
      <c r="KUZ11" s="34"/>
      <c r="KVA11" s="34"/>
      <c r="KVB11" s="34"/>
      <c r="KVC11" s="34"/>
      <c r="KVD11" s="34"/>
      <c r="KVE11" s="34"/>
      <c r="KVF11" s="34"/>
      <c r="KVG11" s="34"/>
      <c r="KVH11" s="34"/>
      <c r="KVI11" s="34"/>
      <c r="KVJ11" s="34"/>
      <c r="KVK11" s="34"/>
      <c r="KVL11" s="34"/>
      <c r="KVM11" s="34"/>
      <c r="KVN11" s="34"/>
      <c r="KVO11" s="34"/>
      <c r="KVP11" s="34"/>
      <c r="KVQ11" s="34"/>
      <c r="KVR11" s="34"/>
      <c r="KVS11" s="34"/>
      <c r="KVT11" s="34"/>
      <c r="KVU11" s="34"/>
      <c r="KVV11" s="34"/>
      <c r="KVW11" s="34"/>
      <c r="KVX11" s="34"/>
      <c r="KVY11" s="34"/>
      <c r="KVZ11" s="34"/>
      <c r="KWA11" s="34"/>
      <c r="KWB11" s="34"/>
      <c r="KWC11" s="34"/>
      <c r="KWD11" s="34"/>
      <c r="KWE11" s="34"/>
      <c r="KWF11" s="34"/>
      <c r="KWG11" s="34"/>
      <c r="KWH11" s="34"/>
      <c r="KWI11" s="34"/>
      <c r="KWJ11" s="34"/>
      <c r="KWK11" s="34"/>
      <c r="KWL11" s="34"/>
      <c r="KWM11" s="34"/>
      <c r="KWN11" s="34"/>
      <c r="KWO11" s="34"/>
      <c r="KWP11" s="34"/>
      <c r="KWQ11" s="34"/>
      <c r="KWR11" s="34"/>
      <c r="KWS11" s="34"/>
      <c r="KWT11" s="34"/>
      <c r="KWU11" s="34"/>
      <c r="KWV11" s="34"/>
      <c r="KWW11" s="34"/>
      <c r="KWX11" s="34"/>
      <c r="KWY11" s="34"/>
      <c r="KWZ11" s="34"/>
      <c r="KXA11" s="34"/>
      <c r="KXB11" s="34"/>
      <c r="KXC11" s="34"/>
      <c r="KXD11" s="34"/>
      <c r="KXE11" s="34"/>
      <c r="KXF11" s="34"/>
      <c r="KXG11" s="34"/>
      <c r="KXH11" s="34"/>
      <c r="KXI11" s="34"/>
      <c r="KXJ11" s="34"/>
      <c r="KXK11" s="34"/>
      <c r="KXL11" s="34"/>
      <c r="KXM11" s="34"/>
      <c r="KXN11" s="34"/>
      <c r="KXO11" s="34"/>
      <c r="KXP11" s="34"/>
      <c r="KXQ11" s="34"/>
      <c r="KXR11" s="34"/>
      <c r="KXS11" s="34"/>
      <c r="KXT11" s="34"/>
      <c r="KXU11" s="34"/>
      <c r="KXV11" s="34"/>
      <c r="KXW11" s="34"/>
      <c r="KXX11" s="34"/>
      <c r="KXY11" s="34"/>
      <c r="KXZ11" s="34"/>
      <c r="KYA11" s="34"/>
      <c r="KYB11" s="34"/>
      <c r="KYC11" s="34"/>
      <c r="KYD11" s="34"/>
      <c r="KYE11" s="34"/>
      <c r="KYF11" s="34"/>
      <c r="KYG11" s="34"/>
      <c r="KYH11" s="34"/>
      <c r="KYI11" s="34"/>
      <c r="KYJ11" s="34"/>
      <c r="KYK11" s="34"/>
      <c r="KYL11" s="34"/>
      <c r="KYM11" s="34"/>
      <c r="KYN11" s="34"/>
      <c r="KYO11" s="34"/>
      <c r="KYP11" s="34"/>
      <c r="KYQ11" s="34"/>
      <c r="KYR11" s="34"/>
      <c r="KYS11" s="34"/>
      <c r="KYT11" s="34"/>
      <c r="KYU11" s="34"/>
      <c r="KYV11" s="34"/>
      <c r="KYW11" s="34"/>
      <c r="KYX11" s="34"/>
      <c r="KYY11" s="34"/>
      <c r="KYZ11" s="34"/>
      <c r="KZA11" s="34"/>
      <c r="KZB11" s="34"/>
      <c r="KZC11" s="34"/>
      <c r="KZD11" s="34"/>
      <c r="KZE11" s="34"/>
      <c r="KZF11" s="34"/>
      <c r="KZG11" s="34"/>
      <c r="KZH11" s="34"/>
      <c r="KZI11" s="34"/>
      <c r="KZJ11" s="34"/>
      <c r="KZK11" s="34"/>
      <c r="KZL11" s="34"/>
      <c r="KZM11" s="34"/>
      <c r="KZN11" s="34"/>
      <c r="KZO11" s="34"/>
      <c r="KZP11" s="34"/>
      <c r="KZQ11" s="34"/>
      <c r="KZR11" s="34"/>
      <c r="KZS11" s="34"/>
      <c r="KZT11" s="34"/>
      <c r="KZU11" s="34"/>
      <c r="KZV11" s="34"/>
      <c r="KZW11" s="34"/>
      <c r="KZX11" s="34"/>
      <c r="KZY11" s="34"/>
      <c r="KZZ11" s="34"/>
      <c r="LAA11" s="34"/>
      <c r="LAB11" s="34"/>
      <c r="LAC11" s="34"/>
      <c r="LAD11" s="34"/>
      <c r="LAE11" s="34"/>
      <c r="LAF11" s="34"/>
      <c r="LAG11" s="34"/>
      <c r="LAH11" s="34"/>
      <c r="LAI11" s="34"/>
      <c r="LAJ11" s="34"/>
      <c r="LAK11" s="34"/>
      <c r="LAL11" s="34"/>
      <c r="LAM11" s="34"/>
      <c r="LAN11" s="34"/>
      <c r="LAO11" s="34"/>
      <c r="LAP11" s="34"/>
      <c r="LAQ11" s="34"/>
      <c r="LAR11" s="34"/>
      <c r="LAS11" s="34"/>
      <c r="LAT11" s="34"/>
      <c r="LAU11" s="34"/>
      <c r="LAV11" s="34"/>
      <c r="LAW11" s="34"/>
      <c r="LAX11" s="34"/>
      <c r="LAY11" s="34"/>
      <c r="LAZ11" s="34"/>
      <c r="LBA11" s="34"/>
      <c r="LBB11" s="34"/>
      <c r="LBC11" s="34"/>
      <c r="LBD11" s="34"/>
      <c r="LBE11" s="34"/>
      <c r="LBF11" s="34"/>
      <c r="LBG11" s="34"/>
      <c r="LBH11" s="34"/>
      <c r="LBI11" s="34"/>
      <c r="LBJ11" s="34"/>
      <c r="LBK11" s="34"/>
      <c r="LBL11" s="34"/>
      <c r="LBM11" s="34"/>
      <c r="LBN11" s="34"/>
      <c r="LBO11" s="34"/>
      <c r="LBP11" s="34"/>
      <c r="LBQ11" s="34"/>
      <c r="LBR11" s="34"/>
      <c r="LBS11" s="34"/>
      <c r="LBT11" s="34"/>
      <c r="LBU11" s="34"/>
      <c r="LBV11" s="34"/>
      <c r="LBW11" s="34"/>
      <c r="LBX11" s="34"/>
      <c r="LBY11" s="34"/>
      <c r="LBZ11" s="34"/>
      <c r="LCA11" s="34"/>
      <c r="LCB11" s="34"/>
      <c r="LCC11" s="34"/>
      <c r="LCD11" s="34"/>
      <c r="LCE11" s="34"/>
      <c r="LCF11" s="34"/>
      <c r="LCG11" s="34"/>
      <c r="LCH11" s="34"/>
      <c r="LCI11" s="34"/>
      <c r="LCJ11" s="34"/>
      <c r="LCK11" s="34"/>
      <c r="LCL11" s="34"/>
      <c r="LCM11" s="34"/>
      <c r="LCN11" s="34"/>
      <c r="LCO11" s="34"/>
      <c r="LCP11" s="34"/>
      <c r="LCQ11" s="34"/>
      <c r="LCR11" s="34"/>
      <c r="LCS11" s="34"/>
      <c r="LCT11" s="34"/>
      <c r="LCU11" s="34"/>
      <c r="LCV11" s="34"/>
      <c r="LCW11" s="34"/>
      <c r="LCX11" s="34"/>
      <c r="LCY11" s="34"/>
      <c r="LCZ11" s="34"/>
      <c r="LDA11" s="34"/>
      <c r="LDB11" s="34"/>
      <c r="LDC11" s="34"/>
      <c r="LDD11" s="34"/>
      <c r="LDE11" s="34"/>
      <c r="LDF11" s="34"/>
      <c r="LDG11" s="34"/>
      <c r="LDH11" s="34"/>
      <c r="LDI11" s="34"/>
      <c r="LDJ11" s="34"/>
      <c r="LDK11" s="34"/>
      <c r="LDL11" s="34"/>
      <c r="LDM11" s="34"/>
      <c r="LDN11" s="34"/>
      <c r="LDO11" s="34"/>
      <c r="LDP11" s="34"/>
      <c r="LDQ11" s="34"/>
      <c r="LDR11" s="34"/>
      <c r="LDS11" s="34"/>
      <c r="LDT11" s="34"/>
      <c r="LDU11" s="34"/>
      <c r="LDV11" s="34"/>
      <c r="LDW11" s="34"/>
      <c r="LDX11" s="34"/>
      <c r="LDY11" s="34"/>
      <c r="LDZ11" s="34"/>
      <c r="LEA11" s="34"/>
      <c r="LEB11" s="34"/>
      <c r="LEC11" s="34"/>
      <c r="LED11" s="34"/>
      <c r="LEE11" s="34"/>
      <c r="LEF11" s="34"/>
      <c r="LEG11" s="34"/>
      <c r="LEH11" s="34"/>
      <c r="LEI11" s="34"/>
      <c r="LEJ11" s="34"/>
      <c r="LEK11" s="34"/>
      <c r="LEL11" s="34"/>
      <c r="LEM11" s="34"/>
      <c r="LEN11" s="34"/>
      <c r="LEO11" s="34"/>
      <c r="LEP11" s="34"/>
      <c r="LEQ11" s="34"/>
      <c r="LER11" s="34"/>
      <c r="LES11" s="34"/>
      <c r="LET11" s="34"/>
      <c r="LEU11" s="34"/>
      <c r="LEV11" s="34"/>
      <c r="LEW11" s="34"/>
      <c r="LEX11" s="34"/>
      <c r="LEY11" s="34"/>
      <c r="LEZ11" s="34"/>
      <c r="LFA11" s="34"/>
      <c r="LFB11" s="34"/>
      <c r="LFC11" s="34"/>
      <c r="LFD11" s="34"/>
      <c r="LFE11" s="34"/>
      <c r="LFF11" s="34"/>
      <c r="LFG11" s="34"/>
      <c r="LFH11" s="34"/>
      <c r="LFI11" s="34"/>
      <c r="LFJ11" s="34"/>
      <c r="LFK11" s="34"/>
      <c r="LFL11" s="34"/>
      <c r="LFM11" s="34"/>
      <c r="LFN11" s="34"/>
      <c r="LFO11" s="34"/>
      <c r="LFP11" s="34"/>
      <c r="LFQ11" s="34"/>
      <c r="LFR11" s="34"/>
      <c r="LFS11" s="34"/>
      <c r="LFT11" s="34"/>
      <c r="LFU11" s="34"/>
      <c r="LFV11" s="34"/>
      <c r="LFW11" s="34"/>
      <c r="LFX11" s="34"/>
      <c r="LFY11" s="34"/>
      <c r="LFZ11" s="34"/>
      <c r="LGA11" s="34"/>
      <c r="LGB11" s="34"/>
      <c r="LGC11" s="34"/>
      <c r="LGD11" s="34"/>
      <c r="LGE11" s="34"/>
      <c r="LGF11" s="34"/>
      <c r="LGG11" s="34"/>
      <c r="LGH11" s="34"/>
      <c r="LGI11" s="34"/>
      <c r="LGJ11" s="34"/>
      <c r="LGK11" s="34"/>
      <c r="LGL11" s="34"/>
      <c r="LGM11" s="34"/>
      <c r="LGN11" s="34"/>
      <c r="LGO11" s="34"/>
      <c r="LGP11" s="34"/>
      <c r="LGQ11" s="34"/>
      <c r="LGR11" s="34"/>
      <c r="LGS11" s="34"/>
      <c r="LGT11" s="34"/>
      <c r="LGU11" s="34"/>
      <c r="LGV11" s="34"/>
      <c r="LGW11" s="34"/>
      <c r="LGX11" s="34"/>
      <c r="LGY11" s="34"/>
      <c r="LGZ11" s="34"/>
      <c r="LHA11" s="34"/>
      <c r="LHB11" s="34"/>
      <c r="LHC11" s="34"/>
      <c r="LHD11" s="34"/>
      <c r="LHE11" s="34"/>
      <c r="LHF11" s="34"/>
      <c r="LHG11" s="34"/>
      <c r="LHH11" s="34"/>
      <c r="LHI11" s="34"/>
      <c r="LHJ11" s="34"/>
      <c r="LHK11" s="34"/>
      <c r="LHL11" s="34"/>
      <c r="LHM11" s="34"/>
      <c r="LHN11" s="34"/>
      <c r="LHO11" s="34"/>
      <c r="LHP11" s="34"/>
      <c r="LHQ11" s="34"/>
      <c r="LHR11" s="34"/>
      <c r="LHS11" s="34"/>
      <c r="LHT11" s="34"/>
      <c r="LHU11" s="34"/>
      <c r="LHV11" s="34"/>
      <c r="LHW11" s="34"/>
      <c r="LHX11" s="34"/>
      <c r="LHY11" s="34"/>
      <c r="LHZ11" s="34"/>
      <c r="LIA11" s="34"/>
      <c r="LIB11" s="34"/>
      <c r="LIC11" s="34"/>
      <c r="LID11" s="34"/>
      <c r="LIE11" s="34"/>
      <c r="LIF11" s="34"/>
      <c r="LIG11" s="34"/>
      <c r="LIH11" s="34"/>
      <c r="LII11" s="34"/>
      <c r="LIJ11" s="34"/>
      <c r="LIK11" s="34"/>
      <c r="LIL11" s="34"/>
      <c r="LIM11" s="34"/>
      <c r="LIN11" s="34"/>
      <c r="LIO11" s="34"/>
      <c r="LIP11" s="34"/>
      <c r="LIQ11" s="34"/>
      <c r="LIR11" s="34"/>
      <c r="LIS11" s="34"/>
      <c r="LIT11" s="34"/>
      <c r="LIU11" s="34"/>
      <c r="LIV11" s="34"/>
      <c r="LIW11" s="34"/>
      <c r="LIX11" s="34"/>
      <c r="LIY11" s="34"/>
      <c r="LIZ11" s="34"/>
      <c r="LJA11" s="34"/>
      <c r="LJB11" s="34"/>
      <c r="LJC11" s="34"/>
      <c r="LJD11" s="34"/>
      <c r="LJE11" s="34"/>
      <c r="LJF11" s="34"/>
      <c r="LJG11" s="34"/>
      <c r="LJH11" s="34"/>
      <c r="LJI11" s="34"/>
      <c r="LJJ11" s="34"/>
      <c r="LJK11" s="34"/>
      <c r="LJL11" s="34"/>
      <c r="LJM11" s="34"/>
      <c r="LJN11" s="34"/>
      <c r="LJO11" s="34"/>
      <c r="LJP11" s="34"/>
      <c r="LJQ11" s="34"/>
      <c r="LJR11" s="34"/>
      <c r="LJS11" s="34"/>
      <c r="LJT11" s="34"/>
      <c r="LJU11" s="34"/>
      <c r="LJV11" s="34"/>
      <c r="LJW11" s="34"/>
      <c r="LJX11" s="34"/>
      <c r="LJY11" s="34"/>
      <c r="LJZ11" s="34"/>
      <c r="LKA11" s="34"/>
      <c r="LKB11" s="34"/>
      <c r="LKC11" s="34"/>
      <c r="LKD11" s="34"/>
      <c r="LKE11" s="34"/>
      <c r="LKF11" s="34"/>
      <c r="LKG11" s="34"/>
      <c r="LKH11" s="34"/>
      <c r="LKI11" s="34"/>
      <c r="LKJ11" s="34"/>
      <c r="LKK11" s="34"/>
      <c r="LKL11" s="34"/>
      <c r="LKM11" s="34"/>
      <c r="LKN11" s="34"/>
      <c r="LKO11" s="34"/>
      <c r="LKP11" s="34"/>
      <c r="LKQ11" s="34"/>
      <c r="LKR11" s="34"/>
      <c r="LKS11" s="34"/>
      <c r="LKT11" s="34"/>
      <c r="LKU11" s="34"/>
      <c r="LKV11" s="34"/>
      <c r="LKW11" s="34"/>
      <c r="LKX11" s="34"/>
      <c r="LKY11" s="34"/>
      <c r="LKZ11" s="34"/>
      <c r="LLA11" s="34"/>
      <c r="LLB11" s="34"/>
      <c r="LLC11" s="34"/>
      <c r="LLD11" s="34"/>
      <c r="LLE11" s="34"/>
      <c r="LLF11" s="34"/>
      <c r="LLG11" s="34"/>
      <c r="LLH11" s="34"/>
      <c r="LLI11" s="34"/>
      <c r="LLJ11" s="34"/>
      <c r="LLK11" s="34"/>
      <c r="LLL11" s="34"/>
      <c r="LLM11" s="34"/>
      <c r="LLN11" s="34"/>
      <c r="LLO11" s="34"/>
      <c r="LLP11" s="34"/>
      <c r="LLQ11" s="34"/>
      <c r="LLR11" s="34"/>
      <c r="LLS11" s="34"/>
      <c r="LLT11" s="34"/>
      <c r="LLU11" s="34"/>
      <c r="LLV11" s="34"/>
      <c r="LLW11" s="34"/>
      <c r="LLX11" s="34"/>
      <c r="LLY11" s="34"/>
      <c r="LLZ11" s="34"/>
      <c r="LMA11" s="34"/>
      <c r="LMB11" s="34"/>
      <c r="LMC11" s="34"/>
      <c r="LMD11" s="34"/>
      <c r="LME11" s="34"/>
      <c r="LMF11" s="34"/>
      <c r="LMG11" s="34"/>
      <c r="LMH11" s="34"/>
      <c r="LMI11" s="34"/>
      <c r="LMJ11" s="34"/>
      <c r="LMK11" s="34"/>
      <c r="LML11" s="34"/>
      <c r="LMM11" s="34"/>
      <c r="LMN11" s="34"/>
      <c r="LMO11" s="34"/>
      <c r="LMP11" s="34"/>
      <c r="LMQ11" s="34"/>
      <c r="LMR11" s="34"/>
      <c r="LMS11" s="34"/>
      <c r="LMT11" s="34"/>
      <c r="LMU11" s="34"/>
      <c r="LMV11" s="34"/>
      <c r="LMW11" s="34"/>
      <c r="LMX11" s="34"/>
      <c r="LMY11" s="34"/>
      <c r="LMZ11" s="34"/>
      <c r="LNA11" s="34"/>
      <c r="LNB11" s="34"/>
      <c r="LNC11" s="34"/>
      <c r="LND11" s="34"/>
      <c r="LNE11" s="34"/>
      <c r="LNF11" s="34"/>
      <c r="LNG11" s="34"/>
      <c r="LNH11" s="34"/>
      <c r="LNI11" s="34"/>
      <c r="LNJ11" s="34"/>
      <c r="LNK11" s="34"/>
      <c r="LNL11" s="34"/>
      <c r="LNM11" s="34"/>
      <c r="LNN11" s="34"/>
      <c r="LNO11" s="34"/>
      <c r="LNP11" s="34"/>
      <c r="LNQ11" s="34"/>
      <c r="LNR11" s="34"/>
      <c r="LNS11" s="34"/>
      <c r="LNT11" s="34"/>
      <c r="LNU11" s="34"/>
      <c r="LNV11" s="34"/>
      <c r="LNW11" s="34"/>
      <c r="LNX11" s="34"/>
      <c r="LNY11" s="34"/>
      <c r="LNZ11" s="34"/>
      <c r="LOA11" s="34"/>
      <c r="LOB11" s="34"/>
      <c r="LOC11" s="34"/>
      <c r="LOD11" s="34"/>
      <c r="LOE11" s="34"/>
      <c r="LOF11" s="34"/>
      <c r="LOG11" s="34"/>
      <c r="LOH11" s="34"/>
      <c r="LOI11" s="34"/>
      <c r="LOJ11" s="34"/>
      <c r="LOK11" s="34"/>
      <c r="LOL11" s="34"/>
      <c r="LOM11" s="34"/>
      <c r="LON11" s="34"/>
      <c r="LOO11" s="34"/>
      <c r="LOP11" s="34"/>
      <c r="LOQ11" s="34"/>
      <c r="LOR11" s="34"/>
      <c r="LOS11" s="34"/>
      <c r="LOT11" s="34"/>
      <c r="LOU11" s="34"/>
      <c r="LOV11" s="34"/>
      <c r="LOW11" s="34"/>
      <c r="LOX11" s="34"/>
      <c r="LOY11" s="34"/>
      <c r="LOZ11" s="34"/>
      <c r="LPA11" s="34"/>
      <c r="LPB11" s="34"/>
      <c r="LPC11" s="34"/>
      <c r="LPD11" s="34"/>
      <c r="LPE11" s="34"/>
      <c r="LPF11" s="34"/>
      <c r="LPG11" s="34"/>
      <c r="LPH11" s="34"/>
      <c r="LPI11" s="34"/>
      <c r="LPJ11" s="34"/>
      <c r="LPK11" s="34"/>
      <c r="LPL11" s="34"/>
      <c r="LPM11" s="34"/>
      <c r="LPN11" s="34"/>
      <c r="LPO11" s="34"/>
      <c r="LPP11" s="34"/>
      <c r="LPQ11" s="34"/>
      <c r="LPR11" s="34"/>
      <c r="LPS11" s="34"/>
      <c r="LPT11" s="34"/>
      <c r="LPU11" s="34"/>
      <c r="LPV11" s="34"/>
      <c r="LPW11" s="34"/>
      <c r="LPX11" s="34"/>
      <c r="LPY11" s="34"/>
      <c r="LPZ11" s="34"/>
      <c r="LQA11" s="34"/>
      <c r="LQB11" s="34"/>
      <c r="LQC11" s="34"/>
      <c r="LQD11" s="34"/>
      <c r="LQE11" s="34"/>
      <c r="LQF11" s="34"/>
      <c r="LQG11" s="34"/>
      <c r="LQH11" s="34"/>
      <c r="LQI11" s="34"/>
      <c r="LQJ11" s="34"/>
      <c r="LQK11" s="34"/>
      <c r="LQL11" s="34"/>
      <c r="LQM11" s="34"/>
      <c r="LQN11" s="34"/>
      <c r="LQO11" s="34"/>
      <c r="LQP11" s="34"/>
      <c r="LQQ11" s="34"/>
      <c r="LQR11" s="34"/>
      <c r="LQS11" s="34"/>
      <c r="LQT11" s="34"/>
      <c r="LQU11" s="34"/>
      <c r="LQV11" s="34"/>
      <c r="LQW11" s="34"/>
      <c r="LQX11" s="34"/>
      <c r="LQY11" s="34"/>
      <c r="LQZ11" s="34"/>
      <c r="LRA11" s="34"/>
      <c r="LRB11" s="34"/>
      <c r="LRC11" s="34"/>
      <c r="LRD11" s="34"/>
      <c r="LRE11" s="34"/>
      <c r="LRF11" s="34"/>
      <c r="LRG11" s="34"/>
      <c r="LRH11" s="34"/>
      <c r="LRI11" s="34"/>
      <c r="LRJ11" s="34"/>
      <c r="LRK11" s="34"/>
      <c r="LRL11" s="34"/>
      <c r="LRM11" s="34"/>
      <c r="LRN11" s="34"/>
      <c r="LRO11" s="34"/>
      <c r="LRP11" s="34"/>
      <c r="LRQ11" s="34"/>
      <c r="LRR11" s="34"/>
      <c r="LRS11" s="34"/>
      <c r="LRT11" s="34"/>
      <c r="LRU11" s="34"/>
      <c r="LRV11" s="34"/>
      <c r="LRW11" s="34"/>
      <c r="LRX11" s="34"/>
      <c r="LRY11" s="34"/>
      <c r="LRZ11" s="34"/>
      <c r="LSA11" s="34"/>
      <c r="LSB11" s="34"/>
      <c r="LSC11" s="34"/>
      <c r="LSD11" s="34"/>
      <c r="LSE11" s="34"/>
      <c r="LSF11" s="34"/>
      <c r="LSG11" s="34"/>
      <c r="LSH11" s="34"/>
      <c r="LSI11" s="34"/>
      <c r="LSJ11" s="34"/>
      <c r="LSK11" s="34"/>
      <c r="LSL11" s="34"/>
      <c r="LSM11" s="34"/>
      <c r="LSN11" s="34"/>
      <c r="LSO11" s="34"/>
      <c r="LSP11" s="34"/>
      <c r="LSQ11" s="34"/>
      <c r="LSR11" s="34"/>
      <c r="LSS11" s="34"/>
      <c r="LST11" s="34"/>
      <c r="LSU11" s="34"/>
      <c r="LSV11" s="34"/>
      <c r="LSW11" s="34"/>
      <c r="LSX11" s="34"/>
      <c r="LSY11" s="34"/>
      <c r="LSZ11" s="34"/>
      <c r="LTA11" s="34"/>
      <c r="LTB11" s="34"/>
      <c r="LTC11" s="34"/>
      <c r="LTD11" s="34"/>
      <c r="LTE11" s="34"/>
      <c r="LTF11" s="34"/>
      <c r="LTG11" s="34"/>
      <c r="LTH11" s="34"/>
      <c r="LTI11" s="34"/>
      <c r="LTJ11" s="34"/>
      <c r="LTK11" s="34"/>
      <c r="LTL11" s="34"/>
      <c r="LTM11" s="34"/>
      <c r="LTN11" s="34"/>
      <c r="LTO11" s="34"/>
      <c r="LTP11" s="34"/>
      <c r="LTQ11" s="34"/>
      <c r="LTR11" s="34"/>
      <c r="LTS11" s="34"/>
      <c r="LTT11" s="34"/>
      <c r="LTU11" s="34"/>
      <c r="LTV11" s="34"/>
      <c r="LTW11" s="34"/>
      <c r="LTX11" s="34"/>
      <c r="LTY11" s="34"/>
      <c r="LTZ11" s="34"/>
      <c r="LUA11" s="34"/>
      <c r="LUB11" s="34"/>
      <c r="LUC11" s="34"/>
      <c r="LUD11" s="34"/>
      <c r="LUE11" s="34"/>
      <c r="LUF11" s="34"/>
      <c r="LUG11" s="34"/>
      <c r="LUH11" s="34"/>
      <c r="LUI11" s="34"/>
      <c r="LUJ11" s="34"/>
      <c r="LUK11" s="34"/>
      <c r="LUL11" s="34"/>
      <c r="LUM11" s="34"/>
      <c r="LUN11" s="34"/>
      <c r="LUO11" s="34"/>
      <c r="LUP11" s="34"/>
      <c r="LUQ11" s="34"/>
      <c r="LUR11" s="34"/>
      <c r="LUS11" s="34"/>
      <c r="LUT11" s="34"/>
      <c r="LUU11" s="34"/>
      <c r="LUV11" s="34"/>
      <c r="LUW11" s="34"/>
      <c r="LUX11" s="34"/>
      <c r="LUY11" s="34"/>
      <c r="LUZ11" s="34"/>
      <c r="LVA11" s="34"/>
      <c r="LVB11" s="34"/>
      <c r="LVC11" s="34"/>
      <c r="LVD11" s="34"/>
      <c r="LVE11" s="34"/>
      <c r="LVF11" s="34"/>
      <c r="LVG11" s="34"/>
      <c r="LVH11" s="34"/>
      <c r="LVI11" s="34"/>
      <c r="LVJ11" s="34"/>
      <c r="LVK11" s="34"/>
      <c r="LVL11" s="34"/>
      <c r="LVM11" s="34"/>
      <c r="LVN11" s="34"/>
      <c r="LVO11" s="34"/>
      <c r="LVP11" s="34"/>
      <c r="LVQ11" s="34"/>
      <c r="LVR11" s="34"/>
      <c r="LVS11" s="34"/>
      <c r="LVT11" s="34"/>
      <c r="LVU11" s="34"/>
      <c r="LVV11" s="34"/>
      <c r="LVW11" s="34"/>
      <c r="LVX11" s="34"/>
      <c r="LVY11" s="34"/>
      <c r="LVZ11" s="34"/>
      <c r="LWA11" s="34"/>
      <c r="LWB11" s="34"/>
      <c r="LWC11" s="34"/>
      <c r="LWD11" s="34"/>
      <c r="LWE11" s="34"/>
      <c r="LWF11" s="34"/>
      <c r="LWG11" s="34"/>
      <c r="LWH11" s="34"/>
      <c r="LWI11" s="34"/>
      <c r="LWJ11" s="34"/>
      <c r="LWK11" s="34"/>
      <c r="LWL11" s="34"/>
      <c r="LWM11" s="34"/>
      <c r="LWN11" s="34"/>
      <c r="LWO11" s="34"/>
      <c r="LWP11" s="34"/>
      <c r="LWQ11" s="34"/>
      <c r="LWR11" s="34"/>
      <c r="LWS11" s="34"/>
      <c r="LWT11" s="34"/>
      <c r="LWU11" s="34"/>
      <c r="LWV11" s="34"/>
      <c r="LWW11" s="34"/>
      <c r="LWX11" s="34"/>
      <c r="LWY11" s="34"/>
      <c r="LWZ11" s="34"/>
      <c r="LXA11" s="34"/>
      <c r="LXB11" s="34"/>
      <c r="LXC11" s="34"/>
      <c r="LXD11" s="34"/>
      <c r="LXE11" s="34"/>
      <c r="LXF11" s="34"/>
      <c r="LXG11" s="34"/>
      <c r="LXH11" s="34"/>
      <c r="LXI11" s="34"/>
      <c r="LXJ11" s="34"/>
      <c r="LXK11" s="34"/>
      <c r="LXL11" s="34"/>
      <c r="LXM11" s="34"/>
      <c r="LXN11" s="34"/>
      <c r="LXO11" s="34"/>
      <c r="LXP11" s="34"/>
      <c r="LXQ11" s="34"/>
      <c r="LXR11" s="34"/>
      <c r="LXS11" s="34"/>
      <c r="LXT11" s="34"/>
      <c r="LXU11" s="34"/>
      <c r="LXV11" s="34"/>
      <c r="LXW11" s="34"/>
      <c r="LXX11" s="34"/>
      <c r="LXY11" s="34"/>
      <c r="LXZ11" s="34"/>
      <c r="LYA11" s="34"/>
      <c r="LYB11" s="34"/>
      <c r="LYC11" s="34"/>
      <c r="LYD11" s="34"/>
      <c r="LYE11" s="34"/>
      <c r="LYF11" s="34"/>
      <c r="LYG11" s="34"/>
      <c r="LYH11" s="34"/>
      <c r="LYI11" s="34"/>
      <c r="LYJ11" s="34"/>
      <c r="LYK11" s="34"/>
      <c r="LYL11" s="34"/>
      <c r="LYM11" s="34"/>
      <c r="LYN11" s="34"/>
      <c r="LYO11" s="34"/>
      <c r="LYP11" s="34"/>
      <c r="LYQ11" s="34"/>
      <c r="LYR11" s="34"/>
      <c r="LYS11" s="34"/>
      <c r="LYT11" s="34"/>
      <c r="LYU11" s="34"/>
      <c r="LYV11" s="34"/>
      <c r="LYW11" s="34"/>
      <c r="LYX11" s="34"/>
      <c r="LYY11" s="34"/>
      <c r="LYZ11" s="34"/>
      <c r="LZA11" s="34"/>
      <c r="LZB11" s="34"/>
      <c r="LZC11" s="34"/>
      <c r="LZD11" s="34"/>
      <c r="LZE11" s="34"/>
      <c r="LZF11" s="34"/>
      <c r="LZG11" s="34"/>
      <c r="LZH11" s="34"/>
      <c r="LZI11" s="34"/>
      <c r="LZJ11" s="34"/>
      <c r="LZK11" s="34"/>
      <c r="LZL11" s="34"/>
      <c r="LZM11" s="34"/>
      <c r="LZN11" s="34"/>
      <c r="LZO11" s="34"/>
      <c r="LZP11" s="34"/>
      <c r="LZQ11" s="34"/>
      <c r="LZR11" s="34"/>
      <c r="LZS11" s="34"/>
      <c r="LZT11" s="34"/>
      <c r="LZU11" s="34"/>
      <c r="LZV11" s="34"/>
      <c r="LZW11" s="34"/>
      <c r="LZX11" s="34"/>
      <c r="LZY11" s="34"/>
      <c r="LZZ11" s="34"/>
      <c r="MAA11" s="34"/>
      <c r="MAB11" s="34"/>
      <c r="MAC11" s="34"/>
      <c r="MAD11" s="34"/>
      <c r="MAE11" s="34"/>
      <c r="MAF11" s="34"/>
      <c r="MAG11" s="34"/>
      <c r="MAH11" s="34"/>
      <c r="MAI11" s="34"/>
      <c r="MAJ11" s="34"/>
      <c r="MAK11" s="34"/>
      <c r="MAL11" s="34"/>
      <c r="MAM11" s="34"/>
      <c r="MAN11" s="34"/>
      <c r="MAO11" s="34"/>
      <c r="MAP11" s="34"/>
      <c r="MAQ11" s="34"/>
      <c r="MAR11" s="34"/>
      <c r="MAS11" s="34"/>
      <c r="MAT11" s="34"/>
      <c r="MAU11" s="34"/>
      <c r="MAV11" s="34"/>
      <c r="MAW11" s="34"/>
      <c r="MAX11" s="34"/>
      <c r="MAY11" s="34"/>
      <c r="MAZ11" s="34"/>
      <c r="MBA11" s="34"/>
      <c r="MBB11" s="34"/>
      <c r="MBC11" s="34"/>
      <c r="MBD11" s="34"/>
      <c r="MBE11" s="34"/>
      <c r="MBF11" s="34"/>
      <c r="MBG11" s="34"/>
      <c r="MBH11" s="34"/>
      <c r="MBI11" s="34"/>
      <c r="MBJ11" s="34"/>
      <c r="MBK11" s="34"/>
      <c r="MBL11" s="34"/>
      <c r="MBM11" s="34"/>
      <c r="MBN11" s="34"/>
      <c r="MBO11" s="34"/>
      <c r="MBP11" s="34"/>
      <c r="MBQ11" s="34"/>
      <c r="MBR11" s="34"/>
      <c r="MBS11" s="34"/>
      <c r="MBT11" s="34"/>
      <c r="MBU11" s="34"/>
      <c r="MBV11" s="34"/>
      <c r="MBW11" s="34"/>
      <c r="MBX11" s="34"/>
      <c r="MBY11" s="34"/>
      <c r="MBZ11" s="34"/>
      <c r="MCA11" s="34"/>
      <c r="MCB11" s="34"/>
      <c r="MCC11" s="34"/>
      <c r="MCD11" s="34"/>
      <c r="MCE11" s="34"/>
      <c r="MCF11" s="34"/>
      <c r="MCG11" s="34"/>
      <c r="MCH11" s="34"/>
      <c r="MCI11" s="34"/>
      <c r="MCJ11" s="34"/>
      <c r="MCK11" s="34"/>
      <c r="MCL11" s="34"/>
      <c r="MCM11" s="34"/>
      <c r="MCN11" s="34"/>
      <c r="MCO11" s="34"/>
      <c r="MCP11" s="34"/>
      <c r="MCQ11" s="34"/>
      <c r="MCR11" s="34"/>
      <c r="MCS11" s="34"/>
      <c r="MCT11" s="34"/>
      <c r="MCU11" s="34"/>
      <c r="MCV11" s="34"/>
      <c r="MCW11" s="34"/>
      <c r="MCX11" s="34"/>
      <c r="MCY11" s="34"/>
      <c r="MCZ11" s="34"/>
      <c r="MDA11" s="34"/>
      <c r="MDB11" s="34"/>
      <c r="MDC11" s="34"/>
      <c r="MDD11" s="34"/>
      <c r="MDE11" s="34"/>
      <c r="MDF11" s="34"/>
      <c r="MDG11" s="34"/>
      <c r="MDH11" s="34"/>
      <c r="MDI11" s="34"/>
      <c r="MDJ11" s="34"/>
      <c r="MDK11" s="34"/>
      <c r="MDL11" s="34"/>
      <c r="MDM11" s="34"/>
      <c r="MDN11" s="34"/>
      <c r="MDO11" s="34"/>
      <c r="MDP11" s="34"/>
      <c r="MDQ11" s="34"/>
      <c r="MDR11" s="34"/>
      <c r="MDS11" s="34"/>
      <c r="MDT11" s="34"/>
      <c r="MDU11" s="34"/>
      <c r="MDV11" s="34"/>
      <c r="MDW11" s="34"/>
      <c r="MDX11" s="34"/>
      <c r="MDY11" s="34"/>
      <c r="MDZ11" s="34"/>
      <c r="MEA11" s="34"/>
      <c r="MEB11" s="34"/>
      <c r="MEC11" s="34"/>
      <c r="MED11" s="34"/>
      <c r="MEE11" s="34"/>
      <c r="MEF11" s="34"/>
      <c r="MEG11" s="34"/>
      <c r="MEH11" s="34"/>
      <c r="MEI11" s="34"/>
      <c r="MEJ11" s="34"/>
      <c r="MEK11" s="34"/>
      <c r="MEL11" s="34"/>
      <c r="MEM11" s="34"/>
      <c r="MEN11" s="34"/>
      <c r="MEO11" s="34"/>
      <c r="MEP11" s="34"/>
      <c r="MEQ11" s="34"/>
      <c r="MER11" s="34"/>
      <c r="MES11" s="34"/>
      <c r="MET11" s="34"/>
      <c r="MEU11" s="34"/>
      <c r="MEV11" s="34"/>
      <c r="MEW11" s="34"/>
      <c r="MEX11" s="34"/>
      <c r="MEY11" s="34"/>
      <c r="MEZ11" s="34"/>
      <c r="MFA11" s="34"/>
      <c r="MFB11" s="34"/>
      <c r="MFC11" s="34"/>
      <c r="MFD11" s="34"/>
      <c r="MFE11" s="34"/>
      <c r="MFF11" s="34"/>
      <c r="MFG11" s="34"/>
      <c r="MFH11" s="34"/>
      <c r="MFI11" s="34"/>
      <c r="MFJ11" s="34"/>
      <c r="MFK11" s="34"/>
      <c r="MFL11" s="34"/>
      <c r="MFM11" s="34"/>
      <c r="MFN11" s="34"/>
      <c r="MFO11" s="34"/>
      <c r="MFP11" s="34"/>
      <c r="MFQ11" s="34"/>
      <c r="MFR11" s="34"/>
      <c r="MFS11" s="34"/>
      <c r="MFT11" s="34"/>
      <c r="MFU11" s="34"/>
      <c r="MFV11" s="34"/>
      <c r="MFW11" s="34"/>
      <c r="MFX11" s="34"/>
      <c r="MFY11" s="34"/>
      <c r="MFZ11" s="34"/>
      <c r="MGA11" s="34"/>
      <c r="MGB11" s="34"/>
      <c r="MGC11" s="34"/>
      <c r="MGD11" s="34"/>
      <c r="MGE11" s="34"/>
      <c r="MGF11" s="34"/>
      <c r="MGG11" s="34"/>
      <c r="MGH11" s="34"/>
      <c r="MGI11" s="34"/>
      <c r="MGJ11" s="34"/>
      <c r="MGK11" s="34"/>
      <c r="MGL11" s="34"/>
      <c r="MGM11" s="34"/>
      <c r="MGN11" s="34"/>
      <c r="MGO11" s="34"/>
      <c r="MGP11" s="34"/>
      <c r="MGQ11" s="34"/>
      <c r="MGR11" s="34"/>
      <c r="MGS11" s="34"/>
      <c r="MGT11" s="34"/>
      <c r="MGU11" s="34"/>
      <c r="MGV11" s="34"/>
      <c r="MGW11" s="34"/>
      <c r="MGX11" s="34"/>
      <c r="MGY11" s="34"/>
      <c r="MGZ11" s="34"/>
      <c r="MHA11" s="34"/>
      <c r="MHB11" s="34"/>
      <c r="MHC11" s="34"/>
      <c r="MHD11" s="34"/>
      <c r="MHE11" s="34"/>
      <c r="MHF11" s="34"/>
      <c r="MHG11" s="34"/>
      <c r="MHH11" s="34"/>
      <c r="MHI11" s="34"/>
      <c r="MHJ11" s="34"/>
      <c r="MHK11" s="34"/>
      <c r="MHL11" s="34"/>
      <c r="MHM11" s="34"/>
      <c r="MHN11" s="34"/>
      <c r="MHO11" s="34"/>
      <c r="MHP11" s="34"/>
      <c r="MHQ11" s="34"/>
      <c r="MHR11" s="34"/>
      <c r="MHS11" s="34"/>
      <c r="MHT11" s="34"/>
      <c r="MHU11" s="34"/>
      <c r="MHV11" s="34"/>
      <c r="MHW11" s="34"/>
      <c r="MHX11" s="34"/>
      <c r="MHY11" s="34"/>
      <c r="MHZ11" s="34"/>
      <c r="MIA11" s="34"/>
      <c r="MIB11" s="34"/>
      <c r="MIC11" s="34"/>
      <c r="MID11" s="34"/>
      <c r="MIE11" s="34"/>
      <c r="MIF11" s="34"/>
      <c r="MIG11" s="34"/>
      <c r="MIH11" s="34"/>
      <c r="MII11" s="34"/>
      <c r="MIJ11" s="34"/>
      <c r="MIK11" s="34"/>
      <c r="MIL11" s="34"/>
      <c r="MIM11" s="34"/>
      <c r="MIN11" s="34"/>
      <c r="MIO11" s="34"/>
      <c r="MIP11" s="34"/>
      <c r="MIQ11" s="34"/>
      <c r="MIR11" s="34"/>
      <c r="MIS11" s="34"/>
      <c r="MIT11" s="34"/>
      <c r="MIU11" s="34"/>
      <c r="MIV11" s="34"/>
      <c r="MIW11" s="34"/>
      <c r="MIX11" s="34"/>
      <c r="MIY11" s="34"/>
      <c r="MIZ11" s="34"/>
      <c r="MJA11" s="34"/>
      <c r="MJB11" s="34"/>
      <c r="MJC11" s="34"/>
      <c r="MJD11" s="34"/>
      <c r="MJE11" s="34"/>
      <c r="MJF11" s="34"/>
      <c r="MJG11" s="34"/>
      <c r="MJH11" s="34"/>
      <c r="MJI11" s="34"/>
      <c r="MJJ11" s="34"/>
      <c r="MJK11" s="34"/>
      <c r="MJL11" s="34"/>
      <c r="MJM11" s="34"/>
      <c r="MJN11" s="34"/>
      <c r="MJO11" s="34"/>
      <c r="MJP11" s="34"/>
      <c r="MJQ11" s="34"/>
      <c r="MJR11" s="34"/>
      <c r="MJS11" s="34"/>
      <c r="MJT11" s="34"/>
      <c r="MJU11" s="34"/>
      <c r="MJV11" s="34"/>
      <c r="MJW11" s="34"/>
      <c r="MJX11" s="34"/>
      <c r="MJY11" s="34"/>
      <c r="MJZ11" s="34"/>
      <c r="MKA11" s="34"/>
      <c r="MKB11" s="34"/>
      <c r="MKC11" s="34"/>
      <c r="MKD11" s="34"/>
      <c r="MKE11" s="34"/>
      <c r="MKF11" s="34"/>
      <c r="MKG11" s="34"/>
      <c r="MKH11" s="34"/>
      <c r="MKI11" s="34"/>
      <c r="MKJ11" s="34"/>
      <c r="MKK11" s="34"/>
      <c r="MKL11" s="34"/>
      <c r="MKM11" s="34"/>
      <c r="MKN11" s="34"/>
      <c r="MKO11" s="34"/>
      <c r="MKP11" s="34"/>
      <c r="MKQ11" s="34"/>
      <c r="MKR11" s="34"/>
      <c r="MKS11" s="34"/>
      <c r="MKT11" s="34"/>
      <c r="MKU11" s="34"/>
      <c r="MKV11" s="34"/>
      <c r="MKW11" s="34"/>
      <c r="MKX11" s="34"/>
      <c r="MKY11" s="34"/>
      <c r="MKZ11" s="34"/>
      <c r="MLA11" s="34"/>
      <c r="MLB11" s="34"/>
      <c r="MLC11" s="34"/>
      <c r="MLD11" s="34"/>
      <c r="MLE11" s="34"/>
      <c r="MLF11" s="34"/>
      <c r="MLG11" s="34"/>
      <c r="MLH11" s="34"/>
      <c r="MLI11" s="34"/>
      <c r="MLJ11" s="34"/>
      <c r="MLK11" s="34"/>
      <c r="MLL11" s="34"/>
      <c r="MLM11" s="34"/>
      <c r="MLN11" s="34"/>
      <c r="MLO11" s="34"/>
      <c r="MLP11" s="34"/>
      <c r="MLQ11" s="34"/>
      <c r="MLR11" s="34"/>
      <c r="MLS11" s="34"/>
      <c r="MLT11" s="34"/>
      <c r="MLU11" s="34"/>
      <c r="MLV11" s="34"/>
      <c r="MLW11" s="34"/>
      <c r="MLX11" s="34"/>
      <c r="MLY11" s="34"/>
      <c r="MLZ11" s="34"/>
      <c r="MMA11" s="34"/>
      <c r="MMB11" s="34"/>
      <c r="MMC11" s="34"/>
      <c r="MMD11" s="34"/>
      <c r="MME11" s="34"/>
      <c r="MMF11" s="34"/>
      <c r="MMG11" s="34"/>
      <c r="MMH11" s="34"/>
      <c r="MMI11" s="34"/>
      <c r="MMJ11" s="34"/>
      <c r="MMK11" s="34"/>
      <c r="MML11" s="34"/>
      <c r="MMM11" s="34"/>
      <c r="MMN11" s="34"/>
      <c r="MMO11" s="34"/>
      <c r="MMP11" s="34"/>
      <c r="MMQ11" s="34"/>
      <c r="MMR11" s="34"/>
      <c r="MMS11" s="34"/>
      <c r="MMT11" s="34"/>
      <c r="MMU11" s="34"/>
      <c r="MMV11" s="34"/>
      <c r="MMW11" s="34"/>
      <c r="MMX11" s="34"/>
      <c r="MMY11" s="34"/>
      <c r="MMZ11" s="34"/>
      <c r="MNA11" s="34"/>
      <c r="MNB11" s="34"/>
      <c r="MNC11" s="34"/>
      <c r="MND11" s="34"/>
      <c r="MNE11" s="34"/>
      <c r="MNF11" s="34"/>
      <c r="MNG11" s="34"/>
      <c r="MNH11" s="34"/>
      <c r="MNI11" s="34"/>
      <c r="MNJ11" s="34"/>
      <c r="MNK11" s="34"/>
      <c r="MNL11" s="34"/>
      <c r="MNM11" s="34"/>
      <c r="MNN11" s="34"/>
      <c r="MNO11" s="34"/>
      <c r="MNP11" s="34"/>
      <c r="MNQ11" s="34"/>
      <c r="MNR11" s="34"/>
      <c r="MNS11" s="34"/>
      <c r="MNT11" s="34"/>
      <c r="MNU11" s="34"/>
      <c r="MNV11" s="34"/>
      <c r="MNW11" s="34"/>
      <c r="MNX11" s="34"/>
      <c r="MNY11" s="34"/>
      <c r="MNZ11" s="34"/>
      <c r="MOA11" s="34"/>
      <c r="MOB11" s="34"/>
      <c r="MOC11" s="34"/>
      <c r="MOD11" s="34"/>
      <c r="MOE11" s="34"/>
      <c r="MOF11" s="34"/>
      <c r="MOG11" s="34"/>
      <c r="MOH11" s="34"/>
      <c r="MOI11" s="34"/>
      <c r="MOJ11" s="34"/>
      <c r="MOK11" s="34"/>
      <c r="MOL11" s="34"/>
      <c r="MOM11" s="34"/>
      <c r="MON11" s="34"/>
      <c r="MOO11" s="34"/>
      <c r="MOP11" s="34"/>
      <c r="MOQ11" s="34"/>
      <c r="MOR11" s="34"/>
      <c r="MOS11" s="34"/>
      <c r="MOT11" s="34"/>
      <c r="MOU11" s="34"/>
      <c r="MOV11" s="34"/>
      <c r="MOW11" s="34"/>
      <c r="MOX11" s="34"/>
      <c r="MOY11" s="34"/>
      <c r="MOZ11" s="34"/>
      <c r="MPA11" s="34"/>
      <c r="MPB11" s="34"/>
      <c r="MPC11" s="34"/>
      <c r="MPD11" s="34"/>
      <c r="MPE11" s="34"/>
      <c r="MPF11" s="34"/>
      <c r="MPG11" s="34"/>
      <c r="MPH11" s="34"/>
      <c r="MPI11" s="34"/>
      <c r="MPJ11" s="34"/>
      <c r="MPK11" s="34"/>
      <c r="MPL11" s="34"/>
      <c r="MPM11" s="34"/>
      <c r="MPN11" s="34"/>
      <c r="MPO11" s="34"/>
      <c r="MPP11" s="34"/>
      <c r="MPQ11" s="34"/>
      <c r="MPR11" s="34"/>
      <c r="MPS11" s="34"/>
      <c r="MPT11" s="34"/>
      <c r="MPU11" s="34"/>
      <c r="MPV11" s="34"/>
      <c r="MPW11" s="34"/>
      <c r="MPX11" s="34"/>
      <c r="MPY11" s="34"/>
      <c r="MPZ11" s="34"/>
      <c r="MQA11" s="34"/>
      <c r="MQB11" s="34"/>
      <c r="MQC11" s="34"/>
      <c r="MQD11" s="34"/>
      <c r="MQE11" s="34"/>
      <c r="MQF11" s="34"/>
      <c r="MQG11" s="34"/>
      <c r="MQH11" s="34"/>
      <c r="MQI11" s="34"/>
      <c r="MQJ11" s="34"/>
      <c r="MQK11" s="34"/>
      <c r="MQL11" s="34"/>
      <c r="MQM11" s="34"/>
      <c r="MQN11" s="34"/>
      <c r="MQO11" s="34"/>
      <c r="MQP11" s="34"/>
      <c r="MQQ11" s="34"/>
      <c r="MQR11" s="34"/>
      <c r="MQS11" s="34"/>
      <c r="MQT11" s="34"/>
      <c r="MQU11" s="34"/>
      <c r="MQV11" s="34"/>
      <c r="MQW11" s="34"/>
      <c r="MQX11" s="34"/>
      <c r="MQY11" s="34"/>
      <c r="MQZ11" s="34"/>
      <c r="MRA11" s="34"/>
      <c r="MRB11" s="34"/>
      <c r="MRC11" s="34"/>
      <c r="MRD11" s="34"/>
      <c r="MRE11" s="34"/>
      <c r="MRF11" s="34"/>
      <c r="MRG11" s="34"/>
      <c r="MRH11" s="34"/>
      <c r="MRI11" s="34"/>
      <c r="MRJ11" s="34"/>
      <c r="MRK11" s="34"/>
      <c r="MRL11" s="34"/>
      <c r="MRM11" s="34"/>
      <c r="MRN11" s="34"/>
      <c r="MRO11" s="34"/>
      <c r="MRP11" s="34"/>
      <c r="MRQ11" s="34"/>
      <c r="MRR11" s="34"/>
      <c r="MRS11" s="34"/>
      <c r="MRT11" s="34"/>
      <c r="MRU11" s="34"/>
      <c r="MRV11" s="34"/>
      <c r="MRW11" s="34"/>
      <c r="MRX11" s="34"/>
      <c r="MRY11" s="34"/>
      <c r="MRZ11" s="34"/>
      <c r="MSA11" s="34"/>
      <c r="MSB11" s="34"/>
      <c r="MSC11" s="34"/>
      <c r="MSD11" s="34"/>
      <c r="MSE11" s="34"/>
      <c r="MSF11" s="34"/>
      <c r="MSG11" s="34"/>
      <c r="MSH11" s="34"/>
      <c r="MSI11" s="34"/>
      <c r="MSJ11" s="34"/>
      <c r="MSK11" s="34"/>
      <c r="MSL11" s="34"/>
      <c r="MSM11" s="34"/>
      <c r="MSN11" s="34"/>
      <c r="MSO11" s="34"/>
      <c r="MSP11" s="34"/>
      <c r="MSQ11" s="34"/>
      <c r="MSR11" s="34"/>
      <c r="MSS11" s="34"/>
      <c r="MST11" s="34"/>
      <c r="MSU11" s="34"/>
      <c r="MSV11" s="34"/>
      <c r="MSW11" s="34"/>
      <c r="MSX11" s="34"/>
      <c r="MSY11" s="34"/>
      <c r="MSZ11" s="34"/>
      <c r="MTA11" s="34"/>
      <c r="MTB11" s="34"/>
      <c r="MTC11" s="34"/>
      <c r="MTD11" s="34"/>
      <c r="MTE11" s="34"/>
      <c r="MTF11" s="34"/>
      <c r="MTG11" s="34"/>
      <c r="MTH11" s="34"/>
      <c r="MTI11" s="34"/>
      <c r="MTJ11" s="34"/>
      <c r="MTK11" s="34"/>
      <c r="MTL11" s="34"/>
      <c r="MTM11" s="34"/>
      <c r="MTN11" s="34"/>
      <c r="MTO11" s="34"/>
      <c r="MTP11" s="34"/>
      <c r="MTQ11" s="34"/>
      <c r="MTR11" s="34"/>
      <c r="MTS11" s="34"/>
      <c r="MTT11" s="34"/>
      <c r="MTU11" s="34"/>
      <c r="MTV11" s="34"/>
      <c r="MTW11" s="34"/>
      <c r="MTX11" s="34"/>
      <c r="MTY11" s="34"/>
      <c r="MTZ11" s="34"/>
      <c r="MUA11" s="34"/>
      <c r="MUB11" s="34"/>
      <c r="MUC11" s="34"/>
      <c r="MUD11" s="34"/>
      <c r="MUE11" s="34"/>
      <c r="MUF11" s="34"/>
      <c r="MUG11" s="34"/>
      <c r="MUH11" s="34"/>
      <c r="MUI11" s="34"/>
      <c r="MUJ11" s="34"/>
      <c r="MUK11" s="34"/>
      <c r="MUL11" s="34"/>
      <c r="MUM11" s="34"/>
      <c r="MUN11" s="34"/>
      <c r="MUO11" s="34"/>
      <c r="MUP11" s="34"/>
      <c r="MUQ11" s="34"/>
      <c r="MUR11" s="34"/>
      <c r="MUS11" s="34"/>
      <c r="MUT11" s="34"/>
      <c r="MUU11" s="34"/>
      <c r="MUV11" s="34"/>
      <c r="MUW11" s="34"/>
      <c r="MUX11" s="34"/>
      <c r="MUY11" s="34"/>
      <c r="MUZ11" s="34"/>
      <c r="MVA11" s="34"/>
      <c r="MVB11" s="34"/>
      <c r="MVC11" s="34"/>
      <c r="MVD11" s="34"/>
      <c r="MVE11" s="34"/>
      <c r="MVF11" s="34"/>
      <c r="MVG11" s="34"/>
      <c r="MVH11" s="34"/>
      <c r="MVI11" s="34"/>
      <c r="MVJ11" s="34"/>
      <c r="MVK11" s="34"/>
      <c r="MVL11" s="34"/>
      <c r="MVM11" s="34"/>
      <c r="MVN11" s="34"/>
      <c r="MVO11" s="34"/>
      <c r="MVP11" s="34"/>
      <c r="MVQ11" s="34"/>
      <c r="MVR11" s="34"/>
      <c r="MVS11" s="34"/>
      <c r="MVT11" s="34"/>
      <c r="MVU11" s="34"/>
      <c r="MVV11" s="34"/>
      <c r="MVW11" s="34"/>
      <c r="MVX11" s="34"/>
      <c r="MVY11" s="34"/>
      <c r="MVZ11" s="34"/>
      <c r="MWA11" s="34"/>
      <c r="MWB11" s="34"/>
      <c r="MWC11" s="34"/>
      <c r="MWD11" s="34"/>
      <c r="MWE11" s="34"/>
      <c r="MWF11" s="34"/>
      <c r="MWG11" s="34"/>
      <c r="MWH11" s="34"/>
      <c r="MWI11" s="34"/>
      <c r="MWJ11" s="34"/>
      <c r="MWK11" s="34"/>
      <c r="MWL11" s="34"/>
      <c r="MWM11" s="34"/>
      <c r="MWN11" s="34"/>
      <c r="MWO11" s="34"/>
      <c r="MWP11" s="34"/>
      <c r="MWQ11" s="34"/>
      <c r="MWR11" s="34"/>
      <c r="MWS11" s="34"/>
      <c r="MWT11" s="34"/>
      <c r="MWU11" s="34"/>
      <c r="MWV11" s="34"/>
      <c r="MWW11" s="34"/>
      <c r="MWX11" s="34"/>
      <c r="MWY11" s="34"/>
      <c r="MWZ11" s="34"/>
      <c r="MXA11" s="34"/>
      <c r="MXB11" s="34"/>
      <c r="MXC11" s="34"/>
      <c r="MXD11" s="34"/>
      <c r="MXE11" s="34"/>
      <c r="MXF11" s="34"/>
      <c r="MXG11" s="34"/>
      <c r="MXH11" s="34"/>
      <c r="MXI11" s="34"/>
      <c r="MXJ11" s="34"/>
      <c r="MXK11" s="34"/>
      <c r="MXL11" s="34"/>
      <c r="MXM11" s="34"/>
      <c r="MXN11" s="34"/>
      <c r="MXO11" s="34"/>
      <c r="MXP11" s="34"/>
      <c r="MXQ11" s="34"/>
      <c r="MXR11" s="34"/>
      <c r="MXS11" s="34"/>
      <c r="MXT11" s="34"/>
      <c r="MXU11" s="34"/>
      <c r="MXV11" s="34"/>
      <c r="MXW11" s="34"/>
      <c r="MXX11" s="34"/>
      <c r="MXY11" s="34"/>
      <c r="MXZ11" s="34"/>
      <c r="MYA11" s="34"/>
      <c r="MYB11" s="34"/>
      <c r="MYC11" s="34"/>
      <c r="MYD11" s="34"/>
      <c r="MYE11" s="34"/>
      <c r="MYF11" s="34"/>
      <c r="MYG11" s="34"/>
      <c r="MYH11" s="34"/>
      <c r="MYI11" s="34"/>
      <c r="MYJ11" s="34"/>
      <c r="MYK11" s="34"/>
      <c r="MYL11" s="34"/>
      <c r="MYM11" s="34"/>
      <c r="MYN11" s="34"/>
      <c r="MYO11" s="34"/>
      <c r="MYP11" s="34"/>
      <c r="MYQ11" s="34"/>
      <c r="MYR11" s="34"/>
      <c r="MYS11" s="34"/>
      <c r="MYT11" s="34"/>
      <c r="MYU11" s="34"/>
      <c r="MYV11" s="34"/>
      <c r="MYW11" s="34"/>
      <c r="MYX11" s="34"/>
      <c r="MYY11" s="34"/>
      <c r="MYZ11" s="34"/>
      <c r="MZA11" s="34"/>
      <c r="MZB11" s="34"/>
      <c r="MZC11" s="34"/>
      <c r="MZD11" s="34"/>
      <c r="MZE11" s="34"/>
      <c r="MZF11" s="34"/>
      <c r="MZG11" s="34"/>
      <c r="MZH11" s="34"/>
      <c r="MZI11" s="34"/>
      <c r="MZJ11" s="34"/>
      <c r="MZK11" s="34"/>
      <c r="MZL11" s="34"/>
      <c r="MZM11" s="34"/>
      <c r="MZN11" s="34"/>
      <c r="MZO11" s="34"/>
      <c r="MZP11" s="34"/>
      <c r="MZQ11" s="34"/>
      <c r="MZR11" s="34"/>
      <c r="MZS11" s="34"/>
      <c r="MZT11" s="34"/>
      <c r="MZU11" s="34"/>
      <c r="MZV11" s="34"/>
      <c r="MZW11" s="34"/>
      <c r="MZX11" s="34"/>
      <c r="MZY11" s="34"/>
      <c r="MZZ11" s="34"/>
      <c r="NAA11" s="34"/>
      <c r="NAB11" s="34"/>
      <c r="NAC11" s="34"/>
      <c r="NAD11" s="34"/>
      <c r="NAE11" s="34"/>
      <c r="NAF11" s="34"/>
      <c r="NAG11" s="34"/>
      <c r="NAH11" s="34"/>
      <c r="NAI11" s="34"/>
      <c r="NAJ11" s="34"/>
      <c r="NAK11" s="34"/>
      <c r="NAL11" s="34"/>
      <c r="NAM11" s="34"/>
      <c r="NAN11" s="34"/>
      <c r="NAO11" s="34"/>
      <c r="NAP11" s="34"/>
      <c r="NAQ11" s="34"/>
      <c r="NAR11" s="34"/>
      <c r="NAS11" s="34"/>
      <c r="NAT11" s="34"/>
      <c r="NAU11" s="34"/>
      <c r="NAV11" s="34"/>
      <c r="NAW11" s="34"/>
      <c r="NAX11" s="34"/>
      <c r="NAY11" s="34"/>
      <c r="NAZ11" s="34"/>
      <c r="NBA11" s="34"/>
      <c r="NBB11" s="34"/>
      <c r="NBC11" s="34"/>
      <c r="NBD11" s="34"/>
      <c r="NBE11" s="34"/>
      <c r="NBF11" s="34"/>
      <c r="NBG11" s="34"/>
      <c r="NBH11" s="34"/>
      <c r="NBI11" s="34"/>
      <c r="NBJ11" s="34"/>
      <c r="NBK11" s="34"/>
      <c r="NBL11" s="34"/>
      <c r="NBM11" s="34"/>
      <c r="NBN11" s="34"/>
      <c r="NBO11" s="34"/>
      <c r="NBP11" s="34"/>
      <c r="NBQ11" s="34"/>
      <c r="NBR11" s="34"/>
      <c r="NBS11" s="34"/>
      <c r="NBT11" s="34"/>
      <c r="NBU11" s="34"/>
      <c r="NBV11" s="34"/>
      <c r="NBW11" s="34"/>
      <c r="NBX11" s="34"/>
      <c r="NBY11" s="34"/>
      <c r="NBZ11" s="34"/>
      <c r="NCA11" s="34"/>
      <c r="NCB11" s="34"/>
      <c r="NCC11" s="34"/>
      <c r="NCD11" s="34"/>
      <c r="NCE11" s="34"/>
      <c r="NCF11" s="34"/>
      <c r="NCG11" s="34"/>
      <c r="NCH11" s="34"/>
      <c r="NCI11" s="34"/>
      <c r="NCJ11" s="34"/>
      <c r="NCK11" s="34"/>
      <c r="NCL11" s="34"/>
      <c r="NCM11" s="34"/>
      <c r="NCN11" s="34"/>
      <c r="NCO11" s="34"/>
      <c r="NCP11" s="34"/>
      <c r="NCQ11" s="34"/>
      <c r="NCR11" s="34"/>
      <c r="NCS11" s="34"/>
      <c r="NCT11" s="34"/>
      <c r="NCU11" s="34"/>
      <c r="NCV11" s="34"/>
      <c r="NCW11" s="34"/>
      <c r="NCX11" s="34"/>
      <c r="NCY11" s="34"/>
      <c r="NCZ11" s="34"/>
      <c r="NDA11" s="34"/>
      <c r="NDB11" s="34"/>
      <c r="NDC11" s="34"/>
      <c r="NDD11" s="34"/>
      <c r="NDE11" s="34"/>
      <c r="NDF11" s="34"/>
      <c r="NDG11" s="34"/>
      <c r="NDH11" s="34"/>
      <c r="NDI11" s="34"/>
      <c r="NDJ11" s="34"/>
      <c r="NDK11" s="34"/>
      <c r="NDL11" s="34"/>
      <c r="NDM11" s="34"/>
      <c r="NDN11" s="34"/>
      <c r="NDO11" s="34"/>
      <c r="NDP11" s="34"/>
      <c r="NDQ11" s="34"/>
      <c r="NDR11" s="34"/>
      <c r="NDS11" s="34"/>
      <c r="NDT11" s="34"/>
      <c r="NDU11" s="34"/>
      <c r="NDV11" s="34"/>
      <c r="NDW11" s="34"/>
      <c r="NDX11" s="34"/>
      <c r="NDY11" s="34"/>
      <c r="NDZ11" s="34"/>
      <c r="NEA11" s="34"/>
      <c r="NEB11" s="34"/>
      <c r="NEC11" s="34"/>
      <c r="NED11" s="34"/>
      <c r="NEE11" s="34"/>
      <c r="NEF11" s="34"/>
      <c r="NEG11" s="34"/>
      <c r="NEH11" s="34"/>
      <c r="NEI11" s="34"/>
      <c r="NEJ11" s="34"/>
      <c r="NEK11" s="34"/>
      <c r="NEL11" s="34"/>
      <c r="NEM11" s="34"/>
      <c r="NEN11" s="34"/>
      <c r="NEO11" s="34"/>
      <c r="NEP11" s="34"/>
      <c r="NEQ11" s="34"/>
      <c r="NER11" s="34"/>
      <c r="NES11" s="34"/>
      <c r="NET11" s="34"/>
      <c r="NEU11" s="34"/>
      <c r="NEV11" s="34"/>
      <c r="NEW11" s="34"/>
      <c r="NEX11" s="34"/>
      <c r="NEY11" s="34"/>
      <c r="NEZ11" s="34"/>
      <c r="NFA11" s="34"/>
      <c r="NFB11" s="34"/>
      <c r="NFC11" s="34"/>
      <c r="NFD11" s="34"/>
      <c r="NFE11" s="34"/>
      <c r="NFF11" s="34"/>
      <c r="NFG11" s="34"/>
      <c r="NFH11" s="34"/>
      <c r="NFI11" s="34"/>
      <c r="NFJ11" s="34"/>
      <c r="NFK11" s="34"/>
      <c r="NFL11" s="34"/>
      <c r="NFM11" s="34"/>
      <c r="NFN11" s="34"/>
      <c r="NFO11" s="34"/>
      <c r="NFP11" s="34"/>
      <c r="NFQ11" s="34"/>
      <c r="NFR11" s="34"/>
      <c r="NFS11" s="34"/>
      <c r="NFT11" s="34"/>
      <c r="NFU11" s="34"/>
      <c r="NFV11" s="34"/>
      <c r="NFW11" s="34"/>
      <c r="NFX11" s="34"/>
      <c r="NFY11" s="34"/>
      <c r="NFZ11" s="34"/>
      <c r="NGA11" s="34"/>
      <c r="NGB11" s="34"/>
      <c r="NGC11" s="34"/>
      <c r="NGD11" s="34"/>
      <c r="NGE11" s="34"/>
      <c r="NGF11" s="34"/>
      <c r="NGG11" s="34"/>
      <c r="NGH11" s="34"/>
      <c r="NGI11" s="34"/>
      <c r="NGJ11" s="34"/>
      <c r="NGK11" s="34"/>
      <c r="NGL11" s="34"/>
      <c r="NGM11" s="34"/>
      <c r="NGN11" s="34"/>
      <c r="NGO11" s="34"/>
      <c r="NGP11" s="34"/>
      <c r="NGQ11" s="34"/>
      <c r="NGR11" s="34"/>
      <c r="NGS11" s="34"/>
      <c r="NGT11" s="34"/>
      <c r="NGU11" s="34"/>
      <c r="NGV11" s="34"/>
      <c r="NGW11" s="34"/>
      <c r="NGX11" s="34"/>
      <c r="NGY11" s="34"/>
      <c r="NGZ11" s="34"/>
      <c r="NHA11" s="34"/>
      <c r="NHB11" s="34"/>
      <c r="NHC11" s="34"/>
      <c r="NHD11" s="34"/>
      <c r="NHE11" s="34"/>
      <c r="NHF11" s="34"/>
      <c r="NHG11" s="34"/>
      <c r="NHH11" s="34"/>
      <c r="NHI11" s="34"/>
      <c r="NHJ11" s="34"/>
      <c r="NHK11" s="34"/>
      <c r="NHL11" s="34"/>
      <c r="NHM11" s="34"/>
      <c r="NHN11" s="34"/>
      <c r="NHO11" s="34"/>
      <c r="NHP11" s="34"/>
      <c r="NHQ11" s="34"/>
      <c r="NHR11" s="34"/>
      <c r="NHS11" s="34"/>
      <c r="NHT11" s="34"/>
      <c r="NHU11" s="34"/>
      <c r="NHV11" s="34"/>
      <c r="NHW11" s="34"/>
      <c r="NHX11" s="34"/>
      <c r="NHY11" s="34"/>
      <c r="NHZ11" s="34"/>
      <c r="NIA11" s="34"/>
      <c r="NIB11" s="34"/>
      <c r="NIC11" s="34"/>
      <c r="NID11" s="34"/>
      <c r="NIE11" s="34"/>
      <c r="NIF11" s="34"/>
      <c r="NIG11" s="34"/>
      <c r="NIH11" s="34"/>
      <c r="NII11" s="34"/>
      <c r="NIJ11" s="34"/>
      <c r="NIK11" s="34"/>
      <c r="NIL11" s="34"/>
      <c r="NIM11" s="34"/>
      <c r="NIN11" s="34"/>
      <c r="NIO11" s="34"/>
      <c r="NIP11" s="34"/>
      <c r="NIQ11" s="34"/>
      <c r="NIR11" s="34"/>
      <c r="NIS11" s="34"/>
      <c r="NIT11" s="34"/>
      <c r="NIU11" s="34"/>
      <c r="NIV11" s="34"/>
      <c r="NIW11" s="34"/>
      <c r="NIX11" s="34"/>
      <c r="NIY11" s="34"/>
      <c r="NIZ11" s="34"/>
      <c r="NJA11" s="34"/>
      <c r="NJB11" s="34"/>
      <c r="NJC11" s="34"/>
      <c r="NJD11" s="34"/>
      <c r="NJE11" s="34"/>
      <c r="NJF11" s="34"/>
      <c r="NJG11" s="34"/>
      <c r="NJH11" s="34"/>
      <c r="NJI11" s="34"/>
      <c r="NJJ11" s="34"/>
      <c r="NJK11" s="34"/>
      <c r="NJL11" s="34"/>
      <c r="NJM11" s="34"/>
      <c r="NJN11" s="34"/>
      <c r="NJO11" s="34"/>
      <c r="NJP11" s="34"/>
      <c r="NJQ11" s="34"/>
      <c r="NJR11" s="34"/>
      <c r="NJS11" s="34"/>
      <c r="NJT11" s="34"/>
      <c r="NJU11" s="34"/>
      <c r="NJV11" s="34"/>
      <c r="NJW11" s="34"/>
      <c r="NJX11" s="34"/>
      <c r="NJY11" s="34"/>
      <c r="NJZ11" s="34"/>
      <c r="NKA11" s="34"/>
      <c r="NKB11" s="34"/>
      <c r="NKC11" s="34"/>
      <c r="NKD11" s="34"/>
      <c r="NKE11" s="34"/>
      <c r="NKF11" s="34"/>
      <c r="NKG11" s="34"/>
      <c r="NKH11" s="34"/>
      <c r="NKI11" s="34"/>
      <c r="NKJ11" s="34"/>
      <c r="NKK11" s="34"/>
      <c r="NKL11" s="34"/>
      <c r="NKM11" s="34"/>
      <c r="NKN11" s="34"/>
      <c r="NKO11" s="34"/>
      <c r="NKP11" s="34"/>
      <c r="NKQ11" s="34"/>
      <c r="NKR11" s="34"/>
      <c r="NKS11" s="34"/>
      <c r="NKT11" s="34"/>
      <c r="NKU11" s="34"/>
      <c r="NKV11" s="34"/>
      <c r="NKW11" s="34"/>
      <c r="NKX11" s="34"/>
      <c r="NKY11" s="34"/>
      <c r="NKZ11" s="34"/>
      <c r="NLA11" s="34"/>
      <c r="NLB11" s="34"/>
      <c r="NLC11" s="34"/>
      <c r="NLD11" s="34"/>
      <c r="NLE11" s="34"/>
      <c r="NLF11" s="34"/>
      <c r="NLG11" s="34"/>
      <c r="NLH11" s="34"/>
      <c r="NLI11" s="34"/>
      <c r="NLJ11" s="34"/>
      <c r="NLK11" s="34"/>
      <c r="NLL11" s="34"/>
      <c r="NLM11" s="34"/>
      <c r="NLN11" s="34"/>
      <c r="NLO11" s="34"/>
      <c r="NLP11" s="34"/>
      <c r="NLQ11" s="34"/>
      <c r="NLR11" s="34"/>
      <c r="NLS11" s="34"/>
      <c r="NLT11" s="34"/>
      <c r="NLU11" s="34"/>
      <c r="NLV11" s="34"/>
      <c r="NLW11" s="34"/>
      <c r="NLX11" s="34"/>
      <c r="NLY11" s="34"/>
      <c r="NLZ11" s="34"/>
      <c r="NMA11" s="34"/>
      <c r="NMB11" s="34"/>
      <c r="NMC11" s="34"/>
      <c r="NMD11" s="34"/>
      <c r="NME11" s="34"/>
      <c r="NMF11" s="34"/>
      <c r="NMG11" s="34"/>
      <c r="NMH11" s="34"/>
      <c r="NMI11" s="34"/>
      <c r="NMJ11" s="34"/>
      <c r="NMK11" s="34"/>
      <c r="NML11" s="34"/>
      <c r="NMM11" s="34"/>
      <c r="NMN11" s="34"/>
      <c r="NMO11" s="34"/>
      <c r="NMP11" s="34"/>
      <c r="NMQ11" s="34"/>
      <c r="NMR11" s="34"/>
      <c r="NMS11" s="34"/>
      <c r="NMT11" s="34"/>
      <c r="NMU11" s="34"/>
      <c r="NMV11" s="34"/>
      <c r="NMW11" s="34"/>
      <c r="NMX11" s="34"/>
      <c r="NMY11" s="34"/>
      <c r="NMZ11" s="34"/>
      <c r="NNA11" s="34"/>
      <c r="NNB11" s="34"/>
      <c r="NNC11" s="34"/>
      <c r="NND11" s="34"/>
      <c r="NNE11" s="34"/>
      <c r="NNF11" s="34"/>
      <c r="NNG11" s="34"/>
      <c r="NNH11" s="34"/>
      <c r="NNI11" s="34"/>
      <c r="NNJ11" s="34"/>
      <c r="NNK11" s="34"/>
      <c r="NNL11" s="34"/>
      <c r="NNM11" s="34"/>
      <c r="NNN11" s="34"/>
      <c r="NNO11" s="34"/>
      <c r="NNP11" s="34"/>
      <c r="NNQ11" s="34"/>
      <c r="NNR11" s="34"/>
      <c r="NNS11" s="34"/>
      <c r="NNT11" s="34"/>
      <c r="NNU11" s="34"/>
      <c r="NNV11" s="34"/>
      <c r="NNW11" s="34"/>
      <c r="NNX11" s="34"/>
      <c r="NNY11" s="34"/>
      <c r="NNZ11" s="34"/>
      <c r="NOA11" s="34"/>
      <c r="NOB11" s="34"/>
      <c r="NOC11" s="34"/>
      <c r="NOD11" s="34"/>
      <c r="NOE11" s="34"/>
      <c r="NOF11" s="34"/>
      <c r="NOG11" s="34"/>
      <c r="NOH11" s="34"/>
      <c r="NOI11" s="34"/>
      <c r="NOJ11" s="34"/>
      <c r="NOK11" s="34"/>
      <c r="NOL11" s="34"/>
      <c r="NOM11" s="34"/>
      <c r="NON11" s="34"/>
      <c r="NOO11" s="34"/>
      <c r="NOP11" s="34"/>
      <c r="NOQ11" s="34"/>
      <c r="NOR11" s="34"/>
      <c r="NOS11" s="34"/>
      <c r="NOT11" s="34"/>
      <c r="NOU11" s="34"/>
      <c r="NOV11" s="34"/>
      <c r="NOW11" s="34"/>
      <c r="NOX11" s="34"/>
      <c r="NOY11" s="34"/>
      <c r="NOZ11" s="34"/>
      <c r="NPA11" s="34"/>
      <c r="NPB11" s="34"/>
      <c r="NPC11" s="34"/>
      <c r="NPD11" s="34"/>
      <c r="NPE11" s="34"/>
      <c r="NPF11" s="34"/>
      <c r="NPG11" s="34"/>
      <c r="NPH11" s="34"/>
      <c r="NPI11" s="34"/>
      <c r="NPJ11" s="34"/>
      <c r="NPK11" s="34"/>
      <c r="NPL11" s="34"/>
      <c r="NPM11" s="34"/>
      <c r="NPN11" s="34"/>
      <c r="NPO11" s="34"/>
      <c r="NPP11" s="34"/>
      <c r="NPQ11" s="34"/>
      <c r="NPR11" s="34"/>
      <c r="NPS11" s="34"/>
      <c r="NPT11" s="34"/>
      <c r="NPU11" s="34"/>
      <c r="NPV11" s="34"/>
      <c r="NPW11" s="34"/>
      <c r="NPX11" s="34"/>
      <c r="NPY11" s="34"/>
      <c r="NPZ11" s="34"/>
      <c r="NQA11" s="34"/>
      <c r="NQB11" s="34"/>
      <c r="NQC11" s="34"/>
      <c r="NQD11" s="34"/>
      <c r="NQE11" s="34"/>
      <c r="NQF11" s="34"/>
      <c r="NQG11" s="34"/>
      <c r="NQH11" s="34"/>
      <c r="NQI11" s="34"/>
      <c r="NQJ11" s="34"/>
      <c r="NQK11" s="34"/>
      <c r="NQL11" s="34"/>
      <c r="NQM11" s="34"/>
      <c r="NQN11" s="34"/>
      <c r="NQO11" s="34"/>
      <c r="NQP11" s="34"/>
      <c r="NQQ11" s="34"/>
      <c r="NQR11" s="34"/>
      <c r="NQS11" s="34"/>
      <c r="NQT11" s="34"/>
      <c r="NQU11" s="34"/>
      <c r="NQV11" s="34"/>
      <c r="NQW11" s="34"/>
      <c r="NQX11" s="34"/>
      <c r="NQY11" s="34"/>
      <c r="NQZ11" s="34"/>
      <c r="NRA11" s="34"/>
      <c r="NRB11" s="34"/>
      <c r="NRC11" s="34"/>
      <c r="NRD11" s="34"/>
      <c r="NRE11" s="34"/>
      <c r="NRF11" s="34"/>
      <c r="NRG11" s="34"/>
      <c r="NRH11" s="34"/>
      <c r="NRI11" s="34"/>
      <c r="NRJ11" s="34"/>
      <c r="NRK11" s="34"/>
      <c r="NRL11" s="34"/>
      <c r="NRM11" s="34"/>
      <c r="NRN11" s="34"/>
      <c r="NRO11" s="34"/>
      <c r="NRP11" s="34"/>
      <c r="NRQ11" s="34"/>
      <c r="NRR11" s="34"/>
      <c r="NRS11" s="34"/>
      <c r="NRT11" s="34"/>
      <c r="NRU11" s="34"/>
      <c r="NRV11" s="34"/>
      <c r="NRW11" s="34"/>
      <c r="NRX11" s="34"/>
      <c r="NRY11" s="34"/>
      <c r="NRZ11" s="34"/>
      <c r="NSA11" s="34"/>
      <c r="NSB11" s="34"/>
      <c r="NSC11" s="34"/>
      <c r="NSD11" s="34"/>
      <c r="NSE11" s="34"/>
      <c r="NSF11" s="34"/>
      <c r="NSG11" s="34"/>
      <c r="NSH11" s="34"/>
      <c r="NSI11" s="34"/>
      <c r="NSJ11" s="34"/>
      <c r="NSK11" s="34"/>
      <c r="NSL11" s="34"/>
      <c r="NSM11" s="34"/>
      <c r="NSN11" s="34"/>
      <c r="NSO11" s="34"/>
      <c r="NSP11" s="34"/>
      <c r="NSQ11" s="34"/>
      <c r="NSR11" s="34"/>
      <c r="NSS11" s="34"/>
      <c r="NST11" s="34"/>
      <c r="NSU11" s="34"/>
      <c r="NSV11" s="34"/>
      <c r="NSW11" s="34"/>
      <c r="NSX11" s="34"/>
      <c r="NSY11" s="34"/>
      <c r="NSZ11" s="34"/>
      <c r="NTA11" s="34"/>
      <c r="NTB11" s="34"/>
      <c r="NTC11" s="34"/>
      <c r="NTD11" s="34"/>
      <c r="NTE11" s="34"/>
      <c r="NTF11" s="34"/>
      <c r="NTG11" s="34"/>
      <c r="NTH11" s="34"/>
      <c r="NTI11" s="34"/>
      <c r="NTJ11" s="34"/>
      <c r="NTK11" s="34"/>
      <c r="NTL11" s="34"/>
      <c r="NTM11" s="34"/>
      <c r="NTN11" s="34"/>
      <c r="NTO11" s="34"/>
      <c r="NTP11" s="34"/>
      <c r="NTQ11" s="34"/>
      <c r="NTR11" s="34"/>
      <c r="NTS11" s="34"/>
      <c r="NTT11" s="34"/>
      <c r="NTU11" s="34"/>
      <c r="NTV11" s="34"/>
      <c r="NTW11" s="34"/>
      <c r="NTX11" s="34"/>
      <c r="NTY11" s="34"/>
      <c r="NTZ11" s="34"/>
      <c r="NUA11" s="34"/>
      <c r="NUB11" s="34"/>
      <c r="NUC11" s="34"/>
      <c r="NUD11" s="34"/>
      <c r="NUE11" s="34"/>
      <c r="NUF11" s="34"/>
      <c r="NUG11" s="34"/>
      <c r="NUH11" s="34"/>
      <c r="NUI11" s="34"/>
      <c r="NUJ11" s="34"/>
      <c r="NUK11" s="34"/>
      <c r="NUL11" s="34"/>
      <c r="NUM11" s="34"/>
      <c r="NUN11" s="34"/>
      <c r="NUO11" s="34"/>
      <c r="NUP11" s="34"/>
      <c r="NUQ11" s="34"/>
      <c r="NUR11" s="34"/>
      <c r="NUS11" s="34"/>
      <c r="NUT11" s="34"/>
      <c r="NUU11" s="34"/>
      <c r="NUV11" s="34"/>
      <c r="NUW11" s="34"/>
      <c r="NUX11" s="34"/>
      <c r="NUY11" s="34"/>
      <c r="NUZ11" s="34"/>
      <c r="NVA11" s="34"/>
      <c r="NVB11" s="34"/>
      <c r="NVC11" s="34"/>
      <c r="NVD11" s="34"/>
      <c r="NVE11" s="34"/>
      <c r="NVF11" s="34"/>
      <c r="NVG11" s="34"/>
      <c r="NVH11" s="34"/>
      <c r="NVI11" s="34"/>
      <c r="NVJ11" s="34"/>
      <c r="NVK11" s="34"/>
      <c r="NVL11" s="34"/>
      <c r="NVM11" s="34"/>
      <c r="NVN11" s="34"/>
      <c r="NVO11" s="34"/>
      <c r="NVP11" s="34"/>
      <c r="NVQ11" s="34"/>
      <c r="NVR11" s="34"/>
      <c r="NVS11" s="34"/>
      <c r="NVT11" s="34"/>
      <c r="NVU11" s="34"/>
      <c r="NVV11" s="34"/>
      <c r="NVW11" s="34"/>
      <c r="NVX11" s="34"/>
      <c r="NVY11" s="34"/>
      <c r="NVZ11" s="34"/>
      <c r="NWA11" s="34"/>
      <c r="NWB11" s="34"/>
      <c r="NWC11" s="34"/>
      <c r="NWD11" s="34"/>
      <c r="NWE11" s="34"/>
      <c r="NWF11" s="34"/>
      <c r="NWG11" s="34"/>
      <c r="NWH11" s="34"/>
      <c r="NWI11" s="34"/>
      <c r="NWJ11" s="34"/>
      <c r="NWK11" s="34"/>
      <c r="NWL11" s="34"/>
      <c r="NWM11" s="34"/>
      <c r="NWN11" s="34"/>
      <c r="NWO11" s="34"/>
      <c r="NWP11" s="34"/>
      <c r="NWQ11" s="34"/>
      <c r="NWR11" s="34"/>
      <c r="NWS11" s="34"/>
      <c r="NWT11" s="34"/>
      <c r="NWU11" s="34"/>
      <c r="NWV11" s="34"/>
      <c r="NWW11" s="34"/>
      <c r="NWX11" s="34"/>
      <c r="NWY11" s="34"/>
      <c r="NWZ11" s="34"/>
      <c r="NXA11" s="34"/>
      <c r="NXB11" s="34"/>
      <c r="NXC11" s="34"/>
      <c r="NXD11" s="34"/>
      <c r="NXE11" s="34"/>
      <c r="NXF11" s="34"/>
      <c r="NXG11" s="34"/>
      <c r="NXH11" s="34"/>
      <c r="NXI11" s="34"/>
      <c r="NXJ11" s="34"/>
      <c r="NXK11" s="34"/>
      <c r="NXL11" s="34"/>
      <c r="NXM11" s="34"/>
      <c r="NXN11" s="34"/>
      <c r="NXO11" s="34"/>
      <c r="NXP11" s="34"/>
      <c r="NXQ11" s="34"/>
      <c r="NXR11" s="34"/>
      <c r="NXS11" s="34"/>
      <c r="NXT11" s="34"/>
      <c r="NXU11" s="34"/>
      <c r="NXV11" s="34"/>
      <c r="NXW11" s="34"/>
      <c r="NXX11" s="34"/>
      <c r="NXY11" s="34"/>
      <c r="NXZ11" s="34"/>
      <c r="NYA11" s="34"/>
      <c r="NYB11" s="34"/>
      <c r="NYC11" s="34"/>
      <c r="NYD11" s="34"/>
      <c r="NYE11" s="34"/>
      <c r="NYF11" s="34"/>
      <c r="NYG11" s="34"/>
      <c r="NYH11" s="34"/>
      <c r="NYI11" s="34"/>
      <c r="NYJ11" s="34"/>
      <c r="NYK11" s="34"/>
      <c r="NYL11" s="34"/>
      <c r="NYM11" s="34"/>
      <c r="NYN11" s="34"/>
      <c r="NYO11" s="34"/>
      <c r="NYP11" s="34"/>
      <c r="NYQ11" s="34"/>
      <c r="NYR11" s="34"/>
      <c r="NYS11" s="34"/>
      <c r="NYT11" s="34"/>
      <c r="NYU11" s="34"/>
      <c r="NYV11" s="34"/>
      <c r="NYW11" s="34"/>
      <c r="NYX11" s="34"/>
      <c r="NYY11" s="34"/>
      <c r="NYZ11" s="34"/>
      <c r="NZA11" s="34"/>
      <c r="NZB11" s="34"/>
      <c r="NZC11" s="34"/>
      <c r="NZD11" s="34"/>
      <c r="NZE11" s="34"/>
      <c r="NZF11" s="34"/>
      <c r="NZG11" s="34"/>
      <c r="NZH11" s="34"/>
      <c r="NZI11" s="34"/>
      <c r="NZJ11" s="34"/>
      <c r="NZK11" s="34"/>
      <c r="NZL11" s="34"/>
      <c r="NZM11" s="34"/>
      <c r="NZN11" s="34"/>
      <c r="NZO11" s="34"/>
      <c r="NZP11" s="34"/>
      <c r="NZQ11" s="34"/>
      <c r="NZR11" s="34"/>
      <c r="NZS11" s="34"/>
      <c r="NZT11" s="34"/>
      <c r="NZU11" s="34"/>
      <c r="NZV11" s="34"/>
      <c r="NZW11" s="34"/>
      <c r="NZX11" s="34"/>
      <c r="NZY11" s="34"/>
      <c r="NZZ11" s="34"/>
      <c r="OAA11" s="34"/>
      <c r="OAB11" s="34"/>
      <c r="OAC11" s="34"/>
      <c r="OAD11" s="34"/>
      <c r="OAE11" s="34"/>
      <c r="OAF11" s="34"/>
      <c r="OAG11" s="34"/>
      <c r="OAH11" s="34"/>
      <c r="OAI11" s="34"/>
      <c r="OAJ11" s="34"/>
      <c r="OAK11" s="34"/>
      <c r="OAL11" s="34"/>
      <c r="OAM11" s="34"/>
      <c r="OAN11" s="34"/>
      <c r="OAO11" s="34"/>
      <c r="OAP11" s="34"/>
      <c r="OAQ11" s="34"/>
      <c r="OAR11" s="34"/>
      <c r="OAS11" s="34"/>
      <c r="OAT11" s="34"/>
      <c r="OAU11" s="34"/>
      <c r="OAV11" s="34"/>
      <c r="OAW11" s="34"/>
      <c r="OAX11" s="34"/>
      <c r="OAY11" s="34"/>
      <c r="OAZ11" s="34"/>
      <c r="OBA11" s="34"/>
      <c r="OBB11" s="34"/>
      <c r="OBC11" s="34"/>
      <c r="OBD11" s="34"/>
      <c r="OBE11" s="34"/>
      <c r="OBF11" s="34"/>
      <c r="OBG11" s="34"/>
      <c r="OBH11" s="34"/>
      <c r="OBI11" s="34"/>
      <c r="OBJ11" s="34"/>
      <c r="OBK11" s="34"/>
      <c r="OBL11" s="34"/>
      <c r="OBM11" s="34"/>
      <c r="OBN11" s="34"/>
      <c r="OBO11" s="34"/>
      <c r="OBP11" s="34"/>
      <c r="OBQ11" s="34"/>
      <c r="OBR11" s="34"/>
      <c r="OBS11" s="34"/>
      <c r="OBT11" s="34"/>
      <c r="OBU11" s="34"/>
      <c r="OBV11" s="34"/>
      <c r="OBW11" s="34"/>
      <c r="OBX11" s="34"/>
      <c r="OBY11" s="34"/>
      <c r="OBZ11" s="34"/>
      <c r="OCA11" s="34"/>
      <c r="OCB11" s="34"/>
      <c r="OCC11" s="34"/>
      <c r="OCD11" s="34"/>
      <c r="OCE11" s="34"/>
      <c r="OCF11" s="34"/>
      <c r="OCG11" s="34"/>
      <c r="OCH11" s="34"/>
      <c r="OCI11" s="34"/>
      <c r="OCJ11" s="34"/>
      <c r="OCK11" s="34"/>
      <c r="OCL11" s="34"/>
      <c r="OCM11" s="34"/>
      <c r="OCN11" s="34"/>
      <c r="OCO11" s="34"/>
      <c r="OCP11" s="34"/>
      <c r="OCQ11" s="34"/>
      <c r="OCR11" s="34"/>
      <c r="OCS11" s="34"/>
      <c r="OCT11" s="34"/>
      <c r="OCU11" s="34"/>
      <c r="OCV11" s="34"/>
      <c r="OCW11" s="34"/>
      <c r="OCX11" s="34"/>
      <c r="OCY11" s="34"/>
      <c r="OCZ11" s="34"/>
      <c r="ODA11" s="34"/>
      <c r="ODB11" s="34"/>
      <c r="ODC11" s="34"/>
      <c r="ODD11" s="34"/>
      <c r="ODE11" s="34"/>
      <c r="ODF11" s="34"/>
      <c r="ODG11" s="34"/>
      <c r="ODH11" s="34"/>
      <c r="ODI11" s="34"/>
      <c r="ODJ11" s="34"/>
      <c r="ODK11" s="34"/>
      <c r="ODL11" s="34"/>
      <c r="ODM11" s="34"/>
      <c r="ODN11" s="34"/>
      <c r="ODO11" s="34"/>
      <c r="ODP11" s="34"/>
      <c r="ODQ11" s="34"/>
      <c r="ODR11" s="34"/>
      <c r="ODS11" s="34"/>
      <c r="ODT11" s="34"/>
      <c r="ODU11" s="34"/>
      <c r="ODV11" s="34"/>
      <c r="ODW11" s="34"/>
      <c r="ODX11" s="34"/>
      <c r="ODY11" s="34"/>
      <c r="ODZ11" s="34"/>
      <c r="OEA11" s="34"/>
      <c r="OEB11" s="34"/>
      <c r="OEC11" s="34"/>
      <c r="OED11" s="34"/>
      <c r="OEE11" s="34"/>
      <c r="OEF11" s="34"/>
      <c r="OEG11" s="34"/>
      <c r="OEH11" s="34"/>
      <c r="OEI11" s="34"/>
      <c r="OEJ11" s="34"/>
      <c r="OEK11" s="34"/>
      <c r="OEL11" s="34"/>
      <c r="OEM11" s="34"/>
      <c r="OEN11" s="34"/>
      <c r="OEO11" s="34"/>
      <c r="OEP11" s="34"/>
      <c r="OEQ11" s="34"/>
      <c r="OER11" s="34"/>
      <c r="OES11" s="34"/>
      <c r="OET11" s="34"/>
      <c r="OEU11" s="34"/>
      <c r="OEV11" s="34"/>
      <c r="OEW11" s="34"/>
      <c r="OEX11" s="34"/>
      <c r="OEY11" s="34"/>
      <c r="OEZ11" s="34"/>
      <c r="OFA11" s="34"/>
      <c r="OFB11" s="34"/>
      <c r="OFC11" s="34"/>
      <c r="OFD11" s="34"/>
      <c r="OFE11" s="34"/>
      <c r="OFF11" s="34"/>
      <c r="OFG11" s="34"/>
      <c r="OFH11" s="34"/>
      <c r="OFI11" s="34"/>
      <c r="OFJ11" s="34"/>
      <c r="OFK11" s="34"/>
      <c r="OFL11" s="34"/>
      <c r="OFM11" s="34"/>
      <c r="OFN11" s="34"/>
      <c r="OFO11" s="34"/>
      <c r="OFP11" s="34"/>
      <c r="OFQ11" s="34"/>
      <c r="OFR11" s="34"/>
      <c r="OFS11" s="34"/>
      <c r="OFT11" s="34"/>
      <c r="OFU11" s="34"/>
      <c r="OFV11" s="34"/>
      <c r="OFW11" s="34"/>
      <c r="OFX11" s="34"/>
      <c r="OFY11" s="34"/>
      <c r="OFZ11" s="34"/>
      <c r="OGA11" s="34"/>
      <c r="OGB11" s="34"/>
      <c r="OGC11" s="34"/>
      <c r="OGD11" s="34"/>
      <c r="OGE11" s="34"/>
      <c r="OGF11" s="34"/>
      <c r="OGG11" s="34"/>
      <c r="OGH11" s="34"/>
      <c r="OGI11" s="34"/>
      <c r="OGJ11" s="34"/>
      <c r="OGK11" s="34"/>
      <c r="OGL11" s="34"/>
      <c r="OGM11" s="34"/>
      <c r="OGN11" s="34"/>
      <c r="OGO11" s="34"/>
      <c r="OGP11" s="34"/>
      <c r="OGQ11" s="34"/>
      <c r="OGR11" s="34"/>
      <c r="OGS11" s="34"/>
      <c r="OGT11" s="34"/>
      <c r="OGU11" s="34"/>
      <c r="OGV11" s="34"/>
      <c r="OGW11" s="34"/>
      <c r="OGX11" s="34"/>
      <c r="OGY11" s="34"/>
      <c r="OGZ11" s="34"/>
      <c r="OHA11" s="34"/>
      <c r="OHB11" s="34"/>
      <c r="OHC11" s="34"/>
      <c r="OHD11" s="34"/>
      <c r="OHE11" s="34"/>
      <c r="OHF11" s="34"/>
      <c r="OHG11" s="34"/>
      <c r="OHH11" s="34"/>
      <c r="OHI11" s="34"/>
      <c r="OHJ11" s="34"/>
      <c r="OHK11" s="34"/>
      <c r="OHL11" s="34"/>
      <c r="OHM11" s="34"/>
      <c r="OHN11" s="34"/>
      <c r="OHO11" s="34"/>
      <c r="OHP11" s="34"/>
      <c r="OHQ11" s="34"/>
      <c r="OHR11" s="34"/>
      <c r="OHS11" s="34"/>
      <c r="OHT11" s="34"/>
      <c r="OHU11" s="34"/>
      <c r="OHV11" s="34"/>
      <c r="OHW11" s="34"/>
      <c r="OHX11" s="34"/>
      <c r="OHY11" s="34"/>
      <c r="OHZ11" s="34"/>
      <c r="OIA11" s="34"/>
      <c r="OIB11" s="34"/>
      <c r="OIC11" s="34"/>
      <c r="OID11" s="34"/>
      <c r="OIE11" s="34"/>
      <c r="OIF11" s="34"/>
      <c r="OIG11" s="34"/>
      <c r="OIH11" s="34"/>
      <c r="OII11" s="34"/>
      <c r="OIJ11" s="34"/>
      <c r="OIK11" s="34"/>
      <c r="OIL11" s="34"/>
      <c r="OIM11" s="34"/>
      <c r="OIN11" s="34"/>
      <c r="OIO11" s="34"/>
      <c r="OIP11" s="34"/>
      <c r="OIQ11" s="34"/>
      <c r="OIR11" s="34"/>
      <c r="OIS11" s="34"/>
      <c r="OIT11" s="34"/>
      <c r="OIU11" s="34"/>
      <c r="OIV11" s="34"/>
      <c r="OIW11" s="34"/>
      <c r="OIX11" s="34"/>
      <c r="OIY11" s="34"/>
      <c r="OIZ11" s="34"/>
      <c r="OJA11" s="34"/>
      <c r="OJB11" s="34"/>
      <c r="OJC11" s="34"/>
      <c r="OJD11" s="34"/>
      <c r="OJE11" s="34"/>
      <c r="OJF11" s="34"/>
      <c r="OJG11" s="34"/>
      <c r="OJH11" s="34"/>
      <c r="OJI11" s="34"/>
      <c r="OJJ11" s="34"/>
      <c r="OJK11" s="34"/>
      <c r="OJL11" s="34"/>
      <c r="OJM11" s="34"/>
      <c r="OJN11" s="34"/>
      <c r="OJO11" s="34"/>
      <c r="OJP11" s="34"/>
      <c r="OJQ11" s="34"/>
      <c r="OJR11" s="34"/>
      <c r="OJS11" s="34"/>
      <c r="OJT11" s="34"/>
      <c r="OJU11" s="34"/>
      <c r="OJV11" s="34"/>
      <c r="OJW11" s="34"/>
      <c r="OJX11" s="34"/>
      <c r="OJY11" s="34"/>
      <c r="OJZ11" s="34"/>
      <c r="OKA11" s="34"/>
      <c r="OKB11" s="34"/>
      <c r="OKC11" s="34"/>
      <c r="OKD11" s="34"/>
      <c r="OKE11" s="34"/>
      <c r="OKF11" s="34"/>
      <c r="OKG11" s="34"/>
      <c r="OKH11" s="34"/>
      <c r="OKI11" s="34"/>
      <c r="OKJ11" s="34"/>
      <c r="OKK11" s="34"/>
      <c r="OKL11" s="34"/>
      <c r="OKM11" s="34"/>
      <c r="OKN11" s="34"/>
      <c r="OKO11" s="34"/>
      <c r="OKP11" s="34"/>
      <c r="OKQ11" s="34"/>
      <c r="OKR11" s="34"/>
      <c r="OKS11" s="34"/>
      <c r="OKT11" s="34"/>
      <c r="OKU11" s="34"/>
      <c r="OKV11" s="34"/>
      <c r="OKW11" s="34"/>
      <c r="OKX11" s="34"/>
      <c r="OKY11" s="34"/>
      <c r="OKZ11" s="34"/>
      <c r="OLA11" s="34"/>
      <c r="OLB11" s="34"/>
      <c r="OLC11" s="34"/>
      <c r="OLD11" s="34"/>
      <c r="OLE11" s="34"/>
      <c r="OLF11" s="34"/>
      <c r="OLG11" s="34"/>
      <c r="OLH11" s="34"/>
      <c r="OLI11" s="34"/>
      <c r="OLJ11" s="34"/>
      <c r="OLK11" s="34"/>
      <c r="OLL11" s="34"/>
      <c r="OLM11" s="34"/>
      <c r="OLN11" s="34"/>
      <c r="OLO11" s="34"/>
      <c r="OLP11" s="34"/>
      <c r="OLQ11" s="34"/>
      <c r="OLR11" s="34"/>
      <c r="OLS11" s="34"/>
      <c r="OLT11" s="34"/>
      <c r="OLU11" s="34"/>
      <c r="OLV11" s="34"/>
      <c r="OLW11" s="34"/>
      <c r="OLX11" s="34"/>
      <c r="OLY11" s="34"/>
      <c r="OLZ11" s="34"/>
      <c r="OMA11" s="34"/>
      <c r="OMB11" s="34"/>
      <c r="OMC11" s="34"/>
      <c r="OMD11" s="34"/>
      <c r="OME11" s="34"/>
      <c r="OMF11" s="34"/>
      <c r="OMG11" s="34"/>
      <c r="OMH11" s="34"/>
      <c r="OMI11" s="34"/>
      <c r="OMJ11" s="34"/>
      <c r="OMK11" s="34"/>
      <c r="OML11" s="34"/>
      <c r="OMM11" s="34"/>
      <c r="OMN11" s="34"/>
      <c r="OMO11" s="34"/>
      <c r="OMP11" s="34"/>
      <c r="OMQ11" s="34"/>
      <c r="OMR11" s="34"/>
      <c r="OMS11" s="34"/>
      <c r="OMT11" s="34"/>
      <c r="OMU11" s="34"/>
      <c r="OMV11" s="34"/>
      <c r="OMW11" s="34"/>
      <c r="OMX11" s="34"/>
      <c r="OMY11" s="34"/>
      <c r="OMZ11" s="34"/>
      <c r="ONA11" s="34"/>
      <c r="ONB11" s="34"/>
      <c r="ONC11" s="34"/>
      <c r="OND11" s="34"/>
      <c r="ONE11" s="34"/>
      <c r="ONF11" s="34"/>
      <c r="ONG11" s="34"/>
      <c r="ONH11" s="34"/>
      <c r="ONI11" s="34"/>
      <c r="ONJ11" s="34"/>
      <c r="ONK11" s="34"/>
      <c r="ONL11" s="34"/>
      <c r="ONM11" s="34"/>
      <c r="ONN11" s="34"/>
      <c r="ONO11" s="34"/>
      <c r="ONP11" s="34"/>
      <c r="ONQ11" s="34"/>
      <c r="ONR11" s="34"/>
      <c r="ONS11" s="34"/>
      <c r="ONT11" s="34"/>
      <c r="ONU11" s="34"/>
      <c r="ONV11" s="34"/>
      <c r="ONW11" s="34"/>
      <c r="ONX11" s="34"/>
      <c r="ONY11" s="34"/>
      <c r="ONZ11" s="34"/>
      <c r="OOA11" s="34"/>
      <c r="OOB11" s="34"/>
      <c r="OOC11" s="34"/>
      <c r="OOD11" s="34"/>
      <c r="OOE11" s="34"/>
      <c r="OOF11" s="34"/>
      <c r="OOG11" s="34"/>
      <c r="OOH11" s="34"/>
      <c r="OOI11" s="34"/>
      <c r="OOJ11" s="34"/>
      <c r="OOK11" s="34"/>
      <c r="OOL11" s="34"/>
      <c r="OOM11" s="34"/>
      <c r="OON11" s="34"/>
      <c r="OOO11" s="34"/>
      <c r="OOP11" s="34"/>
      <c r="OOQ11" s="34"/>
      <c r="OOR11" s="34"/>
      <c r="OOS11" s="34"/>
      <c r="OOT11" s="34"/>
      <c r="OOU11" s="34"/>
      <c r="OOV11" s="34"/>
      <c r="OOW11" s="34"/>
      <c r="OOX11" s="34"/>
      <c r="OOY11" s="34"/>
      <c r="OOZ11" s="34"/>
      <c r="OPA11" s="34"/>
      <c r="OPB11" s="34"/>
      <c r="OPC11" s="34"/>
      <c r="OPD11" s="34"/>
      <c r="OPE11" s="34"/>
      <c r="OPF11" s="34"/>
      <c r="OPG11" s="34"/>
      <c r="OPH11" s="34"/>
      <c r="OPI11" s="34"/>
      <c r="OPJ11" s="34"/>
      <c r="OPK11" s="34"/>
      <c r="OPL11" s="34"/>
      <c r="OPM11" s="34"/>
      <c r="OPN11" s="34"/>
      <c r="OPO11" s="34"/>
      <c r="OPP11" s="34"/>
      <c r="OPQ11" s="34"/>
      <c r="OPR11" s="34"/>
      <c r="OPS11" s="34"/>
      <c r="OPT11" s="34"/>
      <c r="OPU11" s="34"/>
      <c r="OPV11" s="34"/>
      <c r="OPW11" s="34"/>
      <c r="OPX11" s="34"/>
      <c r="OPY11" s="34"/>
      <c r="OPZ11" s="34"/>
      <c r="OQA11" s="34"/>
      <c r="OQB11" s="34"/>
      <c r="OQC11" s="34"/>
      <c r="OQD11" s="34"/>
      <c r="OQE11" s="34"/>
      <c r="OQF11" s="34"/>
      <c r="OQG11" s="34"/>
      <c r="OQH11" s="34"/>
      <c r="OQI11" s="34"/>
      <c r="OQJ11" s="34"/>
      <c r="OQK11" s="34"/>
      <c r="OQL11" s="34"/>
      <c r="OQM11" s="34"/>
      <c r="OQN11" s="34"/>
      <c r="OQO11" s="34"/>
      <c r="OQP11" s="34"/>
      <c r="OQQ11" s="34"/>
      <c r="OQR11" s="34"/>
      <c r="OQS11" s="34"/>
      <c r="OQT11" s="34"/>
      <c r="OQU11" s="34"/>
      <c r="OQV11" s="34"/>
      <c r="OQW11" s="34"/>
      <c r="OQX11" s="34"/>
      <c r="OQY11" s="34"/>
      <c r="OQZ11" s="34"/>
      <c r="ORA11" s="34"/>
      <c r="ORB11" s="34"/>
      <c r="ORC11" s="34"/>
      <c r="ORD11" s="34"/>
      <c r="ORE11" s="34"/>
      <c r="ORF11" s="34"/>
      <c r="ORG11" s="34"/>
      <c r="ORH11" s="34"/>
      <c r="ORI11" s="34"/>
      <c r="ORJ11" s="34"/>
      <c r="ORK11" s="34"/>
      <c r="ORL11" s="34"/>
      <c r="ORM11" s="34"/>
      <c r="ORN11" s="34"/>
      <c r="ORO11" s="34"/>
      <c r="ORP11" s="34"/>
      <c r="ORQ11" s="34"/>
      <c r="ORR11" s="34"/>
      <c r="ORS11" s="34"/>
      <c r="ORT11" s="34"/>
      <c r="ORU11" s="34"/>
      <c r="ORV11" s="34"/>
      <c r="ORW11" s="34"/>
      <c r="ORX11" s="34"/>
      <c r="ORY11" s="34"/>
      <c r="ORZ11" s="34"/>
      <c r="OSA11" s="34"/>
      <c r="OSB11" s="34"/>
      <c r="OSC11" s="34"/>
      <c r="OSD11" s="34"/>
      <c r="OSE11" s="34"/>
      <c r="OSF11" s="34"/>
      <c r="OSG11" s="34"/>
      <c r="OSH11" s="34"/>
      <c r="OSI11" s="34"/>
      <c r="OSJ11" s="34"/>
      <c r="OSK11" s="34"/>
      <c r="OSL11" s="34"/>
      <c r="OSM11" s="34"/>
      <c r="OSN11" s="34"/>
      <c r="OSO11" s="34"/>
      <c r="OSP11" s="34"/>
      <c r="OSQ11" s="34"/>
      <c r="OSR11" s="34"/>
      <c r="OSS11" s="34"/>
      <c r="OST11" s="34"/>
      <c r="OSU11" s="34"/>
      <c r="OSV11" s="34"/>
      <c r="OSW11" s="34"/>
      <c r="OSX11" s="34"/>
      <c r="OSY11" s="34"/>
      <c r="OSZ11" s="34"/>
      <c r="OTA11" s="34"/>
      <c r="OTB11" s="34"/>
      <c r="OTC11" s="34"/>
      <c r="OTD11" s="34"/>
      <c r="OTE11" s="34"/>
      <c r="OTF11" s="34"/>
      <c r="OTG11" s="34"/>
      <c r="OTH11" s="34"/>
      <c r="OTI11" s="34"/>
      <c r="OTJ11" s="34"/>
      <c r="OTK11" s="34"/>
      <c r="OTL11" s="34"/>
      <c r="OTM11" s="34"/>
      <c r="OTN11" s="34"/>
      <c r="OTO11" s="34"/>
      <c r="OTP11" s="34"/>
      <c r="OTQ11" s="34"/>
      <c r="OTR11" s="34"/>
      <c r="OTS11" s="34"/>
      <c r="OTT11" s="34"/>
      <c r="OTU11" s="34"/>
      <c r="OTV11" s="34"/>
      <c r="OTW11" s="34"/>
      <c r="OTX11" s="34"/>
      <c r="OTY11" s="34"/>
      <c r="OTZ11" s="34"/>
      <c r="OUA11" s="34"/>
      <c r="OUB11" s="34"/>
      <c r="OUC11" s="34"/>
      <c r="OUD11" s="34"/>
      <c r="OUE11" s="34"/>
      <c r="OUF11" s="34"/>
      <c r="OUG11" s="34"/>
      <c r="OUH11" s="34"/>
      <c r="OUI11" s="34"/>
      <c r="OUJ11" s="34"/>
      <c r="OUK11" s="34"/>
      <c r="OUL11" s="34"/>
      <c r="OUM11" s="34"/>
      <c r="OUN11" s="34"/>
      <c r="OUO11" s="34"/>
      <c r="OUP11" s="34"/>
      <c r="OUQ11" s="34"/>
      <c r="OUR11" s="34"/>
      <c r="OUS11" s="34"/>
      <c r="OUT11" s="34"/>
      <c r="OUU11" s="34"/>
      <c r="OUV11" s="34"/>
      <c r="OUW11" s="34"/>
      <c r="OUX11" s="34"/>
      <c r="OUY11" s="34"/>
      <c r="OUZ11" s="34"/>
      <c r="OVA11" s="34"/>
      <c r="OVB11" s="34"/>
      <c r="OVC11" s="34"/>
      <c r="OVD11" s="34"/>
      <c r="OVE11" s="34"/>
      <c r="OVF11" s="34"/>
      <c r="OVG11" s="34"/>
      <c r="OVH11" s="34"/>
      <c r="OVI11" s="34"/>
      <c r="OVJ11" s="34"/>
      <c r="OVK11" s="34"/>
      <c r="OVL11" s="34"/>
      <c r="OVM11" s="34"/>
      <c r="OVN11" s="34"/>
      <c r="OVO11" s="34"/>
      <c r="OVP11" s="34"/>
      <c r="OVQ11" s="34"/>
      <c r="OVR11" s="34"/>
      <c r="OVS11" s="34"/>
      <c r="OVT11" s="34"/>
      <c r="OVU11" s="34"/>
      <c r="OVV11" s="34"/>
      <c r="OVW11" s="34"/>
      <c r="OVX11" s="34"/>
      <c r="OVY11" s="34"/>
      <c r="OVZ11" s="34"/>
      <c r="OWA11" s="34"/>
      <c r="OWB11" s="34"/>
      <c r="OWC11" s="34"/>
      <c r="OWD11" s="34"/>
      <c r="OWE11" s="34"/>
      <c r="OWF11" s="34"/>
      <c r="OWG11" s="34"/>
      <c r="OWH11" s="34"/>
      <c r="OWI11" s="34"/>
      <c r="OWJ11" s="34"/>
      <c r="OWK11" s="34"/>
      <c r="OWL11" s="34"/>
      <c r="OWM11" s="34"/>
      <c r="OWN11" s="34"/>
      <c r="OWO11" s="34"/>
      <c r="OWP11" s="34"/>
      <c r="OWQ11" s="34"/>
      <c r="OWR11" s="34"/>
      <c r="OWS11" s="34"/>
      <c r="OWT11" s="34"/>
      <c r="OWU11" s="34"/>
      <c r="OWV11" s="34"/>
      <c r="OWW11" s="34"/>
      <c r="OWX11" s="34"/>
      <c r="OWY11" s="34"/>
      <c r="OWZ11" s="34"/>
      <c r="OXA11" s="34"/>
      <c r="OXB11" s="34"/>
      <c r="OXC11" s="34"/>
      <c r="OXD11" s="34"/>
      <c r="OXE11" s="34"/>
      <c r="OXF11" s="34"/>
      <c r="OXG11" s="34"/>
      <c r="OXH11" s="34"/>
      <c r="OXI11" s="34"/>
      <c r="OXJ11" s="34"/>
      <c r="OXK11" s="34"/>
      <c r="OXL11" s="34"/>
      <c r="OXM11" s="34"/>
      <c r="OXN11" s="34"/>
      <c r="OXO11" s="34"/>
      <c r="OXP11" s="34"/>
      <c r="OXQ11" s="34"/>
      <c r="OXR11" s="34"/>
      <c r="OXS11" s="34"/>
      <c r="OXT11" s="34"/>
      <c r="OXU11" s="34"/>
      <c r="OXV11" s="34"/>
      <c r="OXW11" s="34"/>
      <c r="OXX11" s="34"/>
      <c r="OXY11" s="34"/>
      <c r="OXZ11" s="34"/>
      <c r="OYA11" s="34"/>
      <c r="OYB11" s="34"/>
      <c r="OYC11" s="34"/>
      <c r="OYD11" s="34"/>
      <c r="OYE11" s="34"/>
      <c r="OYF11" s="34"/>
      <c r="OYG11" s="34"/>
      <c r="OYH11" s="34"/>
      <c r="OYI11" s="34"/>
      <c r="OYJ11" s="34"/>
      <c r="OYK11" s="34"/>
      <c r="OYL11" s="34"/>
      <c r="OYM11" s="34"/>
      <c r="OYN11" s="34"/>
      <c r="OYO11" s="34"/>
      <c r="OYP11" s="34"/>
      <c r="OYQ11" s="34"/>
      <c r="OYR11" s="34"/>
      <c r="OYS11" s="34"/>
      <c r="OYT11" s="34"/>
      <c r="OYU11" s="34"/>
      <c r="OYV11" s="34"/>
      <c r="OYW11" s="34"/>
      <c r="OYX11" s="34"/>
      <c r="OYY11" s="34"/>
      <c r="OYZ11" s="34"/>
      <c r="OZA11" s="34"/>
      <c r="OZB11" s="34"/>
      <c r="OZC11" s="34"/>
      <c r="OZD11" s="34"/>
      <c r="OZE11" s="34"/>
      <c r="OZF11" s="34"/>
      <c r="OZG11" s="34"/>
      <c r="OZH11" s="34"/>
      <c r="OZI11" s="34"/>
      <c r="OZJ11" s="34"/>
      <c r="OZK11" s="34"/>
      <c r="OZL11" s="34"/>
      <c r="OZM11" s="34"/>
      <c r="OZN11" s="34"/>
      <c r="OZO11" s="34"/>
      <c r="OZP11" s="34"/>
      <c r="OZQ11" s="34"/>
      <c r="OZR11" s="34"/>
      <c r="OZS11" s="34"/>
      <c r="OZT11" s="34"/>
      <c r="OZU11" s="34"/>
      <c r="OZV11" s="34"/>
      <c r="OZW11" s="34"/>
      <c r="OZX11" s="34"/>
      <c r="OZY11" s="34"/>
      <c r="OZZ11" s="34"/>
      <c r="PAA11" s="34"/>
      <c r="PAB11" s="34"/>
      <c r="PAC11" s="34"/>
      <c r="PAD11" s="34"/>
      <c r="PAE11" s="34"/>
      <c r="PAF11" s="34"/>
      <c r="PAG11" s="34"/>
      <c r="PAH11" s="34"/>
      <c r="PAI11" s="34"/>
      <c r="PAJ11" s="34"/>
      <c r="PAK11" s="34"/>
      <c r="PAL11" s="34"/>
      <c r="PAM11" s="34"/>
      <c r="PAN11" s="34"/>
      <c r="PAO11" s="34"/>
      <c r="PAP11" s="34"/>
      <c r="PAQ11" s="34"/>
      <c r="PAR11" s="34"/>
      <c r="PAS11" s="34"/>
      <c r="PAT11" s="34"/>
      <c r="PAU11" s="34"/>
      <c r="PAV11" s="34"/>
      <c r="PAW11" s="34"/>
      <c r="PAX11" s="34"/>
      <c r="PAY11" s="34"/>
      <c r="PAZ11" s="34"/>
      <c r="PBA11" s="34"/>
      <c r="PBB11" s="34"/>
      <c r="PBC11" s="34"/>
      <c r="PBD11" s="34"/>
      <c r="PBE11" s="34"/>
      <c r="PBF11" s="34"/>
      <c r="PBG11" s="34"/>
      <c r="PBH11" s="34"/>
      <c r="PBI11" s="34"/>
      <c r="PBJ11" s="34"/>
      <c r="PBK11" s="34"/>
      <c r="PBL11" s="34"/>
      <c r="PBM11" s="34"/>
      <c r="PBN11" s="34"/>
      <c r="PBO11" s="34"/>
      <c r="PBP11" s="34"/>
      <c r="PBQ11" s="34"/>
      <c r="PBR11" s="34"/>
      <c r="PBS11" s="34"/>
      <c r="PBT11" s="34"/>
      <c r="PBU11" s="34"/>
      <c r="PBV11" s="34"/>
      <c r="PBW11" s="34"/>
      <c r="PBX11" s="34"/>
      <c r="PBY11" s="34"/>
      <c r="PBZ11" s="34"/>
      <c r="PCA11" s="34"/>
      <c r="PCB11" s="34"/>
      <c r="PCC11" s="34"/>
      <c r="PCD11" s="34"/>
      <c r="PCE11" s="34"/>
      <c r="PCF11" s="34"/>
      <c r="PCG11" s="34"/>
      <c r="PCH11" s="34"/>
      <c r="PCI11" s="34"/>
      <c r="PCJ11" s="34"/>
      <c r="PCK11" s="34"/>
      <c r="PCL11" s="34"/>
      <c r="PCM11" s="34"/>
      <c r="PCN11" s="34"/>
      <c r="PCO11" s="34"/>
      <c r="PCP11" s="34"/>
      <c r="PCQ11" s="34"/>
      <c r="PCR11" s="34"/>
      <c r="PCS11" s="34"/>
      <c r="PCT11" s="34"/>
      <c r="PCU11" s="34"/>
      <c r="PCV11" s="34"/>
      <c r="PCW11" s="34"/>
      <c r="PCX11" s="34"/>
      <c r="PCY11" s="34"/>
      <c r="PCZ11" s="34"/>
      <c r="PDA11" s="34"/>
      <c r="PDB11" s="34"/>
      <c r="PDC11" s="34"/>
      <c r="PDD11" s="34"/>
      <c r="PDE11" s="34"/>
      <c r="PDF11" s="34"/>
      <c r="PDG11" s="34"/>
      <c r="PDH11" s="34"/>
      <c r="PDI11" s="34"/>
      <c r="PDJ11" s="34"/>
      <c r="PDK11" s="34"/>
      <c r="PDL11" s="34"/>
      <c r="PDM11" s="34"/>
      <c r="PDN11" s="34"/>
      <c r="PDO11" s="34"/>
      <c r="PDP11" s="34"/>
      <c r="PDQ11" s="34"/>
      <c r="PDR11" s="34"/>
      <c r="PDS11" s="34"/>
      <c r="PDT11" s="34"/>
      <c r="PDU11" s="34"/>
      <c r="PDV11" s="34"/>
      <c r="PDW11" s="34"/>
      <c r="PDX11" s="34"/>
      <c r="PDY11" s="34"/>
      <c r="PDZ11" s="34"/>
      <c r="PEA11" s="34"/>
      <c r="PEB11" s="34"/>
      <c r="PEC11" s="34"/>
      <c r="PED11" s="34"/>
      <c r="PEE11" s="34"/>
      <c r="PEF11" s="34"/>
      <c r="PEG11" s="34"/>
      <c r="PEH11" s="34"/>
      <c r="PEI11" s="34"/>
      <c r="PEJ11" s="34"/>
      <c r="PEK11" s="34"/>
      <c r="PEL11" s="34"/>
      <c r="PEM11" s="34"/>
      <c r="PEN11" s="34"/>
      <c r="PEO11" s="34"/>
      <c r="PEP11" s="34"/>
      <c r="PEQ11" s="34"/>
      <c r="PER11" s="34"/>
      <c r="PES11" s="34"/>
      <c r="PET11" s="34"/>
      <c r="PEU11" s="34"/>
      <c r="PEV11" s="34"/>
      <c r="PEW11" s="34"/>
      <c r="PEX11" s="34"/>
      <c r="PEY11" s="34"/>
      <c r="PEZ11" s="34"/>
      <c r="PFA11" s="34"/>
      <c r="PFB11" s="34"/>
      <c r="PFC11" s="34"/>
      <c r="PFD11" s="34"/>
      <c r="PFE11" s="34"/>
      <c r="PFF11" s="34"/>
      <c r="PFG11" s="34"/>
      <c r="PFH11" s="34"/>
      <c r="PFI11" s="34"/>
      <c r="PFJ11" s="34"/>
      <c r="PFK11" s="34"/>
      <c r="PFL11" s="34"/>
      <c r="PFM11" s="34"/>
      <c r="PFN11" s="34"/>
      <c r="PFO11" s="34"/>
      <c r="PFP11" s="34"/>
      <c r="PFQ11" s="34"/>
      <c r="PFR11" s="34"/>
      <c r="PFS11" s="34"/>
      <c r="PFT11" s="34"/>
      <c r="PFU11" s="34"/>
      <c r="PFV11" s="34"/>
      <c r="PFW11" s="34"/>
      <c r="PFX11" s="34"/>
      <c r="PFY11" s="34"/>
      <c r="PFZ11" s="34"/>
      <c r="PGA11" s="34"/>
      <c r="PGB11" s="34"/>
      <c r="PGC11" s="34"/>
      <c r="PGD11" s="34"/>
      <c r="PGE11" s="34"/>
      <c r="PGF11" s="34"/>
      <c r="PGG11" s="34"/>
      <c r="PGH11" s="34"/>
      <c r="PGI11" s="34"/>
      <c r="PGJ11" s="34"/>
      <c r="PGK11" s="34"/>
      <c r="PGL11" s="34"/>
      <c r="PGM11" s="34"/>
      <c r="PGN11" s="34"/>
      <c r="PGO11" s="34"/>
      <c r="PGP11" s="34"/>
      <c r="PGQ11" s="34"/>
      <c r="PGR11" s="34"/>
      <c r="PGS11" s="34"/>
      <c r="PGT11" s="34"/>
      <c r="PGU11" s="34"/>
      <c r="PGV11" s="34"/>
      <c r="PGW11" s="34"/>
      <c r="PGX11" s="34"/>
      <c r="PGY11" s="34"/>
      <c r="PGZ11" s="34"/>
      <c r="PHA11" s="34"/>
      <c r="PHB11" s="34"/>
      <c r="PHC11" s="34"/>
      <c r="PHD11" s="34"/>
      <c r="PHE11" s="34"/>
      <c r="PHF11" s="34"/>
      <c r="PHG11" s="34"/>
      <c r="PHH11" s="34"/>
      <c r="PHI11" s="34"/>
      <c r="PHJ11" s="34"/>
      <c r="PHK11" s="34"/>
      <c r="PHL11" s="34"/>
      <c r="PHM11" s="34"/>
      <c r="PHN11" s="34"/>
      <c r="PHO11" s="34"/>
      <c r="PHP11" s="34"/>
      <c r="PHQ11" s="34"/>
      <c r="PHR11" s="34"/>
      <c r="PHS11" s="34"/>
      <c r="PHT11" s="34"/>
      <c r="PHU11" s="34"/>
      <c r="PHV11" s="34"/>
      <c r="PHW11" s="34"/>
      <c r="PHX11" s="34"/>
      <c r="PHY11" s="34"/>
      <c r="PHZ11" s="34"/>
      <c r="PIA11" s="34"/>
      <c r="PIB11" s="34"/>
      <c r="PIC11" s="34"/>
      <c r="PID11" s="34"/>
      <c r="PIE11" s="34"/>
      <c r="PIF11" s="34"/>
      <c r="PIG11" s="34"/>
      <c r="PIH11" s="34"/>
      <c r="PII11" s="34"/>
      <c r="PIJ11" s="34"/>
      <c r="PIK11" s="34"/>
      <c r="PIL11" s="34"/>
      <c r="PIM11" s="34"/>
      <c r="PIN11" s="34"/>
      <c r="PIO11" s="34"/>
      <c r="PIP11" s="34"/>
      <c r="PIQ11" s="34"/>
      <c r="PIR11" s="34"/>
      <c r="PIS11" s="34"/>
      <c r="PIT11" s="34"/>
      <c r="PIU11" s="34"/>
      <c r="PIV11" s="34"/>
      <c r="PIW11" s="34"/>
      <c r="PIX11" s="34"/>
      <c r="PIY11" s="34"/>
      <c r="PIZ11" s="34"/>
      <c r="PJA11" s="34"/>
      <c r="PJB11" s="34"/>
      <c r="PJC11" s="34"/>
      <c r="PJD11" s="34"/>
      <c r="PJE11" s="34"/>
      <c r="PJF11" s="34"/>
      <c r="PJG11" s="34"/>
      <c r="PJH11" s="34"/>
      <c r="PJI11" s="34"/>
      <c r="PJJ11" s="34"/>
      <c r="PJK11" s="34"/>
      <c r="PJL11" s="34"/>
      <c r="PJM11" s="34"/>
      <c r="PJN11" s="34"/>
      <c r="PJO11" s="34"/>
      <c r="PJP11" s="34"/>
      <c r="PJQ11" s="34"/>
      <c r="PJR11" s="34"/>
      <c r="PJS11" s="34"/>
      <c r="PJT11" s="34"/>
      <c r="PJU11" s="34"/>
      <c r="PJV11" s="34"/>
      <c r="PJW11" s="34"/>
      <c r="PJX11" s="34"/>
      <c r="PJY11" s="34"/>
      <c r="PJZ11" s="34"/>
      <c r="PKA11" s="34"/>
      <c r="PKB11" s="34"/>
      <c r="PKC11" s="34"/>
      <c r="PKD11" s="34"/>
      <c r="PKE11" s="34"/>
      <c r="PKF11" s="34"/>
      <c r="PKG11" s="34"/>
      <c r="PKH11" s="34"/>
      <c r="PKI11" s="34"/>
      <c r="PKJ11" s="34"/>
      <c r="PKK11" s="34"/>
      <c r="PKL11" s="34"/>
      <c r="PKM11" s="34"/>
      <c r="PKN11" s="34"/>
      <c r="PKO11" s="34"/>
      <c r="PKP11" s="34"/>
      <c r="PKQ11" s="34"/>
      <c r="PKR11" s="34"/>
      <c r="PKS11" s="34"/>
      <c r="PKT11" s="34"/>
      <c r="PKU11" s="34"/>
      <c r="PKV11" s="34"/>
      <c r="PKW11" s="34"/>
      <c r="PKX11" s="34"/>
      <c r="PKY11" s="34"/>
      <c r="PKZ11" s="34"/>
      <c r="PLA11" s="34"/>
      <c r="PLB11" s="34"/>
      <c r="PLC11" s="34"/>
      <c r="PLD11" s="34"/>
      <c r="PLE11" s="34"/>
      <c r="PLF11" s="34"/>
      <c r="PLG11" s="34"/>
      <c r="PLH11" s="34"/>
      <c r="PLI11" s="34"/>
      <c r="PLJ11" s="34"/>
      <c r="PLK11" s="34"/>
      <c r="PLL11" s="34"/>
      <c r="PLM11" s="34"/>
      <c r="PLN11" s="34"/>
      <c r="PLO11" s="34"/>
      <c r="PLP11" s="34"/>
      <c r="PLQ11" s="34"/>
      <c r="PLR11" s="34"/>
      <c r="PLS11" s="34"/>
      <c r="PLT11" s="34"/>
      <c r="PLU11" s="34"/>
      <c r="PLV11" s="34"/>
      <c r="PLW11" s="34"/>
      <c r="PLX11" s="34"/>
      <c r="PLY11" s="34"/>
      <c r="PLZ11" s="34"/>
      <c r="PMA11" s="34"/>
      <c r="PMB11" s="34"/>
      <c r="PMC11" s="34"/>
      <c r="PMD11" s="34"/>
      <c r="PME11" s="34"/>
      <c r="PMF11" s="34"/>
      <c r="PMG11" s="34"/>
      <c r="PMH11" s="34"/>
      <c r="PMI11" s="34"/>
      <c r="PMJ11" s="34"/>
      <c r="PMK11" s="34"/>
      <c r="PML11" s="34"/>
      <c r="PMM11" s="34"/>
      <c r="PMN11" s="34"/>
      <c r="PMO11" s="34"/>
      <c r="PMP11" s="34"/>
      <c r="PMQ11" s="34"/>
      <c r="PMR11" s="34"/>
      <c r="PMS11" s="34"/>
      <c r="PMT11" s="34"/>
      <c r="PMU11" s="34"/>
      <c r="PMV11" s="34"/>
      <c r="PMW11" s="34"/>
      <c r="PMX11" s="34"/>
      <c r="PMY11" s="34"/>
      <c r="PMZ11" s="34"/>
      <c r="PNA11" s="34"/>
      <c r="PNB11" s="34"/>
      <c r="PNC11" s="34"/>
      <c r="PND11" s="34"/>
      <c r="PNE11" s="34"/>
      <c r="PNF11" s="34"/>
      <c r="PNG11" s="34"/>
      <c r="PNH11" s="34"/>
      <c r="PNI11" s="34"/>
      <c r="PNJ11" s="34"/>
      <c r="PNK11" s="34"/>
      <c r="PNL11" s="34"/>
      <c r="PNM11" s="34"/>
      <c r="PNN11" s="34"/>
      <c r="PNO11" s="34"/>
      <c r="PNP11" s="34"/>
      <c r="PNQ11" s="34"/>
      <c r="PNR11" s="34"/>
      <c r="PNS11" s="34"/>
      <c r="PNT11" s="34"/>
      <c r="PNU11" s="34"/>
      <c r="PNV11" s="34"/>
      <c r="PNW11" s="34"/>
      <c r="PNX11" s="34"/>
      <c r="PNY11" s="34"/>
      <c r="PNZ11" s="34"/>
      <c r="POA11" s="34"/>
      <c r="POB11" s="34"/>
      <c r="POC11" s="34"/>
      <c r="POD11" s="34"/>
      <c r="POE11" s="34"/>
      <c r="POF11" s="34"/>
      <c r="POG11" s="34"/>
      <c r="POH11" s="34"/>
      <c r="POI11" s="34"/>
      <c r="POJ11" s="34"/>
      <c r="POK11" s="34"/>
      <c r="POL11" s="34"/>
      <c r="POM11" s="34"/>
      <c r="PON11" s="34"/>
      <c r="POO11" s="34"/>
      <c r="POP11" s="34"/>
      <c r="POQ11" s="34"/>
      <c r="POR11" s="34"/>
      <c r="POS11" s="34"/>
      <c r="POT11" s="34"/>
      <c r="POU11" s="34"/>
      <c r="POV11" s="34"/>
      <c r="POW11" s="34"/>
      <c r="POX11" s="34"/>
      <c r="POY11" s="34"/>
      <c r="POZ11" s="34"/>
      <c r="PPA11" s="34"/>
      <c r="PPB11" s="34"/>
      <c r="PPC11" s="34"/>
      <c r="PPD11" s="34"/>
      <c r="PPE11" s="34"/>
      <c r="PPF11" s="34"/>
      <c r="PPG11" s="34"/>
      <c r="PPH11" s="34"/>
      <c r="PPI11" s="34"/>
      <c r="PPJ11" s="34"/>
      <c r="PPK11" s="34"/>
      <c r="PPL11" s="34"/>
      <c r="PPM11" s="34"/>
      <c r="PPN11" s="34"/>
      <c r="PPO11" s="34"/>
      <c r="PPP11" s="34"/>
      <c r="PPQ11" s="34"/>
      <c r="PPR11" s="34"/>
      <c r="PPS11" s="34"/>
      <c r="PPT11" s="34"/>
      <c r="PPU11" s="34"/>
      <c r="PPV11" s="34"/>
      <c r="PPW11" s="34"/>
      <c r="PPX11" s="34"/>
      <c r="PPY11" s="34"/>
      <c r="PPZ11" s="34"/>
      <c r="PQA11" s="34"/>
      <c r="PQB11" s="34"/>
      <c r="PQC11" s="34"/>
      <c r="PQD11" s="34"/>
      <c r="PQE11" s="34"/>
      <c r="PQF11" s="34"/>
      <c r="PQG11" s="34"/>
      <c r="PQH11" s="34"/>
      <c r="PQI11" s="34"/>
      <c r="PQJ11" s="34"/>
      <c r="PQK11" s="34"/>
      <c r="PQL11" s="34"/>
      <c r="PQM11" s="34"/>
      <c r="PQN11" s="34"/>
      <c r="PQO11" s="34"/>
      <c r="PQP11" s="34"/>
      <c r="PQQ11" s="34"/>
      <c r="PQR11" s="34"/>
      <c r="PQS11" s="34"/>
      <c r="PQT11" s="34"/>
      <c r="PQU11" s="34"/>
      <c r="PQV11" s="34"/>
      <c r="PQW11" s="34"/>
      <c r="PQX11" s="34"/>
      <c r="PQY11" s="34"/>
      <c r="PQZ11" s="34"/>
      <c r="PRA11" s="34"/>
      <c r="PRB11" s="34"/>
      <c r="PRC11" s="34"/>
      <c r="PRD11" s="34"/>
      <c r="PRE11" s="34"/>
      <c r="PRF11" s="34"/>
      <c r="PRG11" s="34"/>
      <c r="PRH11" s="34"/>
      <c r="PRI11" s="34"/>
      <c r="PRJ11" s="34"/>
      <c r="PRK11" s="34"/>
      <c r="PRL11" s="34"/>
      <c r="PRM11" s="34"/>
      <c r="PRN11" s="34"/>
      <c r="PRO11" s="34"/>
      <c r="PRP11" s="34"/>
      <c r="PRQ11" s="34"/>
      <c r="PRR11" s="34"/>
      <c r="PRS11" s="34"/>
      <c r="PRT11" s="34"/>
      <c r="PRU11" s="34"/>
      <c r="PRV11" s="34"/>
      <c r="PRW11" s="34"/>
      <c r="PRX11" s="34"/>
      <c r="PRY11" s="34"/>
      <c r="PRZ11" s="34"/>
      <c r="PSA11" s="34"/>
      <c r="PSB11" s="34"/>
      <c r="PSC11" s="34"/>
      <c r="PSD11" s="34"/>
      <c r="PSE11" s="34"/>
      <c r="PSF11" s="34"/>
      <c r="PSG11" s="34"/>
      <c r="PSH11" s="34"/>
      <c r="PSI11" s="34"/>
      <c r="PSJ11" s="34"/>
      <c r="PSK11" s="34"/>
      <c r="PSL11" s="34"/>
      <c r="PSM11" s="34"/>
      <c r="PSN11" s="34"/>
      <c r="PSO11" s="34"/>
      <c r="PSP11" s="34"/>
      <c r="PSQ11" s="34"/>
      <c r="PSR11" s="34"/>
      <c r="PSS11" s="34"/>
      <c r="PST11" s="34"/>
      <c r="PSU11" s="34"/>
      <c r="PSV11" s="34"/>
      <c r="PSW11" s="34"/>
      <c r="PSX11" s="34"/>
      <c r="PSY11" s="34"/>
      <c r="PSZ11" s="34"/>
      <c r="PTA11" s="34"/>
      <c r="PTB11" s="34"/>
      <c r="PTC11" s="34"/>
      <c r="PTD11" s="34"/>
      <c r="PTE11" s="34"/>
      <c r="PTF11" s="34"/>
      <c r="PTG11" s="34"/>
      <c r="PTH11" s="34"/>
      <c r="PTI11" s="34"/>
      <c r="PTJ11" s="34"/>
      <c r="PTK11" s="34"/>
      <c r="PTL11" s="34"/>
      <c r="PTM11" s="34"/>
      <c r="PTN11" s="34"/>
      <c r="PTO11" s="34"/>
      <c r="PTP11" s="34"/>
      <c r="PTQ11" s="34"/>
      <c r="PTR11" s="34"/>
      <c r="PTS11" s="34"/>
      <c r="PTT11" s="34"/>
      <c r="PTU11" s="34"/>
      <c r="PTV11" s="34"/>
      <c r="PTW11" s="34"/>
      <c r="PTX11" s="34"/>
      <c r="PTY11" s="34"/>
      <c r="PTZ11" s="34"/>
      <c r="PUA11" s="34"/>
      <c r="PUB11" s="34"/>
      <c r="PUC11" s="34"/>
      <c r="PUD11" s="34"/>
      <c r="PUE11" s="34"/>
      <c r="PUF11" s="34"/>
      <c r="PUG11" s="34"/>
      <c r="PUH11" s="34"/>
      <c r="PUI11" s="34"/>
      <c r="PUJ11" s="34"/>
      <c r="PUK11" s="34"/>
      <c r="PUL11" s="34"/>
      <c r="PUM11" s="34"/>
      <c r="PUN11" s="34"/>
      <c r="PUO11" s="34"/>
      <c r="PUP11" s="34"/>
      <c r="PUQ11" s="34"/>
      <c r="PUR11" s="34"/>
      <c r="PUS11" s="34"/>
      <c r="PUT11" s="34"/>
      <c r="PUU11" s="34"/>
      <c r="PUV11" s="34"/>
      <c r="PUW11" s="34"/>
      <c r="PUX11" s="34"/>
      <c r="PUY11" s="34"/>
      <c r="PUZ11" s="34"/>
      <c r="PVA11" s="34"/>
      <c r="PVB11" s="34"/>
      <c r="PVC11" s="34"/>
      <c r="PVD11" s="34"/>
      <c r="PVE11" s="34"/>
      <c r="PVF11" s="34"/>
      <c r="PVG11" s="34"/>
      <c r="PVH11" s="34"/>
      <c r="PVI11" s="34"/>
      <c r="PVJ11" s="34"/>
      <c r="PVK11" s="34"/>
      <c r="PVL11" s="34"/>
      <c r="PVM11" s="34"/>
      <c r="PVN11" s="34"/>
      <c r="PVO11" s="34"/>
      <c r="PVP11" s="34"/>
      <c r="PVQ11" s="34"/>
      <c r="PVR11" s="34"/>
      <c r="PVS11" s="34"/>
      <c r="PVT11" s="34"/>
      <c r="PVU11" s="34"/>
      <c r="PVV11" s="34"/>
      <c r="PVW11" s="34"/>
      <c r="PVX11" s="34"/>
      <c r="PVY11" s="34"/>
      <c r="PVZ11" s="34"/>
      <c r="PWA11" s="34"/>
      <c r="PWB11" s="34"/>
      <c r="PWC11" s="34"/>
      <c r="PWD11" s="34"/>
      <c r="PWE11" s="34"/>
      <c r="PWF11" s="34"/>
      <c r="PWG11" s="34"/>
      <c r="PWH11" s="34"/>
      <c r="PWI11" s="34"/>
      <c r="PWJ11" s="34"/>
      <c r="PWK11" s="34"/>
      <c r="PWL11" s="34"/>
      <c r="PWM11" s="34"/>
      <c r="PWN11" s="34"/>
      <c r="PWO11" s="34"/>
      <c r="PWP11" s="34"/>
      <c r="PWQ11" s="34"/>
      <c r="PWR11" s="34"/>
      <c r="PWS11" s="34"/>
      <c r="PWT11" s="34"/>
      <c r="PWU11" s="34"/>
      <c r="PWV11" s="34"/>
      <c r="PWW11" s="34"/>
      <c r="PWX11" s="34"/>
      <c r="PWY11" s="34"/>
      <c r="PWZ11" s="34"/>
      <c r="PXA11" s="34"/>
      <c r="PXB11" s="34"/>
      <c r="PXC11" s="34"/>
      <c r="PXD11" s="34"/>
      <c r="PXE11" s="34"/>
      <c r="PXF11" s="34"/>
      <c r="PXG11" s="34"/>
      <c r="PXH11" s="34"/>
      <c r="PXI11" s="34"/>
      <c r="PXJ11" s="34"/>
      <c r="PXK11" s="34"/>
      <c r="PXL11" s="34"/>
      <c r="PXM11" s="34"/>
      <c r="PXN11" s="34"/>
      <c r="PXO11" s="34"/>
      <c r="PXP11" s="34"/>
      <c r="PXQ11" s="34"/>
      <c r="PXR11" s="34"/>
      <c r="PXS11" s="34"/>
      <c r="PXT11" s="34"/>
      <c r="PXU11" s="34"/>
      <c r="PXV11" s="34"/>
      <c r="PXW11" s="34"/>
      <c r="PXX11" s="34"/>
      <c r="PXY11" s="34"/>
      <c r="PXZ11" s="34"/>
      <c r="PYA11" s="34"/>
      <c r="PYB11" s="34"/>
      <c r="PYC11" s="34"/>
      <c r="PYD11" s="34"/>
      <c r="PYE11" s="34"/>
      <c r="PYF11" s="34"/>
      <c r="PYG11" s="34"/>
      <c r="PYH11" s="34"/>
      <c r="PYI11" s="34"/>
      <c r="PYJ11" s="34"/>
      <c r="PYK11" s="34"/>
      <c r="PYL11" s="34"/>
      <c r="PYM11" s="34"/>
      <c r="PYN11" s="34"/>
      <c r="PYO11" s="34"/>
      <c r="PYP11" s="34"/>
      <c r="PYQ11" s="34"/>
      <c r="PYR11" s="34"/>
      <c r="PYS11" s="34"/>
      <c r="PYT11" s="34"/>
      <c r="PYU11" s="34"/>
      <c r="PYV11" s="34"/>
      <c r="PYW11" s="34"/>
      <c r="PYX11" s="34"/>
      <c r="PYY11" s="34"/>
      <c r="PYZ11" s="34"/>
      <c r="PZA11" s="34"/>
      <c r="PZB11" s="34"/>
      <c r="PZC11" s="34"/>
      <c r="PZD11" s="34"/>
      <c r="PZE11" s="34"/>
      <c r="PZF11" s="34"/>
      <c r="PZG11" s="34"/>
      <c r="PZH11" s="34"/>
      <c r="PZI11" s="34"/>
      <c r="PZJ11" s="34"/>
      <c r="PZK11" s="34"/>
      <c r="PZL11" s="34"/>
      <c r="PZM11" s="34"/>
      <c r="PZN11" s="34"/>
      <c r="PZO11" s="34"/>
      <c r="PZP11" s="34"/>
      <c r="PZQ11" s="34"/>
      <c r="PZR11" s="34"/>
      <c r="PZS11" s="34"/>
      <c r="PZT11" s="34"/>
      <c r="PZU11" s="34"/>
      <c r="PZV11" s="34"/>
      <c r="PZW11" s="34"/>
      <c r="PZX11" s="34"/>
      <c r="PZY11" s="34"/>
      <c r="PZZ11" s="34"/>
      <c r="QAA11" s="34"/>
      <c r="QAB11" s="34"/>
      <c r="QAC11" s="34"/>
      <c r="QAD11" s="34"/>
      <c r="QAE11" s="34"/>
      <c r="QAF11" s="34"/>
      <c r="QAG11" s="34"/>
      <c r="QAH11" s="34"/>
      <c r="QAI11" s="34"/>
      <c r="QAJ11" s="34"/>
      <c r="QAK11" s="34"/>
      <c r="QAL11" s="34"/>
      <c r="QAM11" s="34"/>
      <c r="QAN11" s="34"/>
      <c r="QAO11" s="34"/>
      <c r="QAP11" s="34"/>
      <c r="QAQ11" s="34"/>
      <c r="QAR11" s="34"/>
      <c r="QAS11" s="34"/>
      <c r="QAT11" s="34"/>
      <c r="QAU11" s="34"/>
      <c r="QAV11" s="34"/>
      <c r="QAW11" s="34"/>
      <c r="QAX11" s="34"/>
      <c r="QAY11" s="34"/>
      <c r="QAZ11" s="34"/>
      <c r="QBA11" s="34"/>
      <c r="QBB11" s="34"/>
      <c r="QBC11" s="34"/>
      <c r="QBD11" s="34"/>
      <c r="QBE11" s="34"/>
      <c r="QBF11" s="34"/>
      <c r="QBG11" s="34"/>
      <c r="QBH11" s="34"/>
      <c r="QBI11" s="34"/>
      <c r="QBJ11" s="34"/>
      <c r="QBK11" s="34"/>
      <c r="QBL11" s="34"/>
      <c r="QBM11" s="34"/>
      <c r="QBN11" s="34"/>
      <c r="QBO11" s="34"/>
      <c r="QBP11" s="34"/>
      <c r="QBQ11" s="34"/>
      <c r="QBR11" s="34"/>
      <c r="QBS11" s="34"/>
      <c r="QBT11" s="34"/>
      <c r="QBU11" s="34"/>
      <c r="QBV11" s="34"/>
      <c r="QBW11" s="34"/>
      <c r="QBX11" s="34"/>
      <c r="QBY11" s="34"/>
      <c r="QBZ11" s="34"/>
      <c r="QCA11" s="34"/>
      <c r="QCB11" s="34"/>
      <c r="QCC11" s="34"/>
      <c r="QCD11" s="34"/>
      <c r="QCE11" s="34"/>
      <c r="QCF11" s="34"/>
      <c r="QCG11" s="34"/>
      <c r="QCH11" s="34"/>
      <c r="QCI11" s="34"/>
      <c r="QCJ11" s="34"/>
      <c r="QCK11" s="34"/>
      <c r="QCL11" s="34"/>
      <c r="QCM11" s="34"/>
      <c r="QCN11" s="34"/>
      <c r="QCO11" s="34"/>
      <c r="QCP11" s="34"/>
      <c r="QCQ11" s="34"/>
      <c r="QCR11" s="34"/>
      <c r="QCS11" s="34"/>
      <c r="QCT11" s="34"/>
      <c r="QCU11" s="34"/>
      <c r="QCV11" s="34"/>
      <c r="QCW11" s="34"/>
      <c r="QCX11" s="34"/>
      <c r="QCY11" s="34"/>
      <c r="QCZ11" s="34"/>
      <c r="QDA11" s="34"/>
      <c r="QDB11" s="34"/>
      <c r="QDC11" s="34"/>
      <c r="QDD11" s="34"/>
      <c r="QDE11" s="34"/>
      <c r="QDF11" s="34"/>
      <c r="QDG11" s="34"/>
      <c r="QDH11" s="34"/>
      <c r="QDI11" s="34"/>
      <c r="QDJ11" s="34"/>
      <c r="QDK11" s="34"/>
      <c r="QDL11" s="34"/>
      <c r="QDM11" s="34"/>
      <c r="QDN11" s="34"/>
      <c r="QDO11" s="34"/>
      <c r="QDP11" s="34"/>
      <c r="QDQ11" s="34"/>
      <c r="QDR11" s="34"/>
      <c r="QDS11" s="34"/>
      <c r="QDT11" s="34"/>
      <c r="QDU11" s="34"/>
      <c r="QDV11" s="34"/>
      <c r="QDW11" s="34"/>
      <c r="QDX11" s="34"/>
      <c r="QDY11" s="34"/>
      <c r="QDZ11" s="34"/>
      <c r="QEA11" s="34"/>
      <c r="QEB11" s="34"/>
      <c r="QEC11" s="34"/>
      <c r="QED11" s="34"/>
      <c r="QEE11" s="34"/>
      <c r="QEF11" s="34"/>
      <c r="QEG11" s="34"/>
      <c r="QEH11" s="34"/>
      <c r="QEI11" s="34"/>
      <c r="QEJ11" s="34"/>
      <c r="QEK11" s="34"/>
      <c r="QEL11" s="34"/>
      <c r="QEM11" s="34"/>
      <c r="QEN11" s="34"/>
      <c r="QEO11" s="34"/>
      <c r="QEP11" s="34"/>
      <c r="QEQ11" s="34"/>
      <c r="QER11" s="34"/>
      <c r="QES11" s="34"/>
      <c r="QET11" s="34"/>
      <c r="QEU11" s="34"/>
      <c r="QEV11" s="34"/>
      <c r="QEW11" s="34"/>
      <c r="QEX11" s="34"/>
      <c r="QEY11" s="34"/>
      <c r="QEZ11" s="34"/>
      <c r="QFA11" s="34"/>
      <c r="QFB11" s="34"/>
      <c r="QFC11" s="34"/>
      <c r="QFD11" s="34"/>
      <c r="QFE11" s="34"/>
      <c r="QFF11" s="34"/>
      <c r="QFG11" s="34"/>
      <c r="QFH11" s="34"/>
      <c r="QFI11" s="34"/>
      <c r="QFJ11" s="34"/>
      <c r="QFK11" s="34"/>
      <c r="QFL11" s="34"/>
      <c r="QFM11" s="34"/>
      <c r="QFN11" s="34"/>
      <c r="QFO11" s="34"/>
      <c r="QFP11" s="34"/>
      <c r="QFQ11" s="34"/>
      <c r="QFR11" s="34"/>
      <c r="QFS11" s="34"/>
      <c r="QFT11" s="34"/>
      <c r="QFU11" s="34"/>
      <c r="QFV11" s="34"/>
      <c r="QFW11" s="34"/>
      <c r="QFX11" s="34"/>
      <c r="QFY11" s="34"/>
      <c r="QFZ11" s="34"/>
      <c r="QGA11" s="34"/>
      <c r="QGB11" s="34"/>
      <c r="QGC11" s="34"/>
      <c r="QGD11" s="34"/>
      <c r="QGE11" s="34"/>
      <c r="QGF11" s="34"/>
      <c r="QGG11" s="34"/>
      <c r="QGH11" s="34"/>
      <c r="QGI11" s="34"/>
      <c r="QGJ11" s="34"/>
      <c r="QGK11" s="34"/>
      <c r="QGL11" s="34"/>
      <c r="QGM11" s="34"/>
      <c r="QGN11" s="34"/>
      <c r="QGO11" s="34"/>
      <c r="QGP11" s="34"/>
      <c r="QGQ11" s="34"/>
      <c r="QGR11" s="34"/>
      <c r="QGS11" s="34"/>
      <c r="QGT11" s="34"/>
      <c r="QGU11" s="34"/>
      <c r="QGV11" s="34"/>
      <c r="QGW11" s="34"/>
      <c r="QGX11" s="34"/>
      <c r="QGY11" s="34"/>
      <c r="QGZ11" s="34"/>
      <c r="QHA11" s="34"/>
      <c r="QHB11" s="34"/>
      <c r="QHC11" s="34"/>
      <c r="QHD11" s="34"/>
      <c r="QHE11" s="34"/>
      <c r="QHF11" s="34"/>
      <c r="QHG11" s="34"/>
      <c r="QHH11" s="34"/>
      <c r="QHI11" s="34"/>
      <c r="QHJ11" s="34"/>
      <c r="QHK11" s="34"/>
      <c r="QHL11" s="34"/>
      <c r="QHM11" s="34"/>
      <c r="QHN11" s="34"/>
      <c r="QHO11" s="34"/>
      <c r="QHP11" s="34"/>
      <c r="QHQ11" s="34"/>
      <c r="QHR11" s="34"/>
      <c r="QHS11" s="34"/>
      <c r="QHT11" s="34"/>
      <c r="QHU11" s="34"/>
      <c r="QHV11" s="34"/>
      <c r="QHW11" s="34"/>
      <c r="QHX11" s="34"/>
      <c r="QHY11" s="34"/>
      <c r="QHZ11" s="34"/>
      <c r="QIA11" s="34"/>
      <c r="QIB11" s="34"/>
      <c r="QIC11" s="34"/>
      <c r="QID11" s="34"/>
      <c r="QIE11" s="34"/>
      <c r="QIF11" s="34"/>
      <c r="QIG11" s="34"/>
      <c r="QIH11" s="34"/>
      <c r="QII11" s="34"/>
      <c r="QIJ11" s="34"/>
      <c r="QIK11" s="34"/>
      <c r="QIL11" s="34"/>
      <c r="QIM11" s="34"/>
      <c r="QIN11" s="34"/>
      <c r="QIO11" s="34"/>
      <c r="QIP11" s="34"/>
      <c r="QIQ11" s="34"/>
      <c r="QIR11" s="34"/>
      <c r="QIS11" s="34"/>
      <c r="QIT11" s="34"/>
      <c r="QIU11" s="34"/>
      <c r="QIV11" s="34"/>
      <c r="QIW11" s="34"/>
      <c r="QIX11" s="34"/>
      <c r="QIY11" s="34"/>
      <c r="QIZ11" s="34"/>
      <c r="QJA11" s="34"/>
      <c r="QJB11" s="34"/>
      <c r="QJC11" s="34"/>
      <c r="QJD11" s="34"/>
      <c r="QJE11" s="34"/>
      <c r="QJF11" s="34"/>
      <c r="QJG11" s="34"/>
      <c r="QJH11" s="34"/>
      <c r="QJI11" s="34"/>
      <c r="QJJ11" s="34"/>
      <c r="QJK11" s="34"/>
      <c r="QJL11" s="34"/>
      <c r="QJM11" s="34"/>
      <c r="QJN11" s="34"/>
      <c r="QJO11" s="34"/>
      <c r="QJP11" s="34"/>
      <c r="QJQ11" s="34"/>
      <c r="QJR11" s="34"/>
      <c r="QJS11" s="34"/>
      <c r="QJT11" s="34"/>
      <c r="QJU11" s="34"/>
      <c r="QJV11" s="34"/>
      <c r="QJW11" s="34"/>
      <c r="QJX11" s="34"/>
      <c r="QJY11" s="34"/>
      <c r="QJZ11" s="34"/>
      <c r="QKA11" s="34"/>
      <c r="QKB11" s="34"/>
      <c r="QKC11" s="34"/>
      <c r="QKD11" s="34"/>
      <c r="QKE11" s="34"/>
      <c r="QKF11" s="34"/>
      <c r="QKG11" s="34"/>
      <c r="QKH11" s="34"/>
      <c r="QKI11" s="34"/>
      <c r="QKJ11" s="34"/>
      <c r="QKK11" s="34"/>
      <c r="QKL11" s="34"/>
      <c r="QKM11" s="34"/>
      <c r="QKN11" s="34"/>
      <c r="QKO11" s="34"/>
      <c r="QKP11" s="34"/>
      <c r="QKQ11" s="34"/>
      <c r="QKR11" s="34"/>
      <c r="QKS11" s="34"/>
      <c r="QKT11" s="34"/>
      <c r="QKU11" s="34"/>
      <c r="QKV11" s="34"/>
      <c r="QKW11" s="34"/>
      <c r="QKX11" s="34"/>
      <c r="QKY11" s="34"/>
      <c r="QKZ11" s="34"/>
      <c r="QLA11" s="34"/>
      <c r="QLB11" s="34"/>
      <c r="QLC11" s="34"/>
      <c r="QLD11" s="34"/>
      <c r="QLE11" s="34"/>
      <c r="QLF11" s="34"/>
      <c r="QLG11" s="34"/>
      <c r="QLH11" s="34"/>
      <c r="QLI11" s="34"/>
      <c r="QLJ11" s="34"/>
      <c r="QLK11" s="34"/>
      <c r="QLL11" s="34"/>
      <c r="QLM11" s="34"/>
      <c r="QLN11" s="34"/>
      <c r="QLO11" s="34"/>
      <c r="QLP11" s="34"/>
      <c r="QLQ11" s="34"/>
      <c r="QLR11" s="34"/>
      <c r="QLS11" s="34"/>
      <c r="QLT11" s="34"/>
      <c r="QLU11" s="34"/>
      <c r="QLV11" s="34"/>
      <c r="QLW11" s="34"/>
      <c r="QLX11" s="34"/>
      <c r="QLY11" s="34"/>
      <c r="QLZ11" s="34"/>
      <c r="QMA11" s="34"/>
      <c r="QMB11" s="34"/>
      <c r="QMC11" s="34"/>
      <c r="QMD11" s="34"/>
      <c r="QME11" s="34"/>
      <c r="QMF11" s="34"/>
      <c r="QMG11" s="34"/>
      <c r="QMH11" s="34"/>
      <c r="QMI11" s="34"/>
      <c r="QMJ11" s="34"/>
      <c r="QMK11" s="34"/>
      <c r="QML11" s="34"/>
      <c r="QMM11" s="34"/>
      <c r="QMN11" s="34"/>
      <c r="QMO11" s="34"/>
      <c r="QMP11" s="34"/>
      <c r="QMQ11" s="34"/>
      <c r="QMR11" s="34"/>
      <c r="QMS11" s="34"/>
      <c r="QMT11" s="34"/>
      <c r="QMU11" s="34"/>
      <c r="QMV11" s="34"/>
      <c r="QMW11" s="34"/>
      <c r="QMX11" s="34"/>
      <c r="QMY11" s="34"/>
      <c r="QMZ11" s="34"/>
      <c r="QNA11" s="34"/>
      <c r="QNB11" s="34"/>
      <c r="QNC11" s="34"/>
      <c r="QND11" s="34"/>
      <c r="QNE11" s="34"/>
      <c r="QNF11" s="34"/>
      <c r="QNG11" s="34"/>
      <c r="QNH11" s="34"/>
      <c r="QNI11" s="34"/>
      <c r="QNJ11" s="34"/>
      <c r="QNK11" s="34"/>
      <c r="QNL11" s="34"/>
      <c r="QNM11" s="34"/>
      <c r="QNN11" s="34"/>
      <c r="QNO11" s="34"/>
      <c r="QNP11" s="34"/>
      <c r="QNQ11" s="34"/>
      <c r="QNR11" s="34"/>
      <c r="QNS11" s="34"/>
      <c r="QNT11" s="34"/>
      <c r="QNU11" s="34"/>
      <c r="QNV11" s="34"/>
      <c r="QNW11" s="34"/>
      <c r="QNX11" s="34"/>
      <c r="QNY11" s="34"/>
      <c r="QNZ11" s="34"/>
      <c r="QOA11" s="34"/>
      <c r="QOB11" s="34"/>
      <c r="QOC11" s="34"/>
      <c r="QOD11" s="34"/>
      <c r="QOE11" s="34"/>
      <c r="QOF11" s="34"/>
      <c r="QOG11" s="34"/>
      <c r="QOH11" s="34"/>
      <c r="QOI11" s="34"/>
      <c r="QOJ11" s="34"/>
      <c r="QOK11" s="34"/>
      <c r="QOL11" s="34"/>
      <c r="QOM11" s="34"/>
      <c r="QON11" s="34"/>
      <c r="QOO11" s="34"/>
      <c r="QOP11" s="34"/>
      <c r="QOQ11" s="34"/>
      <c r="QOR11" s="34"/>
      <c r="QOS11" s="34"/>
      <c r="QOT11" s="34"/>
      <c r="QOU11" s="34"/>
      <c r="QOV11" s="34"/>
      <c r="QOW11" s="34"/>
      <c r="QOX11" s="34"/>
      <c r="QOY11" s="34"/>
      <c r="QOZ11" s="34"/>
      <c r="QPA11" s="34"/>
      <c r="QPB11" s="34"/>
      <c r="QPC11" s="34"/>
      <c r="QPD11" s="34"/>
      <c r="QPE11" s="34"/>
      <c r="QPF11" s="34"/>
      <c r="QPG11" s="34"/>
      <c r="QPH11" s="34"/>
      <c r="QPI11" s="34"/>
      <c r="QPJ11" s="34"/>
      <c r="QPK11" s="34"/>
      <c r="QPL11" s="34"/>
      <c r="QPM11" s="34"/>
      <c r="QPN11" s="34"/>
      <c r="QPO11" s="34"/>
      <c r="QPP11" s="34"/>
      <c r="QPQ11" s="34"/>
      <c r="QPR11" s="34"/>
      <c r="QPS11" s="34"/>
      <c r="QPT11" s="34"/>
      <c r="QPU11" s="34"/>
      <c r="QPV11" s="34"/>
      <c r="QPW11" s="34"/>
      <c r="QPX11" s="34"/>
      <c r="QPY11" s="34"/>
      <c r="QPZ11" s="34"/>
      <c r="QQA11" s="34"/>
      <c r="QQB11" s="34"/>
      <c r="QQC11" s="34"/>
      <c r="QQD11" s="34"/>
      <c r="QQE11" s="34"/>
      <c r="QQF11" s="34"/>
      <c r="QQG11" s="34"/>
      <c r="QQH11" s="34"/>
      <c r="QQI11" s="34"/>
      <c r="QQJ11" s="34"/>
      <c r="QQK11" s="34"/>
      <c r="QQL11" s="34"/>
      <c r="QQM11" s="34"/>
      <c r="QQN11" s="34"/>
      <c r="QQO11" s="34"/>
      <c r="QQP11" s="34"/>
      <c r="QQQ11" s="34"/>
      <c r="QQR11" s="34"/>
      <c r="QQS11" s="34"/>
      <c r="QQT11" s="34"/>
      <c r="QQU11" s="34"/>
      <c r="QQV11" s="34"/>
      <c r="QQW11" s="34"/>
      <c r="QQX11" s="34"/>
      <c r="QQY11" s="34"/>
      <c r="QQZ11" s="34"/>
      <c r="QRA11" s="34"/>
      <c r="QRB11" s="34"/>
      <c r="QRC11" s="34"/>
      <c r="QRD11" s="34"/>
      <c r="QRE11" s="34"/>
      <c r="QRF11" s="34"/>
      <c r="QRG11" s="34"/>
      <c r="QRH11" s="34"/>
      <c r="QRI11" s="34"/>
      <c r="QRJ11" s="34"/>
      <c r="QRK11" s="34"/>
      <c r="QRL11" s="34"/>
      <c r="QRM11" s="34"/>
      <c r="QRN11" s="34"/>
      <c r="QRO11" s="34"/>
      <c r="QRP11" s="34"/>
      <c r="QRQ11" s="34"/>
      <c r="QRR11" s="34"/>
      <c r="QRS11" s="34"/>
      <c r="QRT11" s="34"/>
      <c r="QRU11" s="34"/>
      <c r="QRV11" s="34"/>
      <c r="QRW11" s="34"/>
      <c r="QRX11" s="34"/>
      <c r="QRY11" s="34"/>
      <c r="QRZ11" s="34"/>
      <c r="QSA11" s="34"/>
      <c r="QSB11" s="34"/>
      <c r="QSC11" s="34"/>
      <c r="QSD11" s="34"/>
      <c r="QSE11" s="34"/>
      <c r="QSF11" s="34"/>
      <c r="QSG11" s="34"/>
      <c r="QSH11" s="34"/>
      <c r="QSI11" s="34"/>
      <c r="QSJ11" s="34"/>
      <c r="QSK11" s="34"/>
      <c r="QSL11" s="34"/>
      <c r="QSM11" s="34"/>
      <c r="QSN11" s="34"/>
      <c r="QSO11" s="34"/>
      <c r="QSP11" s="34"/>
      <c r="QSQ11" s="34"/>
      <c r="QSR11" s="34"/>
      <c r="QSS11" s="34"/>
      <c r="QST11" s="34"/>
      <c r="QSU11" s="34"/>
      <c r="QSV11" s="34"/>
      <c r="QSW11" s="34"/>
      <c r="QSX11" s="34"/>
      <c r="QSY11" s="34"/>
      <c r="QSZ11" s="34"/>
      <c r="QTA11" s="34"/>
      <c r="QTB11" s="34"/>
      <c r="QTC11" s="34"/>
      <c r="QTD11" s="34"/>
      <c r="QTE11" s="34"/>
      <c r="QTF11" s="34"/>
      <c r="QTG11" s="34"/>
      <c r="QTH11" s="34"/>
      <c r="QTI11" s="34"/>
      <c r="QTJ11" s="34"/>
      <c r="QTK11" s="34"/>
      <c r="QTL11" s="34"/>
      <c r="QTM11" s="34"/>
      <c r="QTN11" s="34"/>
      <c r="QTO11" s="34"/>
      <c r="QTP11" s="34"/>
      <c r="QTQ11" s="34"/>
      <c r="QTR11" s="34"/>
      <c r="QTS11" s="34"/>
      <c r="QTT11" s="34"/>
      <c r="QTU11" s="34"/>
      <c r="QTV11" s="34"/>
      <c r="QTW11" s="34"/>
      <c r="QTX11" s="34"/>
      <c r="QTY11" s="34"/>
      <c r="QTZ11" s="34"/>
      <c r="QUA11" s="34"/>
      <c r="QUB11" s="34"/>
      <c r="QUC11" s="34"/>
      <c r="QUD11" s="34"/>
      <c r="QUE11" s="34"/>
      <c r="QUF11" s="34"/>
      <c r="QUG11" s="34"/>
      <c r="QUH11" s="34"/>
      <c r="QUI11" s="34"/>
      <c r="QUJ11" s="34"/>
      <c r="QUK11" s="34"/>
      <c r="QUL11" s="34"/>
      <c r="QUM11" s="34"/>
      <c r="QUN11" s="34"/>
      <c r="QUO11" s="34"/>
      <c r="QUP11" s="34"/>
      <c r="QUQ11" s="34"/>
      <c r="QUR11" s="34"/>
      <c r="QUS11" s="34"/>
      <c r="QUT11" s="34"/>
      <c r="QUU11" s="34"/>
      <c r="QUV11" s="34"/>
      <c r="QUW11" s="34"/>
      <c r="QUX11" s="34"/>
      <c r="QUY11" s="34"/>
      <c r="QUZ11" s="34"/>
      <c r="QVA11" s="34"/>
      <c r="QVB11" s="34"/>
      <c r="QVC11" s="34"/>
      <c r="QVD11" s="34"/>
      <c r="QVE11" s="34"/>
      <c r="QVF11" s="34"/>
      <c r="QVG11" s="34"/>
      <c r="QVH11" s="34"/>
      <c r="QVI11" s="34"/>
      <c r="QVJ11" s="34"/>
      <c r="QVK11" s="34"/>
      <c r="QVL11" s="34"/>
      <c r="QVM11" s="34"/>
      <c r="QVN11" s="34"/>
      <c r="QVO11" s="34"/>
      <c r="QVP11" s="34"/>
      <c r="QVQ11" s="34"/>
      <c r="QVR11" s="34"/>
      <c r="QVS11" s="34"/>
      <c r="QVT11" s="34"/>
      <c r="QVU11" s="34"/>
      <c r="QVV11" s="34"/>
      <c r="QVW11" s="34"/>
      <c r="QVX11" s="34"/>
      <c r="QVY11" s="34"/>
      <c r="QVZ11" s="34"/>
      <c r="QWA11" s="34"/>
      <c r="QWB11" s="34"/>
      <c r="QWC11" s="34"/>
      <c r="QWD11" s="34"/>
      <c r="QWE11" s="34"/>
      <c r="QWF11" s="34"/>
      <c r="QWG11" s="34"/>
      <c r="QWH11" s="34"/>
      <c r="QWI11" s="34"/>
      <c r="QWJ11" s="34"/>
      <c r="QWK11" s="34"/>
      <c r="QWL11" s="34"/>
      <c r="QWM11" s="34"/>
      <c r="QWN11" s="34"/>
      <c r="QWO11" s="34"/>
      <c r="QWP11" s="34"/>
      <c r="QWQ11" s="34"/>
      <c r="QWR11" s="34"/>
      <c r="QWS11" s="34"/>
      <c r="QWT11" s="34"/>
      <c r="QWU11" s="34"/>
      <c r="QWV11" s="34"/>
      <c r="QWW11" s="34"/>
      <c r="QWX11" s="34"/>
      <c r="QWY11" s="34"/>
      <c r="QWZ11" s="34"/>
      <c r="QXA11" s="34"/>
      <c r="QXB11" s="34"/>
      <c r="QXC11" s="34"/>
      <c r="QXD11" s="34"/>
      <c r="QXE11" s="34"/>
      <c r="QXF11" s="34"/>
      <c r="QXG11" s="34"/>
      <c r="QXH11" s="34"/>
      <c r="QXI11" s="34"/>
      <c r="QXJ11" s="34"/>
      <c r="QXK11" s="34"/>
      <c r="QXL11" s="34"/>
      <c r="QXM11" s="34"/>
      <c r="QXN11" s="34"/>
      <c r="QXO11" s="34"/>
      <c r="QXP11" s="34"/>
      <c r="QXQ11" s="34"/>
      <c r="QXR11" s="34"/>
      <c r="QXS11" s="34"/>
      <c r="QXT11" s="34"/>
      <c r="QXU11" s="34"/>
      <c r="QXV11" s="34"/>
      <c r="QXW11" s="34"/>
      <c r="QXX11" s="34"/>
      <c r="QXY11" s="34"/>
      <c r="QXZ11" s="34"/>
      <c r="QYA11" s="34"/>
      <c r="QYB11" s="34"/>
      <c r="QYC11" s="34"/>
      <c r="QYD11" s="34"/>
      <c r="QYE11" s="34"/>
      <c r="QYF11" s="34"/>
      <c r="QYG11" s="34"/>
      <c r="QYH11" s="34"/>
      <c r="QYI11" s="34"/>
      <c r="QYJ11" s="34"/>
      <c r="QYK11" s="34"/>
      <c r="QYL11" s="34"/>
      <c r="QYM11" s="34"/>
      <c r="QYN11" s="34"/>
      <c r="QYO11" s="34"/>
      <c r="QYP11" s="34"/>
      <c r="QYQ11" s="34"/>
      <c r="QYR11" s="34"/>
      <c r="QYS11" s="34"/>
      <c r="QYT11" s="34"/>
      <c r="QYU11" s="34"/>
      <c r="QYV11" s="34"/>
      <c r="QYW11" s="34"/>
      <c r="QYX11" s="34"/>
      <c r="QYY11" s="34"/>
      <c r="QYZ11" s="34"/>
      <c r="QZA11" s="34"/>
      <c r="QZB11" s="34"/>
      <c r="QZC11" s="34"/>
      <c r="QZD11" s="34"/>
      <c r="QZE11" s="34"/>
      <c r="QZF11" s="34"/>
      <c r="QZG11" s="34"/>
      <c r="QZH11" s="34"/>
      <c r="QZI11" s="34"/>
      <c r="QZJ11" s="34"/>
      <c r="QZK11" s="34"/>
      <c r="QZL11" s="34"/>
      <c r="QZM11" s="34"/>
      <c r="QZN11" s="34"/>
      <c r="QZO11" s="34"/>
      <c r="QZP11" s="34"/>
      <c r="QZQ11" s="34"/>
      <c r="QZR11" s="34"/>
      <c r="QZS11" s="34"/>
      <c r="QZT11" s="34"/>
      <c r="QZU11" s="34"/>
      <c r="QZV11" s="34"/>
      <c r="QZW11" s="34"/>
      <c r="QZX11" s="34"/>
      <c r="QZY11" s="34"/>
      <c r="QZZ11" s="34"/>
      <c r="RAA11" s="34"/>
      <c r="RAB11" s="34"/>
      <c r="RAC11" s="34"/>
      <c r="RAD11" s="34"/>
      <c r="RAE11" s="34"/>
      <c r="RAF11" s="34"/>
      <c r="RAG11" s="34"/>
      <c r="RAH11" s="34"/>
      <c r="RAI11" s="34"/>
      <c r="RAJ11" s="34"/>
      <c r="RAK11" s="34"/>
      <c r="RAL11" s="34"/>
      <c r="RAM11" s="34"/>
      <c r="RAN11" s="34"/>
      <c r="RAO11" s="34"/>
      <c r="RAP11" s="34"/>
      <c r="RAQ11" s="34"/>
      <c r="RAR11" s="34"/>
      <c r="RAS11" s="34"/>
      <c r="RAT11" s="34"/>
      <c r="RAU11" s="34"/>
      <c r="RAV11" s="34"/>
      <c r="RAW11" s="34"/>
      <c r="RAX11" s="34"/>
      <c r="RAY11" s="34"/>
      <c r="RAZ11" s="34"/>
      <c r="RBA11" s="34"/>
      <c r="RBB11" s="34"/>
      <c r="RBC11" s="34"/>
      <c r="RBD11" s="34"/>
      <c r="RBE11" s="34"/>
      <c r="RBF11" s="34"/>
      <c r="RBG11" s="34"/>
      <c r="RBH11" s="34"/>
      <c r="RBI11" s="34"/>
      <c r="RBJ11" s="34"/>
      <c r="RBK11" s="34"/>
      <c r="RBL11" s="34"/>
      <c r="RBM11" s="34"/>
      <c r="RBN11" s="34"/>
      <c r="RBO11" s="34"/>
      <c r="RBP11" s="34"/>
      <c r="RBQ11" s="34"/>
      <c r="RBR11" s="34"/>
      <c r="RBS11" s="34"/>
      <c r="RBT11" s="34"/>
      <c r="RBU11" s="34"/>
      <c r="RBV11" s="34"/>
      <c r="RBW11" s="34"/>
      <c r="RBX11" s="34"/>
      <c r="RBY11" s="34"/>
      <c r="RBZ11" s="34"/>
      <c r="RCA11" s="34"/>
      <c r="RCB11" s="34"/>
      <c r="RCC11" s="34"/>
      <c r="RCD11" s="34"/>
      <c r="RCE11" s="34"/>
      <c r="RCF11" s="34"/>
      <c r="RCG11" s="34"/>
      <c r="RCH11" s="34"/>
      <c r="RCI11" s="34"/>
      <c r="RCJ11" s="34"/>
      <c r="RCK11" s="34"/>
      <c r="RCL11" s="34"/>
      <c r="RCM11" s="34"/>
      <c r="RCN11" s="34"/>
      <c r="RCO11" s="34"/>
      <c r="RCP11" s="34"/>
      <c r="RCQ11" s="34"/>
      <c r="RCR11" s="34"/>
      <c r="RCS11" s="34"/>
      <c r="RCT11" s="34"/>
      <c r="RCU11" s="34"/>
      <c r="RCV11" s="34"/>
      <c r="RCW11" s="34"/>
      <c r="RCX11" s="34"/>
      <c r="RCY11" s="34"/>
      <c r="RCZ11" s="34"/>
      <c r="RDA11" s="34"/>
      <c r="RDB11" s="34"/>
      <c r="RDC11" s="34"/>
      <c r="RDD11" s="34"/>
      <c r="RDE11" s="34"/>
      <c r="RDF11" s="34"/>
      <c r="RDG11" s="34"/>
      <c r="RDH11" s="34"/>
      <c r="RDI11" s="34"/>
      <c r="RDJ11" s="34"/>
      <c r="RDK11" s="34"/>
      <c r="RDL11" s="34"/>
      <c r="RDM11" s="34"/>
      <c r="RDN11" s="34"/>
      <c r="RDO11" s="34"/>
      <c r="RDP11" s="34"/>
      <c r="RDQ11" s="34"/>
      <c r="RDR11" s="34"/>
      <c r="RDS11" s="34"/>
      <c r="RDT11" s="34"/>
      <c r="RDU11" s="34"/>
      <c r="RDV11" s="34"/>
      <c r="RDW11" s="34"/>
      <c r="RDX11" s="34"/>
      <c r="RDY11" s="34"/>
      <c r="RDZ11" s="34"/>
      <c r="REA11" s="34"/>
      <c r="REB11" s="34"/>
      <c r="REC11" s="34"/>
      <c r="RED11" s="34"/>
      <c r="REE11" s="34"/>
      <c r="REF11" s="34"/>
      <c r="REG11" s="34"/>
      <c r="REH11" s="34"/>
      <c r="REI11" s="34"/>
      <c r="REJ11" s="34"/>
      <c r="REK11" s="34"/>
      <c r="REL11" s="34"/>
      <c r="REM11" s="34"/>
      <c r="REN11" s="34"/>
      <c r="REO11" s="34"/>
      <c r="REP11" s="34"/>
      <c r="REQ11" s="34"/>
      <c r="RER11" s="34"/>
      <c r="RES11" s="34"/>
      <c r="RET11" s="34"/>
      <c r="REU11" s="34"/>
      <c r="REV11" s="34"/>
      <c r="REW11" s="34"/>
      <c r="REX11" s="34"/>
      <c r="REY11" s="34"/>
      <c r="REZ11" s="34"/>
      <c r="RFA11" s="34"/>
      <c r="RFB11" s="34"/>
      <c r="RFC11" s="34"/>
      <c r="RFD11" s="34"/>
      <c r="RFE11" s="34"/>
      <c r="RFF11" s="34"/>
      <c r="RFG11" s="34"/>
      <c r="RFH11" s="34"/>
      <c r="RFI11" s="34"/>
      <c r="RFJ11" s="34"/>
      <c r="RFK11" s="34"/>
      <c r="RFL11" s="34"/>
      <c r="RFM11" s="34"/>
      <c r="RFN11" s="34"/>
      <c r="RFO11" s="34"/>
      <c r="RFP11" s="34"/>
      <c r="RFQ11" s="34"/>
      <c r="RFR11" s="34"/>
      <c r="RFS11" s="34"/>
      <c r="RFT11" s="34"/>
      <c r="RFU11" s="34"/>
      <c r="RFV11" s="34"/>
      <c r="RFW11" s="34"/>
      <c r="RFX11" s="34"/>
      <c r="RFY11" s="34"/>
      <c r="RFZ11" s="34"/>
      <c r="RGA11" s="34"/>
      <c r="RGB11" s="34"/>
      <c r="RGC11" s="34"/>
      <c r="RGD11" s="34"/>
      <c r="RGE11" s="34"/>
      <c r="RGF11" s="34"/>
      <c r="RGG11" s="34"/>
      <c r="RGH11" s="34"/>
      <c r="RGI11" s="34"/>
      <c r="RGJ11" s="34"/>
      <c r="RGK11" s="34"/>
      <c r="RGL11" s="34"/>
      <c r="RGM11" s="34"/>
      <c r="RGN11" s="34"/>
      <c r="RGO11" s="34"/>
      <c r="RGP11" s="34"/>
      <c r="RGQ11" s="34"/>
      <c r="RGR11" s="34"/>
      <c r="RGS11" s="34"/>
      <c r="RGT11" s="34"/>
      <c r="RGU11" s="34"/>
      <c r="RGV11" s="34"/>
      <c r="RGW11" s="34"/>
      <c r="RGX11" s="34"/>
      <c r="RGY11" s="34"/>
      <c r="RGZ11" s="34"/>
      <c r="RHA11" s="34"/>
      <c r="RHB11" s="34"/>
      <c r="RHC11" s="34"/>
      <c r="RHD11" s="34"/>
      <c r="RHE11" s="34"/>
      <c r="RHF11" s="34"/>
      <c r="RHG11" s="34"/>
      <c r="RHH11" s="34"/>
      <c r="RHI11" s="34"/>
      <c r="RHJ11" s="34"/>
      <c r="RHK11" s="34"/>
      <c r="RHL11" s="34"/>
      <c r="RHM11" s="34"/>
      <c r="RHN11" s="34"/>
      <c r="RHO11" s="34"/>
      <c r="RHP11" s="34"/>
      <c r="RHQ11" s="34"/>
      <c r="RHR11" s="34"/>
      <c r="RHS11" s="34"/>
      <c r="RHT11" s="34"/>
      <c r="RHU11" s="34"/>
      <c r="RHV11" s="34"/>
      <c r="RHW11" s="34"/>
      <c r="RHX11" s="34"/>
      <c r="RHY11" s="34"/>
      <c r="RHZ11" s="34"/>
      <c r="RIA11" s="34"/>
      <c r="RIB11" s="34"/>
      <c r="RIC11" s="34"/>
      <c r="RID11" s="34"/>
      <c r="RIE11" s="34"/>
      <c r="RIF11" s="34"/>
      <c r="RIG11" s="34"/>
      <c r="RIH11" s="34"/>
      <c r="RII11" s="34"/>
      <c r="RIJ11" s="34"/>
      <c r="RIK11" s="34"/>
      <c r="RIL11" s="34"/>
      <c r="RIM11" s="34"/>
      <c r="RIN11" s="34"/>
      <c r="RIO11" s="34"/>
      <c r="RIP11" s="34"/>
      <c r="RIQ11" s="34"/>
      <c r="RIR11" s="34"/>
      <c r="RIS11" s="34"/>
      <c r="RIT11" s="34"/>
      <c r="RIU11" s="34"/>
      <c r="RIV11" s="34"/>
      <c r="RIW11" s="34"/>
      <c r="RIX11" s="34"/>
      <c r="RIY11" s="34"/>
      <c r="RIZ11" s="34"/>
      <c r="RJA11" s="34"/>
      <c r="RJB11" s="34"/>
      <c r="RJC11" s="34"/>
      <c r="RJD11" s="34"/>
      <c r="RJE11" s="34"/>
      <c r="RJF11" s="34"/>
      <c r="RJG11" s="34"/>
      <c r="RJH11" s="34"/>
      <c r="RJI11" s="34"/>
      <c r="RJJ11" s="34"/>
      <c r="RJK11" s="34"/>
      <c r="RJL11" s="34"/>
      <c r="RJM11" s="34"/>
      <c r="RJN11" s="34"/>
      <c r="RJO11" s="34"/>
      <c r="RJP11" s="34"/>
      <c r="RJQ11" s="34"/>
      <c r="RJR11" s="34"/>
      <c r="RJS11" s="34"/>
      <c r="RJT11" s="34"/>
      <c r="RJU11" s="34"/>
      <c r="RJV11" s="34"/>
      <c r="RJW11" s="34"/>
      <c r="RJX11" s="34"/>
      <c r="RJY11" s="34"/>
      <c r="RJZ11" s="34"/>
      <c r="RKA11" s="34"/>
      <c r="RKB11" s="34"/>
      <c r="RKC11" s="34"/>
      <c r="RKD11" s="34"/>
      <c r="RKE11" s="34"/>
      <c r="RKF11" s="34"/>
      <c r="RKG11" s="34"/>
      <c r="RKH11" s="34"/>
      <c r="RKI11" s="34"/>
      <c r="RKJ11" s="34"/>
      <c r="RKK11" s="34"/>
      <c r="RKL11" s="34"/>
      <c r="RKM11" s="34"/>
      <c r="RKN11" s="34"/>
      <c r="RKO11" s="34"/>
      <c r="RKP11" s="34"/>
      <c r="RKQ11" s="34"/>
      <c r="RKR11" s="34"/>
      <c r="RKS11" s="34"/>
      <c r="RKT11" s="34"/>
      <c r="RKU11" s="34"/>
      <c r="RKV11" s="34"/>
      <c r="RKW11" s="34"/>
      <c r="RKX11" s="34"/>
      <c r="RKY11" s="34"/>
      <c r="RKZ11" s="34"/>
      <c r="RLA11" s="34"/>
      <c r="RLB11" s="34"/>
      <c r="RLC11" s="34"/>
      <c r="RLD11" s="34"/>
      <c r="RLE11" s="34"/>
      <c r="RLF11" s="34"/>
      <c r="RLG11" s="34"/>
      <c r="RLH11" s="34"/>
      <c r="RLI11" s="34"/>
      <c r="RLJ11" s="34"/>
      <c r="RLK11" s="34"/>
      <c r="RLL11" s="34"/>
      <c r="RLM11" s="34"/>
      <c r="RLN11" s="34"/>
      <c r="RLO11" s="34"/>
      <c r="RLP11" s="34"/>
      <c r="RLQ11" s="34"/>
      <c r="RLR11" s="34"/>
      <c r="RLS11" s="34"/>
      <c r="RLT11" s="34"/>
      <c r="RLU11" s="34"/>
      <c r="RLV11" s="34"/>
      <c r="RLW11" s="34"/>
      <c r="RLX11" s="34"/>
      <c r="RLY11" s="34"/>
      <c r="RLZ11" s="34"/>
      <c r="RMA11" s="34"/>
      <c r="RMB11" s="34"/>
      <c r="RMC11" s="34"/>
      <c r="RMD11" s="34"/>
      <c r="RME11" s="34"/>
      <c r="RMF11" s="34"/>
      <c r="RMG11" s="34"/>
      <c r="RMH11" s="34"/>
      <c r="RMI11" s="34"/>
      <c r="RMJ11" s="34"/>
      <c r="RMK11" s="34"/>
      <c r="RML11" s="34"/>
      <c r="RMM11" s="34"/>
      <c r="RMN11" s="34"/>
      <c r="RMO11" s="34"/>
      <c r="RMP11" s="34"/>
      <c r="RMQ11" s="34"/>
      <c r="RMR11" s="34"/>
      <c r="RMS11" s="34"/>
      <c r="RMT11" s="34"/>
      <c r="RMU11" s="34"/>
      <c r="RMV11" s="34"/>
      <c r="RMW11" s="34"/>
      <c r="RMX11" s="34"/>
      <c r="RMY11" s="34"/>
      <c r="RMZ11" s="34"/>
      <c r="RNA11" s="34"/>
      <c r="RNB11" s="34"/>
      <c r="RNC11" s="34"/>
      <c r="RND11" s="34"/>
      <c r="RNE11" s="34"/>
      <c r="RNF11" s="34"/>
      <c r="RNG11" s="34"/>
      <c r="RNH11" s="34"/>
      <c r="RNI11" s="34"/>
      <c r="RNJ11" s="34"/>
      <c r="RNK11" s="34"/>
      <c r="RNL11" s="34"/>
      <c r="RNM11" s="34"/>
      <c r="RNN11" s="34"/>
      <c r="RNO11" s="34"/>
      <c r="RNP11" s="34"/>
      <c r="RNQ11" s="34"/>
      <c r="RNR11" s="34"/>
      <c r="RNS11" s="34"/>
      <c r="RNT11" s="34"/>
      <c r="RNU11" s="34"/>
      <c r="RNV11" s="34"/>
      <c r="RNW11" s="34"/>
      <c r="RNX11" s="34"/>
      <c r="RNY11" s="34"/>
      <c r="RNZ11" s="34"/>
      <c r="ROA11" s="34"/>
      <c r="ROB11" s="34"/>
      <c r="ROC11" s="34"/>
      <c r="ROD11" s="34"/>
      <c r="ROE11" s="34"/>
      <c r="ROF11" s="34"/>
      <c r="ROG11" s="34"/>
      <c r="ROH11" s="34"/>
      <c r="ROI11" s="34"/>
      <c r="ROJ11" s="34"/>
      <c r="ROK11" s="34"/>
      <c r="ROL11" s="34"/>
      <c r="ROM11" s="34"/>
      <c r="RON11" s="34"/>
      <c r="ROO11" s="34"/>
      <c r="ROP11" s="34"/>
      <c r="ROQ11" s="34"/>
      <c r="ROR11" s="34"/>
      <c r="ROS11" s="34"/>
      <c r="ROT11" s="34"/>
      <c r="ROU11" s="34"/>
      <c r="ROV11" s="34"/>
      <c r="ROW11" s="34"/>
      <c r="ROX11" s="34"/>
      <c r="ROY11" s="34"/>
      <c r="ROZ11" s="34"/>
      <c r="RPA11" s="34"/>
      <c r="RPB11" s="34"/>
      <c r="RPC11" s="34"/>
      <c r="RPD11" s="34"/>
      <c r="RPE11" s="34"/>
      <c r="RPF11" s="34"/>
      <c r="RPG11" s="34"/>
      <c r="RPH11" s="34"/>
      <c r="RPI11" s="34"/>
      <c r="RPJ11" s="34"/>
      <c r="RPK11" s="34"/>
      <c r="RPL11" s="34"/>
      <c r="RPM11" s="34"/>
      <c r="RPN11" s="34"/>
      <c r="RPO11" s="34"/>
      <c r="RPP11" s="34"/>
      <c r="RPQ11" s="34"/>
      <c r="RPR11" s="34"/>
      <c r="RPS11" s="34"/>
      <c r="RPT11" s="34"/>
      <c r="RPU11" s="34"/>
      <c r="RPV11" s="34"/>
      <c r="RPW11" s="34"/>
      <c r="RPX11" s="34"/>
      <c r="RPY11" s="34"/>
      <c r="RPZ11" s="34"/>
      <c r="RQA11" s="34"/>
      <c r="RQB11" s="34"/>
      <c r="RQC11" s="34"/>
      <c r="RQD11" s="34"/>
      <c r="RQE11" s="34"/>
      <c r="RQF11" s="34"/>
      <c r="RQG11" s="34"/>
      <c r="RQH11" s="34"/>
      <c r="RQI11" s="34"/>
      <c r="RQJ11" s="34"/>
      <c r="RQK11" s="34"/>
      <c r="RQL11" s="34"/>
      <c r="RQM11" s="34"/>
      <c r="RQN11" s="34"/>
      <c r="RQO11" s="34"/>
      <c r="RQP11" s="34"/>
      <c r="RQQ11" s="34"/>
      <c r="RQR11" s="34"/>
      <c r="RQS11" s="34"/>
      <c r="RQT11" s="34"/>
      <c r="RQU11" s="34"/>
      <c r="RQV11" s="34"/>
      <c r="RQW11" s="34"/>
      <c r="RQX11" s="34"/>
      <c r="RQY11" s="34"/>
      <c r="RQZ11" s="34"/>
      <c r="RRA11" s="34"/>
      <c r="RRB11" s="34"/>
      <c r="RRC11" s="34"/>
      <c r="RRD11" s="34"/>
      <c r="RRE11" s="34"/>
      <c r="RRF11" s="34"/>
      <c r="RRG11" s="34"/>
      <c r="RRH11" s="34"/>
      <c r="RRI11" s="34"/>
      <c r="RRJ11" s="34"/>
      <c r="RRK11" s="34"/>
      <c r="RRL11" s="34"/>
      <c r="RRM11" s="34"/>
      <c r="RRN11" s="34"/>
      <c r="RRO11" s="34"/>
      <c r="RRP11" s="34"/>
      <c r="RRQ11" s="34"/>
      <c r="RRR11" s="34"/>
      <c r="RRS11" s="34"/>
      <c r="RRT11" s="34"/>
      <c r="RRU11" s="34"/>
      <c r="RRV11" s="34"/>
      <c r="RRW11" s="34"/>
      <c r="RRX11" s="34"/>
      <c r="RRY11" s="34"/>
      <c r="RRZ11" s="34"/>
      <c r="RSA11" s="34"/>
      <c r="RSB11" s="34"/>
      <c r="RSC11" s="34"/>
      <c r="RSD11" s="34"/>
      <c r="RSE11" s="34"/>
      <c r="RSF11" s="34"/>
      <c r="RSG11" s="34"/>
      <c r="RSH11" s="34"/>
      <c r="RSI11" s="34"/>
      <c r="RSJ11" s="34"/>
      <c r="RSK11" s="34"/>
      <c r="RSL11" s="34"/>
      <c r="RSM11" s="34"/>
      <c r="RSN11" s="34"/>
      <c r="RSO11" s="34"/>
      <c r="RSP11" s="34"/>
      <c r="RSQ11" s="34"/>
      <c r="RSR11" s="34"/>
      <c r="RSS11" s="34"/>
      <c r="RST11" s="34"/>
      <c r="RSU11" s="34"/>
      <c r="RSV11" s="34"/>
      <c r="RSW11" s="34"/>
      <c r="RSX11" s="34"/>
      <c r="RSY11" s="34"/>
      <c r="RSZ11" s="34"/>
      <c r="RTA11" s="34"/>
      <c r="RTB11" s="34"/>
      <c r="RTC11" s="34"/>
      <c r="RTD11" s="34"/>
      <c r="RTE11" s="34"/>
      <c r="RTF11" s="34"/>
      <c r="RTG11" s="34"/>
      <c r="RTH11" s="34"/>
      <c r="RTI11" s="34"/>
      <c r="RTJ11" s="34"/>
      <c r="RTK11" s="34"/>
      <c r="RTL11" s="34"/>
      <c r="RTM11" s="34"/>
      <c r="RTN11" s="34"/>
      <c r="RTO11" s="34"/>
      <c r="RTP11" s="34"/>
      <c r="RTQ11" s="34"/>
      <c r="RTR11" s="34"/>
      <c r="RTS11" s="34"/>
      <c r="RTT11" s="34"/>
      <c r="RTU11" s="34"/>
      <c r="RTV11" s="34"/>
      <c r="RTW11" s="34"/>
      <c r="RTX11" s="34"/>
      <c r="RTY11" s="34"/>
      <c r="RTZ11" s="34"/>
      <c r="RUA11" s="34"/>
      <c r="RUB11" s="34"/>
      <c r="RUC11" s="34"/>
      <c r="RUD11" s="34"/>
      <c r="RUE11" s="34"/>
      <c r="RUF11" s="34"/>
      <c r="RUG11" s="34"/>
      <c r="RUH11" s="34"/>
      <c r="RUI11" s="34"/>
      <c r="RUJ11" s="34"/>
      <c r="RUK11" s="34"/>
      <c r="RUL11" s="34"/>
      <c r="RUM11" s="34"/>
      <c r="RUN11" s="34"/>
      <c r="RUO11" s="34"/>
      <c r="RUP11" s="34"/>
      <c r="RUQ11" s="34"/>
      <c r="RUR11" s="34"/>
      <c r="RUS11" s="34"/>
      <c r="RUT11" s="34"/>
      <c r="RUU11" s="34"/>
      <c r="RUV11" s="34"/>
      <c r="RUW11" s="34"/>
      <c r="RUX11" s="34"/>
      <c r="RUY11" s="34"/>
      <c r="RUZ11" s="34"/>
      <c r="RVA11" s="34"/>
      <c r="RVB11" s="34"/>
      <c r="RVC11" s="34"/>
      <c r="RVD11" s="34"/>
      <c r="RVE11" s="34"/>
      <c r="RVF11" s="34"/>
      <c r="RVG11" s="34"/>
      <c r="RVH11" s="34"/>
      <c r="RVI11" s="34"/>
      <c r="RVJ11" s="34"/>
      <c r="RVK11" s="34"/>
      <c r="RVL11" s="34"/>
      <c r="RVM11" s="34"/>
      <c r="RVN11" s="34"/>
      <c r="RVO11" s="34"/>
      <c r="RVP11" s="34"/>
      <c r="RVQ11" s="34"/>
      <c r="RVR11" s="34"/>
      <c r="RVS11" s="34"/>
      <c r="RVT11" s="34"/>
      <c r="RVU11" s="34"/>
      <c r="RVV11" s="34"/>
      <c r="RVW11" s="34"/>
      <c r="RVX11" s="34"/>
      <c r="RVY11" s="34"/>
      <c r="RVZ11" s="34"/>
      <c r="RWA11" s="34"/>
      <c r="RWB11" s="34"/>
      <c r="RWC11" s="34"/>
      <c r="RWD11" s="34"/>
      <c r="RWE11" s="34"/>
      <c r="RWF11" s="34"/>
      <c r="RWG11" s="34"/>
      <c r="RWH11" s="34"/>
      <c r="RWI11" s="34"/>
      <c r="RWJ11" s="34"/>
      <c r="RWK11" s="34"/>
      <c r="RWL11" s="34"/>
      <c r="RWM11" s="34"/>
      <c r="RWN11" s="34"/>
      <c r="RWO11" s="34"/>
      <c r="RWP11" s="34"/>
      <c r="RWQ11" s="34"/>
      <c r="RWR11" s="34"/>
      <c r="RWS11" s="34"/>
      <c r="RWT11" s="34"/>
      <c r="RWU11" s="34"/>
      <c r="RWV11" s="34"/>
      <c r="RWW11" s="34"/>
      <c r="RWX11" s="34"/>
      <c r="RWY11" s="34"/>
      <c r="RWZ11" s="34"/>
      <c r="RXA11" s="34"/>
      <c r="RXB11" s="34"/>
      <c r="RXC11" s="34"/>
      <c r="RXD11" s="34"/>
      <c r="RXE11" s="34"/>
      <c r="RXF11" s="34"/>
      <c r="RXG11" s="34"/>
      <c r="RXH11" s="34"/>
      <c r="RXI11" s="34"/>
      <c r="RXJ11" s="34"/>
      <c r="RXK11" s="34"/>
      <c r="RXL11" s="34"/>
      <c r="RXM11" s="34"/>
      <c r="RXN11" s="34"/>
      <c r="RXO11" s="34"/>
      <c r="RXP11" s="34"/>
      <c r="RXQ11" s="34"/>
      <c r="RXR11" s="34"/>
      <c r="RXS11" s="34"/>
      <c r="RXT11" s="34"/>
      <c r="RXU11" s="34"/>
      <c r="RXV11" s="34"/>
      <c r="RXW11" s="34"/>
      <c r="RXX11" s="34"/>
      <c r="RXY11" s="34"/>
      <c r="RXZ11" s="34"/>
      <c r="RYA11" s="34"/>
      <c r="RYB11" s="34"/>
      <c r="RYC11" s="34"/>
      <c r="RYD11" s="34"/>
      <c r="RYE11" s="34"/>
      <c r="RYF11" s="34"/>
      <c r="RYG11" s="34"/>
      <c r="RYH11" s="34"/>
      <c r="RYI11" s="34"/>
      <c r="RYJ11" s="34"/>
      <c r="RYK11" s="34"/>
      <c r="RYL11" s="34"/>
      <c r="RYM11" s="34"/>
      <c r="RYN11" s="34"/>
      <c r="RYO11" s="34"/>
      <c r="RYP11" s="34"/>
      <c r="RYQ11" s="34"/>
      <c r="RYR11" s="34"/>
      <c r="RYS11" s="34"/>
      <c r="RYT11" s="34"/>
      <c r="RYU11" s="34"/>
      <c r="RYV11" s="34"/>
      <c r="RYW11" s="34"/>
      <c r="RYX11" s="34"/>
      <c r="RYY11" s="34"/>
      <c r="RYZ11" s="34"/>
      <c r="RZA11" s="34"/>
      <c r="RZB11" s="34"/>
      <c r="RZC11" s="34"/>
      <c r="RZD11" s="34"/>
      <c r="RZE11" s="34"/>
      <c r="RZF11" s="34"/>
      <c r="RZG11" s="34"/>
      <c r="RZH11" s="34"/>
      <c r="RZI11" s="34"/>
      <c r="RZJ11" s="34"/>
      <c r="RZK11" s="34"/>
      <c r="RZL11" s="34"/>
      <c r="RZM11" s="34"/>
      <c r="RZN11" s="34"/>
      <c r="RZO11" s="34"/>
      <c r="RZP11" s="34"/>
      <c r="RZQ11" s="34"/>
      <c r="RZR11" s="34"/>
      <c r="RZS11" s="34"/>
      <c r="RZT11" s="34"/>
      <c r="RZU11" s="34"/>
      <c r="RZV11" s="34"/>
      <c r="RZW11" s="34"/>
      <c r="RZX11" s="34"/>
      <c r="RZY11" s="34"/>
      <c r="RZZ11" s="34"/>
      <c r="SAA11" s="34"/>
      <c r="SAB11" s="34"/>
      <c r="SAC11" s="34"/>
      <c r="SAD11" s="34"/>
      <c r="SAE11" s="34"/>
      <c r="SAF11" s="34"/>
      <c r="SAG11" s="34"/>
      <c r="SAH11" s="34"/>
      <c r="SAI11" s="34"/>
      <c r="SAJ11" s="34"/>
      <c r="SAK11" s="34"/>
      <c r="SAL11" s="34"/>
      <c r="SAM11" s="34"/>
      <c r="SAN11" s="34"/>
      <c r="SAO11" s="34"/>
      <c r="SAP11" s="34"/>
      <c r="SAQ11" s="34"/>
      <c r="SAR11" s="34"/>
      <c r="SAS11" s="34"/>
      <c r="SAT11" s="34"/>
      <c r="SAU11" s="34"/>
      <c r="SAV11" s="34"/>
      <c r="SAW11" s="34"/>
      <c r="SAX11" s="34"/>
      <c r="SAY11" s="34"/>
      <c r="SAZ11" s="34"/>
      <c r="SBA11" s="34"/>
      <c r="SBB11" s="34"/>
      <c r="SBC11" s="34"/>
      <c r="SBD11" s="34"/>
      <c r="SBE11" s="34"/>
      <c r="SBF11" s="34"/>
      <c r="SBG11" s="34"/>
      <c r="SBH11" s="34"/>
      <c r="SBI11" s="34"/>
      <c r="SBJ11" s="34"/>
      <c r="SBK11" s="34"/>
      <c r="SBL11" s="34"/>
      <c r="SBM11" s="34"/>
      <c r="SBN11" s="34"/>
      <c r="SBO11" s="34"/>
      <c r="SBP11" s="34"/>
      <c r="SBQ11" s="34"/>
      <c r="SBR11" s="34"/>
      <c r="SBS11" s="34"/>
      <c r="SBT11" s="34"/>
      <c r="SBU11" s="34"/>
      <c r="SBV11" s="34"/>
      <c r="SBW11" s="34"/>
      <c r="SBX11" s="34"/>
      <c r="SBY11" s="34"/>
      <c r="SBZ11" s="34"/>
      <c r="SCA11" s="34"/>
      <c r="SCB11" s="34"/>
      <c r="SCC11" s="34"/>
      <c r="SCD11" s="34"/>
      <c r="SCE11" s="34"/>
      <c r="SCF11" s="34"/>
      <c r="SCG11" s="34"/>
      <c r="SCH11" s="34"/>
      <c r="SCI11" s="34"/>
      <c r="SCJ11" s="34"/>
      <c r="SCK11" s="34"/>
      <c r="SCL11" s="34"/>
      <c r="SCM11" s="34"/>
      <c r="SCN11" s="34"/>
      <c r="SCO11" s="34"/>
      <c r="SCP11" s="34"/>
      <c r="SCQ11" s="34"/>
      <c r="SCR11" s="34"/>
      <c r="SCS11" s="34"/>
      <c r="SCT11" s="34"/>
      <c r="SCU11" s="34"/>
      <c r="SCV11" s="34"/>
      <c r="SCW11" s="34"/>
      <c r="SCX11" s="34"/>
      <c r="SCY11" s="34"/>
      <c r="SCZ11" s="34"/>
      <c r="SDA11" s="34"/>
      <c r="SDB11" s="34"/>
      <c r="SDC11" s="34"/>
      <c r="SDD11" s="34"/>
      <c r="SDE11" s="34"/>
      <c r="SDF11" s="34"/>
      <c r="SDG11" s="34"/>
      <c r="SDH11" s="34"/>
      <c r="SDI11" s="34"/>
      <c r="SDJ11" s="34"/>
      <c r="SDK11" s="34"/>
      <c r="SDL11" s="34"/>
      <c r="SDM11" s="34"/>
      <c r="SDN11" s="34"/>
      <c r="SDO11" s="34"/>
      <c r="SDP11" s="34"/>
      <c r="SDQ11" s="34"/>
      <c r="SDR11" s="34"/>
      <c r="SDS11" s="34"/>
      <c r="SDT11" s="34"/>
      <c r="SDU11" s="34"/>
      <c r="SDV11" s="34"/>
      <c r="SDW11" s="34"/>
      <c r="SDX11" s="34"/>
      <c r="SDY11" s="34"/>
      <c r="SDZ11" s="34"/>
      <c r="SEA11" s="34"/>
      <c r="SEB11" s="34"/>
      <c r="SEC11" s="34"/>
      <c r="SED11" s="34"/>
      <c r="SEE11" s="34"/>
      <c r="SEF11" s="34"/>
      <c r="SEG11" s="34"/>
      <c r="SEH11" s="34"/>
      <c r="SEI11" s="34"/>
      <c r="SEJ11" s="34"/>
      <c r="SEK11" s="34"/>
      <c r="SEL11" s="34"/>
      <c r="SEM11" s="34"/>
      <c r="SEN11" s="34"/>
      <c r="SEO11" s="34"/>
      <c r="SEP11" s="34"/>
      <c r="SEQ11" s="34"/>
      <c r="SER11" s="34"/>
      <c r="SES11" s="34"/>
      <c r="SET11" s="34"/>
      <c r="SEU11" s="34"/>
      <c r="SEV11" s="34"/>
      <c r="SEW11" s="34"/>
      <c r="SEX11" s="34"/>
      <c r="SEY11" s="34"/>
      <c r="SEZ11" s="34"/>
      <c r="SFA11" s="34"/>
      <c r="SFB11" s="34"/>
      <c r="SFC11" s="34"/>
      <c r="SFD11" s="34"/>
      <c r="SFE11" s="34"/>
      <c r="SFF11" s="34"/>
      <c r="SFG11" s="34"/>
      <c r="SFH11" s="34"/>
      <c r="SFI11" s="34"/>
      <c r="SFJ11" s="34"/>
      <c r="SFK11" s="34"/>
      <c r="SFL11" s="34"/>
      <c r="SFM11" s="34"/>
      <c r="SFN11" s="34"/>
      <c r="SFO11" s="34"/>
      <c r="SFP11" s="34"/>
      <c r="SFQ11" s="34"/>
      <c r="SFR11" s="34"/>
      <c r="SFS11" s="34"/>
      <c r="SFT11" s="34"/>
      <c r="SFU11" s="34"/>
      <c r="SFV11" s="34"/>
      <c r="SFW11" s="34"/>
      <c r="SFX11" s="34"/>
      <c r="SFY11" s="34"/>
      <c r="SFZ11" s="34"/>
      <c r="SGA11" s="34"/>
      <c r="SGB11" s="34"/>
      <c r="SGC11" s="34"/>
      <c r="SGD11" s="34"/>
      <c r="SGE11" s="34"/>
      <c r="SGF11" s="34"/>
      <c r="SGG11" s="34"/>
      <c r="SGH11" s="34"/>
      <c r="SGI11" s="34"/>
      <c r="SGJ11" s="34"/>
      <c r="SGK11" s="34"/>
      <c r="SGL11" s="34"/>
      <c r="SGM11" s="34"/>
      <c r="SGN11" s="34"/>
      <c r="SGO11" s="34"/>
      <c r="SGP11" s="34"/>
      <c r="SGQ11" s="34"/>
      <c r="SGR11" s="34"/>
      <c r="SGS11" s="34"/>
      <c r="SGT11" s="34"/>
      <c r="SGU11" s="34"/>
      <c r="SGV11" s="34"/>
      <c r="SGW11" s="34"/>
      <c r="SGX11" s="34"/>
      <c r="SGY11" s="34"/>
      <c r="SGZ11" s="34"/>
      <c r="SHA11" s="34"/>
      <c r="SHB11" s="34"/>
      <c r="SHC11" s="34"/>
      <c r="SHD11" s="34"/>
      <c r="SHE11" s="34"/>
      <c r="SHF11" s="34"/>
      <c r="SHG11" s="34"/>
      <c r="SHH11" s="34"/>
      <c r="SHI11" s="34"/>
      <c r="SHJ11" s="34"/>
      <c r="SHK11" s="34"/>
      <c r="SHL11" s="34"/>
      <c r="SHM11" s="34"/>
      <c r="SHN11" s="34"/>
      <c r="SHO11" s="34"/>
      <c r="SHP11" s="34"/>
      <c r="SHQ11" s="34"/>
      <c r="SHR11" s="34"/>
      <c r="SHS11" s="34"/>
      <c r="SHT11" s="34"/>
      <c r="SHU11" s="34"/>
      <c r="SHV11" s="34"/>
      <c r="SHW11" s="34"/>
      <c r="SHX11" s="34"/>
      <c r="SHY11" s="34"/>
      <c r="SHZ11" s="34"/>
      <c r="SIA11" s="34"/>
      <c r="SIB11" s="34"/>
      <c r="SIC11" s="34"/>
      <c r="SID11" s="34"/>
      <c r="SIE11" s="34"/>
      <c r="SIF11" s="34"/>
      <c r="SIG11" s="34"/>
      <c r="SIH11" s="34"/>
      <c r="SII11" s="34"/>
      <c r="SIJ11" s="34"/>
      <c r="SIK11" s="34"/>
      <c r="SIL11" s="34"/>
      <c r="SIM11" s="34"/>
      <c r="SIN11" s="34"/>
      <c r="SIO11" s="34"/>
      <c r="SIP11" s="34"/>
      <c r="SIQ11" s="34"/>
      <c r="SIR11" s="34"/>
      <c r="SIS11" s="34"/>
      <c r="SIT11" s="34"/>
      <c r="SIU11" s="34"/>
      <c r="SIV11" s="34"/>
      <c r="SIW11" s="34"/>
      <c r="SIX11" s="34"/>
      <c r="SIY11" s="34"/>
      <c r="SIZ11" s="34"/>
      <c r="SJA11" s="34"/>
      <c r="SJB11" s="34"/>
      <c r="SJC11" s="34"/>
      <c r="SJD11" s="34"/>
      <c r="SJE11" s="34"/>
      <c r="SJF11" s="34"/>
      <c r="SJG11" s="34"/>
      <c r="SJH11" s="34"/>
      <c r="SJI11" s="34"/>
      <c r="SJJ11" s="34"/>
      <c r="SJK11" s="34"/>
      <c r="SJL11" s="34"/>
      <c r="SJM11" s="34"/>
      <c r="SJN11" s="34"/>
      <c r="SJO11" s="34"/>
      <c r="SJP11" s="34"/>
      <c r="SJQ11" s="34"/>
      <c r="SJR11" s="34"/>
      <c r="SJS11" s="34"/>
      <c r="SJT11" s="34"/>
      <c r="SJU11" s="34"/>
      <c r="SJV11" s="34"/>
      <c r="SJW11" s="34"/>
      <c r="SJX11" s="34"/>
      <c r="SJY11" s="34"/>
      <c r="SJZ11" s="34"/>
      <c r="SKA11" s="34"/>
      <c r="SKB11" s="34"/>
      <c r="SKC11" s="34"/>
      <c r="SKD11" s="34"/>
      <c r="SKE11" s="34"/>
      <c r="SKF11" s="34"/>
      <c r="SKG11" s="34"/>
      <c r="SKH11" s="34"/>
      <c r="SKI11" s="34"/>
      <c r="SKJ11" s="34"/>
      <c r="SKK11" s="34"/>
      <c r="SKL11" s="34"/>
      <c r="SKM11" s="34"/>
      <c r="SKN11" s="34"/>
      <c r="SKO11" s="34"/>
      <c r="SKP11" s="34"/>
      <c r="SKQ11" s="34"/>
      <c r="SKR11" s="34"/>
      <c r="SKS11" s="34"/>
      <c r="SKT11" s="34"/>
      <c r="SKU11" s="34"/>
      <c r="SKV11" s="34"/>
      <c r="SKW11" s="34"/>
      <c r="SKX11" s="34"/>
      <c r="SKY11" s="34"/>
      <c r="SKZ11" s="34"/>
      <c r="SLA11" s="34"/>
      <c r="SLB11" s="34"/>
      <c r="SLC11" s="34"/>
      <c r="SLD11" s="34"/>
      <c r="SLE11" s="34"/>
      <c r="SLF11" s="34"/>
      <c r="SLG11" s="34"/>
      <c r="SLH11" s="34"/>
      <c r="SLI11" s="34"/>
      <c r="SLJ11" s="34"/>
      <c r="SLK11" s="34"/>
      <c r="SLL11" s="34"/>
      <c r="SLM11" s="34"/>
      <c r="SLN11" s="34"/>
      <c r="SLO11" s="34"/>
      <c r="SLP11" s="34"/>
      <c r="SLQ11" s="34"/>
      <c r="SLR11" s="34"/>
      <c r="SLS11" s="34"/>
      <c r="SLT11" s="34"/>
      <c r="SLU11" s="34"/>
      <c r="SLV11" s="34"/>
      <c r="SLW11" s="34"/>
      <c r="SLX11" s="34"/>
      <c r="SLY11" s="34"/>
      <c r="SLZ11" s="34"/>
      <c r="SMA11" s="34"/>
      <c r="SMB11" s="34"/>
      <c r="SMC11" s="34"/>
      <c r="SMD11" s="34"/>
      <c r="SME11" s="34"/>
      <c r="SMF11" s="34"/>
      <c r="SMG11" s="34"/>
      <c r="SMH11" s="34"/>
      <c r="SMI11" s="34"/>
      <c r="SMJ11" s="34"/>
      <c r="SMK11" s="34"/>
      <c r="SML11" s="34"/>
      <c r="SMM11" s="34"/>
      <c r="SMN11" s="34"/>
      <c r="SMO11" s="34"/>
      <c r="SMP11" s="34"/>
      <c r="SMQ11" s="34"/>
      <c r="SMR11" s="34"/>
      <c r="SMS11" s="34"/>
      <c r="SMT11" s="34"/>
      <c r="SMU11" s="34"/>
      <c r="SMV11" s="34"/>
      <c r="SMW11" s="34"/>
      <c r="SMX11" s="34"/>
      <c r="SMY11" s="34"/>
      <c r="SMZ11" s="34"/>
      <c r="SNA11" s="34"/>
      <c r="SNB11" s="34"/>
      <c r="SNC11" s="34"/>
      <c r="SND11" s="34"/>
      <c r="SNE11" s="34"/>
      <c r="SNF11" s="34"/>
      <c r="SNG11" s="34"/>
      <c r="SNH11" s="34"/>
      <c r="SNI11" s="34"/>
      <c r="SNJ11" s="34"/>
      <c r="SNK11" s="34"/>
      <c r="SNL11" s="34"/>
      <c r="SNM11" s="34"/>
      <c r="SNN11" s="34"/>
      <c r="SNO11" s="34"/>
      <c r="SNP11" s="34"/>
      <c r="SNQ11" s="34"/>
      <c r="SNR11" s="34"/>
      <c r="SNS11" s="34"/>
      <c r="SNT11" s="34"/>
      <c r="SNU11" s="34"/>
      <c r="SNV11" s="34"/>
      <c r="SNW11" s="34"/>
      <c r="SNX11" s="34"/>
      <c r="SNY11" s="34"/>
      <c r="SNZ11" s="34"/>
      <c r="SOA11" s="34"/>
      <c r="SOB11" s="34"/>
      <c r="SOC11" s="34"/>
      <c r="SOD11" s="34"/>
      <c r="SOE11" s="34"/>
      <c r="SOF11" s="34"/>
      <c r="SOG11" s="34"/>
      <c r="SOH11" s="34"/>
      <c r="SOI11" s="34"/>
      <c r="SOJ11" s="34"/>
      <c r="SOK11" s="34"/>
      <c r="SOL11" s="34"/>
      <c r="SOM11" s="34"/>
      <c r="SON11" s="34"/>
      <c r="SOO11" s="34"/>
      <c r="SOP11" s="34"/>
      <c r="SOQ11" s="34"/>
      <c r="SOR11" s="34"/>
      <c r="SOS11" s="34"/>
      <c r="SOT11" s="34"/>
      <c r="SOU11" s="34"/>
      <c r="SOV11" s="34"/>
      <c r="SOW11" s="34"/>
      <c r="SOX11" s="34"/>
      <c r="SOY11" s="34"/>
      <c r="SOZ11" s="34"/>
      <c r="SPA11" s="34"/>
      <c r="SPB11" s="34"/>
      <c r="SPC11" s="34"/>
      <c r="SPD11" s="34"/>
      <c r="SPE11" s="34"/>
      <c r="SPF11" s="34"/>
      <c r="SPG11" s="34"/>
      <c r="SPH11" s="34"/>
      <c r="SPI11" s="34"/>
      <c r="SPJ11" s="34"/>
      <c r="SPK11" s="34"/>
      <c r="SPL11" s="34"/>
      <c r="SPM11" s="34"/>
      <c r="SPN11" s="34"/>
      <c r="SPO11" s="34"/>
      <c r="SPP11" s="34"/>
      <c r="SPQ11" s="34"/>
      <c r="SPR11" s="34"/>
      <c r="SPS11" s="34"/>
      <c r="SPT11" s="34"/>
      <c r="SPU11" s="34"/>
      <c r="SPV11" s="34"/>
      <c r="SPW11" s="34"/>
      <c r="SPX11" s="34"/>
      <c r="SPY11" s="34"/>
      <c r="SPZ11" s="34"/>
      <c r="SQA11" s="34"/>
      <c r="SQB11" s="34"/>
      <c r="SQC11" s="34"/>
      <c r="SQD11" s="34"/>
      <c r="SQE11" s="34"/>
      <c r="SQF11" s="34"/>
      <c r="SQG11" s="34"/>
      <c r="SQH11" s="34"/>
      <c r="SQI11" s="34"/>
      <c r="SQJ11" s="34"/>
      <c r="SQK11" s="34"/>
      <c r="SQL11" s="34"/>
      <c r="SQM11" s="34"/>
      <c r="SQN11" s="34"/>
      <c r="SQO11" s="34"/>
      <c r="SQP11" s="34"/>
      <c r="SQQ11" s="34"/>
      <c r="SQR11" s="34"/>
      <c r="SQS11" s="34"/>
      <c r="SQT11" s="34"/>
      <c r="SQU11" s="34"/>
      <c r="SQV11" s="34"/>
      <c r="SQW11" s="34"/>
      <c r="SQX11" s="34"/>
      <c r="SQY11" s="34"/>
      <c r="SQZ11" s="34"/>
      <c r="SRA11" s="34"/>
      <c r="SRB11" s="34"/>
      <c r="SRC11" s="34"/>
      <c r="SRD11" s="34"/>
      <c r="SRE11" s="34"/>
      <c r="SRF11" s="34"/>
      <c r="SRG11" s="34"/>
      <c r="SRH11" s="34"/>
      <c r="SRI11" s="34"/>
      <c r="SRJ11" s="34"/>
      <c r="SRK11" s="34"/>
      <c r="SRL11" s="34"/>
      <c r="SRM11" s="34"/>
      <c r="SRN11" s="34"/>
      <c r="SRO11" s="34"/>
      <c r="SRP11" s="34"/>
      <c r="SRQ11" s="34"/>
      <c r="SRR11" s="34"/>
      <c r="SRS11" s="34"/>
      <c r="SRT11" s="34"/>
      <c r="SRU11" s="34"/>
      <c r="SRV11" s="34"/>
      <c r="SRW11" s="34"/>
      <c r="SRX11" s="34"/>
      <c r="SRY11" s="34"/>
      <c r="SRZ11" s="34"/>
      <c r="SSA11" s="34"/>
      <c r="SSB11" s="34"/>
      <c r="SSC11" s="34"/>
      <c r="SSD11" s="34"/>
      <c r="SSE11" s="34"/>
      <c r="SSF11" s="34"/>
      <c r="SSG11" s="34"/>
      <c r="SSH11" s="34"/>
      <c r="SSI11" s="34"/>
      <c r="SSJ11" s="34"/>
      <c r="SSK11" s="34"/>
      <c r="SSL11" s="34"/>
      <c r="SSM11" s="34"/>
      <c r="SSN11" s="34"/>
      <c r="SSO11" s="34"/>
      <c r="SSP11" s="34"/>
      <c r="SSQ11" s="34"/>
      <c r="SSR11" s="34"/>
      <c r="SSS11" s="34"/>
      <c r="SST11" s="34"/>
      <c r="SSU11" s="34"/>
      <c r="SSV11" s="34"/>
      <c r="SSW11" s="34"/>
      <c r="SSX11" s="34"/>
      <c r="SSY11" s="34"/>
      <c r="SSZ11" s="34"/>
      <c r="STA11" s="34"/>
      <c r="STB11" s="34"/>
      <c r="STC11" s="34"/>
      <c r="STD11" s="34"/>
      <c r="STE11" s="34"/>
      <c r="STF11" s="34"/>
      <c r="STG11" s="34"/>
      <c r="STH11" s="34"/>
      <c r="STI11" s="34"/>
      <c r="STJ11" s="34"/>
      <c r="STK11" s="34"/>
      <c r="STL11" s="34"/>
      <c r="STM11" s="34"/>
      <c r="STN11" s="34"/>
      <c r="STO11" s="34"/>
      <c r="STP11" s="34"/>
      <c r="STQ11" s="34"/>
      <c r="STR11" s="34"/>
      <c r="STS11" s="34"/>
      <c r="STT11" s="34"/>
      <c r="STU11" s="34"/>
      <c r="STV11" s="34"/>
      <c r="STW11" s="34"/>
      <c r="STX11" s="34"/>
      <c r="STY11" s="34"/>
      <c r="STZ11" s="34"/>
      <c r="SUA11" s="34"/>
      <c r="SUB11" s="34"/>
      <c r="SUC11" s="34"/>
      <c r="SUD11" s="34"/>
      <c r="SUE11" s="34"/>
      <c r="SUF11" s="34"/>
      <c r="SUG11" s="34"/>
      <c r="SUH11" s="34"/>
      <c r="SUI11" s="34"/>
      <c r="SUJ11" s="34"/>
      <c r="SUK11" s="34"/>
      <c r="SUL11" s="34"/>
      <c r="SUM11" s="34"/>
      <c r="SUN11" s="34"/>
      <c r="SUO11" s="34"/>
      <c r="SUP11" s="34"/>
      <c r="SUQ11" s="34"/>
      <c r="SUR11" s="34"/>
      <c r="SUS11" s="34"/>
      <c r="SUT11" s="34"/>
      <c r="SUU11" s="34"/>
      <c r="SUV11" s="34"/>
      <c r="SUW11" s="34"/>
      <c r="SUX11" s="34"/>
      <c r="SUY11" s="34"/>
      <c r="SUZ11" s="34"/>
      <c r="SVA11" s="34"/>
      <c r="SVB11" s="34"/>
      <c r="SVC11" s="34"/>
      <c r="SVD11" s="34"/>
      <c r="SVE11" s="34"/>
      <c r="SVF11" s="34"/>
      <c r="SVG11" s="34"/>
      <c r="SVH11" s="34"/>
      <c r="SVI11" s="34"/>
      <c r="SVJ11" s="34"/>
      <c r="SVK11" s="34"/>
      <c r="SVL11" s="34"/>
      <c r="SVM11" s="34"/>
      <c r="SVN11" s="34"/>
      <c r="SVO11" s="34"/>
      <c r="SVP11" s="34"/>
      <c r="SVQ11" s="34"/>
      <c r="SVR11" s="34"/>
      <c r="SVS11" s="34"/>
      <c r="SVT11" s="34"/>
      <c r="SVU11" s="34"/>
      <c r="SVV11" s="34"/>
      <c r="SVW11" s="34"/>
      <c r="SVX11" s="34"/>
      <c r="SVY11" s="34"/>
      <c r="SVZ11" s="34"/>
      <c r="SWA11" s="34"/>
      <c r="SWB11" s="34"/>
      <c r="SWC11" s="34"/>
      <c r="SWD11" s="34"/>
      <c r="SWE11" s="34"/>
      <c r="SWF11" s="34"/>
      <c r="SWG11" s="34"/>
      <c r="SWH11" s="34"/>
      <c r="SWI11" s="34"/>
      <c r="SWJ11" s="34"/>
      <c r="SWK11" s="34"/>
      <c r="SWL11" s="34"/>
      <c r="SWM11" s="34"/>
      <c r="SWN11" s="34"/>
      <c r="SWO11" s="34"/>
      <c r="SWP11" s="34"/>
      <c r="SWQ11" s="34"/>
      <c r="SWR11" s="34"/>
      <c r="SWS11" s="34"/>
      <c r="SWT11" s="34"/>
      <c r="SWU11" s="34"/>
      <c r="SWV11" s="34"/>
      <c r="SWW11" s="34"/>
      <c r="SWX11" s="34"/>
      <c r="SWY11" s="34"/>
      <c r="SWZ11" s="34"/>
      <c r="SXA11" s="34"/>
      <c r="SXB11" s="34"/>
      <c r="SXC11" s="34"/>
      <c r="SXD11" s="34"/>
      <c r="SXE11" s="34"/>
      <c r="SXF11" s="34"/>
      <c r="SXG11" s="34"/>
      <c r="SXH11" s="34"/>
      <c r="SXI11" s="34"/>
      <c r="SXJ11" s="34"/>
      <c r="SXK11" s="34"/>
      <c r="SXL11" s="34"/>
      <c r="SXM11" s="34"/>
      <c r="SXN11" s="34"/>
      <c r="SXO11" s="34"/>
      <c r="SXP11" s="34"/>
      <c r="SXQ11" s="34"/>
      <c r="SXR11" s="34"/>
      <c r="SXS11" s="34"/>
      <c r="SXT11" s="34"/>
      <c r="SXU11" s="34"/>
      <c r="SXV11" s="34"/>
      <c r="SXW11" s="34"/>
      <c r="SXX11" s="34"/>
      <c r="SXY11" s="34"/>
      <c r="SXZ11" s="34"/>
      <c r="SYA11" s="34"/>
      <c r="SYB11" s="34"/>
      <c r="SYC11" s="34"/>
      <c r="SYD11" s="34"/>
      <c r="SYE11" s="34"/>
      <c r="SYF11" s="34"/>
      <c r="SYG11" s="34"/>
      <c r="SYH11" s="34"/>
      <c r="SYI11" s="34"/>
      <c r="SYJ11" s="34"/>
      <c r="SYK11" s="34"/>
      <c r="SYL11" s="34"/>
      <c r="SYM11" s="34"/>
      <c r="SYN11" s="34"/>
      <c r="SYO11" s="34"/>
      <c r="SYP11" s="34"/>
      <c r="SYQ11" s="34"/>
      <c r="SYR11" s="34"/>
      <c r="SYS11" s="34"/>
      <c r="SYT11" s="34"/>
      <c r="SYU11" s="34"/>
      <c r="SYV11" s="34"/>
      <c r="SYW11" s="34"/>
      <c r="SYX11" s="34"/>
      <c r="SYY11" s="34"/>
      <c r="SYZ11" s="34"/>
      <c r="SZA11" s="34"/>
      <c r="SZB11" s="34"/>
      <c r="SZC11" s="34"/>
      <c r="SZD11" s="34"/>
      <c r="SZE11" s="34"/>
      <c r="SZF11" s="34"/>
      <c r="SZG11" s="34"/>
      <c r="SZH11" s="34"/>
      <c r="SZI11" s="34"/>
      <c r="SZJ11" s="34"/>
      <c r="SZK11" s="34"/>
      <c r="SZL11" s="34"/>
      <c r="SZM11" s="34"/>
      <c r="SZN11" s="34"/>
      <c r="SZO11" s="34"/>
      <c r="SZP11" s="34"/>
      <c r="SZQ11" s="34"/>
      <c r="SZR11" s="34"/>
      <c r="SZS11" s="34"/>
      <c r="SZT11" s="34"/>
      <c r="SZU11" s="34"/>
      <c r="SZV11" s="34"/>
      <c r="SZW11" s="34"/>
      <c r="SZX11" s="34"/>
      <c r="SZY11" s="34"/>
      <c r="SZZ11" s="34"/>
      <c r="TAA11" s="34"/>
      <c r="TAB11" s="34"/>
      <c r="TAC11" s="34"/>
      <c r="TAD11" s="34"/>
      <c r="TAE11" s="34"/>
      <c r="TAF11" s="34"/>
      <c r="TAG11" s="34"/>
      <c r="TAH11" s="34"/>
      <c r="TAI11" s="34"/>
      <c r="TAJ11" s="34"/>
      <c r="TAK11" s="34"/>
      <c r="TAL11" s="34"/>
      <c r="TAM11" s="34"/>
      <c r="TAN11" s="34"/>
      <c r="TAO11" s="34"/>
      <c r="TAP11" s="34"/>
      <c r="TAQ11" s="34"/>
      <c r="TAR11" s="34"/>
      <c r="TAS11" s="34"/>
      <c r="TAT11" s="34"/>
      <c r="TAU11" s="34"/>
      <c r="TAV11" s="34"/>
      <c r="TAW11" s="34"/>
      <c r="TAX11" s="34"/>
      <c r="TAY11" s="34"/>
      <c r="TAZ11" s="34"/>
      <c r="TBA11" s="34"/>
      <c r="TBB11" s="34"/>
      <c r="TBC11" s="34"/>
      <c r="TBD11" s="34"/>
      <c r="TBE11" s="34"/>
      <c r="TBF11" s="34"/>
      <c r="TBG11" s="34"/>
      <c r="TBH11" s="34"/>
      <c r="TBI11" s="34"/>
      <c r="TBJ11" s="34"/>
      <c r="TBK11" s="34"/>
      <c r="TBL11" s="34"/>
      <c r="TBM11" s="34"/>
      <c r="TBN11" s="34"/>
      <c r="TBO11" s="34"/>
      <c r="TBP11" s="34"/>
      <c r="TBQ11" s="34"/>
      <c r="TBR11" s="34"/>
      <c r="TBS11" s="34"/>
      <c r="TBT11" s="34"/>
      <c r="TBU11" s="34"/>
      <c r="TBV11" s="34"/>
      <c r="TBW11" s="34"/>
      <c r="TBX11" s="34"/>
      <c r="TBY11" s="34"/>
      <c r="TBZ11" s="34"/>
      <c r="TCA11" s="34"/>
      <c r="TCB11" s="34"/>
      <c r="TCC11" s="34"/>
      <c r="TCD11" s="34"/>
      <c r="TCE11" s="34"/>
      <c r="TCF11" s="34"/>
      <c r="TCG11" s="34"/>
      <c r="TCH11" s="34"/>
      <c r="TCI11" s="34"/>
      <c r="TCJ11" s="34"/>
      <c r="TCK11" s="34"/>
      <c r="TCL11" s="34"/>
      <c r="TCM11" s="34"/>
      <c r="TCN11" s="34"/>
      <c r="TCO11" s="34"/>
      <c r="TCP11" s="34"/>
      <c r="TCQ11" s="34"/>
      <c r="TCR11" s="34"/>
      <c r="TCS11" s="34"/>
      <c r="TCT11" s="34"/>
      <c r="TCU11" s="34"/>
      <c r="TCV11" s="34"/>
      <c r="TCW11" s="34"/>
      <c r="TCX11" s="34"/>
      <c r="TCY11" s="34"/>
      <c r="TCZ11" s="34"/>
      <c r="TDA11" s="34"/>
      <c r="TDB11" s="34"/>
      <c r="TDC11" s="34"/>
      <c r="TDD11" s="34"/>
      <c r="TDE11" s="34"/>
      <c r="TDF11" s="34"/>
      <c r="TDG11" s="34"/>
      <c r="TDH11" s="34"/>
      <c r="TDI11" s="34"/>
      <c r="TDJ11" s="34"/>
      <c r="TDK11" s="34"/>
      <c r="TDL11" s="34"/>
      <c r="TDM11" s="34"/>
      <c r="TDN11" s="34"/>
      <c r="TDO11" s="34"/>
      <c r="TDP11" s="34"/>
      <c r="TDQ11" s="34"/>
      <c r="TDR11" s="34"/>
      <c r="TDS11" s="34"/>
      <c r="TDT11" s="34"/>
      <c r="TDU11" s="34"/>
      <c r="TDV11" s="34"/>
      <c r="TDW11" s="34"/>
      <c r="TDX11" s="34"/>
      <c r="TDY11" s="34"/>
      <c r="TDZ11" s="34"/>
      <c r="TEA11" s="34"/>
      <c r="TEB11" s="34"/>
      <c r="TEC11" s="34"/>
      <c r="TED11" s="34"/>
      <c r="TEE11" s="34"/>
      <c r="TEF11" s="34"/>
      <c r="TEG11" s="34"/>
      <c r="TEH11" s="34"/>
      <c r="TEI11" s="34"/>
      <c r="TEJ11" s="34"/>
      <c r="TEK11" s="34"/>
      <c r="TEL11" s="34"/>
      <c r="TEM11" s="34"/>
      <c r="TEN11" s="34"/>
      <c r="TEO11" s="34"/>
      <c r="TEP11" s="34"/>
      <c r="TEQ11" s="34"/>
      <c r="TER11" s="34"/>
      <c r="TES11" s="34"/>
      <c r="TET11" s="34"/>
      <c r="TEU11" s="34"/>
      <c r="TEV11" s="34"/>
      <c r="TEW11" s="34"/>
      <c r="TEX11" s="34"/>
      <c r="TEY11" s="34"/>
      <c r="TEZ11" s="34"/>
      <c r="TFA11" s="34"/>
      <c r="TFB11" s="34"/>
      <c r="TFC11" s="34"/>
      <c r="TFD11" s="34"/>
      <c r="TFE11" s="34"/>
      <c r="TFF11" s="34"/>
      <c r="TFG11" s="34"/>
      <c r="TFH11" s="34"/>
      <c r="TFI11" s="34"/>
      <c r="TFJ11" s="34"/>
      <c r="TFK11" s="34"/>
      <c r="TFL11" s="34"/>
      <c r="TFM11" s="34"/>
      <c r="TFN11" s="34"/>
      <c r="TFO11" s="34"/>
      <c r="TFP11" s="34"/>
      <c r="TFQ11" s="34"/>
      <c r="TFR11" s="34"/>
      <c r="TFS11" s="34"/>
      <c r="TFT11" s="34"/>
      <c r="TFU11" s="34"/>
      <c r="TFV11" s="34"/>
      <c r="TFW11" s="34"/>
      <c r="TFX11" s="34"/>
      <c r="TFY11" s="34"/>
      <c r="TFZ11" s="34"/>
      <c r="TGA11" s="34"/>
      <c r="TGB11" s="34"/>
      <c r="TGC11" s="34"/>
      <c r="TGD11" s="34"/>
      <c r="TGE11" s="34"/>
      <c r="TGF11" s="34"/>
      <c r="TGG11" s="34"/>
      <c r="TGH11" s="34"/>
      <c r="TGI11" s="34"/>
      <c r="TGJ11" s="34"/>
      <c r="TGK11" s="34"/>
      <c r="TGL11" s="34"/>
      <c r="TGM11" s="34"/>
      <c r="TGN11" s="34"/>
      <c r="TGO11" s="34"/>
      <c r="TGP11" s="34"/>
      <c r="TGQ11" s="34"/>
      <c r="TGR11" s="34"/>
      <c r="TGS11" s="34"/>
      <c r="TGT11" s="34"/>
      <c r="TGU11" s="34"/>
      <c r="TGV11" s="34"/>
      <c r="TGW11" s="34"/>
      <c r="TGX11" s="34"/>
      <c r="TGY11" s="34"/>
      <c r="TGZ11" s="34"/>
      <c r="THA11" s="34"/>
      <c r="THB11" s="34"/>
      <c r="THC11" s="34"/>
      <c r="THD11" s="34"/>
      <c r="THE11" s="34"/>
      <c r="THF11" s="34"/>
      <c r="THG11" s="34"/>
      <c r="THH11" s="34"/>
      <c r="THI11" s="34"/>
      <c r="THJ11" s="34"/>
      <c r="THK11" s="34"/>
      <c r="THL11" s="34"/>
      <c r="THM11" s="34"/>
      <c r="THN11" s="34"/>
      <c r="THO11" s="34"/>
      <c r="THP11" s="34"/>
      <c r="THQ11" s="34"/>
      <c r="THR11" s="34"/>
      <c r="THS11" s="34"/>
      <c r="THT11" s="34"/>
      <c r="THU11" s="34"/>
      <c r="THV11" s="34"/>
      <c r="THW11" s="34"/>
      <c r="THX11" s="34"/>
      <c r="THY11" s="34"/>
      <c r="THZ11" s="34"/>
      <c r="TIA11" s="34"/>
      <c r="TIB11" s="34"/>
      <c r="TIC11" s="34"/>
      <c r="TID11" s="34"/>
      <c r="TIE11" s="34"/>
      <c r="TIF11" s="34"/>
      <c r="TIG11" s="34"/>
      <c r="TIH11" s="34"/>
      <c r="TII11" s="34"/>
      <c r="TIJ11" s="34"/>
      <c r="TIK11" s="34"/>
      <c r="TIL11" s="34"/>
      <c r="TIM11" s="34"/>
      <c r="TIN11" s="34"/>
      <c r="TIO11" s="34"/>
      <c r="TIP11" s="34"/>
      <c r="TIQ11" s="34"/>
      <c r="TIR11" s="34"/>
      <c r="TIS11" s="34"/>
      <c r="TIT11" s="34"/>
      <c r="TIU11" s="34"/>
      <c r="TIV11" s="34"/>
      <c r="TIW11" s="34"/>
      <c r="TIX11" s="34"/>
      <c r="TIY11" s="34"/>
      <c r="TIZ11" s="34"/>
      <c r="TJA11" s="34"/>
      <c r="TJB11" s="34"/>
      <c r="TJC11" s="34"/>
      <c r="TJD11" s="34"/>
      <c r="TJE11" s="34"/>
      <c r="TJF11" s="34"/>
      <c r="TJG11" s="34"/>
      <c r="TJH11" s="34"/>
      <c r="TJI11" s="34"/>
      <c r="TJJ11" s="34"/>
      <c r="TJK11" s="34"/>
      <c r="TJL11" s="34"/>
      <c r="TJM11" s="34"/>
      <c r="TJN11" s="34"/>
      <c r="TJO11" s="34"/>
      <c r="TJP11" s="34"/>
      <c r="TJQ11" s="34"/>
      <c r="TJR11" s="34"/>
      <c r="TJS11" s="34"/>
      <c r="TJT11" s="34"/>
      <c r="TJU11" s="34"/>
      <c r="TJV11" s="34"/>
      <c r="TJW11" s="34"/>
      <c r="TJX11" s="34"/>
      <c r="TJY11" s="34"/>
      <c r="TJZ11" s="34"/>
      <c r="TKA11" s="34"/>
      <c r="TKB11" s="34"/>
      <c r="TKC11" s="34"/>
      <c r="TKD11" s="34"/>
      <c r="TKE11" s="34"/>
      <c r="TKF11" s="34"/>
      <c r="TKG11" s="34"/>
      <c r="TKH11" s="34"/>
      <c r="TKI11" s="34"/>
      <c r="TKJ11" s="34"/>
      <c r="TKK11" s="34"/>
      <c r="TKL11" s="34"/>
      <c r="TKM11" s="34"/>
      <c r="TKN11" s="34"/>
      <c r="TKO11" s="34"/>
      <c r="TKP11" s="34"/>
      <c r="TKQ11" s="34"/>
      <c r="TKR11" s="34"/>
      <c r="TKS11" s="34"/>
      <c r="TKT11" s="34"/>
      <c r="TKU11" s="34"/>
      <c r="TKV11" s="34"/>
      <c r="TKW11" s="34"/>
      <c r="TKX11" s="34"/>
      <c r="TKY11" s="34"/>
      <c r="TKZ11" s="34"/>
      <c r="TLA11" s="34"/>
      <c r="TLB11" s="34"/>
      <c r="TLC11" s="34"/>
      <c r="TLD11" s="34"/>
      <c r="TLE11" s="34"/>
      <c r="TLF11" s="34"/>
      <c r="TLG11" s="34"/>
      <c r="TLH11" s="34"/>
      <c r="TLI11" s="34"/>
      <c r="TLJ11" s="34"/>
      <c r="TLK11" s="34"/>
      <c r="TLL11" s="34"/>
      <c r="TLM11" s="34"/>
      <c r="TLN11" s="34"/>
      <c r="TLO11" s="34"/>
      <c r="TLP11" s="34"/>
      <c r="TLQ11" s="34"/>
      <c r="TLR11" s="34"/>
      <c r="TLS11" s="34"/>
      <c r="TLT11" s="34"/>
      <c r="TLU11" s="34"/>
      <c r="TLV11" s="34"/>
      <c r="TLW11" s="34"/>
      <c r="TLX11" s="34"/>
      <c r="TLY11" s="34"/>
      <c r="TLZ11" s="34"/>
      <c r="TMA11" s="34"/>
      <c r="TMB11" s="34"/>
      <c r="TMC11" s="34"/>
      <c r="TMD11" s="34"/>
      <c r="TME11" s="34"/>
      <c r="TMF11" s="34"/>
      <c r="TMG11" s="34"/>
      <c r="TMH11" s="34"/>
      <c r="TMI11" s="34"/>
      <c r="TMJ11" s="34"/>
      <c r="TMK11" s="34"/>
      <c r="TML11" s="34"/>
      <c r="TMM11" s="34"/>
      <c r="TMN11" s="34"/>
      <c r="TMO11" s="34"/>
      <c r="TMP11" s="34"/>
      <c r="TMQ11" s="34"/>
      <c r="TMR11" s="34"/>
      <c r="TMS11" s="34"/>
      <c r="TMT11" s="34"/>
      <c r="TMU11" s="34"/>
      <c r="TMV11" s="34"/>
      <c r="TMW11" s="34"/>
      <c r="TMX11" s="34"/>
      <c r="TMY11" s="34"/>
      <c r="TMZ11" s="34"/>
      <c r="TNA11" s="34"/>
      <c r="TNB11" s="34"/>
      <c r="TNC11" s="34"/>
      <c r="TND11" s="34"/>
      <c r="TNE11" s="34"/>
      <c r="TNF11" s="34"/>
      <c r="TNG11" s="34"/>
      <c r="TNH11" s="34"/>
      <c r="TNI11" s="34"/>
      <c r="TNJ11" s="34"/>
      <c r="TNK11" s="34"/>
      <c r="TNL11" s="34"/>
      <c r="TNM11" s="34"/>
      <c r="TNN11" s="34"/>
      <c r="TNO11" s="34"/>
      <c r="TNP11" s="34"/>
      <c r="TNQ11" s="34"/>
      <c r="TNR11" s="34"/>
      <c r="TNS11" s="34"/>
      <c r="TNT11" s="34"/>
      <c r="TNU11" s="34"/>
      <c r="TNV11" s="34"/>
      <c r="TNW11" s="34"/>
      <c r="TNX11" s="34"/>
      <c r="TNY11" s="34"/>
      <c r="TNZ11" s="34"/>
      <c r="TOA11" s="34"/>
      <c r="TOB11" s="34"/>
      <c r="TOC11" s="34"/>
      <c r="TOD11" s="34"/>
      <c r="TOE11" s="34"/>
      <c r="TOF11" s="34"/>
      <c r="TOG11" s="34"/>
      <c r="TOH11" s="34"/>
      <c r="TOI11" s="34"/>
      <c r="TOJ11" s="34"/>
      <c r="TOK11" s="34"/>
      <c r="TOL11" s="34"/>
      <c r="TOM11" s="34"/>
      <c r="TON11" s="34"/>
      <c r="TOO11" s="34"/>
      <c r="TOP11" s="34"/>
      <c r="TOQ11" s="34"/>
      <c r="TOR11" s="34"/>
      <c r="TOS11" s="34"/>
      <c r="TOT11" s="34"/>
      <c r="TOU11" s="34"/>
      <c r="TOV11" s="34"/>
      <c r="TOW11" s="34"/>
      <c r="TOX11" s="34"/>
      <c r="TOY11" s="34"/>
      <c r="TOZ11" s="34"/>
      <c r="TPA11" s="34"/>
      <c r="TPB11" s="34"/>
      <c r="TPC11" s="34"/>
      <c r="TPD11" s="34"/>
      <c r="TPE11" s="34"/>
      <c r="TPF11" s="34"/>
      <c r="TPG11" s="34"/>
      <c r="TPH11" s="34"/>
      <c r="TPI11" s="34"/>
      <c r="TPJ11" s="34"/>
      <c r="TPK11" s="34"/>
      <c r="TPL11" s="34"/>
      <c r="TPM11" s="34"/>
      <c r="TPN11" s="34"/>
      <c r="TPO11" s="34"/>
      <c r="TPP11" s="34"/>
      <c r="TPQ11" s="34"/>
      <c r="TPR11" s="34"/>
      <c r="TPS11" s="34"/>
      <c r="TPT11" s="34"/>
      <c r="TPU11" s="34"/>
      <c r="TPV11" s="34"/>
      <c r="TPW11" s="34"/>
      <c r="TPX11" s="34"/>
      <c r="TPY11" s="34"/>
      <c r="TPZ11" s="34"/>
      <c r="TQA11" s="34"/>
      <c r="TQB11" s="34"/>
      <c r="TQC11" s="34"/>
      <c r="TQD11" s="34"/>
      <c r="TQE11" s="34"/>
      <c r="TQF11" s="34"/>
      <c r="TQG11" s="34"/>
      <c r="TQH11" s="34"/>
      <c r="TQI11" s="34"/>
      <c r="TQJ11" s="34"/>
      <c r="TQK11" s="34"/>
      <c r="TQL11" s="34"/>
      <c r="TQM11" s="34"/>
      <c r="TQN11" s="34"/>
      <c r="TQO11" s="34"/>
      <c r="TQP11" s="34"/>
      <c r="TQQ11" s="34"/>
      <c r="TQR11" s="34"/>
      <c r="TQS11" s="34"/>
      <c r="TQT11" s="34"/>
      <c r="TQU11" s="34"/>
      <c r="TQV11" s="34"/>
      <c r="TQW11" s="34"/>
      <c r="TQX11" s="34"/>
      <c r="TQY11" s="34"/>
      <c r="TQZ11" s="34"/>
      <c r="TRA11" s="34"/>
      <c r="TRB11" s="34"/>
      <c r="TRC11" s="34"/>
      <c r="TRD11" s="34"/>
      <c r="TRE11" s="34"/>
      <c r="TRF11" s="34"/>
      <c r="TRG11" s="34"/>
      <c r="TRH11" s="34"/>
      <c r="TRI11" s="34"/>
      <c r="TRJ11" s="34"/>
      <c r="TRK11" s="34"/>
      <c r="TRL11" s="34"/>
      <c r="TRM11" s="34"/>
      <c r="TRN11" s="34"/>
      <c r="TRO11" s="34"/>
      <c r="TRP11" s="34"/>
      <c r="TRQ11" s="34"/>
      <c r="TRR11" s="34"/>
      <c r="TRS11" s="34"/>
      <c r="TRT11" s="34"/>
      <c r="TRU11" s="34"/>
      <c r="TRV11" s="34"/>
      <c r="TRW11" s="34"/>
      <c r="TRX11" s="34"/>
      <c r="TRY11" s="34"/>
      <c r="TRZ11" s="34"/>
      <c r="TSA11" s="34"/>
      <c r="TSB11" s="34"/>
      <c r="TSC11" s="34"/>
      <c r="TSD11" s="34"/>
      <c r="TSE11" s="34"/>
      <c r="TSF11" s="34"/>
      <c r="TSG11" s="34"/>
      <c r="TSH11" s="34"/>
      <c r="TSI11" s="34"/>
      <c r="TSJ11" s="34"/>
      <c r="TSK11" s="34"/>
      <c r="TSL11" s="34"/>
      <c r="TSM11" s="34"/>
      <c r="TSN11" s="34"/>
      <c r="TSO11" s="34"/>
      <c r="TSP11" s="34"/>
      <c r="TSQ11" s="34"/>
      <c r="TSR11" s="34"/>
      <c r="TSS11" s="34"/>
      <c r="TST11" s="34"/>
      <c r="TSU11" s="34"/>
      <c r="TSV11" s="34"/>
      <c r="TSW11" s="34"/>
      <c r="TSX11" s="34"/>
      <c r="TSY11" s="34"/>
      <c r="TSZ11" s="34"/>
      <c r="TTA11" s="34"/>
      <c r="TTB11" s="34"/>
      <c r="TTC11" s="34"/>
      <c r="TTD11" s="34"/>
      <c r="TTE11" s="34"/>
      <c r="TTF11" s="34"/>
      <c r="TTG11" s="34"/>
      <c r="TTH11" s="34"/>
      <c r="TTI11" s="34"/>
      <c r="TTJ11" s="34"/>
      <c r="TTK11" s="34"/>
      <c r="TTL11" s="34"/>
      <c r="TTM11" s="34"/>
      <c r="TTN11" s="34"/>
      <c r="TTO11" s="34"/>
      <c r="TTP11" s="34"/>
      <c r="TTQ11" s="34"/>
      <c r="TTR11" s="34"/>
      <c r="TTS11" s="34"/>
      <c r="TTT11" s="34"/>
      <c r="TTU11" s="34"/>
      <c r="TTV11" s="34"/>
      <c r="TTW11" s="34"/>
      <c r="TTX11" s="34"/>
      <c r="TTY11" s="34"/>
      <c r="TTZ11" s="34"/>
      <c r="TUA11" s="34"/>
      <c r="TUB11" s="34"/>
      <c r="TUC11" s="34"/>
      <c r="TUD11" s="34"/>
      <c r="TUE11" s="34"/>
      <c r="TUF11" s="34"/>
      <c r="TUG11" s="34"/>
      <c r="TUH11" s="34"/>
      <c r="TUI11" s="34"/>
      <c r="TUJ11" s="34"/>
      <c r="TUK11" s="34"/>
      <c r="TUL11" s="34"/>
      <c r="TUM11" s="34"/>
      <c r="TUN11" s="34"/>
      <c r="TUO11" s="34"/>
      <c r="TUP11" s="34"/>
      <c r="TUQ11" s="34"/>
      <c r="TUR11" s="34"/>
      <c r="TUS11" s="34"/>
      <c r="TUT11" s="34"/>
      <c r="TUU11" s="34"/>
      <c r="TUV11" s="34"/>
      <c r="TUW11" s="34"/>
      <c r="TUX11" s="34"/>
      <c r="TUY11" s="34"/>
      <c r="TUZ11" s="34"/>
      <c r="TVA11" s="34"/>
      <c r="TVB11" s="34"/>
      <c r="TVC11" s="34"/>
      <c r="TVD11" s="34"/>
      <c r="TVE11" s="34"/>
      <c r="TVF11" s="34"/>
      <c r="TVG11" s="34"/>
      <c r="TVH11" s="34"/>
      <c r="TVI11" s="34"/>
      <c r="TVJ11" s="34"/>
      <c r="TVK11" s="34"/>
      <c r="TVL11" s="34"/>
      <c r="TVM11" s="34"/>
      <c r="TVN11" s="34"/>
      <c r="TVO11" s="34"/>
      <c r="TVP11" s="34"/>
      <c r="TVQ11" s="34"/>
      <c r="TVR11" s="34"/>
      <c r="TVS11" s="34"/>
      <c r="TVT11" s="34"/>
      <c r="TVU11" s="34"/>
      <c r="TVV11" s="34"/>
      <c r="TVW11" s="34"/>
      <c r="TVX11" s="34"/>
      <c r="TVY11" s="34"/>
      <c r="TVZ11" s="34"/>
      <c r="TWA11" s="34"/>
      <c r="TWB11" s="34"/>
      <c r="TWC11" s="34"/>
      <c r="TWD11" s="34"/>
      <c r="TWE11" s="34"/>
      <c r="TWF11" s="34"/>
      <c r="TWG11" s="34"/>
      <c r="TWH11" s="34"/>
      <c r="TWI11" s="34"/>
      <c r="TWJ11" s="34"/>
      <c r="TWK11" s="34"/>
      <c r="TWL11" s="34"/>
      <c r="TWM11" s="34"/>
      <c r="TWN11" s="34"/>
      <c r="TWO11" s="34"/>
      <c r="TWP11" s="34"/>
      <c r="TWQ11" s="34"/>
      <c r="TWR11" s="34"/>
      <c r="TWS11" s="34"/>
      <c r="TWT11" s="34"/>
      <c r="TWU11" s="34"/>
      <c r="TWV11" s="34"/>
      <c r="TWW11" s="34"/>
      <c r="TWX11" s="34"/>
      <c r="TWY11" s="34"/>
      <c r="TWZ11" s="34"/>
      <c r="TXA11" s="34"/>
      <c r="TXB11" s="34"/>
      <c r="TXC11" s="34"/>
      <c r="TXD11" s="34"/>
      <c r="TXE11" s="34"/>
      <c r="TXF11" s="34"/>
      <c r="TXG11" s="34"/>
      <c r="TXH11" s="34"/>
      <c r="TXI11" s="34"/>
      <c r="TXJ11" s="34"/>
      <c r="TXK11" s="34"/>
      <c r="TXL11" s="34"/>
      <c r="TXM11" s="34"/>
      <c r="TXN11" s="34"/>
      <c r="TXO11" s="34"/>
      <c r="TXP11" s="34"/>
      <c r="TXQ11" s="34"/>
      <c r="TXR11" s="34"/>
      <c r="TXS11" s="34"/>
      <c r="TXT11" s="34"/>
      <c r="TXU11" s="34"/>
      <c r="TXV11" s="34"/>
      <c r="TXW11" s="34"/>
      <c r="TXX11" s="34"/>
      <c r="TXY11" s="34"/>
      <c r="TXZ11" s="34"/>
      <c r="TYA11" s="34"/>
      <c r="TYB11" s="34"/>
      <c r="TYC11" s="34"/>
      <c r="TYD11" s="34"/>
      <c r="TYE11" s="34"/>
      <c r="TYF11" s="34"/>
      <c r="TYG11" s="34"/>
      <c r="TYH11" s="34"/>
      <c r="TYI11" s="34"/>
      <c r="TYJ11" s="34"/>
      <c r="TYK11" s="34"/>
      <c r="TYL11" s="34"/>
      <c r="TYM11" s="34"/>
      <c r="TYN11" s="34"/>
      <c r="TYO11" s="34"/>
      <c r="TYP11" s="34"/>
      <c r="TYQ11" s="34"/>
      <c r="TYR11" s="34"/>
      <c r="TYS11" s="34"/>
      <c r="TYT11" s="34"/>
      <c r="TYU11" s="34"/>
      <c r="TYV11" s="34"/>
      <c r="TYW11" s="34"/>
      <c r="TYX11" s="34"/>
      <c r="TYY11" s="34"/>
      <c r="TYZ11" s="34"/>
      <c r="TZA11" s="34"/>
      <c r="TZB11" s="34"/>
      <c r="TZC11" s="34"/>
      <c r="TZD11" s="34"/>
      <c r="TZE11" s="34"/>
      <c r="TZF11" s="34"/>
      <c r="TZG11" s="34"/>
      <c r="TZH11" s="34"/>
      <c r="TZI11" s="34"/>
      <c r="TZJ11" s="34"/>
      <c r="TZK11" s="34"/>
      <c r="TZL11" s="34"/>
      <c r="TZM11" s="34"/>
      <c r="TZN11" s="34"/>
      <c r="TZO11" s="34"/>
      <c r="TZP11" s="34"/>
      <c r="TZQ11" s="34"/>
      <c r="TZR11" s="34"/>
      <c r="TZS11" s="34"/>
      <c r="TZT11" s="34"/>
      <c r="TZU11" s="34"/>
      <c r="TZV11" s="34"/>
      <c r="TZW11" s="34"/>
      <c r="TZX11" s="34"/>
      <c r="TZY11" s="34"/>
      <c r="TZZ11" s="34"/>
      <c r="UAA11" s="34"/>
      <c r="UAB11" s="34"/>
      <c r="UAC11" s="34"/>
      <c r="UAD11" s="34"/>
      <c r="UAE11" s="34"/>
      <c r="UAF11" s="34"/>
      <c r="UAG11" s="34"/>
      <c r="UAH11" s="34"/>
      <c r="UAI11" s="34"/>
      <c r="UAJ11" s="34"/>
      <c r="UAK11" s="34"/>
      <c r="UAL11" s="34"/>
      <c r="UAM11" s="34"/>
      <c r="UAN11" s="34"/>
      <c r="UAO11" s="34"/>
      <c r="UAP11" s="34"/>
      <c r="UAQ11" s="34"/>
      <c r="UAR11" s="34"/>
      <c r="UAS11" s="34"/>
      <c r="UAT11" s="34"/>
      <c r="UAU11" s="34"/>
      <c r="UAV11" s="34"/>
      <c r="UAW11" s="34"/>
      <c r="UAX11" s="34"/>
      <c r="UAY11" s="34"/>
      <c r="UAZ11" s="34"/>
      <c r="UBA11" s="34"/>
      <c r="UBB11" s="34"/>
      <c r="UBC11" s="34"/>
      <c r="UBD11" s="34"/>
      <c r="UBE11" s="34"/>
      <c r="UBF11" s="34"/>
      <c r="UBG11" s="34"/>
      <c r="UBH11" s="34"/>
      <c r="UBI11" s="34"/>
      <c r="UBJ11" s="34"/>
      <c r="UBK11" s="34"/>
      <c r="UBL11" s="34"/>
      <c r="UBM11" s="34"/>
      <c r="UBN11" s="34"/>
      <c r="UBO11" s="34"/>
      <c r="UBP11" s="34"/>
      <c r="UBQ11" s="34"/>
      <c r="UBR11" s="34"/>
      <c r="UBS11" s="34"/>
      <c r="UBT11" s="34"/>
      <c r="UBU11" s="34"/>
      <c r="UBV11" s="34"/>
      <c r="UBW11" s="34"/>
      <c r="UBX11" s="34"/>
      <c r="UBY11" s="34"/>
      <c r="UBZ11" s="34"/>
      <c r="UCA11" s="34"/>
      <c r="UCB11" s="34"/>
      <c r="UCC11" s="34"/>
      <c r="UCD11" s="34"/>
      <c r="UCE11" s="34"/>
      <c r="UCF11" s="34"/>
      <c r="UCG11" s="34"/>
      <c r="UCH11" s="34"/>
      <c r="UCI11" s="34"/>
      <c r="UCJ11" s="34"/>
      <c r="UCK11" s="34"/>
      <c r="UCL11" s="34"/>
      <c r="UCM11" s="34"/>
      <c r="UCN11" s="34"/>
      <c r="UCO11" s="34"/>
      <c r="UCP11" s="34"/>
      <c r="UCQ11" s="34"/>
      <c r="UCR11" s="34"/>
      <c r="UCS11" s="34"/>
      <c r="UCT11" s="34"/>
      <c r="UCU11" s="34"/>
      <c r="UCV11" s="34"/>
      <c r="UCW11" s="34"/>
      <c r="UCX11" s="34"/>
      <c r="UCY11" s="34"/>
      <c r="UCZ11" s="34"/>
      <c r="UDA11" s="34"/>
      <c r="UDB11" s="34"/>
      <c r="UDC11" s="34"/>
      <c r="UDD11" s="34"/>
      <c r="UDE11" s="34"/>
      <c r="UDF11" s="34"/>
      <c r="UDG11" s="34"/>
      <c r="UDH11" s="34"/>
      <c r="UDI11" s="34"/>
      <c r="UDJ11" s="34"/>
      <c r="UDK11" s="34"/>
      <c r="UDL11" s="34"/>
      <c r="UDM11" s="34"/>
      <c r="UDN11" s="34"/>
      <c r="UDO11" s="34"/>
      <c r="UDP11" s="34"/>
      <c r="UDQ11" s="34"/>
      <c r="UDR11" s="34"/>
      <c r="UDS11" s="34"/>
      <c r="UDT11" s="34"/>
      <c r="UDU11" s="34"/>
      <c r="UDV11" s="34"/>
      <c r="UDW11" s="34"/>
      <c r="UDX11" s="34"/>
      <c r="UDY11" s="34"/>
      <c r="UDZ11" s="34"/>
      <c r="UEA11" s="34"/>
      <c r="UEB11" s="34"/>
      <c r="UEC11" s="34"/>
      <c r="UED11" s="34"/>
      <c r="UEE11" s="34"/>
      <c r="UEF11" s="34"/>
      <c r="UEG11" s="34"/>
      <c r="UEH11" s="34"/>
      <c r="UEI11" s="34"/>
      <c r="UEJ11" s="34"/>
      <c r="UEK11" s="34"/>
      <c r="UEL11" s="34"/>
      <c r="UEM11" s="34"/>
      <c r="UEN11" s="34"/>
      <c r="UEO11" s="34"/>
      <c r="UEP11" s="34"/>
      <c r="UEQ11" s="34"/>
      <c r="UER11" s="34"/>
      <c r="UES11" s="34"/>
      <c r="UET11" s="34"/>
      <c r="UEU11" s="34"/>
      <c r="UEV11" s="34"/>
      <c r="UEW11" s="34"/>
      <c r="UEX11" s="34"/>
      <c r="UEY11" s="34"/>
      <c r="UEZ11" s="34"/>
      <c r="UFA11" s="34"/>
      <c r="UFB11" s="34"/>
      <c r="UFC11" s="34"/>
      <c r="UFD11" s="34"/>
      <c r="UFE11" s="34"/>
      <c r="UFF11" s="34"/>
      <c r="UFG11" s="34"/>
      <c r="UFH11" s="34"/>
      <c r="UFI11" s="34"/>
      <c r="UFJ11" s="34"/>
      <c r="UFK11" s="34"/>
      <c r="UFL11" s="34"/>
      <c r="UFM11" s="34"/>
      <c r="UFN11" s="34"/>
      <c r="UFO11" s="34"/>
      <c r="UFP11" s="34"/>
      <c r="UFQ11" s="34"/>
      <c r="UFR11" s="34"/>
      <c r="UFS11" s="34"/>
      <c r="UFT11" s="34"/>
      <c r="UFU11" s="34"/>
      <c r="UFV11" s="34"/>
      <c r="UFW11" s="34"/>
      <c r="UFX11" s="34"/>
      <c r="UFY11" s="34"/>
      <c r="UFZ11" s="34"/>
      <c r="UGA11" s="34"/>
      <c r="UGB11" s="34"/>
      <c r="UGC11" s="34"/>
      <c r="UGD11" s="34"/>
      <c r="UGE11" s="34"/>
      <c r="UGF11" s="34"/>
      <c r="UGG11" s="34"/>
      <c r="UGH11" s="34"/>
      <c r="UGI11" s="34"/>
      <c r="UGJ11" s="34"/>
      <c r="UGK11" s="34"/>
      <c r="UGL11" s="34"/>
      <c r="UGM11" s="34"/>
      <c r="UGN11" s="34"/>
      <c r="UGO11" s="34"/>
      <c r="UGP11" s="34"/>
      <c r="UGQ11" s="34"/>
      <c r="UGR11" s="34"/>
      <c r="UGS11" s="34"/>
      <c r="UGT11" s="34"/>
      <c r="UGU11" s="34"/>
      <c r="UGV11" s="34"/>
      <c r="UGW11" s="34"/>
      <c r="UGX11" s="34"/>
      <c r="UGY11" s="34"/>
      <c r="UGZ11" s="34"/>
      <c r="UHA11" s="34"/>
      <c r="UHB11" s="34"/>
      <c r="UHC11" s="34"/>
      <c r="UHD11" s="34"/>
      <c r="UHE11" s="34"/>
      <c r="UHF11" s="34"/>
      <c r="UHG11" s="34"/>
      <c r="UHH11" s="34"/>
      <c r="UHI11" s="34"/>
      <c r="UHJ11" s="34"/>
      <c r="UHK11" s="34"/>
      <c r="UHL11" s="34"/>
      <c r="UHM11" s="34"/>
      <c r="UHN11" s="34"/>
      <c r="UHO11" s="34"/>
      <c r="UHP11" s="34"/>
      <c r="UHQ11" s="34"/>
      <c r="UHR11" s="34"/>
      <c r="UHS11" s="34"/>
      <c r="UHT11" s="34"/>
      <c r="UHU11" s="34"/>
      <c r="UHV11" s="34"/>
      <c r="UHW11" s="34"/>
      <c r="UHX11" s="34"/>
      <c r="UHY11" s="34"/>
      <c r="UHZ11" s="34"/>
      <c r="UIA11" s="34"/>
      <c r="UIB11" s="34"/>
      <c r="UIC11" s="34"/>
      <c r="UID11" s="34"/>
      <c r="UIE11" s="34"/>
      <c r="UIF11" s="34"/>
      <c r="UIG11" s="34"/>
      <c r="UIH11" s="34"/>
      <c r="UII11" s="34"/>
      <c r="UIJ11" s="34"/>
      <c r="UIK11" s="34"/>
      <c r="UIL11" s="34"/>
      <c r="UIM11" s="34"/>
      <c r="UIN11" s="34"/>
      <c r="UIO11" s="34"/>
      <c r="UIP11" s="34"/>
      <c r="UIQ11" s="34"/>
      <c r="UIR11" s="34"/>
      <c r="UIS11" s="34"/>
      <c r="UIT11" s="34"/>
      <c r="UIU11" s="34"/>
      <c r="UIV11" s="34"/>
      <c r="UIW11" s="34"/>
      <c r="UIX11" s="34"/>
      <c r="UIY11" s="34"/>
      <c r="UIZ11" s="34"/>
      <c r="UJA11" s="34"/>
      <c r="UJB11" s="34"/>
      <c r="UJC11" s="34"/>
      <c r="UJD11" s="34"/>
      <c r="UJE11" s="34"/>
      <c r="UJF11" s="34"/>
      <c r="UJG11" s="34"/>
      <c r="UJH11" s="34"/>
      <c r="UJI11" s="34"/>
      <c r="UJJ11" s="34"/>
      <c r="UJK11" s="34"/>
      <c r="UJL11" s="34"/>
      <c r="UJM11" s="34"/>
      <c r="UJN11" s="34"/>
      <c r="UJO11" s="34"/>
      <c r="UJP11" s="34"/>
      <c r="UJQ11" s="34"/>
      <c r="UJR11" s="34"/>
      <c r="UJS11" s="34"/>
      <c r="UJT11" s="34"/>
      <c r="UJU11" s="34"/>
      <c r="UJV11" s="34"/>
      <c r="UJW11" s="34"/>
      <c r="UJX11" s="34"/>
      <c r="UJY11" s="34"/>
      <c r="UJZ11" s="34"/>
      <c r="UKA11" s="34"/>
      <c r="UKB11" s="34"/>
      <c r="UKC11" s="34"/>
      <c r="UKD11" s="34"/>
      <c r="UKE11" s="34"/>
      <c r="UKF11" s="34"/>
      <c r="UKG11" s="34"/>
      <c r="UKH11" s="34"/>
      <c r="UKI11" s="34"/>
      <c r="UKJ11" s="34"/>
      <c r="UKK11" s="34"/>
      <c r="UKL11" s="34"/>
      <c r="UKM11" s="34"/>
      <c r="UKN11" s="34"/>
      <c r="UKO11" s="34"/>
      <c r="UKP11" s="34"/>
      <c r="UKQ11" s="34"/>
      <c r="UKR11" s="34"/>
      <c r="UKS11" s="34"/>
      <c r="UKT11" s="34"/>
      <c r="UKU11" s="34"/>
      <c r="UKV11" s="34"/>
      <c r="UKW11" s="34"/>
      <c r="UKX11" s="34"/>
      <c r="UKY11" s="34"/>
      <c r="UKZ11" s="34"/>
      <c r="ULA11" s="34"/>
      <c r="ULB11" s="34"/>
      <c r="ULC11" s="34"/>
      <c r="ULD11" s="34"/>
      <c r="ULE11" s="34"/>
      <c r="ULF11" s="34"/>
      <c r="ULG11" s="34"/>
      <c r="ULH11" s="34"/>
      <c r="ULI11" s="34"/>
      <c r="ULJ11" s="34"/>
      <c r="ULK11" s="34"/>
      <c r="ULL11" s="34"/>
      <c r="ULM11" s="34"/>
      <c r="ULN11" s="34"/>
      <c r="ULO11" s="34"/>
      <c r="ULP11" s="34"/>
      <c r="ULQ11" s="34"/>
      <c r="ULR11" s="34"/>
      <c r="ULS11" s="34"/>
      <c r="ULT11" s="34"/>
      <c r="ULU11" s="34"/>
      <c r="ULV11" s="34"/>
      <c r="ULW11" s="34"/>
      <c r="ULX11" s="34"/>
      <c r="ULY11" s="34"/>
      <c r="ULZ11" s="34"/>
      <c r="UMA11" s="34"/>
      <c r="UMB11" s="34"/>
      <c r="UMC11" s="34"/>
      <c r="UMD11" s="34"/>
      <c r="UME11" s="34"/>
      <c r="UMF11" s="34"/>
      <c r="UMG11" s="34"/>
      <c r="UMH11" s="34"/>
      <c r="UMI11" s="34"/>
      <c r="UMJ11" s="34"/>
      <c r="UMK11" s="34"/>
      <c r="UML11" s="34"/>
      <c r="UMM11" s="34"/>
      <c r="UMN11" s="34"/>
      <c r="UMO11" s="34"/>
      <c r="UMP11" s="34"/>
      <c r="UMQ11" s="34"/>
      <c r="UMR11" s="34"/>
      <c r="UMS11" s="34"/>
      <c r="UMT11" s="34"/>
      <c r="UMU11" s="34"/>
      <c r="UMV11" s="34"/>
      <c r="UMW11" s="34"/>
      <c r="UMX11" s="34"/>
      <c r="UMY11" s="34"/>
      <c r="UMZ11" s="34"/>
      <c r="UNA11" s="34"/>
      <c r="UNB11" s="34"/>
      <c r="UNC11" s="34"/>
      <c r="UND11" s="34"/>
      <c r="UNE11" s="34"/>
      <c r="UNF11" s="34"/>
      <c r="UNG11" s="34"/>
      <c r="UNH11" s="34"/>
      <c r="UNI11" s="34"/>
      <c r="UNJ11" s="34"/>
      <c r="UNK11" s="34"/>
      <c r="UNL11" s="34"/>
      <c r="UNM11" s="34"/>
      <c r="UNN11" s="34"/>
      <c r="UNO11" s="34"/>
      <c r="UNP11" s="34"/>
      <c r="UNQ11" s="34"/>
      <c r="UNR11" s="34"/>
      <c r="UNS11" s="34"/>
      <c r="UNT11" s="34"/>
      <c r="UNU11" s="34"/>
      <c r="UNV11" s="34"/>
      <c r="UNW11" s="34"/>
      <c r="UNX11" s="34"/>
      <c r="UNY11" s="34"/>
      <c r="UNZ11" s="34"/>
      <c r="UOA11" s="34"/>
      <c r="UOB11" s="34"/>
      <c r="UOC11" s="34"/>
      <c r="UOD11" s="34"/>
      <c r="UOE11" s="34"/>
      <c r="UOF11" s="34"/>
      <c r="UOG11" s="34"/>
      <c r="UOH11" s="34"/>
      <c r="UOI11" s="34"/>
      <c r="UOJ11" s="34"/>
      <c r="UOK11" s="34"/>
      <c r="UOL11" s="34"/>
      <c r="UOM11" s="34"/>
      <c r="UON11" s="34"/>
      <c r="UOO11" s="34"/>
      <c r="UOP11" s="34"/>
      <c r="UOQ11" s="34"/>
      <c r="UOR11" s="34"/>
      <c r="UOS11" s="34"/>
      <c r="UOT11" s="34"/>
      <c r="UOU11" s="34"/>
      <c r="UOV11" s="34"/>
      <c r="UOW11" s="34"/>
      <c r="UOX11" s="34"/>
      <c r="UOY11" s="34"/>
      <c r="UOZ11" s="34"/>
      <c r="UPA11" s="34"/>
      <c r="UPB11" s="34"/>
      <c r="UPC11" s="34"/>
      <c r="UPD11" s="34"/>
      <c r="UPE11" s="34"/>
      <c r="UPF11" s="34"/>
      <c r="UPG11" s="34"/>
      <c r="UPH11" s="34"/>
      <c r="UPI11" s="34"/>
      <c r="UPJ11" s="34"/>
      <c r="UPK11" s="34"/>
      <c r="UPL11" s="34"/>
      <c r="UPM11" s="34"/>
      <c r="UPN11" s="34"/>
      <c r="UPO11" s="34"/>
      <c r="UPP11" s="34"/>
      <c r="UPQ11" s="34"/>
      <c r="UPR11" s="34"/>
      <c r="UPS11" s="34"/>
      <c r="UPT11" s="34"/>
      <c r="UPU11" s="34"/>
      <c r="UPV11" s="34"/>
      <c r="UPW11" s="34"/>
      <c r="UPX11" s="34"/>
      <c r="UPY11" s="34"/>
      <c r="UPZ11" s="34"/>
      <c r="UQA11" s="34"/>
      <c r="UQB11" s="34"/>
      <c r="UQC11" s="34"/>
      <c r="UQD11" s="34"/>
      <c r="UQE11" s="34"/>
      <c r="UQF11" s="34"/>
      <c r="UQG11" s="34"/>
      <c r="UQH11" s="34"/>
      <c r="UQI11" s="34"/>
      <c r="UQJ11" s="34"/>
      <c r="UQK11" s="34"/>
      <c r="UQL11" s="34"/>
      <c r="UQM11" s="34"/>
      <c r="UQN11" s="34"/>
      <c r="UQO11" s="34"/>
      <c r="UQP11" s="34"/>
      <c r="UQQ11" s="34"/>
      <c r="UQR11" s="34"/>
      <c r="UQS11" s="34"/>
      <c r="UQT11" s="34"/>
      <c r="UQU11" s="34"/>
      <c r="UQV11" s="34"/>
      <c r="UQW11" s="34"/>
      <c r="UQX11" s="34"/>
      <c r="UQY11" s="34"/>
      <c r="UQZ11" s="34"/>
      <c r="URA11" s="34"/>
      <c r="URB11" s="34"/>
      <c r="URC11" s="34"/>
      <c r="URD11" s="34"/>
      <c r="URE11" s="34"/>
      <c r="URF11" s="34"/>
      <c r="URG11" s="34"/>
      <c r="URH11" s="34"/>
      <c r="URI11" s="34"/>
      <c r="URJ11" s="34"/>
      <c r="URK11" s="34"/>
      <c r="URL11" s="34"/>
      <c r="URM11" s="34"/>
      <c r="URN11" s="34"/>
      <c r="URO11" s="34"/>
      <c r="URP11" s="34"/>
      <c r="URQ11" s="34"/>
      <c r="URR11" s="34"/>
      <c r="URS11" s="34"/>
      <c r="URT11" s="34"/>
      <c r="URU11" s="34"/>
      <c r="URV11" s="34"/>
      <c r="URW11" s="34"/>
      <c r="URX11" s="34"/>
      <c r="URY11" s="34"/>
      <c r="URZ11" s="34"/>
      <c r="USA11" s="34"/>
      <c r="USB11" s="34"/>
      <c r="USC11" s="34"/>
      <c r="USD11" s="34"/>
      <c r="USE11" s="34"/>
      <c r="USF11" s="34"/>
      <c r="USG11" s="34"/>
      <c r="USH11" s="34"/>
      <c r="USI11" s="34"/>
      <c r="USJ11" s="34"/>
      <c r="USK11" s="34"/>
      <c r="USL11" s="34"/>
      <c r="USM11" s="34"/>
      <c r="USN11" s="34"/>
      <c r="USO11" s="34"/>
      <c r="USP11" s="34"/>
      <c r="USQ11" s="34"/>
      <c r="USR11" s="34"/>
      <c r="USS11" s="34"/>
      <c r="UST11" s="34"/>
      <c r="USU11" s="34"/>
      <c r="USV11" s="34"/>
      <c r="USW11" s="34"/>
      <c r="USX11" s="34"/>
      <c r="USY11" s="34"/>
      <c r="USZ11" s="34"/>
      <c r="UTA11" s="34"/>
      <c r="UTB11" s="34"/>
      <c r="UTC11" s="34"/>
      <c r="UTD11" s="34"/>
      <c r="UTE11" s="34"/>
      <c r="UTF11" s="34"/>
      <c r="UTG11" s="34"/>
      <c r="UTH11" s="34"/>
      <c r="UTI11" s="34"/>
      <c r="UTJ11" s="34"/>
      <c r="UTK11" s="34"/>
      <c r="UTL11" s="34"/>
      <c r="UTM11" s="34"/>
      <c r="UTN11" s="34"/>
      <c r="UTO11" s="34"/>
      <c r="UTP11" s="34"/>
      <c r="UTQ11" s="34"/>
      <c r="UTR11" s="34"/>
      <c r="UTS11" s="34"/>
      <c r="UTT11" s="34"/>
      <c r="UTU11" s="34"/>
      <c r="UTV11" s="34"/>
      <c r="UTW11" s="34"/>
      <c r="UTX11" s="34"/>
      <c r="UTY11" s="34"/>
      <c r="UTZ11" s="34"/>
      <c r="UUA11" s="34"/>
      <c r="UUB11" s="34"/>
      <c r="UUC11" s="34"/>
      <c r="UUD11" s="34"/>
      <c r="UUE11" s="34"/>
      <c r="UUF11" s="34"/>
      <c r="UUG11" s="34"/>
      <c r="UUH11" s="34"/>
      <c r="UUI11" s="34"/>
      <c r="UUJ11" s="34"/>
      <c r="UUK11" s="34"/>
      <c r="UUL11" s="34"/>
      <c r="UUM11" s="34"/>
      <c r="UUN11" s="34"/>
      <c r="UUO11" s="34"/>
      <c r="UUP11" s="34"/>
      <c r="UUQ11" s="34"/>
      <c r="UUR11" s="34"/>
      <c r="UUS11" s="34"/>
      <c r="UUT11" s="34"/>
      <c r="UUU11" s="34"/>
      <c r="UUV11" s="34"/>
      <c r="UUW11" s="34"/>
      <c r="UUX11" s="34"/>
      <c r="UUY11" s="34"/>
      <c r="UUZ11" s="34"/>
      <c r="UVA11" s="34"/>
      <c r="UVB11" s="34"/>
      <c r="UVC11" s="34"/>
      <c r="UVD11" s="34"/>
      <c r="UVE11" s="34"/>
      <c r="UVF11" s="34"/>
      <c r="UVG11" s="34"/>
      <c r="UVH11" s="34"/>
      <c r="UVI11" s="34"/>
      <c r="UVJ11" s="34"/>
      <c r="UVK11" s="34"/>
      <c r="UVL11" s="34"/>
      <c r="UVM11" s="34"/>
      <c r="UVN11" s="34"/>
      <c r="UVO11" s="34"/>
      <c r="UVP11" s="34"/>
      <c r="UVQ11" s="34"/>
      <c r="UVR11" s="34"/>
      <c r="UVS11" s="34"/>
      <c r="UVT11" s="34"/>
      <c r="UVU11" s="34"/>
      <c r="UVV11" s="34"/>
      <c r="UVW11" s="34"/>
      <c r="UVX11" s="34"/>
      <c r="UVY11" s="34"/>
      <c r="UVZ11" s="34"/>
      <c r="UWA11" s="34"/>
      <c r="UWB11" s="34"/>
      <c r="UWC11" s="34"/>
      <c r="UWD11" s="34"/>
      <c r="UWE11" s="34"/>
      <c r="UWF11" s="34"/>
      <c r="UWG11" s="34"/>
      <c r="UWH11" s="34"/>
      <c r="UWI11" s="34"/>
      <c r="UWJ11" s="34"/>
      <c r="UWK11" s="34"/>
      <c r="UWL11" s="34"/>
      <c r="UWM11" s="34"/>
      <c r="UWN11" s="34"/>
      <c r="UWO11" s="34"/>
      <c r="UWP11" s="34"/>
      <c r="UWQ11" s="34"/>
      <c r="UWR11" s="34"/>
      <c r="UWS11" s="34"/>
      <c r="UWT11" s="34"/>
      <c r="UWU11" s="34"/>
      <c r="UWV11" s="34"/>
      <c r="UWW11" s="34"/>
      <c r="UWX11" s="34"/>
      <c r="UWY11" s="34"/>
      <c r="UWZ11" s="34"/>
      <c r="UXA11" s="34"/>
      <c r="UXB11" s="34"/>
      <c r="UXC11" s="34"/>
      <c r="UXD11" s="34"/>
      <c r="UXE11" s="34"/>
      <c r="UXF11" s="34"/>
      <c r="UXG11" s="34"/>
      <c r="UXH11" s="34"/>
      <c r="UXI11" s="34"/>
      <c r="UXJ11" s="34"/>
      <c r="UXK11" s="34"/>
      <c r="UXL11" s="34"/>
      <c r="UXM11" s="34"/>
      <c r="UXN11" s="34"/>
      <c r="UXO11" s="34"/>
      <c r="UXP11" s="34"/>
      <c r="UXQ11" s="34"/>
      <c r="UXR11" s="34"/>
      <c r="UXS11" s="34"/>
      <c r="UXT11" s="34"/>
      <c r="UXU11" s="34"/>
      <c r="UXV11" s="34"/>
      <c r="UXW11" s="34"/>
      <c r="UXX11" s="34"/>
      <c r="UXY11" s="34"/>
      <c r="UXZ11" s="34"/>
      <c r="UYA11" s="34"/>
      <c r="UYB11" s="34"/>
      <c r="UYC11" s="34"/>
      <c r="UYD11" s="34"/>
      <c r="UYE11" s="34"/>
      <c r="UYF11" s="34"/>
      <c r="UYG11" s="34"/>
      <c r="UYH11" s="34"/>
      <c r="UYI11" s="34"/>
      <c r="UYJ11" s="34"/>
      <c r="UYK11" s="34"/>
      <c r="UYL11" s="34"/>
      <c r="UYM11" s="34"/>
      <c r="UYN11" s="34"/>
      <c r="UYO11" s="34"/>
      <c r="UYP11" s="34"/>
      <c r="UYQ11" s="34"/>
      <c r="UYR11" s="34"/>
      <c r="UYS11" s="34"/>
      <c r="UYT11" s="34"/>
      <c r="UYU11" s="34"/>
      <c r="UYV11" s="34"/>
      <c r="UYW11" s="34"/>
      <c r="UYX11" s="34"/>
      <c r="UYY11" s="34"/>
      <c r="UYZ11" s="34"/>
      <c r="UZA11" s="34"/>
      <c r="UZB11" s="34"/>
      <c r="UZC11" s="34"/>
      <c r="UZD11" s="34"/>
      <c r="UZE11" s="34"/>
      <c r="UZF11" s="34"/>
      <c r="UZG11" s="34"/>
      <c r="UZH11" s="34"/>
      <c r="UZI11" s="34"/>
      <c r="UZJ11" s="34"/>
      <c r="UZK11" s="34"/>
      <c r="UZL11" s="34"/>
      <c r="UZM11" s="34"/>
      <c r="UZN11" s="34"/>
      <c r="UZO11" s="34"/>
      <c r="UZP11" s="34"/>
      <c r="UZQ11" s="34"/>
      <c r="UZR11" s="34"/>
      <c r="UZS11" s="34"/>
      <c r="UZT11" s="34"/>
      <c r="UZU11" s="34"/>
      <c r="UZV11" s="34"/>
      <c r="UZW11" s="34"/>
      <c r="UZX11" s="34"/>
      <c r="UZY11" s="34"/>
      <c r="UZZ11" s="34"/>
      <c r="VAA11" s="34"/>
      <c r="VAB11" s="34"/>
      <c r="VAC11" s="34"/>
      <c r="VAD11" s="34"/>
      <c r="VAE11" s="34"/>
      <c r="VAF11" s="34"/>
      <c r="VAG11" s="34"/>
      <c r="VAH11" s="34"/>
      <c r="VAI11" s="34"/>
      <c r="VAJ11" s="34"/>
      <c r="VAK11" s="34"/>
      <c r="VAL11" s="34"/>
      <c r="VAM11" s="34"/>
      <c r="VAN11" s="34"/>
      <c r="VAO11" s="34"/>
      <c r="VAP11" s="34"/>
      <c r="VAQ11" s="34"/>
      <c r="VAR11" s="34"/>
      <c r="VAS11" s="34"/>
      <c r="VAT11" s="34"/>
      <c r="VAU11" s="34"/>
      <c r="VAV11" s="34"/>
      <c r="VAW11" s="34"/>
      <c r="VAX11" s="34"/>
      <c r="VAY11" s="34"/>
      <c r="VAZ11" s="34"/>
      <c r="VBA11" s="34"/>
      <c r="VBB11" s="34"/>
      <c r="VBC11" s="34"/>
      <c r="VBD11" s="34"/>
      <c r="VBE11" s="34"/>
      <c r="VBF11" s="34"/>
      <c r="VBG11" s="34"/>
      <c r="VBH11" s="34"/>
      <c r="VBI11" s="34"/>
      <c r="VBJ11" s="34"/>
      <c r="VBK11" s="34"/>
      <c r="VBL11" s="34"/>
      <c r="VBM11" s="34"/>
      <c r="VBN11" s="34"/>
      <c r="VBO11" s="34"/>
      <c r="VBP11" s="34"/>
      <c r="VBQ11" s="34"/>
      <c r="VBR11" s="34"/>
      <c r="VBS11" s="34"/>
      <c r="VBT11" s="34"/>
      <c r="VBU11" s="34"/>
      <c r="VBV11" s="34"/>
      <c r="VBW11" s="34"/>
      <c r="VBX11" s="34"/>
      <c r="VBY11" s="34"/>
      <c r="VBZ11" s="34"/>
      <c r="VCA11" s="34"/>
      <c r="VCB11" s="34"/>
      <c r="VCC11" s="34"/>
      <c r="VCD11" s="34"/>
      <c r="VCE11" s="34"/>
      <c r="VCF11" s="34"/>
      <c r="VCG11" s="34"/>
      <c r="VCH11" s="34"/>
      <c r="VCI11" s="34"/>
      <c r="VCJ11" s="34"/>
      <c r="VCK11" s="34"/>
      <c r="VCL11" s="34"/>
      <c r="VCM11" s="34"/>
      <c r="VCN11" s="34"/>
      <c r="VCO11" s="34"/>
      <c r="VCP11" s="34"/>
      <c r="VCQ11" s="34"/>
      <c r="VCR11" s="34"/>
      <c r="VCS11" s="34"/>
      <c r="VCT11" s="34"/>
      <c r="VCU11" s="34"/>
      <c r="VCV11" s="34"/>
      <c r="VCW11" s="34"/>
      <c r="VCX11" s="34"/>
      <c r="VCY11" s="34"/>
      <c r="VCZ11" s="34"/>
      <c r="VDA11" s="34"/>
      <c r="VDB11" s="34"/>
      <c r="VDC11" s="34"/>
      <c r="VDD11" s="34"/>
      <c r="VDE11" s="34"/>
      <c r="VDF11" s="34"/>
      <c r="VDG11" s="34"/>
      <c r="VDH11" s="34"/>
      <c r="VDI11" s="34"/>
      <c r="VDJ11" s="34"/>
      <c r="VDK11" s="34"/>
      <c r="VDL11" s="34"/>
      <c r="VDM11" s="34"/>
      <c r="VDN11" s="34"/>
      <c r="VDO11" s="34"/>
      <c r="VDP11" s="34"/>
      <c r="VDQ11" s="34"/>
      <c r="VDR11" s="34"/>
      <c r="VDS11" s="34"/>
      <c r="VDT11" s="34"/>
      <c r="VDU11" s="34"/>
      <c r="VDV11" s="34"/>
      <c r="VDW11" s="34"/>
      <c r="VDX11" s="34"/>
      <c r="VDY11" s="34"/>
      <c r="VDZ11" s="34"/>
      <c r="VEA11" s="34"/>
      <c r="VEB11" s="34"/>
      <c r="VEC11" s="34"/>
      <c r="VED11" s="34"/>
      <c r="VEE11" s="34"/>
      <c r="VEF11" s="34"/>
      <c r="VEG11" s="34"/>
      <c r="VEH11" s="34"/>
      <c r="VEI11" s="34"/>
      <c r="VEJ11" s="34"/>
      <c r="VEK11" s="34"/>
      <c r="VEL11" s="34"/>
      <c r="VEM11" s="34"/>
      <c r="VEN11" s="34"/>
      <c r="VEO11" s="34"/>
      <c r="VEP11" s="34"/>
      <c r="VEQ11" s="34"/>
      <c r="VER11" s="34"/>
      <c r="VES11" s="34"/>
      <c r="VET11" s="34"/>
      <c r="VEU11" s="34"/>
      <c r="VEV11" s="34"/>
      <c r="VEW11" s="34"/>
      <c r="VEX11" s="34"/>
      <c r="VEY11" s="34"/>
      <c r="VEZ11" s="34"/>
      <c r="VFA11" s="34"/>
      <c r="VFB11" s="34"/>
      <c r="VFC11" s="34"/>
      <c r="VFD11" s="34"/>
      <c r="VFE11" s="34"/>
      <c r="VFF11" s="34"/>
      <c r="VFG11" s="34"/>
      <c r="VFH11" s="34"/>
      <c r="VFI11" s="34"/>
      <c r="VFJ11" s="34"/>
      <c r="VFK11" s="34"/>
      <c r="VFL11" s="34"/>
      <c r="VFM11" s="34"/>
      <c r="VFN11" s="34"/>
      <c r="VFO11" s="34"/>
      <c r="VFP11" s="34"/>
      <c r="VFQ11" s="34"/>
      <c r="VFR11" s="34"/>
      <c r="VFS11" s="34"/>
      <c r="VFT11" s="34"/>
      <c r="VFU11" s="34"/>
      <c r="VFV11" s="34"/>
      <c r="VFW11" s="34"/>
      <c r="VFX11" s="34"/>
      <c r="VFY11" s="34"/>
      <c r="VFZ11" s="34"/>
      <c r="VGA11" s="34"/>
      <c r="VGB11" s="34"/>
      <c r="VGC11" s="34"/>
      <c r="VGD11" s="34"/>
      <c r="VGE11" s="34"/>
      <c r="VGF11" s="34"/>
      <c r="VGG11" s="34"/>
      <c r="VGH11" s="34"/>
      <c r="VGI11" s="34"/>
      <c r="VGJ11" s="34"/>
      <c r="VGK11" s="34"/>
      <c r="VGL11" s="34"/>
      <c r="VGM11" s="34"/>
      <c r="VGN11" s="34"/>
      <c r="VGO11" s="34"/>
      <c r="VGP11" s="34"/>
      <c r="VGQ11" s="34"/>
      <c r="VGR11" s="34"/>
      <c r="VGS11" s="34"/>
      <c r="VGT11" s="34"/>
      <c r="VGU11" s="34"/>
      <c r="VGV11" s="34"/>
      <c r="VGW11" s="34"/>
      <c r="VGX11" s="34"/>
      <c r="VGY11" s="34"/>
      <c r="VGZ11" s="34"/>
      <c r="VHA11" s="34"/>
      <c r="VHB11" s="34"/>
      <c r="VHC11" s="34"/>
      <c r="VHD11" s="34"/>
      <c r="VHE11" s="34"/>
      <c r="VHF11" s="34"/>
      <c r="VHG11" s="34"/>
      <c r="VHH11" s="34"/>
      <c r="VHI11" s="34"/>
      <c r="VHJ11" s="34"/>
      <c r="VHK11" s="34"/>
      <c r="VHL11" s="34"/>
      <c r="VHM11" s="34"/>
      <c r="VHN11" s="34"/>
      <c r="VHO11" s="34"/>
      <c r="VHP11" s="34"/>
      <c r="VHQ11" s="34"/>
      <c r="VHR11" s="34"/>
      <c r="VHS11" s="34"/>
      <c r="VHT11" s="34"/>
      <c r="VHU11" s="34"/>
      <c r="VHV11" s="34"/>
      <c r="VHW11" s="34"/>
      <c r="VHX11" s="34"/>
      <c r="VHY11" s="34"/>
      <c r="VHZ11" s="34"/>
      <c r="VIA11" s="34"/>
      <c r="VIB11" s="34"/>
      <c r="VIC11" s="34"/>
      <c r="VID11" s="34"/>
      <c r="VIE11" s="34"/>
      <c r="VIF11" s="34"/>
      <c r="VIG11" s="34"/>
      <c r="VIH11" s="34"/>
      <c r="VII11" s="34"/>
      <c r="VIJ11" s="34"/>
      <c r="VIK11" s="34"/>
      <c r="VIL11" s="34"/>
      <c r="VIM11" s="34"/>
      <c r="VIN11" s="34"/>
      <c r="VIO11" s="34"/>
      <c r="VIP11" s="34"/>
      <c r="VIQ11" s="34"/>
      <c r="VIR11" s="34"/>
      <c r="VIS11" s="34"/>
      <c r="VIT11" s="34"/>
      <c r="VIU11" s="34"/>
      <c r="VIV11" s="34"/>
      <c r="VIW11" s="34"/>
      <c r="VIX11" s="34"/>
      <c r="VIY11" s="34"/>
      <c r="VIZ11" s="34"/>
      <c r="VJA11" s="34"/>
      <c r="VJB11" s="34"/>
      <c r="VJC11" s="34"/>
      <c r="VJD11" s="34"/>
      <c r="VJE11" s="34"/>
      <c r="VJF11" s="34"/>
      <c r="VJG11" s="34"/>
      <c r="VJH11" s="34"/>
      <c r="VJI11" s="34"/>
      <c r="VJJ11" s="34"/>
      <c r="VJK11" s="34"/>
      <c r="VJL11" s="34"/>
      <c r="VJM11" s="34"/>
      <c r="VJN11" s="34"/>
      <c r="VJO11" s="34"/>
      <c r="VJP11" s="34"/>
      <c r="VJQ11" s="34"/>
      <c r="VJR11" s="34"/>
      <c r="VJS11" s="34"/>
      <c r="VJT11" s="34"/>
      <c r="VJU11" s="34"/>
      <c r="VJV11" s="34"/>
      <c r="VJW11" s="34"/>
      <c r="VJX11" s="34"/>
      <c r="VJY11" s="34"/>
      <c r="VJZ11" s="34"/>
      <c r="VKA11" s="34"/>
      <c r="VKB11" s="34"/>
      <c r="VKC11" s="34"/>
      <c r="VKD11" s="34"/>
      <c r="VKE11" s="34"/>
      <c r="VKF11" s="34"/>
      <c r="VKG11" s="34"/>
      <c r="VKH11" s="34"/>
      <c r="VKI11" s="34"/>
      <c r="VKJ11" s="34"/>
      <c r="VKK11" s="34"/>
      <c r="VKL11" s="34"/>
      <c r="VKM11" s="34"/>
      <c r="VKN11" s="34"/>
      <c r="VKO11" s="34"/>
      <c r="VKP11" s="34"/>
      <c r="VKQ11" s="34"/>
      <c r="VKR11" s="34"/>
      <c r="VKS11" s="34"/>
      <c r="VKT11" s="34"/>
      <c r="VKU11" s="34"/>
      <c r="VKV11" s="34"/>
      <c r="VKW11" s="34"/>
      <c r="VKX11" s="34"/>
      <c r="VKY11" s="34"/>
      <c r="VKZ11" s="34"/>
      <c r="VLA11" s="34"/>
      <c r="VLB11" s="34"/>
      <c r="VLC11" s="34"/>
      <c r="VLD11" s="34"/>
      <c r="VLE11" s="34"/>
      <c r="VLF11" s="34"/>
      <c r="VLG11" s="34"/>
      <c r="VLH11" s="34"/>
      <c r="VLI11" s="34"/>
      <c r="VLJ11" s="34"/>
      <c r="VLK11" s="34"/>
      <c r="VLL11" s="34"/>
      <c r="VLM11" s="34"/>
      <c r="VLN11" s="34"/>
      <c r="VLO11" s="34"/>
      <c r="VLP11" s="34"/>
      <c r="VLQ11" s="34"/>
      <c r="VLR11" s="34"/>
      <c r="VLS11" s="34"/>
      <c r="VLT11" s="34"/>
      <c r="VLU11" s="34"/>
      <c r="VLV11" s="34"/>
      <c r="VLW11" s="34"/>
      <c r="VLX11" s="34"/>
      <c r="VLY11" s="34"/>
      <c r="VLZ11" s="34"/>
      <c r="VMA11" s="34"/>
      <c r="VMB11" s="34"/>
      <c r="VMC11" s="34"/>
      <c r="VMD11" s="34"/>
      <c r="VME11" s="34"/>
      <c r="VMF11" s="34"/>
      <c r="VMG11" s="34"/>
      <c r="VMH11" s="34"/>
      <c r="VMI11" s="34"/>
      <c r="VMJ11" s="34"/>
      <c r="VMK11" s="34"/>
      <c r="VML11" s="34"/>
      <c r="VMM11" s="34"/>
      <c r="VMN11" s="34"/>
      <c r="VMO11" s="34"/>
      <c r="VMP11" s="34"/>
      <c r="VMQ11" s="34"/>
      <c r="VMR11" s="34"/>
      <c r="VMS11" s="34"/>
      <c r="VMT11" s="34"/>
      <c r="VMU11" s="34"/>
      <c r="VMV11" s="34"/>
      <c r="VMW11" s="34"/>
      <c r="VMX11" s="34"/>
      <c r="VMY11" s="34"/>
      <c r="VMZ11" s="34"/>
      <c r="VNA11" s="34"/>
      <c r="VNB11" s="34"/>
      <c r="VNC11" s="34"/>
      <c r="VND11" s="34"/>
      <c r="VNE11" s="34"/>
      <c r="VNF11" s="34"/>
      <c r="VNG11" s="34"/>
      <c r="VNH11" s="34"/>
      <c r="VNI11" s="34"/>
      <c r="VNJ11" s="34"/>
      <c r="VNK11" s="34"/>
      <c r="VNL11" s="34"/>
      <c r="VNM11" s="34"/>
      <c r="VNN11" s="34"/>
      <c r="VNO11" s="34"/>
      <c r="VNP11" s="34"/>
      <c r="VNQ11" s="34"/>
      <c r="VNR11" s="34"/>
      <c r="VNS11" s="34"/>
      <c r="VNT11" s="34"/>
      <c r="VNU11" s="34"/>
      <c r="VNV11" s="34"/>
      <c r="VNW11" s="34"/>
      <c r="VNX11" s="34"/>
      <c r="VNY11" s="34"/>
      <c r="VNZ11" s="34"/>
      <c r="VOA11" s="34"/>
      <c r="VOB11" s="34"/>
      <c r="VOC11" s="34"/>
      <c r="VOD11" s="34"/>
      <c r="VOE11" s="34"/>
      <c r="VOF11" s="34"/>
      <c r="VOG11" s="34"/>
      <c r="VOH11" s="34"/>
      <c r="VOI11" s="34"/>
      <c r="VOJ11" s="34"/>
      <c r="VOK11" s="34"/>
      <c r="VOL11" s="34"/>
      <c r="VOM11" s="34"/>
      <c r="VON11" s="34"/>
      <c r="VOO11" s="34"/>
      <c r="VOP11" s="34"/>
      <c r="VOQ11" s="34"/>
      <c r="VOR11" s="34"/>
      <c r="VOS11" s="34"/>
      <c r="VOT11" s="34"/>
      <c r="VOU11" s="34"/>
      <c r="VOV11" s="34"/>
      <c r="VOW11" s="34"/>
      <c r="VOX11" s="34"/>
      <c r="VOY11" s="34"/>
      <c r="VOZ11" s="34"/>
      <c r="VPA11" s="34"/>
      <c r="VPB11" s="34"/>
      <c r="VPC11" s="34"/>
      <c r="VPD11" s="34"/>
      <c r="VPE11" s="34"/>
      <c r="VPF11" s="34"/>
      <c r="VPG11" s="34"/>
      <c r="VPH11" s="34"/>
      <c r="VPI11" s="34"/>
      <c r="VPJ11" s="34"/>
      <c r="VPK11" s="34"/>
      <c r="VPL11" s="34"/>
      <c r="VPM11" s="34"/>
      <c r="VPN11" s="34"/>
      <c r="VPO11" s="34"/>
      <c r="VPP11" s="34"/>
      <c r="VPQ11" s="34"/>
      <c r="VPR11" s="34"/>
      <c r="VPS11" s="34"/>
      <c r="VPT11" s="34"/>
      <c r="VPU11" s="34"/>
      <c r="VPV11" s="34"/>
      <c r="VPW11" s="34"/>
      <c r="VPX11" s="34"/>
      <c r="VPY11" s="34"/>
      <c r="VPZ11" s="34"/>
      <c r="VQA11" s="34"/>
      <c r="VQB11" s="34"/>
      <c r="VQC11" s="34"/>
      <c r="VQD11" s="34"/>
      <c r="VQE11" s="34"/>
      <c r="VQF11" s="34"/>
      <c r="VQG11" s="34"/>
      <c r="VQH11" s="34"/>
      <c r="VQI11" s="34"/>
      <c r="VQJ11" s="34"/>
      <c r="VQK11" s="34"/>
      <c r="VQL11" s="34"/>
      <c r="VQM11" s="34"/>
      <c r="VQN11" s="34"/>
      <c r="VQO11" s="34"/>
      <c r="VQP11" s="34"/>
      <c r="VQQ11" s="34"/>
      <c r="VQR11" s="34"/>
      <c r="VQS11" s="34"/>
      <c r="VQT11" s="34"/>
      <c r="VQU11" s="34"/>
      <c r="VQV11" s="34"/>
      <c r="VQW11" s="34"/>
      <c r="VQX11" s="34"/>
      <c r="VQY11" s="34"/>
      <c r="VQZ11" s="34"/>
      <c r="VRA11" s="34"/>
      <c r="VRB11" s="34"/>
      <c r="VRC11" s="34"/>
      <c r="VRD11" s="34"/>
      <c r="VRE11" s="34"/>
      <c r="VRF11" s="34"/>
      <c r="VRG11" s="34"/>
      <c r="VRH11" s="34"/>
      <c r="VRI11" s="34"/>
      <c r="VRJ11" s="34"/>
      <c r="VRK11" s="34"/>
      <c r="VRL11" s="34"/>
      <c r="VRM11" s="34"/>
      <c r="VRN11" s="34"/>
      <c r="VRO11" s="34"/>
      <c r="VRP11" s="34"/>
      <c r="VRQ11" s="34"/>
      <c r="VRR11" s="34"/>
      <c r="VRS11" s="34"/>
      <c r="VRT11" s="34"/>
      <c r="VRU11" s="34"/>
      <c r="VRV11" s="34"/>
      <c r="VRW11" s="34"/>
      <c r="VRX11" s="34"/>
      <c r="VRY11" s="34"/>
      <c r="VRZ11" s="34"/>
      <c r="VSA11" s="34"/>
      <c r="VSB11" s="34"/>
      <c r="VSC11" s="34"/>
      <c r="VSD11" s="34"/>
      <c r="VSE11" s="34"/>
      <c r="VSF11" s="34"/>
      <c r="VSG11" s="34"/>
      <c r="VSH11" s="34"/>
      <c r="VSI11" s="34"/>
      <c r="VSJ11" s="34"/>
      <c r="VSK11" s="34"/>
      <c r="VSL11" s="34"/>
      <c r="VSM11" s="34"/>
      <c r="VSN11" s="34"/>
      <c r="VSO11" s="34"/>
      <c r="VSP11" s="34"/>
      <c r="VSQ11" s="34"/>
      <c r="VSR11" s="34"/>
      <c r="VSS11" s="34"/>
      <c r="VST11" s="34"/>
      <c r="VSU11" s="34"/>
      <c r="VSV11" s="34"/>
      <c r="VSW11" s="34"/>
      <c r="VSX11" s="34"/>
      <c r="VSY11" s="34"/>
      <c r="VSZ11" s="34"/>
      <c r="VTA11" s="34"/>
      <c r="VTB11" s="34"/>
      <c r="VTC11" s="34"/>
      <c r="VTD11" s="34"/>
      <c r="VTE11" s="34"/>
      <c r="VTF11" s="34"/>
      <c r="VTG11" s="34"/>
      <c r="VTH11" s="34"/>
      <c r="VTI11" s="34"/>
      <c r="VTJ11" s="34"/>
      <c r="VTK11" s="34"/>
      <c r="VTL11" s="34"/>
      <c r="VTM11" s="34"/>
      <c r="VTN11" s="34"/>
      <c r="VTO11" s="34"/>
      <c r="VTP11" s="34"/>
      <c r="VTQ11" s="34"/>
      <c r="VTR11" s="34"/>
      <c r="VTS11" s="34"/>
      <c r="VTT11" s="34"/>
      <c r="VTU11" s="34"/>
      <c r="VTV11" s="34"/>
      <c r="VTW11" s="34"/>
      <c r="VTX11" s="34"/>
      <c r="VTY11" s="34"/>
      <c r="VTZ11" s="34"/>
      <c r="VUA11" s="34"/>
      <c r="VUB11" s="34"/>
      <c r="VUC11" s="34"/>
      <c r="VUD11" s="34"/>
      <c r="VUE11" s="34"/>
      <c r="VUF11" s="34"/>
      <c r="VUG11" s="34"/>
      <c r="VUH11" s="34"/>
      <c r="VUI11" s="34"/>
      <c r="VUJ11" s="34"/>
      <c r="VUK11" s="34"/>
      <c r="VUL11" s="34"/>
      <c r="VUM11" s="34"/>
      <c r="VUN11" s="34"/>
      <c r="VUO11" s="34"/>
      <c r="VUP11" s="34"/>
      <c r="VUQ11" s="34"/>
      <c r="VUR11" s="34"/>
      <c r="VUS11" s="34"/>
      <c r="VUT11" s="34"/>
      <c r="VUU11" s="34"/>
      <c r="VUV11" s="34"/>
      <c r="VUW11" s="34"/>
      <c r="VUX11" s="34"/>
      <c r="VUY11" s="34"/>
      <c r="VUZ11" s="34"/>
      <c r="VVA11" s="34"/>
      <c r="VVB11" s="34"/>
      <c r="VVC11" s="34"/>
      <c r="VVD11" s="34"/>
      <c r="VVE11" s="34"/>
      <c r="VVF11" s="34"/>
      <c r="VVG11" s="34"/>
      <c r="VVH11" s="34"/>
      <c r="VVI11" s="34"/>
      <c r="VVJ11" s="34"/>
      <c r="VVK11" s="34"/>
      <c r="VVL11" s="34"/>
      <c r="VVM11" s="34"/>
      <c r="VVN11" s="34"/>
      <c r="VVO11" s="34"/>
      <c r="VVP11" s="34"/>
      <c r="VVQ11" s="34"/>
      <c r="VVR11" s="34"/>
      <c r="VVS11" s="34"/>
      <c r="VVT11" s="34"/>
      <c r="VVU11" s="34"/>
      <c r="VVV11" s="34"/>
      <c r="VVW11" s="34"/>
      <c r="VVX11" s="34"/>
      <c r="VVY11" s="34"/>
      <c r="VVZ11" s="34"/>
      <c r="VWA11" s="34"/>
      <c r="VWB11" s="34"/>
      <c r="VWC11" s="34"/>
      <c r="VWD11" s="34"/>
      <c r="VWE11" s="34"/>
      <c r="VWF11" s="34"/>
      <c r="VWG11" s="34"/>
      <c r="VWH11" s="34"/>
      <c r="VWI11" s="34"/>
      <c r="VWJ11" s="34"/>
      <c r="VWK11" s="34"/>
      <c r="VWL11" s="34"/>
      <c r="VWM11" s="34"/>
      <c r="VWN11" s="34"/>
      <c r="VWO11" s="34"/>
      <c r="VWP11" s="34"/>
      <c r="VWQ11" s="34"/>
      <c r="VWR11" s="34"/>
      <c r="VWS11" s="34"/>
      <c r="VWT11" s="34"/>
      <c r="VWU11" s="34"/>
      <c r="VWV11" s="34"/>
      <c r="VWW11" s="34"/>
      <c r="VWX11" s="34"/>
      <c r="VWY11" s="34"/>
      <c r="VWZ11" s="34"/>
      <c r="VXA11" s="34"/>
      <c r="VXB11" s="34"/>
      <c r="VXC11" s="34"/>
      <c r="VXD11" s="34"/>
      <c r="VXE11" s="34"/>
      <c r="VXF11" s="34"/>
      <c r="VXG11" s="34"/>
      <c r="VXH11" s="34"/>
      <c r="VXI11" s="34"/>
      <c r="VXJ11" s="34"/>
      <c r="VXK11" s="34"/>
      <c r="VXL11" s="34"/>
      <c r="VXM11" s="34"/>
      <c r="VXN11" s="34"/>
      <c r="VXO11" s="34"/>
      <c r="VXP11" s="34"/>
      <c r="VXQ11" s="34"/>
      <c r="VXR11" s="34"/>
      <c r="VXS11" s="34"/>
      <c r="VXT11" s="34"/>
      <c r="VXU11" s="34"/>
      <c r="VXV11" s="34"/>
      <c r="VXW11" s="34"/>
      <c r="VXX11" s="34"/>
      <c r="VXY11" s="34"/>
      <c r="VXZ11" s="34"/>
      <c r="VYA11" s="34"/>
      <c r="VYB11" s="34"/>
      <c r="VYC11" s="34"/>
      <c r="VYD11" s="34"/>
      <c r="VYE11" s="34"/>
      <c r="VYF11" s="34"/>
      <c r="VYG11" s="34"/>
      <c r="VYH11" s="34"/>
      <c r="VYI11" s="34"/>
      <c r="VYJ11" s="34"/>
      <c r="VYK11" s="34"/>
      <c r="VYL11" s="34"/>
      <c r="VYM11" s="34"/>
      <c r="VYN11" s="34"/>
      <c r="VYO11" s="34"/>
      <c r="VYP11" s="34"/>
      <c r="VYQ11" s="34"/>
      <c r="VYR11" s="34"/>
      <c r="VYS11" s="34"/>
      <c r="VYT11" s="34"/>
      <c r="VYU11" s="34"/>
      <c r="VYV11" s="34"/>
      <c r="VYW11" s="34"/>
      <c r="VYX11" s="34"/>
      <c r="VYY11" s="34"/>
      <c r="VYZ11" s="34"/>
      <c r="VZA11" s="34"/>
      <c r="VZB11" s="34"/>
      <c r="VZC11" s="34"/>
      <c r="VZD11" s="34"/>
      <c r="VZE11" s="34"/>
      <c r="VZF11" s="34"/>
      <c r="VZG11" s="34"/>
      <c r="VZH11" s="34"/>
      <c r="VZI11" s="34"/>
      <c r="VZJ11" s="34"/>
      <c r="VZK11" s="34"/>
      <c r="VZL11" s="34"/>
      <c r="VZM11" s="34"/>
      <c r="VZN11" s="34"/>
      <c r="VZO11" s="34"/>
      <c r="VZP11" s="34"/>
      <c r="VZQ11" s="34"/>
      <c r="VZR11" s="34"/>
      <c r="VZS11" s="34"/>
      <c r="VZT11" s="34"/>
      <c r="VZU11" s="34"/>
      <c r="VZV11" s="34"/>
      <c r="VZW11" s="34"/>
      <c r="VZX11" s="34"/>
      <c r="VZY11" s="34"/>
      <c r="VZZ11" s="34"/>
      <c r="WAA11" s="34"/>
      <c r="WAB11" s="34"/>
      <c r="WAC11" s="34"/>
      <c r="WAD11" s="34"/>
      <c r="WAE11" s="34"/>
      <c r="WAF11" s="34"/>
      <c r="WAG11" s="34"/>
      <c r="WAH11" s="34"/>
      <c r="WAI11" s="34"/>
      <c r="WAJ11" s="34"/>
      <c r="WAK11" s="34"/>
      <c r="WAL11" s="34"/>
      <c r="WAM11" s="34"/>
      <c r="WAN11" s="34"/>
      <c r="WAO11" s="34"/>
      <c r="WAP11" s="34"/>
      <c r="WAQ11" s="34"/>
      <c r="WAR11" s="34"/>
      <c r="WAS11" s="34"/>
      <c r="WAT11" s="34"/>
      <c r="WAU11" s="34"/>
      <c r="WAV11" s="34"/>
      <c r="WAW11" s="34"/>
      <c r="WAX11" s="34"/>
      <c r="WAY11" s="34"/>
      <c r="WAZ11" s="34"/>
      <c r="WBA11" s="34"/>
      <c r="WBB11" s="34"/>
      <c r="WBC11" s="34"/>
      <c r="WBD11" s="34"/>
      <c r="WBE11" s="34"/>
      <c r="WBF11" s="34"/>
      <c r="WBG11" s="34"/>
      <c r="WBH11" s="34"/>
      <c r="WBI11" s="34"/>
      <c r="WBJ11" s="34"/>
      <c r="WBK11" s="34"/>
      <c r="WBL11" s="34"/>
      <c r="WBM11" s="34"/>
      <c r="WBN11" s="34"/>
      <c r="WBO11" s="34"/>
      <c r="WBP11" s="34"/>
      <c r="WBQ11" s="34"/>
      <c r="WBR11" s="34"/>
      <c r="WBS11" s="34"/>
      <c r="WBT11" s="34"/>
      <c r="WBU11" s="34"/>
      <c r="WBV11" s="34"/>
      <c r="WBW11" s="34"/>
      <c r="WBX11" s="34"/>
      <c r="WBY11" s="34"/>
      <c r="WBZ11" s="34"/>
      <c r="WCA11" s="34"/>
      <c r="WCB11" s="34"/>
      <c r="WCC11" s="34"/>
      <c r="WCD11" s="34"/>
      <c r="WCE11" s="34"/>
      <c r="WCF11" s="34"/>
      <c r="WCG11" s="34"/>
      <c r="WCH11" s="34"/>
      <c r="WCI11" s="34"/>
      <c r="WCJ11" s="34"/>
      <c r="WCK11" s="34"/>
      <c r="WCL11" s="34"/>
      <c r="WCM11" s="34"/>
      <c r="WCN11" s="34"/>
      <c r="WCO11" s="34"/>
      <c r="WCP11" s="34"/>
      <c r="WCQ11" s="34"/>
      <c r="WCR11" s="34"/>
      <c r="WCS11" s="34"/>
      <c r="WCT11" s="34"/>
      <c r="WCU11" s="34"/>
      <c r="WCV11" s="34"/>
      <c r="WCW11" s="34"/>
      <c r="WCX11" s="34"/>
      <c r="WCY11" s="34"/>
      <c r="WCZ11" s="34"/>
      <c r="WDA11" s="34"/>
      <c r="WDB11" s="34"/>
      <c r="WDC11" s="34"/>
      <c r="WDD11" s="34"/>
      <c r="WDE11" s="34"/>
      <c r="WDF11" s="34"/>
      <c r="WDG11" s="34"/>
      <c r="WDH11" s="34"/>
      <c r="WDI11" s="34"/>
      <c r="WDJ11" s="34"/>
      <c r="WDK11" s="34"/>
      <c r="WDL11" s="34"/>
      <c r="WDM11" s="34"/>
      <c r="WDN11" s="34"/>
      <c r="WDO11" s="34"/>
      <c r="WDP11" s="34"/>
      <c r="WDQ11" s="34"/>
      <c r="WDR11" s="34"/>
      <c r="WDS11" s="34"/>
      <c r="WDT11" s="34"/>
      <c r="WDU11" s="34"/>
      <c r="WDV11" s="34"/>
      <c r="WDW11" s="34"/>
      <c r="WDX11" s="34"/>
      <c r="WDY11" s="34"/>
      <c r="WDZ11" s="34"/>
      <c r="WEA11" s="34"/>
      <c r="WEB11" s="34"/>
      <c r="WEC11" s="34"/>
      <c r="WED11" s="34"/>
      <c r="WEE11" s="34"/>
      <c r="WEF11" s="34"/>
      <c r="WEG11" s="34"/>
      <c r="WEH11" s="34"/>
      <c r="WEI11" s="34"/>
      <c r="WEJ11" s="34"/>
      <c r="WEK11" s="34"/>
      <c r="WEL11" s="34"/>
      <c r="WEM11" s="34"/>
      <c r="WEN11" s="34"/>
      <c r="WEO11" s="34"/>
      <c r="WEP11" s="34"/>
      <c r="WEQ11" s="34"/>
      <c r="WER11" s="34"/>
      <c r="WES11" s="34"/>
      <c r="WET11" s="34"/>
      <c r="WEU11" s="34"/>
      <c r="WEV11" s="34"/>
      <c r="WEW11" s="34"/>
      <c r="WEX11" s="34"/>
      <c r="WEY11" s="34"/>
      <c r="WEZ11" s="34"/>
      <c r="WFA11" s="34"/>
      <c r="WFB11" s="34"/>
      <c r="WFC11" s="34"/>
      <c r="WFD11" s="34"/>
      <c r="WFE11" s="34"/>
      <c r="WFF11" s="34"/>
      <c r="WFG11" s="34"/>
      <c r="WFH11" s="34"/>
      <c r="WFI11" s="34"/>
      <c r="WFJ11" s="34"/>
      <c r="WFK11" s="34"/>
      <c r="WFL11" s="34"/>
      <c r="WFM11" s="34"/>
      <c r="WFN11" s="34"/>
      <c r="WFO11" s="34"/>
      <c r="WFP11" s="34"/>
      <c r="WFQ11" s="34"/>
      <c r="WFR11" s="34"/>
      <c r="WFS11" s="34"/>
      <c r="WFT11" s="34"/>
      <c r="WFU11" s="34"/>
      <c r="WFV11" s="34"/>
      <c r="WFW11" s="34"/>
      <c r="WFX11" s="34"/>
      <c r="WFY11" s="34"/>
      <c r="WFZ11" s="34"/>
      <c r="WGA11" s="34"/>
      <c r="WGB11" s="34"/>
      <c r="WGC11" s="34"/>
      <c r="WGD11" s="34"/>
      <c r="WGE11" s="34"/>
      <c r="WGF11" s="34"/>
      <c r="WGG11" s="34"/>
      <c r="WGH11" s="34"/>
      <c r="WGI11" s="34"/>
      <c r="WGJ11" s="34"/>
      <c r="WGK11" s="34"/>
      <c r="WGL11" s="34"/>
      <c r="WGM11" s="34"/>
      <c r="WGN11" s="34"/>
      <c r="WGO11" s="34"/>
      <c r="WGP11" s="34"/>
      <c r="WGQ11" s="34"/>
      <c r="WGR11" s="34"/>
      <c r="WGS11" s="34"/>
      <c r="WGT11" s="34"/>
      <c r="WGU11" s="34"/>
      <c r="WGV11" s="34"/>
      <c r="WGW11" s="34"/>
      <c r="WGX11" s="34"/>
      <c r="WGY11" s="34"/>
      <c r="WGZ11" s="34"/>
      <c r="WHA11" s="34"/>
      <c r="WHB11" s="34"/>
      <c r="WHC11" s="34"/>
      <c r="WHD11" s="34"/>
      <c r="WHE11" s="34"/>
      <c r="WHF11" s="34"/>
      <c r="WHG11" s="34"/>
      <c r="WHH11" s="34"/>
      <c r="WHI11" s="34"/>
      <c r="WHJ11" s="34"/>
      <c r="WHK11" s="34"/>
      <c r="WHL11" s="34"/>
      <c r="WHM11" s="34"/>
      <c r="WHN11" s="34"/>
      <c r="WHO11" s="34"/>
      <c r="WHP11" s="34"/>
      <c r="WHQ11" s="34"/>
      <c r="WHR11" s="34"/>
      <c r="WHS11" s="34"/>
      <c r="WHT11" s="34"/>
      <c r="WHU11" s="34"/>
      <c r="WHV11" s="34"/>
      <c r="WHW11" s="34"/>
      <c r="WHX11" s="34"/>
      <c r="WHY11" s="34"/>
      <c r="WHZ11" s="34"/>
      <c r="WIA11" s="34"/>
      <c r="WIB11" s="34"/>
      <c r="WIC11" s="34"/>
      <c r="WID11" s="34"/>
      <c r="WIE11" s="34"/>
      <c r="WIF11" s="34"/>
      <c r="WIG11" s="34"/>
      <c r="WIH11" s="34"/>
      <c r="WII11" s="34"/>
      <c r="WIJ11" s="34"/>
      <c r="WIK11" s="34"/>
      <c r="WIL11" s="34"/>
      <c r="WIM11" s="34"/>
      <c r="WIN11" s="34"/>
      <c r="WIO11" s="34"/>
      <c r="WIP11" s="34"/>
      <c r="WIQ11" s="34"/>
      <c r="WIR11" s="34"/>
      <c r="WIS11" s="34"/>
      <c r="WIT11" s="34"/>
      <c r="WIU11" s="34"/>
      <c r="WIV11" s="34"/>
      <c r="WIW11" s="34"/>
      <c r="WIX11" s="34"/>
      <c r="WIY11" s="34"/>
      <c r="WIZ11" s="34"/>
      <c r="WJA11" s="34"/>
      <c r="WJB11" s="34"/>
      <c r="WJC11" s="34"/>
      <c r="WJD11" s="34"/>
      <c r="WJE11" s="34"/>
      <c r="WJF11" s="34"/>
      <c r="WJG11" s="34"/>
      <c r="WJH11" s="34"/>
      <c r="WJI11" s="34"/>
      <c r="WJJ11" s="34"/>
      <c r="WJK11" s="34"/>
      <c r="WJL11" s="34"/>
      <c r="WJM11" s="34"/>
      <c r="WJN11" s="34"/>
      <c r="WJO11" s="34"/>
      <c r="WJP11" s="34"/>
      <c r="WJQ11" s="34"/>
      <c r="WJR11" s="34"/>
      <c r="WJS11" s="34"/>
      <c r="WJT11" s="34"/>
      <c r="WJU11" s="34"/>
      <c r="WJV11" s="34"/>
      <c r="WJW11" s="34"/>
      <c r="WJX11" s="34"/>
      <c r="WJY11" s="34"/>
      <c r="WJZ11" s="34"/>
      <c r="WKA11" s="34"/>
      <c r="WKB11" s="34"/>
      <c r="WKC11" s="34"/>
      <c r="WKD11" s="34"/>
      <c r="WKE11" s="34"/>
      <c r="WKF11" s="34"/>
      <c r="WKG11" s="34"/>
      <c r="WKH11" s="34"/>
      <c r="WKI11" s="34"/>
      <c r="WKJ11" s="34"/>
      <c r="WKK11" s="34"/>
      <c r="WKL11" s="34"/>
      <c r="WKM11" s="34"/>
      <c r="WKN11" s="34"/>
      <c r="WKO11" s="34"/>
      <c r="WKP11" s="34"/>
      <c r="WKQ11" s="34"/>
      <c r="WKR11" s="34"/>
      <c r="WKS11" s="34"/>
      <c r="WKT11" s="34"/>
      <c r="WKU11" s="34"/>
      <c r="WKV11" s="34"/>
      <c r="WKW11" s="34"/>
      <c r="WKX11" s="34"/>
      <c r="WKY11" s="34"/>
      <c r="WKZ11" s="34"/>
      <c r="WLA11" s="34"/>
      <c r="WLB11" s="34"/>
      <c r="WLC11" s="34"/>
      <c r="WLD11" s="34"/>
      <c r="WLE11" s="34"/>
      <c r="WLF11" s="34"/>
      <c r="WLG11" s="34"/>
      <c r="WLH11" s="34"/>
      <c r="WLI11" s="34"/>
      <c r="WLJ11" s="34"/>
      <c r="WLK11" s="34"/>
      <c r="WLL11" s="34"/>
      <c r="WLM11" s="34"/>
      <c r="WLN11" s="34"/>
      <c r="WLO11" s="34"/>
      <c r="WLP11" s="34"/>
      <c r="WLQ11" s="34"/>
      <c r="WLR11" s="34"/>
      <c r="WLS11" s="34"/>
      <c r="WLT11" s="34"/>
      <c r="WLU11" s="34"/>
      <c r="WLV11" s="34"/>
      <c r="WLW11" s="34"/>
      <c r="WLX11" s="34"/>
      <c r="WLY11" s="34"/>
      <c r="WLZ11" s="34"/>
      <c r="WMA11" s="34"/>
      <c r="WMB11" s="34"/>
      <c r="WMC11" s="34"/>
      <c r="WMD11" s="34"/>
      <c r="WME11" s="34"/>
      <c r="WMF11" s="34"/>
      <c r="WMG11" s="34"/>
      <c r="WMH11" s="34"/>
      <c r="WMI11" s="34"/>
      <c r="WMJ11" s="34"/>
      <c r="WMK11" s="34"/>
      <c r="WML11" s="34"/>
      <c r="WMM11" s="34"/>
      <c r="WMN11" s="34"/>
      <c r="WMO11" s="34"/>
      <c r="WMP11" s="34"/>
      <c r="WMQ11" s="34"/>
      <c r="WMR11" s="34"/>
      <c r="WMS11" s="34"/>
      <c r="WMT11" s="34"/>
      <c r="WMU11" s="34"/>
      <c r="WMV11" s="34"/>
      <c r="WMW11" s="34"/>
      <c r="WMX11" s="34"/>
      <c r="WMY11" s="34"/>
      <c r="WMZ11" s="34"/>
      <c r="WNA11" s="34"/>
      <c r="WNB11" s="34"/>
      <c r="WNC11" s="34"/>
      <c r="WND11" s="34"/>
      <c r="WNE11" s="34"/>
      <c r="WNF11" s="34"/>
      <c r="WNG11" s="34"/>
      <c r="WNH11" s="34"/>
      <c r="WNI11" s="34"/>
      <c r="WNJ11" s="34"/>
      <c r="WNK11" s="34"/>
      <c r="WNL11" s="34"/>
      <c r="WNM11" s="34"/>
      <c r="WNN11" s="34"/>
      <c r="WNO11" s="34"/>
      <c r="WNP11" s="34"/>
      <c r="WNQ11" s="34"/>
      <c r="WNR11" s="34"/>
      <c r="WNS11" s="34"/>
      <c r="WNT11" s="34"/>
      <c r="WNU11" s="34"/>
      <c r="WNV11" s="34"/>
      <c r="WNW11" s="34"/>
      <c r="WNX11" s="34"/>
      <c r="WNY11" s="34"/>
      <c r="WNZ11" s="34"/>
      <c r="WOA11" s="34"/>
      <c r="WOB11" s="34"/>
      <c r="WOC11" s="34"/>
      <c r="WOD11" s="34"/>
      <c r="WOE11" s="34"/>
      <c r="WOF11" s="34"/>
      <c r="WOG11" s="34"/>
      <c r="WOH11" s="34"/>
      <c r="WOI11" s="34"/>
      <c r="WOJ11" s="34"/>
      <c r="WOK11" s="34"/>
      <c r="WOL11" s="34"/>
      <c r="WOM11" s="34"/>
      <c r="WON11" s="34"/>
      <c r="WOO11" s="34"/>
      <c r="WOP11" s="34"/>
      <c r="WOQ11" s="34"/>
      <c r="WOR11" s="34"/>
      <c r="WOS11" s="34"/>
      <c r="WOT11" s="34"/>
      <c r="WOU11" s="34"/>
      <c r="WOV11" s="34"/>
      <c r="WOW11" s="34"/>
      <c r="WOX11" s="34"/>
      <c r="WOY11" s="34"/>
      <c r="WOZ11" s="34"/>
      <c r="WPA11" s="34"/>
      <c r="WPB11" s="34"/>
      <c r="WPC11" s="34"/>
      <c r="WPD11" s="34"/>
      <c r="WPE11" s="34"/>
      <c r="WPF11" s="34"/>
      <c r="WPG11" s="34"/>
      <c r="WPH11" s="34"/>
      <c r="WPI11" s="34"/>
      <c r="WPJ11" s="34"/>
      <c r="WPK11" s="34"/>
      <c r="WPL11" s="34"/>
      <c r="WPM11" s="34"/>
      <c r="WPN11" s="34"/>
      <c r="WPO11" s="34"/>
      <c r="WPP11" s="34"/>
      <c r="WPQ11" s="34"/>
      <c r="WPR11" s="34"/>
      <c r="WPS11" s="34"/>
      <c r="WPT11" s="34"/>
      <c r="WPU11" s="34"/>
      <c r="WPV11" s="34"/>
      <c r="WPW11" s="34"/>
      <c r="WPX11" s="34"/>
      <c r="WPY11" s="34"/>
      <c r="WPZ11" s="34"/>
      <c r="WQA11" s="34"/>
      <c r="WQB11" s="34"/>
      <c r="WQC11" s="34"/>
      <c r="WQD11" s="34"/>
      <c r="WQE11" s="34"/>
      <c r="WQF11" s="34"/>
      <c r="WQG11" s="34"/>
      <c r="WQH11" s="34"/>
      <c r="WQI11" s="34"/>
      <c r="WQJ11" s="34"/>
      <c r="WQK11" s="34"/>
      <c r="WQL11" s="34"/>
      <c r="WQM11" s="34"/>
      <c r="WQN11" s="34"/>
      <c r="WQO11" s="34"/>
      <c r="WQP11" s="34"/>
      <c r="WQQ11" s="34"/>
      <c r="WQR11" s="34"/>
      <c r="WQS11" s="34"/>
      <c r="WQT11" s="34"/>
      <c r="WQU11" s="34"/>
      <c r="WQV11" s="34"/>
      <c r="WQW11" s="34"/>
      <c r="WQX11" s="34"/>
      <c r="WQY11" s="34"/>
      <c r="WQZ11" s="34"/>
      <c r="WRA11" s="34"/>
      <c r="WRB11" s="34"/>
      <c r="WRC11" s="34"/>
      <c r="WRD11" s="34"/>
      <c r="WRE11" s="34"/>
      <c r="WRF11" s="34"/>
      <c r="WRG11" s="34"/>
      <c r="WRH11" s="34"/>
      <c r="WRI11" s="34"/>
      <c r="WRJ11" s="34"/>
      <c r="WRK11" s="34"/>
      <c r="WRL11" s="34"/>
      <c r="WRM11" s="34"/>
      <c r="WRN11" s="34"/>
      <c r="WRO11" s="34"/>
      <c r="WRP11" s="34"/>
      <c r="WRQ11" s="34"/>
      <c r="WRR11" s="34"/>
      <c r="WRS11" s="34"/>
      <c r="WRT11" s="34"/>
      <c r="WRU11" s="34"/>
      <c r="WRV11" s="34"/>
      <c r="WRW11" s="34"/>
      <c r="WRX11" s="34"/>
      <c r="WRY11" s="34"/>
      <c r="WRZ11" s="34"/>
      <c r="WSA11" s="34"/>
      <c r="WSB11" s="34"/>
      <c r="WSC11" s="34"/>
      <c r="WSD11" s="34"/>
      <c r="WSE11" s="34"/>
      <c r="WSF11" s="34"/>
      <c r="WSG11" s="34"/>
      <c r="WSH11" s="34"/>
      <c r="WSI11" s="34"/>
      <c r="WSJ11" s="34"/>
      <c r="WSK11" s="34"/>
      <c r="WSL11" s="34"/>
      <c r="WSM11" s="34"/>
      <c r="WSN11" s="34"/>
      <c r="WSO11" s="34"/>
      <c r="WSP11" s="34"/>
      <c r="WSQ11" s="34"/>
      <c r="WSR11" s="34"/>
      <c r="WSS11" s="34"/>
      <c r="WST11" s="34"/>
      <c r="WSU11" s="34"/>
      <c r="WSV11" s="34"/>
      <c r="WSW11" s="34"/>
      <c r="WSX11" s="34"/>
      <c r="WSY11" s="34"/>
      <c r="WSZ11" s="34"/>
      <c r="WTA11" s="34"/>
      <c r="WTB11" s="34"/>
      <c r="WTC11" s="34"/>
      <c r="WTD11" s="34"/>
      <c r="WTE11" s="34"/>
      <c r="WTF11" s="34"/>
      <c r="WTG11" s="34"/>
      <c r="WTH11" s="34"/>
      <c r="WTI11" s="34"/>
      <c r="WTJ11" s="34"/>
      <c r="WTK11" s="34"/>
      <c r="WTL11" s="34"/>
      <c r="WTM11" s="34"/>
      <c r="WTN11" s="34"/>
      <c r="WTO11" s="34"/>
      <c r="WTP11" s="34"/>
      <c r="WTQ11" s="34"/>
      <c r="WTR11" s="34"/>
      <c r="WTS11" s="34"/>
      <c r="WTT11" s="34"/>
      <c r="WTU11" s="34"/>
      <c r="WTV11" s="34"/>
      <c r="WTW11" s="34"/>
      <c r="WTX11" s="34"/>
      <c r="WTY11" s="34"/>
      <c r="WTZ11" s="34"/>
      <c r="WUA11" s="34"/>
      <c r="WUB11" s="34"/>
      <c r="WUC11" s="34"/>
      <c r="WUD11" s="34"/>
      <c r="WUE11" s="34"/>
      <c r="WUF11" s="34"/>
      <c r="WUG11" s="34"/>
      <c r="WUH11" s="34"/>
      <c r="WUI11" s="34"/>
      <c r="WUJ11" s="34"/>
      <c r="WUK11" s="34"/>
      <c r="WUL11" s="34"/>
      <c r="WUM11" s="34"/>
      <c r="WUN11" s="34"/>
      <c r="WUO11" s="34"/>
      <c r="WUP11" s="34"/>
      <c r="WUQ11" s="34"/>
      <c r="WUR11" s="34"/>
      <c r="WUS11" s="34"/>
      <c r="WUT11" s="34"/>
      <c r="WUU11" s="34"/>
      <c r="WUV11" s="34"/>
      <c r="WUW11" s="34"/>
      <c r="WUX11" s="34"/>
      <c r="WUY11" s="34"/>
      <c r="WUZ11" s="34"/>
      <c r="WVA11" s="34"/>
      <c r="WVB11" s="34"/>
      <c r="WVC11" s="34"/>
      <c r="WVD11" s="34"/>
      <c r="WVE11" s="34"/>
      <c r="WVF11" s="34"/>
      <c r="WVG11" s="34"/>
      <c r="WVH11" s="34"/>
      <c r="WVI11" s="34"/>
      <c r="WVJ11" s="34"/>
      <c r="WVK11" s="34"/>
      <c r="WVL11" s="34"/>
      <c r="WVM11" s="34"/>
      <c r="WVN11" s="34"/>
      <c r="WVO11" s="34"/>
      <c r="WVP11" s="34"/>
      <c r="WVQ11" s="34"/>
      <c r="WVR11" s="34"/>
      <c r="WVS11" s="34"/>
      <c r="WVT11" s="34"/>
      <c r="WVU11" s="34"/>
      <c r="WVV11" s="34"/>
      <c r="WVW11" s="34"/>
      <c r="WVX11" s="34"/>
      <c r="WVY11" s="34"/>
      <c r="WVZ11" s="34"/>
      <c r="WWA11" s="34"/>
      <c r="WWB11" s="34"/>
      <c r="WWC11" s="34"/>
      <c r="WWD11" s="34"/>
      <c r="WWE11" s="34"/>
      <c r="WWF11" s="34"/>
      <c r="WWG11" s="34"/>
      <c r="WWH11" s="34"/>
      <c r="WWI11" s="34"/>
      <c r="WWJ11" s="34"/>
      <c r="WWK11" s="34"/>
      <c r="WWL11" s="34"/>
      <c r="WWM11" s="34"/>
      <c r="WWN11" s="34"/>
      <c r="WWO11" s="34"/>
      <c r="WWP11" s="34"/>
      <c r="WWQ11" s="34"/>
      <c r="WWR11" s="34"/>
      <c r="WWS11" s="34"/>
      <c r="WWT11" s="34"/>
      <c r="WWU11" s="34"/>
      <c r="WWV11" s="34"/>
      <c r="WWW11" s="34"/>
      <c r="WWX11" s="34"/>
      <c r="WWY11" s="34"/>
      <c r="WWZ11" s="34"/>
      <c r="WXA11" s="34"/>
      <c r="WXB11" s="34"/>
      <c r="WXC11" s="34"/>
      <c r="WXD11" s="34"/>
      <c r="WXE11" s="34"/>
      <c r="WXF11" s="34"/>
      <c r="WXG11" s="34"/>
      <c r="WXH11" s="34"/>
      <c r="WXI11" s="34"/>
      <c r="WXJ11" s="34"/>
      <c r="WXK11" s="34"/>
      <c r="WXL11" s="34"/>
      <c r="WXM11" s="34"/>
      <c r="WXN11" s="34"/>
      <c r="WXO11" s="34"/>
      <c r="WXP11" s="34"/>
      <c r="WXQ11" s="34"/>
      <c r="WXR11" s="34"/>
      <c r="WXS11" s="34"/>
      <c r="WXT11" s="34"/>
      <c r="WXU11" s="34"/>
      <c r="WXV11" s="34"/>
      <c r="WXW11" s="34"/>
      <c r="WXX11" s="34"/>
      <c r="WXY11" s="34"/>
      <c r="WXZ11" s="34"/>
      <c r="WYA11" s="34"/>
      <c r="WYB11" s="34"/>
      <c r="WYC11" s="34"/>
      <c r="WYD11" s="34"/>
      <c r="WYE11" s="34"/>
      <c r="WYF11" s="34"/>
      <c r="WYG11" s="34"/>
      <c r="WYH11" s="34"/>
      <c r="WYI11" s="34"/>
      <c r="WYJ11" s="34"/>
      <c r="WYK11" s="34"/>
      <c r="WYL11" s="34"/>
      <c r="WYM11" s="34"/>
      <c r="WYN11" s="34"/>
      <c r="WYO11" s="34"/>
      <c r="WYP11" s="34"/>
      <c r="WYQ11" s="34"/>
      <c r="WYR11" s="34"/>
      <c r="WYS11" s="34"/>
      <c r="WYT11" s="34"/>
      <c r="WYU11" s="34"/>
      <c r="WYV11" s="34"/>
      <c r="WYW11" s="34"/>
      <c r="WYX11" s="34"/>
      <c r="WYY11" s="34"/>
      <c r="WYZ11" s="34"/>
      <c r="WZA11" s="34"/>
      <c r="WZB11" s="34"/>
      <c r="WZC11" s="34"/>
      <c r="WZD11" s="34"/>
      <c r="WZE11" s="34"/>
      <c r="WZF11" s="34"/>
      <c r="WZG11" s="34"/>
      <c r="WZH11" s="34"/>
      <c r="WZI11" s="34"/>
      <c r="WZJ11" s="34"/>
      <c r="WZK11" s="34"/>
      <c r="WZL11" s="34"/>
      <c r="WZM11" s="34"/>
      <c r="WZN11" s="34"/>
      <c r="WZO11" s="34"/>
      <c r="WZP11" s="34"/>
      <c r="WZQ11" s="34"/>
      <c r="WZR11" s="34"/>
      <c r="WZS11" s="34"/>
      <c r="WZT11" s="34"/>
      <c r="WZU11" s="34"/>
      <c r="WZV11" s="34"/>
      <c r="WZW11" s="34"/>
      <c r="WZX11" s="34"/>
      <c r="WZY11" s="34"/>
      <c r="WZZ11" s="34"/>
      <c r="XAA11" s="34"/>
      <c r="XAB11" s="34"/>
      <c r="XAC11" s="34"/>
      <c r="XAD11" s="34"/>
      <c r="XAE11" s="34"/>
      <c r="XAF11" s="34"/>
      <c r="XAG11" s="34"/>
      <c r="XAH11" s="34"/>
      <c r="XAI11" s="34"/>
      <c r="XAJ11" s="34"/>
      <c r="XAK11" s="34"/>
      <c r="XAL11" s="34"/>
      <c r="XAM11" s="34"/>
      <c r="XAN11" s="34"/>
      <c r="XAO11" s="34"/>
      <c r="XAP11" s="34"/>
      <c r="XAQ11" s="34"/>
      <c r="XAR11" s="34"/>
      <c r="XAS11" s="34"/>
      <c r="XAT11" s="34"/>
      <c r="XAU11" s="34"/>
      <c r="XAV11" s="34"/>
      <c r="XAW11" s="34"/>
      <c r="XAX11" s="34"/>
      <c r="XAY11" s="34"/>
      <c r="XAZ11" s="34"/>
      <c r="XBA11" s="34"/>
      <c r="XBB11" s="34"/>
      <c r="XBC11" s="34"/>
      <c r="XBD11" s="34"/>
      <c r="XBE11" s="34"/>
      <c r="XBF11" s="34"/>
      <c r="XBG11" s="34"/>
      <c r="XBH11" s="34"/>
      <c r="XBI11" s="34"/>
      <c r="XBJ11" s="34"/>
      <c r="XBK11" s="34"/>
      <c r="XBL11" s="34"/>
      <c r="XBM11" s="34"/>
      <c r="XBN11" s="34"/>
      <c r="XBO11" s="34"/>
      <c r="XBP11" s="34"/>
      <c r="XBQ11" s="34"/>
      <c r="XBR11" s="34"/>
      <c r="XBS11" s="34"/>
      <c r="XBT11" s="34"/>
      <c r="XBU11" s="34"/>
      <c r="XBV11" s="34"/>
      <c r="XBW11" s="34"/>
      <c r="XBX11" s="34"/>
      <c r="XBY11" s="34"/>
      <c r="XBZ11" s="34"/>
      <c r="XCA11" s="34"/>
      <c r="XCB11" s="34"/>
      <c r="XCC11" s="34"/>
      <c r="XCD11" s="34"/>
      <c r="XCE11" s="34"/>
      <c r="XCF11" s="34"/>
      <c r="XCG11" s="34"/>
      <c r="XCH11" s="34"/>
      <c r="XCI11" s="34"/>
      <c r="XCJ11" s="34"/>
      <c r="XCK11" s="34"/>
      <c r="XCL11" s="34"/>
      <c r="XCM11" s="34"/>
      <c r="XCN11" s="34"/>
      <c r="XCO11" s="34"/>
      <c r="XCP11" s="34"/>
      <c r="XCQ11" s="34"/>
      <c r="XCR11" s="34"/>
      <c r="XCS11" s="34"/>
      <c r="XCT11" s="34"/>
      <c r="XCU11" s="34"/>
      <c r="XCV11" s="34"/>
      <c r="XCW11" s="34"/>
      <c r="XCX11" s="34"/>
      <c r="XCY11" s="34"/>
      <c r="XCZ11" s="34"/>
      <c r="XDA11" s="34"/>
      <c r="XDB11" s="34"/>
      <c r="XDC11" s="34"/>
      <c r="XDD11" s="34"/>
      <c r="XDE11" s="34"/>
      <c r="XDF11" s="34"/>
      <c r="XDG11" s="34"/>
      <c r="XDH11" s="34"/>
      <c r="XDI11" s="34"/>
      <c r="XDJ11" s="34"/>
      <c r="XDK11" s="34"/>
      <c r="XDL11" s="34"/>
      <c r="XDM11" s="34"/>
      <c r="XDN11" s="34"/>
      <c r="XDO11" s="34"/>
      <c r="XDP11" s="34"/>
      <c r="XDQ11" s="34"/>
      <c r="XDR11" s="34"/>
      <c r="XDS11" s="34"/>
      <c r="XDT11" s="34"/>
      <c r="XDU11" s="34"/>
      <c r="XDV11" s="34"/>
      <c r="XDW11" s="34"/>
      <c r="XDX11" s="34"/>
      <c r="XDY11" s="34"/>
      <c r="XDZ11" s="34"/>
      <c r="XEA11" s="34"/>
      <c r="XEB11" s="34"/>
      <c r="XEC11" s="34"/>
      <c r="XED11" s="34"/>
      <c r="XEE11" s="34"/>
      <c r="XEF11" s="34"/>
      <c r="XEG11" s="34"/>
      <c r="XEH11" s="34"/>
      <c r="XEI11" s="34"/>
      <c r="XEJ11" s="34"/>
      <c r="XEK11" s="34"/>
      <c r="XEL11" s="34"/>
      <c r="XEM11" s="34"/>
      <c r="XEN11" s="34"/>
      <c r="XEO11" s="34"/>
      <c r="XEP11" s="34"/>
      <c r="XEQ11" s="34"/>
      <c r="XER11" s="34"/>
      <c r="XES11" s="34"/>
      <c r="XET11" s="34"/>
      <c r="XEU11" s="34"/>
      <c r="XEV11" s="34"/>
      <c r="XEW11" s="34"/>
      <c r="XEX11" s="34"/>
      <c r="XEY11" s="34"/>
      <c r="XEZ11" s="34"/>
      <c r="XFA11" s="34"/>
      <c r="XFB11" s="34"/>
      <c r="XFC11" s="34"/>
      <c r="XFD11" s="34"/>
    </row>
    <row r="12" spans="1:16384" s="77" customFormat="1" ht="56.25" x14ac:dyDescent="0.2">
      <c r="A12" s="24">
        <v>7</v>
      </c>
      <c r="B12" s="33" t="s">
        <v>698</v>
      </c>
      <c r="C12" s="82">
        <v>19990</v>
      </c>
      <c r="D12" s="82">
        <v>19990</v>
      </c>
      <c r="E12" s="33" t="s">
        <v>127</v>
      </c>
      <c r="F12" s="72" t="s">
        <v>1158</v>
      </c>
      <c r="G12" s="72" t="s">
        <v>699</v>
      </c>
      <c r="H12" s="39" t="s">
        <v>155</v>
      </c>
      <c r="I12" s="39" t="s">
        <v>700</v>
      </c>
    </row>
    <row r="13" spans="1:16384" s="77" customFormat="1" ht="56.25" x14ac:dyDescent="0.2">
      <c r="A13" s="24">
        <v>8</v>
      </c>
      <c r="B13" s="71" t="s">
        <v>701</v>
      </c>
      <c r="C13" s="81">
        <v>2662</v>
      </c>
      <c r="D13" s="81">
        <v>2662</v>
      </c>
      <c r="E13" s="33" t="s">
        <v>127</v>
      </c>
      <c r="F13" s="73" t="s">
        <v>702</v>
      </c>
      <c r="G13" s="73" t="s">
        <v>702</v>
      </c>
      <c r="H13" s="39" t="s">
        <v>155</v>
      </c>
      <c r="I13" s="39" t="s">
        <v>703</v>
      </c>
    </row>
    <row r="14" spans="1:16384" s="77" customFormat="1" ht="56.25" x14ac:dyDescent="0.2">
      <c r="A14" s="24">
        <v>9</v>
      </c>
      <c r="B14" s="71" t="s">
        <v>133</v>
      </c>
      <c r="C14" s="81">
        <v>3820</v>
      </c>
      <c r="D14" s="81">
        <v>3820</v>
      </c>
      <c r="E14" s="33" t="s">
        <v>127</v>
      </c>
      <c r="F14" s="73" t="s">
        <v>704</v>
      </c>
      <c r="G14" s="73" t="s">
        <v>704</v>
      </c>
      <c r="H14" s="39" t="s">
        <v>155</v>
      </c>
      <c r="I14" s="39" t="s">
        <v>705</v>
      </c>
    </row>
    <row r="15" spans="1:16384" s="77" customFormat="1" ht="56.25" x14ac:dyDescent="0.2">
      <c r="A15" s="24">
        <v>10</v>
      </c>
      <c r="B15" s="107" t="s">
        <v>573</v>
      </c>
      <c r="C15" s="82">
        <v>370</v>
      </c>
      <c r="D15" s="82">
        <v>370</v>
      </c>
      <c r="E15" s="33" t="s">
        <v>127</v>
      </c>
      <c r="F15" s="73" t="s">
        <v>706</v>
      </c>
      <c r="G15" s="73" t="s">
        <v>707</v>
      </c>
      <c r="H15" s="39" t="s">
        <v>155</v>
      </c>
      <c r="I15" s="39" t="s">
        <v>708</v>
      </c>
    </row>
    <row r="16" spans="1:16384" s="77" customFormat="1" ht="56.25" x14ac:dyDescent="0.2">
      <c r="A16" s="24">
        <v>11</v>
      </c>
      <c r="B16" s="71" t="s">
        <v>709</v>
      </c>
      <c r="C16" s="81">
        <v>14600</v>
      </c>
      <c r="D16" s="81">
        <v>14600</v>
      </c>
      <c r="E16" s="33" t="s">
        <v>127</v>
      </c>
      <c r="F16" s="76" t="s">
        <v>710</v>
      </c>
      <c r="G16" s="76" t="s">
        <v>711</v>
      </c>
      <c r="H16" s="39" t="s">
        <v>155</v>
      </c>
      <c r="I16" s="39" t="s">
        <v>712</v>
      </c>
    </row>
    <row r="17" spans="1:9" s="77" customFormat="1" ht="56.25" x14ac:dyDescent="0.2">
      <c r="A17" s="24">
        <v>12</v>
      </c>
      <c r="B17" s="71" t="s">
        <v>713</v>
      </c>
      <c r="C17" s="81">
        <v>28080</v>
      </c>
      <c r="D17" s="81">
        <v>28080</v>
      </c>
      <c r="E17" s="33" t="s">
        <v>127</v>
      </c>
      <c r="F17" s="76" t="s">
        <v>1159</v>
      </c>
      <c r="G17" s="76" t="s">
        <v>714</v>
      </c>
      <c r="H17" s="39" t="s">
        <v>155</v>
      </c>
      <c r="I17" s="39" t="s">
        <v>715</v>
      </c>
    </row>
    <row r="18" spans="1:9" s="77" customFormat="1" ht="56.25" x14ac:dyDescent="0.2">
      <c r="A18" s="24">
        <v>13</v>
      </c>
      <c r="B18" s="33" t="s">
        <v>716</v>
      </c>
      <c r="C18" s="82">
        <v>27280</v>
      </c>
      <c r="D18" s="82">
        <v>27280</v>
      </c>
      <c r="E18" s="33" t="s">
        <v>127</v>
      </c>
      <c r="F18" s="72" t="s">
        <v>717</v>
      </c>
      <c r="G18" s="72" t="s">
        <v>718</v>
      </c>
      <c r="H18" s="39" t="s">
        <v>155</v>
      </c>
      <c r="I18" s="39" t="s">
        <v>719</v>
      </c>
    </row>
    <row r="19" spans="1:9" s="77" customFormat="1" ht="56.25" x14ac:dyDescent="0.2">
      <c r="A19" s="24">
        <v>14</v>
      </c>
      <c r="B19" s="71" t="s">
        <v>720</v>
      </c>
      <c r="C19" s="81">
        <v>1420</v>
      </c>
      <c r="D19" s="81">
        <v>1420</v>
      </c>
      <c r="E19" s="33" t="s">
        <v>127</v>
      </c>
      <c r="F19" s="73" t="s">
        <v>721</v>
      </c>
      <c r="G19" s="73" t="s">
        <v>721</v>
      </c>
      <c r="H19" s="39" t="s">
        <v>155</v>
      </c>
      <c r="I19" s="39" t="s">
        <v>722</v>
      </c>
    </row>
    <row r="20" spans="1:9" s="77" customFormat="1" ht="56.25" x14ac:dyDescent="0.2">
      <c r="A20" s="24">
        <v>15</v>
      </c>
      <c r="B20" s="71" t="s">
        <v>723</v>
      </c>
      <c r="C20" s="81">
        <v>19240</v>
      </c>
      <c r="D20" s="81">
        <v>19240</v>
      </c>
      <c r="E20" s="33" t="s">
        <v>127</v>
      </c>
      <c r="F20" s="73" t="s">
        <v>724</v>
      </c>
      <c r="G20" s="73" t="s">
        <v>725</v>
      </c>
      <c r="H20" s="39" t="s">
        <v>155</v>
      </c>
      <c r="I20" s="39" t="s">
        <v>726</v>
      </c>
    </row>
    <row r="21" spans="1:9" s="77" customFormat="1" ht="56.25" x14ac:dyDescent="0.2">
      <c r="A21" s="24">
        <v>16</v>
      </c>
      <c r="B21" s="71" t="s">
        <v>727</v>
      </c>
      <c r="C21" s="81">
        <v>2150</v>
      </c>
      <c r="D21" s="81">
        <v>2150</v>
      </c>
      <c r="E21" s="33" t="s">
        <v>127</v>
      </c>
      <c r="F21" s="73" t="s">
        <v>728</v>
      </c>
      <c r="G21" s="73" t="s">
        <v>729</v>
      </c>
      <c r="H21" s="39" t="s">
        <v>155</v>
      </c>
      <c r="I21" s="39" t="s">
        <v>730</v>
      </c>
    </row>
    <row r="22" spans="1:9" s="77" customFormat="1" ht="56.25" x14ac:dyDescent="0.2">
      <c r="A22" s="24">
        <v>17</v>
      </c>
      <c r="B22" s="107" t="s">
        <v>731</v>
      </c>
      <c r="C22" s="82">
        <v>15530</v>
      </c>
      <c r="D22" s="82">
        <v>15530</v>
      </c>
      <c r="E22" s="33" t="s">
        <v>127</v>
      </c>
      <c r="F22" s="73" t="s">
        <v>732</v>
      </c>
      <c r="G22" s="73" t="s">
        <v>733</v>
      </c>
      <c r="H22" s="39" t="s">
        <v>155</v>
      </c>
      <c r="I22" s="39" t="s">
        <v>734</v>
      </c>
    </row>
    <row r="23" spans="1:9" s="77" customFormat="1" ht="56.25" x14ac:dyDescent="0.2">
      <c r="A23" s="24">
        <v>18</v>
      </c>
      <c r="B23" s="71" t="s">
        <v>735</v>
      </c>
      <c r="C23" s="81">
        <v>28950</v>
      </c>
      <c r="D23" s="81">
        <v>28950</v>
      </c>
      <c r="E23" s="33" t="s">
        <v>127</v>
      </c>
      <c r="F23" s="76" t="s">
        <v>736</v>
      </c>
      <c r="G23" s="76" t="s">
        <v>737</v>
      </c>
      <c r="H23" s="39" t="s">
        <v>155</v>
      </c>
      <c r="I23" s="39" t="s">
        <v>738</v>
      </c>
    </row>
    <row r="24" spans="1:9" s="77" customFormat="1" ht="56.25" x14ac:dyDescent="0.2">
      <c r="A24" s="24">
        <v>19</v>
      </c>
      <c r="B24" s="71" t="s">
        <v>739</v>
      </c>
      <c r="C24" s="81">
        <v>106000</v>
      </c>
      <c r="D24" s="81">
        <v>121845.55</v>
      </c>
      <c r="E24" s="33" t="s">
        <v>127</v>
      </c>
      <c r="F24" s="73" t="s">
        <v>740</v>
      </c>
      <c r="G24" s="73" t="s">
        <v>740</v>
      </c>
      <c r="H24" s="39" t="s">
        <v>155</v>
      </c>
      <c r="I24" s="39" t="s">
        <v>741</v>
      </c>
    </row>
    <row r="25" spans="1:9" s="77" customFormat="1" ht="56.25" x14ac:dyDescent="0.2">
      <c r="A25" s="24">
        <v>20</v>
      </c>
      <c r="B25" s="71" t="s">
        <v>742</v>
      </c>
      <c r="C25" s="81">
        <v>187700</v>
      </c>
      <c r="D25" s="81">
        <v>181887.16</v>
      </c>
      <c r="E25" s="33" t="s">
        <v>127</v>
      </c>
      <c r="F25" s="73" t="s">
        <v>743</v>
      </c>
      <c r="G25" s="73" t="s">
        <v>743</v>
      </c>
      <c r="H25" s="39" t="s">
        <v>155</v>
      </c>
      <c r="I25" s="39" t="s">
        <v>744</v>
      </c>
    </row>
    <row r="26" spans="1:9" s="77" customFormat="1" ht="56.25" x14ac:dyDescent="0.2">
      <c r="A26" s="24">
        <v>21</v>
      </c>
      <c r="B26" s="71" t="s">
        <v>745</v>
      </c>
      <c r="C26" s="81">
        <v>137000</v>
      </c>
      <c r="D26" s="81">
        <v>150975.04999999999</v>
      </c>
      <c r="E26" s="33" t="s">
        <v>127</v>
      </c>
      <c r="F26" s="73" t="s">
        <v>746</v>
      </c>
      <c r="G26" s="73" t="s">
        <v>746</v>
      </c>
      <c r="H26" s="39" t="s">
        <v>155</v>
      </c>
      <c r="I26" s="39" t="s">
        <v>747</v>
      </c>
    </row>
    <row r="27" spans="1:9" s="77" customFormat="1" ht="56.25" x14ac:dyDescent="0.2">
      <c r="A27" s="24">
        <v>22</v>
      </c>
      <c r="B27" s="71" t="s">
        <v>748</v>
      </c>
      <c r="C27" s="82">
        <v>479100</v>
      </c>
      <c r="D27" s="82">
        <v>479838.73</v>
      </c>
      <c r="E27" s="33" t="s">
        <v>127</v>
      </c>
      <c r="F27" s="72" t="s">
        <v>749</v>
      </c>
      <c r="G27" s="72" t="s">
        <v>749</v>
      </c>
      <c r="H27" s="39" t="s">
        <v>155</v>
      </c>
      <c r="I27" s="39" t="s">
        <v>750</v>
      </c>
    </row>
    <row r="28" spans="1:9" s="77" customFormat="1" ht="56.25" x14ac:dyDescent="0.2">
      <c r="A28" s="24">
        <v>23</v>
      </c>
      <c r="B28" s="33" t="s">
        <v>751</v>
      </c>
      <c r="C28" s="82">
        <v>300000</v>
      </c>
      <c r="D28" s="82">
        <v>288517.2</v>
      </c>
      <c r="E28" s="33" t="s">
        <v>127</v>
      </c>
      <c r="F28" s="72" t="s">
        <v>752</v>
      </c>
      <c r="G28" s="72" t="s">
        <v>753</v>
      </c>
      <c r="H28" s="39" t="s">
        <v>155</v>
      </c>
      <c r="I28" s="39" t="s">
        <v>754</v>
      </c>
    </row>
    <row r="29" spans="1:9" s="77" customFormat="1" ht="56.25" x14ac:dyDescent="0.2">
      <c r="A29" s="24">
        <v>24</v>
      </c>
      <c r="B29" s="33" t="s">
        <v>755</v>
      </c>
      <c r="C29" s="82">
        <v>243000</v>
      </c>
      <c r="D29" s="82">
        <v>231726.82</v>
      </c>
      <c r="E29" s="33" t="s">
        <v>127</v>
      </c>
      <c r="F29" s="72" t="s">
        <v>756</v>
      </c>
      <c r="G29" s="72" t="s">
        <v>757</v>
      </c>
      <c r="H29" s="39" t="s">
        <v>155</v>
      </c>
      <c r="I29" s="39" t="s">
        <v>758</v>
      </c>
    </row>
    <row r="30" spans="1:9" x14ac:dyDescent="0.3">
      <c r="A30" s="58"/>
      <c r="B30" s="88" t="s">
        <v>200</v>
      </c>
      <c r="C30" s="123">
        <f>SUM(C6:C29)</f>
        <v>1944252</v>
      </c>
      <c r="D30" s="123">
        <f>SUM(D6:D29)</f>
        <v>1946212.51</v>
      </c>
      <c r="E30" s="95"/>
      <c r="F30" s="61"/>
      <c r="G30" s="61"/>
      <c r="H30" s="90"/>
      <c r="I30" s="90"/>
    </row>
    <row r="31" spans="1:9" ht="15.75" customHeight="1" x14ac:dyDescent="0.3">
      <c r="A31" s="121"/>
      <c r="B31" s="44"/>
      <c r="C31" s="124"/>
      <c r="D31" s="124"/>
      <c r="E31" s="54"/>
      <c r="F31" s="98"/>
      <c r="G31" s="98"/>
      <c r="H31" s="47"/>
    </row>
    <row r="32" spans="1:9" s="47" customFormat="1" x14ac:dyDescent="0.3">
      <c r="A32" s="43"/>
      <c r="B32" s="46"/>
      <c r="C32" s="85"/>
      <c r="D32" s="85"/>
      <c r="E32" s="43"/>
      <c r="F32" s="46"/>
      <c r="G32" s="46"/>
    </row>
    <row r="33" spans="1:9" s="47" customFormat="1" x14ac:dyDescent="0.3">
      <c r="A33" s="43"/>
      <c r="B33" s="46"/>
      <c r="C33" s="85"/>
      <c r="D33" s="85"/>
      <c r="E33" s="43"/>
      <c r="F33" s="46"/>
      <c r="G33" s="46"/>
    </row>
    <row r="34" spans="1:9" s="47" customFormat="1" x14ac:dyDescent="0.3">
      <c r="A34" s="43"/>
      <c r="B34" s="46"/>
      <c r="C34" s="85"/>
      <c r="D34" s="85"/>
      <c r="E34" s="43"/>
      <c r="F34" s="46"/>
      <c r="G34" s="46"/>
    </row>
    <row r="35" spans="1:9" s="47" customFormat="1" x14ac:dyDescent="0.3">
      <c r="A35" s="43"/>
      <c r="B35" s="46"/>
      <c r="C35" s="85"/>
      <c r="D35" s="85"/>
      <c r="E35" s="43"/>
      <c r="F35" s="46"/>
      <c r="G35" s="46"/>
    </row>
    <row r="36" spans="1:9" s="47" customFormat="1" x14ac:dyDescent="0.3">
      <c r="A36" s="43"/>
      <c r="B36" s="46"/>
      <c r="C36" s="85"/>
      <c r="D36" s="85"/>
      <c r="E36" s="43"/>
      <c r="F36" s="46"/>
      <c r="G36" s="46"/>
    </row>
    <row r="37" spans="1:9" s="47" customFormat="1" x14ac:dyDescent="0.3">
      <c r="A37" s="43"/>
      <c r="B37" s="46"/>
      <c r="C37" s="85"/>
      <c r="D37" s="85"/>
      <c r="E37" s="43"/>
      <c r="F37" s="46"/>
      <c r="G37" s="46"/>
    </row>
    <row r="38" spans="1:9" s="47" customFormat="1" x14ac:dyDescent="0.3">
      <c r="A38" s="43"/>
      <c r="B38" s="46"/>
      <c r="C38" s="85"/>
      <c r="D38" s="85"/>
      <c r="E38" s="43"/>
      <c r="F38" s="46"/>
      <c r="G38" s="46"/>
    </row>
    <row r="39" spans="1:9" s="47" customFormat="1" x14ac:dyDescent="0.3">
      <c r="A39" s="43"/>
      <c r="B39" s="46"/>
      <c r="C39" s="85"/>
      <c r="D39" s="85"/>
      <c r="E39" s="43"/>
      <c r="F39" s="46"/>
      <c r="G39" s="46"/>
    </row>
    <row r="40" spans="1:9" s="47" customFormat="1" x14ac:dyDescent="0.3">
      <c r="A40" s="43"/>
      <c r="B40" s="46"/>
      <c r="C40" s="85"/>
      <c r="D40" s="85"/>
      <c r="E40" s="43"/>
      <c r="F40" s="46"/>
      <c r="G40" s="46"/>
    </row>
    <row r="41" spans="1:9" s="47" customFormat="1" x14ac:dyDescent="0.3">
      <c r="A41" s="43"/>
      <c r="B41" s="46"/>
      <c r="C41" s="85"/>
      <c r="D41" s="85"/>
      <c r="E41" s="43"/>
      <c r="F41" s="46"/>
      <c r="G41" s="46"/>
    </row>
    <row r="42" spans="1:9" s="47" customFormat="1" x14ac:dyDescent="0.3">
      <c r="A42" s="43"/>
      <c r="B42" s="44"/>
      <c r="C42" s="84"/>
      <c r="D42" s="84"/>
      <c r="E42" s="43"/>
      <c r="F42" s="46"/>
      <c r="G42" s="46"/>
    </row>
    <row r="43" spans="1:9" s="47" customFormat="1" x14ac:dyDescent="0.3">
      <c r="A43" s="43"/>
      <c r="B43" s="44"/>
      <c r="C43" s="84"/>
      <c r="D43" s="84"/>
      <c r="E43" s="43"/>
      <c r="F43" s="46"/>
      <c r="G43" s="46"/>
    </row>
    <row r="44" spans="1:9" s="47" customFormat="1" x14ac:dyDescent="0.3">
      <c r="A44" s="43"/>
      <c r="B44" s="44"/>
      <c r="C44" s="84"/>
      <c r="D44" s="84"/>
      <c r="E44" s="43"/>
      <c r="F44" s="46"/>
      <c r="G44" s="46"/>
    </row>
    <row r="45" spans="1:9" s="47" customFormat="1" x14ac:dyDescent="0.3">
      <c r="A45" s="43"/>
      <c r="B45" s="44"/>
      <c r="C45" s="84"/>
      <c r="D45" s="84"/>
      <c r="E45" s="43"/>
      <c r="F45" s="46"/>
      <c r="G45" s="46"/>
    </row>
    <row r="46" spans="1:9" s="47" customFormat="1" x14ac:dyDescent="0.3">
      <c r="A46" s="48"/>
      <c r="B46" s="49"/>
      <c r="C46" s="49"/>
      <c r="D46" s="49"/>
      <c r="E46" s="49"/>
      <c r="F46" s="49"/>
      <c r="G46" s="49"/>
      <c r="H46" s="49"/>
      <c r="I46" s="49"/>
    </row>
    <row r="47" spans="1:9" s="47" customFormat="1" x14ac:dyDescent="0.3">
      <c r="A47" s="50"/>
      <c r="B47" s="43"/>
      <c r="C47" s="86"/>
      <c r="D47" s="86"/>
      <c r="E47" s="43"/>
      <c r="F47" s="43"/>
      <c r="G47" s="43"/>
      <c r="H47" s="43"/>
      <c r="I47" s="43"/>
    </row>
    <row r="48" spans="1:9" s="47" customFormat="1" x14ac:dyDescent="0.3">
      <c r="A48" s="43"/>
      <c r="B48" s="46"/>
      <c r="C48" s="85"/>
      <c r="D48" s="85"/>
      <c r="E48" s="43"/>
      <c r="F48" s="46"/>
      <c r="G48" s="46"/>
    </row>
    <row r="49" spans="1:8" s="47" customFormat="1" x14ac:dyDescent="0.3">
      <c r="A49" s="43"/>
      <c r="B49" s="46"/>
      <c r="C49" s="85"/>
      <c r="D49" s="85"/>
      <c r="E49" s="43"/>
      <c r="F49" s="46"/>
      <c r="G49" s="46"/>
    </row>
    <row r="50" spans="1:8" s="47" customFormat="1" x14ac:dyDescent="0.3">
      <c r="A50" s="55"/>
      <c r="B50" s="115"/>
      <c r="C50" s="102"/>
      <c r="D50" s="103"/>
      <c r="E50" s="56"/>
      <c r="F50" s="56"/>
      <c r="H50" s="104"/>
    </row>
    <row r="51" spans="1:8" s="47" customFormat="1" x14ac:dyDescent="0.3">
      <c r="A51" s="43"/>
      <c r="C51" s="85"/>
      <c r="D51" s="85"/>
      <c r="E51" s="43"/>
      <c r="F51" s="46"/>
      <c r="G51" s="46"/>
    </row>
    <row r="52" spans="1:8" s="47" customFormat="1" x14ac:dyDescent="0.3">
      <c r="A52" s="43"/>
      <c r="C52" s="85"/>
      <c r="D52" s="85"/>
      <c r="E52" s="43"/>
      <c r="F52" s="46"/>
      <c r="G52" s="46"/>
    </row>
    <row r="53" spans="1:8" s="47" customFormat="1" x14ac:dyDescent="0.3">
      <c r="A53" s="43"/>
      <c r="C53" s="85"/>
      <c r="D53" s="85"/>
      <c r="E53" s="43"/>
      <c r="F53" s="46"/>
      <c r="G53" s="46"/>
    </row>
    <row r="54" spans="1:8" s="47" customFormat="1" x14ac:dyDescent="0.3">
      <c r="A54" s="43"/>
      <c r="C54" s="85"/>
      <c r="D54" s="85"/>
      <c r="E54" s="43"/>
      <c r="F54" s="46"/>
      <c r="G54" s="46"/>
    </row>
    <row r="55" spans="1:8" s="47" customFormat="1" x14ac:dyDescent="0.3">
      <c r="A55" s="43"/>
      <c r="C55" s="85"/>
      <c r="D55" s="85"/>
      <c r="E55" s="43"/>
      <c r="F55" s="46"/>
      <c r="G55" s="46"/>
    </row>
    <row r="56" spans="1:8" s="47" customFormat="1" x14ac:dyDescent="0.3">
      <c r="A56" s="43"/>
      <c r="C56" s="85"/>
      <c r="D56" s="85"/>
      <c r="E56" s="43"/>
      <c r="F56" s="46"/>
      <c r="G56" s="46"/>
    </row>
    <row r="57" spans="1:8" s="47" customFormat="1" x14ac:dyDescent="0.3">
      <c r="A57" s="43"/>
      <c r="C57" s="85"/>
      <c r="D57" s="85"/>
      <c r="E57" s="43"/>
      <c r="F57" s="46"/>
      <c r="G57" s="46"/>
    </row>
    <row r="58" spans="1:8" s="47" customFormat="1" x14ac:dyDescent="0.3">
      <c r="A58" s="43"/>
      <c r="C58" s="85"/>
      <c r="D58" s="85"/>
      <c r="E58" s="43"/>
      <c r="F58" s="46"/>
      <c r="G58" s="46"/>
    </row>
    <row r="59" spans="1:8" s="47" customFormat="1" x14ac:dyDescent="0.3">
      <c r="A59" s="43"/>
      <c r="C59" s="85"/>
      <c r="D59" s="85"/>
      <c r="E59" s="43"/>
      <c r="F59" s="46"/>
      <c r="G59" s="46"/>
    </row>
    <row r="60" spans="1:8" s="47" customFormat="1" x14ac:dyDescent="0.3">
      <c r="A60" s="43"/>
      <c r="C60" s="85"/>
      <c r="D60" s="85"/>
      <c r="E60" s="43"/>
      <c r="F60" s="46"/>
      <c r="G60" s="46"/>
    </row>
    <row r="61" spans="1:8" s="47" customFormat="1" x14ac:dyDescent="0.3">
      <c r="A61" s="43"/>
      <c r="C61" s="85"/>
      <c r="D61" s="85"/>
      <c r="E61" s="43"/>
      <c r="F61" s="46"/>
      <c r="G61" s="46"/>
    </row>
    <row r="62" spans="1:8" s="47" customFormat="1" x14ac:dyDescent="0.3">
      <c r="A62" s="43"/>
      <c r="C62" s="85"/>
      <c r="D62" s="85"/>
      <c r="E62" s="43"/>
      <c r="F62" s="46"/>
      <c r="G62" s="46"/>
    </row>
    <row r="63" spans="1:8" s="47" customFormat="1" x14ac:dyDescent="0.3">
      <c r="A63" s="43"/>
      <c r="C63" s="85"/>
      <c r="D63" s="85"/>
      <c r="E63" s="43"/>
      <c r="F63" s="46"/>
      <c r="G63" s="46"/>
    </row>
    <row r="64" spans="1:8" s="47" customFormat="1" x14ac:dyDescent="0.3">
      <c r="A64" s="43"/>
      <c r="B64" s="46"/>
      <c r="C64" s="85"/>
      <c r="D64" s="85"/>
      <c r="E64" s="43"/>
      <c r="F64" s="46"/>
      <c r="G64" s="46"/>
    </row>
    <row r="65" spans="1:7" s="47" customFormat="1" x14ac:dyDescent="0.3">
      <c r="A65" s="43"/>
      <c r="B65" s="46"/>
      <c r="C65" s="85"/>
      <c r="D65" s="85"/>
      <c r="E65" s="43"/>
      <c r="F65" s="46"/>
      <c r="G65" s="46"/>
    </row>
    <row r="66" spans="1:7" s="47" customFormat="1" x14ac:dyDescent="0.3">
      <c r="A66" s="43"/>
      <c r="B66" s="46"/>
      <c r="C66" s="85"/>
      <c r="D66" s="85"/>
      <c r="E66" s="43"/>
      <c r="F66" s="46"/>
      <c r="G66" s="46"/>
    </row>
    <row r="67" spans="1:7" s="47" customFormat="1" x14ac:dyDescent="0.3">
      <c r="A67" s="43"/>
      <c r="B67" s="46"/>
      <c r="C67" s="85"/>
      <c r="D67" s="85"/>
      <c r="E67" s="43"/>
      <c r="F67" s="46"/>
      <c r="G67" s="46"/>
    </row>
    <row r="68" spans="1:7" s="47" customFormat="1" x14ac:dyDescent="0.3">
      <c r="A68" s="43"/>
      <c r="B68" s="46"/>
      <c r="C68" s="85"/>
      <c r="D68" s="85"/>
      <c r="E68" s="43"/>
      <c r="F68" s="46"/>
      <c r="G68" s="46"/>
    </row>
    <row r="69" spans="1:7" s="47" customFormat="1" x14ac:dyDescent="0.3">
      <c r="A69" s="43"/>
      <c r="B69" s="46"/>
      <c r="C69" s="85"/>
      <c r="D69" s="85"/>
      <c r="E69" s="43"/>
      <c r="F69" s="46"/>
      <c r="G69" s="46"/>
    </row>
    <row r="70" spans="1:7" s="47" customFormat="1" x14ac:dyDescent="0.3">
      <c r="A70" s="43"/>
      <c r="B70" s="46"/>
      <c r="C70" s="85"/>
      <c r="D70" s="85"/>
      <c r="E70" s="43"/>
      <c r="F70" s="46"/>
      <c r="G70" s="46"/>
    </row>
    <row r="71" spans="1:7" s="47" customFormat="1" x14ac:dyDescent="0.3">
      <c r="A71" s="43"/>
      <c r="B71" s="46"/>
      <c r="C71" s="85"/>
      <c r="D71" s="85"/>
      <c r="E71" s="43"/>
      <c r="F71" s="46"/>
      <c r="G71" s="46"/>
    </row>
    <row r="72" spans="1:7" s="47" customFormat="1" x14ac:dyDescent="0.3">
      <c r="A72" s="43"/>
      <c r="B72" s="46"/>
      <c r="C72" s="85"/>
      <c r="D72" s="85"/>
      <c r="E72" s="43"/>
      <c r="F72" s="46"/>
      <c r="G72" s="46"/>
    </row>
    <row r="73" spans="1:7" s="47" customFormat="1" x14ac:dyDescent="0.3">
      <c r="A73" s="43"/>
      <c r="B73" s="46"/>
      <c r="C73" s="85"/>
      <c r="D73" s="85"/>
      <c r="E73" s="43"/>
      <c r="F73" s="46"/>
      <c r="G73" s="46"/>
    </row>
    <row r="74" spans="1:7" s="47" customFormat="1" x14ac:dyDescent="0.3">
      <c r="A74" s="43"/>
      <c r="B74" s="44"/>
      <c r="C74" s="84"/>
      <c r="D74" s="84"/>
      <c r="E74" s="43"/>
      <c r="F74" s="46"/>
      <c r="G74" s="46"/>
    </row>
    <row r="75" spans="1:7" s="47" customFormat="1" x14ac:dyDescent="0.3">
      <c r="B75" s="44"/>
      <c r="C75" s="84"/>
      <c r="D75" s="84"/>
    </row>
    <row r="76" spans="1:7" s="47" customFormat="1" x14ac:dyDescent="0.3">
      <c r="C76" s="86"/>
      <c r="D76" s="86"/>
    </row>
    <row r="77" spans="1:7" s="47" customFormat="1" x14ac:dyDescent="0.3">
      <c r="C77" s="86"/>
      <c r="D77" s="86"/>
    </row>
    <row r="78" spans="1:7" s="47" customFormat="1" x14ac:dyDescent="0.3">
      <c r="C78" s="86"/>
      <c r="D78" s="86"/>
    </row>
    <row r="79" spans="1:7" s="47" customFormat="1" x14ac:dyDescent="0.3">
      <c r="C79" s="86"/>
      <c r="D79" s="86"/>
    </row>
    <row r="80" spans="1:7" s="47" customFormat="1" x14ac:dyDescent="0.3">
      <c r="C80" s="86"/>
      <c r="D80" s="86"/>
    </row>
    <row r="81" spans="3:4" s="47" customFormat="1" x14ac:dyDescent="0.3">
      <c r="C81" s="86"/>
      <c r="D81" s="86"/>
    </row>
    <row r="82" spans="3:4" s="47" customFormat="1" x14ac:dyDescent="0.3">
      <c r="C82" s="86"/>
      <c r="D82" s="86"/>
    </row>
    <row r="83" spans="3:4" s="47" customFormat="1" x14ac:dyDescent="0.3">
      <c r="C83" s="86"/>
      <c r="D83" s="86"/>
    </row>
    <row r="84" spans="3:4" s="47" customFormat="1" x14ac:dyDescent="0.3">
      <c r="C84" s="86"/>
      <c r="D84" s="86"/>
    </row>
    <row r="85" spans="3:4" s="47" customFormat="1" x14ac:dyDescent="0.3">
      <c r="C85" s="86"/>
      <c r="D85" s="86"/>
    </row>
    <row r="86" spans="3:4" s="47" customFormat="1" x14ac:dyDescent="0.3">
      <c r="C86" s="86"/>
      <c r="D86" s="86"/>
    </row>
    <row r="87" spans="3:4" s="47" customFormat="1" x14ac:dyDescent="0.3">
      <c r="C87" s="86"/>
      <c r="D87" s="86"/>
    </row>
    <row r="88" spans="3:4" s="47" customFormat="1" x14ac:dyDescent="0.3">
      <c r="C88" s="86"/>
      <c r="D88" s="86"/>
    </row>
    <row r="89" spans="3:4" s="47" customFormat="1" x14ac:dyDescent="0.3">
      <c r="C89" s="86"/>
      <c r="D89" s="86"/>
    </row>
    <row r="90" spans="3:4" s="47" customFormat="1" x14ac:dyDescent="0.3">
      <c r="C90" s="86"/>
      <c r="D90" s="86"/>
    </row>
    <row r="91" spans="3:4" s="47" customFormat="1" x14ac:dyDescent="0.3">
      <c r="C91" s="86"/>
      <c r="D91" s="86"/>
    </row>
    <row r="92" spans="3:4" s="47" customFormat="1" x14ac:dyDescent="0.3">
      <c r="C92" s="86"/>
      <c r="D92" s="86"/>
    </row>
    <row r="93" spans="3:4" s="47" customFormat="1" x14ac:dyDescent="0.3">
      <c r="C93" s="86"/>
      <c r="D93" s="86"/>
    </row>
    <row r="94" spans="3:4" s="47" customFormat="1" x14ac:dyDescent="0.3">
      <c r="C94" s="86"/>
      <c r="D94" s="86"/>
    </row>
    <row r="95" spans="3:4" s="47" customFormat="1" x14ac:dyDescent="0.3">
      <c r="C95" s="86"/>
      <c r="D95" s="86"/>
    </row>
    <row r="96" spans="3:4" s="47" customFormat="1" x14ac:dyDescent="0.3">
      <c r="C96" s="86"/>
      <c r="D96" s="86"/>
    </row>
    <row r="97" spans="3:4" s="47" customFormat="1" x14ac:dyDescent="0.3">
      <c r="C97" s="86"/>
      <c r="D97" s="86"/>
    </row>
    <row r="98" spans="3:4" s="47" customFormat="1" x14ac:dyDescent="0.3">
      <c r="C98" s="86"/>
      <c r="D98" s="86"/>
    </row>
    <row r="99" spans="3:4" s="47" customFormat="1" x14ac:dyDescent="0.3">
      <c r="C99" s="86"/>
      <c r="D99" s="86"/>
    </row>
    <row r="100" spans="3:4" s="47" customFormat="1" x14ac:dyDescent="0.3">
      <c r="C100" s="86"/>
      <c r="D100" s="86"/>
    </row>
    <row r="101" spans="3:4" s="47" customFormat="1" x14ac:dyDescent="0.3">
      <c r="C101" s="86"/>
      <c r="D101" s="86"/>
    </row>
    <row r="102" spans="3:4" s="47" customFormat="1" x14ac:dyDescent="0.3">
      <c r="C102" s="86"/>
      <c r="D102" s="86"/>
    </row>
    <row r="103" spans="3:4" s="47" customFormat="1" x14ac:dyDescent="0.3">
      <c r="C103" s="86"/>
      <c r="D103" s="86"/>
    </row>
    <row r="104" spans="3:4" s="47" customFormat="1" x14ac:dyDescent="0.3">
      <c r="C104" s="86"/>
      <c r="D104" s="86"/>
    </row>
    <row r="105" spans="3:4" s="47" customFormat="1" x14ac:dyDescent="0.3">
      <c r="C105" s="86"/>
      <c r="D105" s="86"/>
    </row>
    <row r="106" spans="3:4" s="47" customFormat="1" x14ac:dyDescent="0.3">
      <c r="C106" s="86"/>
      <c r="D106" s="86"/>
    </row>
    <row r="107" spans="3:4" s="47" customFormat="1" x14ac:dyDescent="0.3">
      <c r="C107" s="86"/>
      <c r="D107" s="86"/>
    </row>
    <row r="108" spans="3:4" s="47" customFormat="1" x14ac:dyDescent="0.3">
      <c r="C108" s="86"/>
      <c r="D108" s="86"/>
    </row>
    <row r="109" spans="3:4" s="47" customFormat="1" x14ac:dyDescent="0.3">
      <c r="C109" s="86"/>
      <c r="D109" s="86"/>
    </row>
    <row r="110" spans="3:4" s="47" customFormat="1" x14ac:dyDescent="0.3">
      <c r="C110" s="86"/>
      <c r="D110" s="86"/>
    </row>
    <row r="111" spans="3:4" s="47" customFormat="1" x14ac:dyDescent="0.3">
      <c r="C111" s="86"/>
      <c r="D111" s="86"/>
    </row>
    <row r="112" spans="3:4" s="47" customFormat="1" x14ac:dyDescent="0.3">
      <c r="C112" s="86"/>
      <c r="D112" s="86"/>
    </row>
    <row r="113" spans="3:4" s="47" customFormat="1" x14ac:dyDescent="0.3">
      <c r="C113" s="86"/>
      <c r="D113" s="86"/>
    </row>
    <row r="114" spans="3:4" s="47" customFormat="1" x14ac:dyDescent="0.3">
      <c r="C114" s="86"/>
      <c r="D114" s="86"/>
    </row>
    <row r="115" spans="3:4" s="47" customFormat="1" x14ac:dyDescent="0.3">
      <c r="C115" s="86"/>
      <c r="D115" s="86"/>
    </row>
    <row r="116" spans="3:4" s="47" customFormat="1" x14ac:dyDescent="0.3">
      <c r="C116" s="86"/>
      <c r="D116" s="86"/>
    </row>
    <row r="117" spans="3:4" s="47" customFormat="1" x14ac:dyDescent="0.3">
      <c r="C117" s="86"/>
      <c r="D117" s="86"/>
    </row>
    <row r="118" spans="3:4" s="47" customFormat="1" x14ac:dyDescent="0.3">
      <c r="C118" s="86"/>
      <c r="D118" s="86"/>
    </row>
    <row r="119" spans="3:4" s="47" customFormat="1" x14ac:dyDescent="0.3">
      <c r="C119" s="86"/>
      <c r="D119" s="86"/>
    </row>
    <row r="120" spans="3:4" s="47" customFormat="1" x14ac:dyDescent="0.3">
      <c r="C120" s="86"/>
      <c r="D120" s="86"/>
    </row>
    <row r="121" spans="3:4" s="47" customFormat="1" x14ac:dyDescent="0.3">
      <c r="C121" s="86"/>
      <c r="D121" s="86"/>
    </row>
    <row r="122" spans="3:4" s="47" customFormat="1" x14ac:dyDescent="0.3">
      <c r="C122" s="86"/>
      <c r="D122" s="86"/>
    </row>
    <row r="123" spans="3:4" s="47" customFormat="1" x14ac:dyDescent="0.3">
      <c r="C123" s="86"/>
      <c r="D123" s="86"/>
    </row>
    <row r="124" spans="3:4" s="47" customFormat="1" x14ac:dyDescent="0.3">
      <c r="C124" s="86"/>
      <c r="D124" s="86"/>
    </row>
    <row r="125" spans="3:4" s="47" customFormat="1" x14ac:dyDescent="0.3">
      <c r="C125" s="86"/>
      <c r="D125" s="86"/>
    </row>
    <row r="126" spans="3:4" s="47" customFormat="1" x14ac:dyDescent="0.3">
      <c r="C126" s="86"/>
      <c r="D126" s="86"/>
    </row>
    <row r="127" spans="3:4" s="47" customFormat="1" x14ac:dyDescent="0.3">
      <c r="C127" s="86"/>
      <c r="D127" s="86"/>
    </row>
    <row r="128" spans="3:4" s="47" customFormat="1" x14ac:dyDescent="0.3">
      <c r="C128" s="86"/>
      <c r="D128" s="86"/>
    </row>
    <row r="129" spans="3:4" s="47" customFormat="1" x14ac:dyDescent="0.3">
      <c r="C129" s="86"/>
      <c r="D129" s="86"/>
    </row>
    <row r="130" spans="3:4" s="47" customFormat="1" x14ac:dyDescent="0.3">
      <c r="C130" s="86"/>
      <c r="D130" s="86"/>
    </row>
    <row r="131" spans="3:4" s="47" customFormat="1" x14ac:dyDescent="0.3">
      <c r="C131" s="86"/>
      <c r="D131" s="86"/>
    </row>
    <row r="132" spans="3:4" s="47" customFormat="1" x14ac:dyDescent="0.3">
      <c r="C132" s="86"/>
      <c r="D132" s="86"/>
    </row>
    <row r="133" spans="3:4" s="47" customFormat="1" x14ac:dyDescent="0.3">
      <c r="C133" s="86"/>
      <c r="D133" s="86"/>
    </row>
    <row r="134" spans="3:4" s="47" customFormat="1" x14ac:dyDescent="0.3">
      <c r="C134" s="86"/>
      <c r="D134" s="86"/>
    </row>
    <row r="135" spans="3:4" s="47" customFormat="1" x14ac:dyDescent="0.3">
      <c r="C135" s="86"/>
      <c r="D135" s="86"/>
    </row>
    <row r="136" spans="3:4" s="47" customFormat="1" x14ac:dyDescent="0.3">
      <c r="C136" s="86"/>
      <c r="D136" s="86"/>
    </row>
    <row r="137" spans="3:4" s="47" customFormat="1" x14ac:dyDescent="0.3">
      <c r="C137" s="86"/>
      <c r="D137" s="86"/>
    </row>
    <row r="138" spans="3:4" s="47" customFormat="1" x14ac:dyDescent="0.3">
      <c r="C138" s="86"/>
      <c r="D138" s="86"/>
    </row>
    <row r="139" spans="3:4" s="47" customFormat="1" x14ac:dyDescent="0.3">
      <c r="C139" s="86"/>
      <c r="D139" s="86"/>
    </row>
    <row r="140" spans="3:4" s="47" customFormat="1" x14ac:dyDescent="0.3">
      <c r="C140" s="86"/>
      <c r="D140" s="86"/>
    </row>
    <row r="141" spans="3:4" s="47" customFormat="1" x14ac:dyDescent="0.3">
      <c r="C141" s="86"/>
      <c r="D141" s="86"/>
    </row>
    <row r="142" spans="3:4" s="47" customFormat="1" x14ac:dyDescent="0.3">
      <c r="C142" s="86"/>
      <c r="D142" s="86"/>
    </row>
    <row r="143" spans="3:4" s="47" customFormat="1" x14ac:dyDescent="0.3">
      <c r="C143" s="86"/>
      <c r="D143" s="86"/>
    </row>
    <row r="144" spans="3:4" s="47" customFormat="1" x14ac:dyDescent="0.3">
      <c r="C144" s="86"/>
      <c r="D144" s="86"/>
    </row>
    <row r="145" spans="3:4" s="47" customFormat="1" x14ac:dyDescent="0.3">
      <c r="C145" s="86"/>
      <c r="D145" s="86"/>
    </row>
    <row r="146" spans="3:4" s="47" customFormat="1" x14ac:dyDescent="0.3">
      <c r="C146" s="86"/>
      <c r="D146" s="86"/>
    </row>
    <row r="147" spans="3:4" s="47" customFormat="1" x14ac:dyDescent="0.3">
      <c r="C147" s="86"/>
      <c r="D147" s="86"/>
    </row>
    <row r="148" spans="3:4" s="47" customFormat="1" x14ac:dyDescent="0.3">
      <c r="C148" s="86"/>
      <c r="D148" s="86"/>
    </row>
    <row r="149" spans="3:4" s="47" customFormat="1" x14ac:dyDescent="0.3">
      <c r="C149" s="86"/>
      <c r="D149" s="86"/>
    </row>
    <row r="150" spans="3:4" s="47" customFormat="1" x14ac:dyDescent="0.3">
      <c r="C150" s="86"/>
      <c r="D150" s="86"/>
    </row>
    <row r="151" spans="3:4" s="47" customFormat="1" x14ac:dyDescent="0.3">
      <c r="C151" s="86"/>
      <c r="D151" s="86"/>
    </row>
    <row r="152" spans="3:4" s="47" customFormat="1" x14ac:dyDescent="0.3">
      <c r="C152" s="86"/>
      <c r="D152" s="86"/>
    </row>
    <row r="153" spans="3:4" s="47" customFormat="1" x14ac:dyDescent="0.3">
      <c r="C153" s="86"/>
      <c r="D153" s="86"/>
    </row>
    <row r="154" spans="3:4" s="47" customFormat="1" x14ac:dyDescent="0.3">
      <c r="C154" s="86"/>
      <c r="D154" s="86"/>
    </row>
    <row r="155" spans="3:4" s="47" customFormat="1" x14ac:dyDescent="0.3">
      <c r="C155" s="86"/>
      <c r="D155" s="86"/>
    </row>
    <row r="156" spans="3:4" s="47" customFormat="1" x14ac:dyDescent="0.3">
      <c r="C156" s="86"/>
      <c r="D156" s="86"/>
    </row>
    <row r="157" spans="3:4" s="47" customFormat="1" x14ac:dyDescent="0.3">
      <c r="C157" s="86"/>
      <c r="D157" s="86"/>
    </row>
    <row r="158" spans="3:4" s="47" customFormat="1" x14ac:dyDescent="0.3">
      <c r="C158" s="86"/>
      <c r="D158" s="86"/>
    </row>
    <row r="159" spans="3:4" s="47" customFormat="1" x14ac:dyDescent="0.3">
      <c r="C159" s="86"/>
      <c r="D159" s="86"/>
    </row>
    <row r="160" spans="3:4" s="47" customFormat="1" x14ac:dyDescent="0.3">
      <c r="C160" s="86"/>
      <c r="D160" s="86"/>
    </row>
    <row r="161" spans="3:4" s="47" customFormat="1" x14ac:dyDescent="0.3">
      <c r="C161" s="86"/>
      <c r="D161" s="86"/>
    </row>
    <row r="162" spans="3:4" s="47" customFormat="1" x14ac:dyDescent="0.3">
      <c r="C162" s="86"/>
      <c r="D162" s="86"/>
    </row>
    <row r="163" spans="3:4" s="47" customFormat="1" x14ac:dyDescent="0.3">
      <c r="C163" s="86"/>
      <c r="D163" s="86"/>
    </row>
    <row r="164" spans="3:4" s="47" customFormat="1" x14ac:dyDescent="0.3">
      <c r="C164" s="86"/>
      <c r="D164" s="86"/>
    </row>
    <row r="165" spans="3:4" s="47" customFormat="1" x14ac:dyDescent="0.3">
      <c r="C165" s="86"/>
      <c r="D165" s="86"/>
    </row>
    <row r="166" spans="3:4" s="47" customFormat="1" x14ac:dyDescent="0.3">
      <c r="C166" s="86"/>
      <c r="D166" s="86"/>
    </row>
    <row r="167" spans="3:4" s="47" customFormat="1" x14ac:dyDescent="0.3">
      <c r="C167" s="86"/>
      <c r="D167" s="86"/>
    </row>
    <row r="168" spans="3:4" s="47" customFormat="1" x14ac:dyDescent="0.3">
      <c r="C168" s="86"/>
      <c r="D168" s="86"/>
    </row>
    <row r="169" spans="3:4" s="47" customFormat="1" x14ac:dyDescent="0.3">
      <c r="C169" s="86"/>
      <c r="D169" s="86"/>
    </row>
    <row r="170" spans="3:4" s="47" customFormat="1" x14ac:dyDescent="0.3">
      <c r="C170" s="86"/>
      <c r="D170" s="86"/>
    </row>
    <row r="171" spans="3:4" s="47" customFormat="1" x14ac:dyDescent="0.3">
      <c r="C171" s="86"/>
      <c r="D171" s="86"/>
    </row>
    <row r="172" spans="3:4" s="47" customFormat="1" x14ac:dyDescent="0.3">
      <c r="C172" s="86"/>
      <c r="D172" s="86"/>
    </row>
    <row r="173" spans="3:4" s="47" customFormat="1" x14ac:dyDescent="0.3">
      <c r="C173" s="86"/>
      <c r="D173" s="86"/>
    </row>
    <row r="174" spans="3:4" s="47" customFormat="1" x14ac:dyDescent="0.3">
      <c r="C174" s="86"/>
      <c r="D174" s="86"/>
    </row>
    <row r="175" spans="3:4" s="47" customFormat="1" x14ac:dyDescent="0.3">
      <c r="C175" s="86"/>
      <c r="D175" s="86"/>
    </row>
    <row r="176" spans="3:4" s="47" customFormat="1" x14ac:dyDescent="0.3">
      <c r="C176" s="86"/>
      <c r="D176" s="86"/>
    </row>
    <row r="177" spans="3:4" s="47" customFormat="1" x14ac:dyDescent="0.3">
      <c r="C177" s="86"/>
      <c r="D177" s="86"/>
    </row>
    <row r="178" spans="3:4" s="47" customFormat="1" x14ac:dyDescent="0.3">
      <c r="C178" s="86"/>
      <c r="D178" s="86"/>
    </row>
    <row r="179" spans="3:4" s="47" customFormat="1" x14ac:dyDescent="0.3">
      <c r="C179" s="86"/>
      <c r="D179" s="86"/>
    </row>
    <row r="180" spans="3:4" s="47" customFormat="1" x14ac:dyDescent="0.3">
      <c r="C180" s="86"/>
      <c r="D180" s="86"/>
    </row>
    <row r="181" spans="3:4" s="47" customFormat="1" x14ac:dyDescent="0.3">
      <c r="C181" s="86"/>
      <c r="D181" s="86"/>
    </row>
    <row r="182" spans="3:4" s="47" customFormat="1" x14ac:dyDescent="0.3">
      <c r="C182" s="86"/>
      <c r="D182" s="86"/>
    </row>
    <row r="183" spans="3:4" s="47" customFormat="1" x14ac:dyDescent="0.3">
      <c r="C183" s="86"/>
      <c r="D183" s="86"/>
    </row>
    <row r="184" spans="3:4" s="47" customFormat="1" x14ac:dyDescent="0.3">
      <c r="C184" s="86"/>
      <c r="D184" s="86"/>
    </row>
    <row r="185" spans="3:4" s="47" customFormat="1" x14ac:dyDescent="0.3">
      <c r="C185" s="86"/>
      <c r="D185" s="86"/>
    </row>
    <row r="186" spans="3:4" s="47" customFormat="1" x14ac:dyDescent="0.3">
      <c r="C186" s="86"/>
      <c r="D186" s="86"/>
    </row>
    <row r="187" spans="3:4" s="47" customFormat="1" x14ac:dyDescent="0.3">
      <c r="C187" s="86"/>
      <c r="D187" s="86"/>
    </row>
    <row r="188" spans="3:4" s="47" customFormat="1" x14ac:dyDescent="0.3">
      <c r="C188" s="86"/>
      <c r="D188" s="86"/>
    </row>
    <row r="189" spans="3:4" s="47" customFormat="1" x14ac:dyDescent="0.3">
      <c r="C189" s="86"/>
      <c r="D189" s="86"/>
    </row>
    <row r="190" spans="3:4" s="47" customFormat="1" x14ac:dyDescent="0.3">
      <c r="C190" s="86"/>
      <c r="D190" s="86"/>
    </row>
    <row r="191" spans="3:4" s="47" customFormat="1" x14ac:dyDescent="0.3">
      <c r="C191" s="86"/>
      <c r="D191" s="86"/>
    </row>
    <row r="192" spans="3:4" s="47" customFormat="1" x14ac:dyDescent="0.3">
      <c r="C192" s="86"/>
      <c r="D192" s="86"/>
    </row>
    <row r="193" spans="3:4" s="47" customFormat="1" x14ac:dyDescent="0.3">
      <c r="C193" s="86"/>
      <c r="D193" s="86"/>
    </row>
    <row r="194" spans="3:4" s="47" customFormat="1" x14ac:dyDescent="0.3">
      <c r="C194" s="86"/>
      <c r="D194" s="86"/>
    </row>
    <row r="195" spans="3:4" s="47" customFormat="1" x14ac:dyDescent="0.3">
      <c r="C195" s="86"/>
      <c r="D195" s="86"/>
    </row>
    <row r="196" spans="3:4" s="47" customFormat="1" x14ac:dyDescent="0.3">
      <c r="C196" s="86"/>
      <c r="D196" s="86"/>
    </row>
    <row r="197" spans="3:4" s="47" customFormat="1" x14ac:dyDescent="0.3">
      <c r="C197" s="86"/>
      <c r="D197" s="86"/>
    </row>
    <row r="198" spans="3:4" s="47" customFormat="1" x14ac:dyDescent="0.3">
      <c r="C198" s="86"/>
      <c r="D198" s="86"/>
    </row>
    <row r="199" spans="3:4" s="47" customFormat="1" x14ac:dyDescent="0.3">
      <c r="C199" s="86"/>
      <c r="D199" s="86"/>
    </row>
    <row r="200" spans="3:4" s="47" customFormat="1" x14ac:dyDescent="0.3">
      <c r="C200" s="86"/>
      <c r="D200" s="86"/>
    </row>
    <row r="201" spans="3:4" s="47" customFormat="1" x14ac:dyDescent="0.3">
      <c r="C201" s="86"/>
      <c r="D201" s="86"/>
    </row>
    <row r="202" spans="3:4" s="47" customFormat="1" x14ac:dyDescent="0.3">
      <c r="C202" s="86"/>
      <c r="D202" s="86"/>
    </row>
    <row r="203" spans="3:4" s="47" customFormat="1" x14ac:dyDescent="0.3">
      <c r="C203" s="86"/>
      <c r="D203" s="86"/>
    </row>
    <row r="204" spans="3:4" s="47" customFormat="1" x14ac:dyDescent="0.3">
      <c r="C204" s="86"/>
      <c r="D204" s="86"/>
    </row>
    <row r="205" spans="3:4" s="47" customFormat="1" x14ac:dyDescent="0.3">
      <c r="C205" s="86"/>
      <c r="D205" s="86"/>
    </row>
    <row r="206" spans="3:4" s="47" customFormat="1" x14ac:dyDescent="0.3">
      <c r="C206" s="86"/>
      <c r="D206" s="86"/>
    </row>
    <row r="207" spans="3:4" s="47" customFormat="1" x14ac:dyDescent="0.3">
      <c r="C207" s="86"/>
      <c r="D207" s="86"/>
    </row>
    <row r="208" spans="3:4" s="47" customFormat="1" x14ac:dyDescent="0.3">
      <c r="C208" s="86"/>
      <c r="D208" s="86"/>
    </row>
    <row r="209" spans="3:4" s="47" customFormat="1" x14ac:dyDescent="0.3">
      <c r="C209" s="86"/>
      <c r="D209" s="86"/>
    </row>
    <row r="210" spans="3:4" s="47" customFormat="1" x14ac:dyDescent="0.3">
      <c r="C210" s="86"/>
      <c r="D210" s="86"/>
    </row>
    <row r="211" spans="3:4" s="47" customFormat="1" x14ac:dyDescent="0.3">
      <c r="C211" s="86"/>
      <c r="D211" s="86"/>
    </row>
    <row r="212" spans="3:4" s="47" customFormat="1" x14ac:dyDescent="0.3">
      <c r="C212" s="86"/>
      <c r="D212" s="86"/>
    </row>
    <row r="213" spans="3:4" s="47" customFormat="1" x14ac:dyDescent="0.3">
      <c r="C213" s="86"/>
      <c r="D213" s="86"/>
    </row>
    <row r="214" spans="3:4" s="47" customFormat="1" x14ac:dyDescent="0.3">
      <c r="C214" s="86"/>
      <c r="D214" s="86"/>
    </row>
    <row r="215" spans="3:4" s="47" customFormat="1" x14ac:dyDescent="0.3">
      <c r="C215" s="86"/>
      <c r="D215" s="86"/>
    </row>
    <row r="216" spans="3:4" s="47" customFormat="1" x14ac:dyDescent="0.3">
      <c r="C216" s="86"/>
      <c r="D216" s="86"/>
    </row>
    <row r="217" spans="3:4" s="47" customFormat="1" x14ac:dyDescent="0.3">
      <c r="C217" s="86"/>
      <c r="D217" s="86"/>
    </row>
    <row r="218" spans="3:4" s="47" customFormat="1" x14ac:dyDescent="0.3">
      <c r="C218" s="86"/>
      <c r="D218" s="86"/>
    </row>
    <row r="219" spans="3:4" s="47" customFormat="1" x14ac:dyDescent="0.3">
      <c r="C219" s="86"/>
      <c r="D219" s="86"/>
    </row>
    <row r="220" spans="3:4" s="47" customFormat="1" x14ac:dyDescent="0.3">
      <c r="C220" s="86"/>
      <c r="D220" s="86"/>
    </row>
    <row r="221" spans="3:4" s="47" customFormat="1" x14ac:dyDescent="0.3">
      <c r="C221" s="86"/>
      <c r="D221" s="86"/>
    </row>
    <row r="222" spans="3:4" s="47" customFormat="1" x14ac:dyDescent="0.3">
      <c r="C222" s="86"/>
      <c r="D222" s="86"/>
    </row>
    <row r="223" spans="3:4" s="47" customFormat="1" x14ac:dyDescent="0.3">
      <c r="C223" s="86"/>
      <c r="D223" s="86"/>
    </row>
    <row r="224" spans="3:4" s="47" customFormat="1" x14ac:dyDescent="0.3">
      <c r="C224" s="86"/>
      <c r="D224" s="86"/>
    </row>
    <row r="225" spans="3:4" s="47" customFormat="1" x14ac:dyDescent="0.3">
      <c r="C225" s="86"/>
      <c r="D225" s="86"/>
    </row>
    <row r="226" spans="3:4" s="47" customFormat="1" x14ac:dyDescent="0.3">
      <c r="C226" s="86"/>
      <c r="D226" s="86"/>
    </row>
    <row r="227" spans="3:4" s="47" customFormat="1" x14ac:dyDescent="0.3">
      <c r="C227" s="86"/>
      <c r="D227" s="86"/>
    </row>
    <row r="228" spans="3:4" s="47" customFormat="1" x14ac:dyDescent="0.3">
      <c r="C228" s="86"/>
      <c r="D228" s="86"/>
    </row>
    <row r="229" spans="3:4" s="47" customFormat="1" x14ac:dyDescent="0.3">
      <c r="C229" s="86"/>
      <c r="D229" s="86"/>
    </row>
    <row r="230" spans="3:4" s="47" customFormat="1" x14ac:dyDescent="0.3">
      <c r="C230" s="86"/>
      <c r="D230" s="86"/>
    </row>
    <row r="231" spans="3:4" s="47" customFormat="1" x14ac:dyDescent="0.3">
      <c r="C231" s="86"/>
      <c r="D231" s="86"/>
    </row>
    <row r="232" spans="3:4" s="47" customFormat="1" x14ac:dyDescent="0.3">
      <c r="C232" s="86"/>
      <c r="D232" s="86"/>
    </row>
    <row r="233" spans="3:4" s="47" customFormat="1" x14ac:dyDescent="0.3">
      <c r="C233" s="86"/>
      <c r="D233" s="86"/>
    </row>
    <row r="234" spans="3:4" s="47" customFormat="1" x14ac:dyDescent="0.3">
      <c r="C234" s="86"/>
      <c r="D234" s="86"/>
    </row>
    <row r="235" spans="3:4" s="47" customFormat="1" x14ac:dyDescent="0.3">
      <c r="C235" s="86"/>
      <c r="D235" s="86"/>
    </row>
    <row r="236" spans="3:4" s="47" customFormat="1" x14ac:dyDescent="0.3">
      <c r="C236" s="86"/>
      <c r="D236" s="86"/>
    </row>
    <row r="237" spans="3:4" s="47" customFormat="1" x14ac:dyDescent="0.3">
      <c r="C237" s="86"/>
      <c r="D237" s="86"/>
    </row>
    <row r="238" spans="3:4" s="47" customFormat="1" x14ac:dyDescent="0.3">
      <c r="C238" s="86"/>
      <c r="D238" s="86"/>
    </row>
    <row r="239" spans="3:4" s="47" customFormat="1" x14ac:dyDescent="0.3">
      <c r="C239" s="86"/>
      <c r="D239" s="86"/>
    </row>
    <row r="240" spans="3:4" s="47" customFormat="1" x14ac:dyDescent="0.3">
      <c r="C240" s="86"/>
      <c r="D240" s="86"/>
    </row>
    <row r="241" spans="3:4" s="47" customFormat="1" x14ac:dyDescent="0.3">
      <c r="C241" s="86"/>
      <c r="D241" s="86"/>
    </row>
    <row r="242" spans="3:4" s="47" customFormat="1" x14ac:dyDescent="0.3">
      <c r="C242" s="86"/>
      <c r="D242" s="86"/>
    </row>
    <row r="243" spans="3:4" s="47" customFormat="1" x14ac:dyDescent="0.3">
      <c r="C243" s="86"/>
      <c r="D243" s="86"/>
    </row>
    <row r="244" spans="3:4" s="47" customFormat="1" x14ac:dyDescent="0.3">
      <c r="C244" s="86"/>
      <c r="D244" s="86"/>
    </row>
    <row r="245" spans="3:4" s="47" customFormat="1" x14ac:dyDescent="0.3">
      <c r="C245" s="86"/>
      <c r="D245" s="86"/>
    </row>
    <row r="246" spans="3:4" s="47" customFormat="1" x14ac:dyDescent="0.3">
      <c r="C246" s="86"/>
      <c r="D246" s="86"/>
    </row>
    <row r="247" spans="3:4" s="47" customFormat="1" x14ac:dyDescent="0.3">
      <c r="C247" s="86"/>
      <c r="D247" s="86"/>
    </row>
    <row r="248" spans="3:4" s="47" customFormat="1" x14ac:dyDescent="0.3">
      <c r="C248" s="86"/>
      <c r="D248" s="86"/>
    </row>
    <row r="249" spans="3:4" s="47" customFormat="1" x14ac:dyDescent="0.3">
      <c r="C249" s="86"/>
      <c r="D249" s="86"/>
    </row>
    <row r="250" spans="3:4" s="47" customFormat="1" x14ac:dyDescent="0.3">
      <c r="C250" s="86"/>
      <c r="D250" s="86"/>
    </row>
    <row r="251" spans="3:4" s="47" customFormat="1" x14ac:dyDescent="0.3">
      <c r="C251" s="86"/>
      <c r="D251" s="86"/>
    </row>
    <row r="252" spans="3:4" s="47" customFormat="1" x14ac:dyDescent="0.3">
      <c r="C252" s="86"/>
      <c r="D252" s="86"/>
    </row>
    <row r="253" spans="3:4" s="47" customFormat="1" x14ac:dyDescent="0.3">
      <c r="C253" s="86"/>
      <c r="D253" s="86"/>
    </row>
    <row r="254" spans="3:4" s="47" customFormat="1" x14ac:dyDescent="0.3">
      <c r="C254" s="86"/>
      <c r="D254" s="86"/>
    </row>
    <row r="255" spans="3:4" s="47" customFormat="1" x14ac:dyDescent="0.3">
      <c r="C255" s="86"/>
      <c r="D255" s="86"/>
    </row>
    <row r="256" spans="3:4" s="47" customFormat="1" x14ac:dyDescent="0.3">
      <c r="C256" s="86"/>
      <c r="D256" s="86"/>
    </row>
    <row r="257" spans="3:4" s="47" customFormat="1" x14ac:dyDescent="0.3">
      <c r="C257" s="86"/>
      <c r="D257" s="86"/>
    </row>
    <row r="258" spans="3:4" s="47" customFormat="1" x14ac:dyDescent="0.3">
      <c r="C258" s="86"/>
      <c r="D258" s="86"/>
    </row>
    <row r="259" spans="3:4" s="47" customFormat="1" x14ac:dyDescent="0.3">
      <c r="C259" s="86"/>
      <c r="D259" s="86"/>
    </row>
    <row r="260" spans="3:4" s="47" customFormat="1" x14ac:dyDescent="0.3">
      <c r="C260" s="86"/>
      <c r="D260" s="86"/>
    </row>
    <row r="261" spans="3:4" s="47" customFormat="1" x14ac:dyDescent="0.3">
      <c r="C261" s="86"/>
      <c r="D261" s="86"/>
    </row>
    <row r="262" spans="3:4" s="47" customFormat="1" x14ac:dyDescent="0.3">
      <c r="C262" s="86"/>
      <c r="D262" s="86"/>
    </row>
    <row r="263" spans="3:4" s="47" customFormat="1" x14ac:dyDescent="0.3">
      <c r="C263" s="86"/>
      <c r="D263" s="86"/>
    </row>
    <row r="264" spans="3:4" s="47" customFormat="1" x14ac:dyDescent="0.3">
      <c r="C264" s="86"/>
      <c r="D264" s="86"/>
    </row>
    <row r="265" spans="3:4" s="47" customFormat="1" x14ac:dyDescent="0.3">
      <c r="C265" s="86"/>
      <c r="D265" s="86"/>
    </row>
    <row r="266" spans="3:4" s="47" customFormat="1" x14ac:dyDescent="0.3">
      <c r="C266" s="86"/>
      <c r="D266" s="86"/>
    </row>
    <row r="267" spans="3:4" s="47" customFormat="1" x14ac:dyDescent="0.3">
      <c r="C267" s="86"/>
      <c r="D267" s="86"/>
    </row>
    <row r="268" spans="3:4" s="47" customFormat="1" x14ac:dyDescent="0.3">
      <c r="C268" s="86"/>
      <c r="D268" s="86"/>
    </row>
    <row r="269" spans="3:4" s="47" customFormat="1" x14ac:dyDescent="0.3">
      <c r="C269" s="86"/>
      <c r="D269" s="86"/>
    </row>
    <row r="270" spans="3:4" s="47" customFormat="1" x14ac:dyDescent="0.3">
      <c r="C270" s="86"/>
      <c r="D270" s="86"/>
    </row>
    <row r="271" spans="3:4" s="47" customFormat="1" x14ac:dyDescent="0.3">
      <c r="C271" s="86"/>
      <c r="D271" s="86"/>
    </row>
    <row r="272" spans="3:4" s="47" customFormat="1" x14ac:dyDescent="0.3">
      <c r="C272" s="86"/>
      <c r="D272" s="86"/>
    </row>
    <row r="273" spans="3:4" s="47" customFormat="1" x14ac:dyDescent="0.3">
      <c r="C273" s="86"/>
      <c r="D273" s="86"/>
    </row>
    <row r="274" spans="3:4" s="47" customFormat="1" x14ac:dyDescent="0.3">
      <c r="C274" s="86"/>
      <c r="D274" s="86"/>
    </row>
    <row r="275" spans="3:4" s="47" customFormat="1" x14ac:dyDescent="0.3">
      <c r="C275" s="86"/>
      <c r="D275" s="86"/>
    </row>
    <row r="276" spans="3:4" s="47" customFormat="1" x14ac:dyDescent="0.3">
      <c r="C276" s="86"/>
      <c r="D276" s="86"/>
    </row>
    <row r="277" spans="3:4" s="47" customFormat="1" x14ac:dyDescent="0.3">
      <c r="C277" s="86"/>
      <c r="D277" s="86"/>
    </row>
    <row r="278" spans="3:4" s="47" customFormat="1" x14ac:dyDescent="0.3">
      <c r="C278" s="86"/>
      <c r="D278" s="86"/>
    </row>
    <row r="279" spans="3:4" s="47" customFormat="1" x14ac:dyDescent="0.3">
      <c r="C279" s="86"/>
      <c r="D279" s="86"/>
    </row>
    <row r="280" spans="3:4" s="47" customFormat="1" x14ac:dyDescent="0.3">
      <c r="C280" s="86"/>
      <c r="D280" s="86"/>
    </row>
    <row r="281" spans="3:4" s="47" customFormat="1" x14ac:dyDescent="0.3">
      <c r="C281" s="86"/>
      <c r="D281" s="86"/>
    </row>
    <row r="282" spans="3:4" s="47" customFormat="1" x14ac:dyDescent="0.3">
      <c r="C282" s="86"/>
      <c r="D282" s="86"/>
    </row>
    <row r="283" spans="3:4" s="47" customFormat="1" x14ac:dyDescent="0.3">
      <c r="C283" s="86"/>
      <c r="D283" s="86"/>
    </row>
    <row r="284" spans="3:4" s="47" customFormat="1" x14ac:dyDescent="0.3">
      <c r="C284" s="86"/>
      <c r="D284" s="86"/>
    </row>
    <row r="285" spans="3:4" s="47" customFormat="1" x14ac:dyDescent="0.3">
      <c r="C285" s="86"/>
      <c r="D285" s="86"/>
    </row>
    <row r="286" spans="3:4" s="47" customFormat="1" x14ac:dyDescent="0.3">
      <c r="C286" s="86"/>
      <c r="D286" s="86"/>
    </row>
    <row r="287" spans="3:4" s="47" customFormat="1" x14ac:dyDescent="0.3">
      <c r="C287" s="86"/>
      <c r="D287" s="86"/>
    </row>
    <row r="288" spans="3:4" s="47" customFormat="1" x14ac:dyDescent="0.3">
      <c r="C288" s="86"/>
      <c r="D288" s="86"/>
    </row>
    <row r="289" spans="3:4" s="47" customFormat="1" x14ac:dyDescent="0.3">
      <c r="C289" s="86"/>
      <c r="D289" s="86"/>
    </row>
    <row r="290" spans="3:4" s="47" customFormat="1" x14ac:dyDescent="0.3">
      <c r="C290" s="86"/>
      <c r="D290" s="86"/>
    </row>
    <row r="291" spans="3:4" s="47" customFormat="1" x14ac:dyDescent="0.3">
      <c r="C291" s="86"/>
      <c r="D291" s="86"/>
    </row>
    <row r="292" spans="3:4" s="47" customFormat="1" x14ac:dyDescent="0.3">
      <c r="C292" s="86"/>
      <c r="D292" s="86"/>
    </row>
    <row r="293" spans="3:4" s="47" customFormat="1" x14ac:dyDescent="0.3">
      <c r="C293" s="86"/>
      <c r="D293" s="86"/>
    </row>
    <row r="294" spans="3:4" s="47" customFormat="1" x14ac:dyDescent="0.3">
      <c r="C294" s="86"/>
      <c r="D294" s="86"/>
    </row>
    <row r="295" spans="3:4" s="47" customFormat="1" x14ac:dyDescent="0.3">
      <c r="C295" s="86"/>
      <c r="D295" s="86"/>
    </row>
    <row r="296" spans="3:4" s="47" customFormat="1" x14ac:dyDescent="0.3">
      <c r="C296" s="86"/>
      <c r="D296" s="86"/>
    </row>
    <row r="297" spans="3:4" s="47" customFormat="1" x14ac:dyDescent="0.3">
      <c r="C297" s="86"/>
      <c r="D297" s="86"/>
    </row>
    <row r="298" spans="3:4" s="47" customFormat="1" x14ac:dyDescent="0.3">
      <c r="C298" s="86"/>
      <c r="D298" s="86"/>
    </row>
    <row r="299" spans="3:4" s="47" customFormat="1" x14ac:dyDescent="0.3">
      <c r="C299" s="86"/>
      <c r="D299" s="86"/>
    </row>
    <row r="300" spans="3:4" s="47" customFormat="1" x14ac:dyDescent="0.3">
      <c r="C300" s="86"/>
      <c r="D300" s="86"/>
    </row>
    <row r="301" spans="3:4" s="47" customFormat="1" x14ac:dyDescent="0.3">
      <c r="C301" s="86"/>
      <c r="D301" s="86"/>
    </row>
    <row r="302" spans="3:4" s="47" customFormat="1" x14ac:dyDescent="0.3">
      <c r="C302" s="86"/>
      <c r="D302" s="86"/>
    </row>
    <row r="303" spans="3:4" s="47" customFormat="1" x14ac:dyDescent="0.3">
      <c r="C303" s="86"/>
      <c r="D303" s="86"/>
    </row>
    <row r="304" spans="3:4" s="47" customFormat="1" x14ac:dyDescent="0.3">
      <c r="C304" s="86"/>
      <c r="D304" s="86"/>
    </row>
    <row r="305" spans="3:4" s="47" customFormat="1" x14ac:dyDescent="0.3">
      <c r="C305" s="86"/>
      <c r="D305" s="86"/>
    </row>
    <row r="306" spans="3:4" s="47" customFormat="1" x14ac:dyDescent="0.3">
      <c r="C306" s="86"/>
      <c r="D306" s="86"/>
    </row>
    <row r="307" spans="3:4" s="47" customFormat="1" x14ac:dyDescent="0.3">
      <c r="C307" s="86"/>
      <c r="D307" s="86"/>
    </row>
    <row r="308" spans="3:4" s="47" customFormat="1" x14ac:dyDescent="0.3">
      <c r="C308" s="86"/>
      <c r="D308" s="86"/>
    </row>
    <row r="309" spans="3:4" s="47" customFormat="1" x14ac:dyDescent="0.3">
      <c r="C309" s="86"/>
      <c r="D309" s="86"/>
    </row>
    <row r="310" spans="3:4" s="47" customFormat="1" x14ac:dyDescent="0.3">
      <c r="C310" s="86"/>
      <c r="D310" s="86"/>
    </row>
    <row r="311" spans="3:4" s="47" customFormat="1" x14ac:dyDescent="0.3">
      <c r="C311" s="86"/>
      <c r="D311" s="86"/>
    </row>
    <row r="312" spans="3:4" s="47" customFormat="1" x14ac:dyDescent="0.3">
      <c r="C312" s="86"/>
      <c r="D312" s="86"/>
    </row>
    <row r="313" spans="3:4" s="47" customFormat="1" x14ac:dyDescent="0.3">
      <c r="C313" s="86"/>
      <c r="D313" s="86"/>
    </row>
    <row r="314" spans="3:4" s="47" customFormat="1" x14ac:dyDescent="0.3">
      <c r="C314" s="86"/>
      <c r="D314" s="86"/>
    </row>
    <row r="315" spans="3:4" s="47" customFormat="1" x14ac:dyDescent="0.3">
      <c r="C315" s="86"/>
      <c r="D315" s="86"/>
    </row>
    <row r="316" spans="3:4" s="47" customFormat="1" x14ac:dyDescent="0.3">
      <c r="C316" s="86"/>
      <c r="D316" s="86"/>
    </row>
    <row r="317" spans="3:4" s="47" customFormat="1" x14ac:dyDescent="0.3">
      <c r="C317" s="86"/>
      <c r="D317" s="86"/>
    </row>
    <row r="318" spans="3:4" s="47" customFormat="1" x14ac:dyDescent="0.3">
      <c r="C318" s="86"/>
      <c r="D318" s="86"/>
    </row>
    <row r="319" spans="3:4" s="47" customFormat="1" x14ac:dyDescent="0.3">
      <c r="C319" s="86"/>
      <c r="D319" s="86"/>
    </row>
    <row r="320" spans="3:4" s="47" customFormat="1" x14ac:dyDescent="0.3">
      <c r="C320" s="86"/>
      <c r="D320" s="86"/>
    </row>
    <row r="321" spans="3:4" s="47" customFormat="1" x14ac:dyDescent="0.3">
      <c r="C321" s="86"/>
      <c r="D321" s="86"/>
    </row>
    <row r="322" spans="3:4" s="47" customFormat="1" x14ac:dyDescent="0.3">
      <c r="C322" s="86"/>
      <c r="D322" s="86"/>
    </row>
    <row r="323" spans="3:4" s="47" customFormat="1" x14ac:dyDescent="0.3">
      <c r="C323" s="86"/>
      <c r="D323" s="86"/>
    </row>
    <row r="324" spans="3:4" s="47" customFormat="1" x14ac:dyDescent="0.3">
      <c r="C324" s="86"/>
      <c r="D324" s="86"/>
    </row>
    <row r="325" spans="3:4" s="47" customFormat="1" x14ac:dyDescent="0.3">
      <c r="C325" s="86"/>
      <c r="D325" s="86"/>
    </row>
    <row r="326" spans="3:4" s="47" customFormat="1" x14ac:dyDescent="0.3">
      <c r="C326" s="86"/>
      <c r="D326" s="86"/>
    </row>
    <row r="327" spans="3:4" s="47" customFormat="1" x14ac:dyDescent="0.3">
      <c r="C327" s="86"/>
      <c r="D327" s="86"/>
    </row>
    <row r="328" spans="3:4" s="47" customFormat="1" x14ac:dyDescent="0.3">
      <c r="C328" s="86"/>
      <c r="D328" s="86"/>
    </row>
    <row r="329" spans="3:4" s="47" customFormat="1" x14ac:dyDescent="0.3">
      <c r="C329" s="86"/>
      <c r="D329" s="86"/>
    </row>
    <row r="330" spans="3:4" s="47" customFormat="1" x14ac:dyDescent="0.3">
      <c r="C330" s="86"/>
      <c r="D330" s="86"/>
    </row>
    <row r="331" spans="3:4" s="47" customFormat="1" x14ac:dyDescent="0.3">
      <c r="C331" s="86"/>
      <c r="D331" s="86"/>
    </row>
    <row r="332" spans="3:4" s="47" customFormat="1" x14ac:dyDescent="0.3">
      <c r="C332" s="86"/>
      <c r="D332" s="86"/>
    </row>
    <row r="333" spans="3:4" s="47" customFormat="1" x14ac:dyDescent="0.3">
      <c r="C333" s="86"/>
      <c r="D333" s="86"/>
    </row>
    <row r="334" spans="3:4" s="47" customFormat="1" x14ac:dyDescent="0.3">
      <c r="C334" s="86"/>
      <c r="D334" s="86"/>
    </row>
    <row r="335" spans="3:4" s="47" customFormat="1" x14ac:dyDescent="0.3">
      <c r="C335" s="86"/>
      <c r="D335" s="86"/>
    </row>
    <row r="336" spans="3:4" s="47" customFormat="1" x14ac:dyDescent="0.3">
      <c r="C336" s="86"/>
      <c r="D336" s="86"/>
    </row>
    <row r="337" spans="3:4" s="47" customFormat="1" x14ac:dyDescent="0.3">
      <c r="C337" s="86"/>
      <c r="D337" s="86"/>
    </row>
    <row r="338" spans="3:4" s="47" customFormat="1" x14ac:dyDescent="0.3">
      <c r="C338" s="86"/>
      <c r="D338" s="86"/>
    </row>
    <row r="339" spans="3:4" s="47" customFormat="1" x14ac:dyDescent="0.3">
      <c r="C339" s="86"/>
      <c r="D339" s="86"/>
    </row>
    <row r="340" spans="3:4" s="47" customFormat="1" x14ac:dyDescent="0.3">
      <c r="C340" s="86"/>
      <c r="D340" s="86"/>
    </row>
    <row r="341" spans="3:4" s="47" customFormat="1" x14ac:dyDescent="0.3">
      <c r="C341" s="86"/>
      <c r="D341" s="86"/>
    </row>
    <row r="342" spans="3:4" s="47" customFormat="1" x14ac:dyDescent="0.3">
      <c r="C342" s="86"/>
      <c r="D342" s="86"/>
    </row>
    <row r="343" spans="3:4" s="47" customFormat="1" x14ac:dyDescent="0.3">
      <c r="C343" s="86"/>
      <c r="D343" s="86"/>
    </row>
    <row r="344" spans="3:4" s="47" customFormat="1" x14ac:dyDescent="0.3">
      <c r="C344" s="86"/>
      <c r="D344" s="86"/>
    </row>
    <row r="345" spans="3:4" s="47" customFormat="1" x14ac:dyDescent="0.3">
      <c r="C345" s="86"/>
      <c r="D345" s="86"/>
    </row>
    <row r="346" spans="3:4" s="47" customFormat="1" x14ac:dyDescent="0.3">
      <c r="C346" s="86"/>
      <c r="D346" s="86"/>
    </row>
    <row r="347" spans="3:4" s="47" customFormat="1" x14ac:dyDescent="0.3">
      <c r="C347" s="86"/>
      <c r="D347" s="86"/>
    </row>
    <row r="348" spans="3:4" s="47" customFormat="1" x14ac:dyDescent="0.3">
      <c r="C348" s="86"/>
      <c r="D348" s="86"/>
    </row>
    <row r="349" spans="3:4" s="47" customFormat="1" x14ac:dyDescent="0.3">
      <c r="C349" s="86"/>
      <c r="D349" s="86"/>
    </row>
    <row r="350" spans="3:4" s="47" customFormat="1" x14ac:dyDescent="0.3">
      <c r="C350" s="86"/>
      <c r="D350" s="86"/>
    </row>
    <row r="351" spans="3:4" s="47" customFormat="1" x14ac:dyDescent="0.3">
      <c r="C351" s="86"/>
      <c r="D351" s="86"/>
    </row>
    <row r="352" spans="3:4" s="47" customFormat="1" x14ac:dyDescent="0.3">
      <c r="C352" s="86"/>
      <c r="D352" s="86"/>
    </row>
    <row r="353" spans="3:4" s="47" customFormat="1" x14ac:dyDescent="0.3">
      <c r="C353" s="86"/>
      <c r="D353" s="86"/>
    </row>
    <row r="354" spans="3:4" s="47" customFormat="1" x14ac:dyDescent="0.3">
      <c r="C354" s="86"/>
      <c r="D354" s="86"/>
    </row>
    <row r="355" spans="3:4" s="47" customFormat="1" x14ac:dyDescent="0.3">
      <c r="C355" s="86"/>
      <c r="D355" s="86"/>
    </row>
    <row r="356" spans="3:4" s="47" customFormat="1" x14ac:dyDescent="0.3">
      <c r="C356" s="86"/>
      <c r="D356" s="86"/>
    </row>
    <row r="357" spans="3:4" s="47" customFormat="1" x14ac:dyDescent="0.3">
      <c r="C357" s="86"/>
      <c r="D357" s="86"/>
    </row>
    <row r="358" spans="3:4" s="47" customFormat="1" x14ac:dyDescent="0.3">
      <c r="C358" s="86"/>
      <c r="D358" s="86"/>
    </row>
    <row r="359" spans="3:4" s="47" customFormat="1" x14ac:dyDescent="0.3">
      <c r="C359" s="86"/>
      <c r="D359" s="86"/>
    </row>
    <row r="360" spans="3:4" s="47" customFormat="1" x14ac:dyDescent="0.3">
      <c r="C360" s="86"/>
      <c r="D360" s="86"/>
    </row>
    <row r="361" spans="3:4" s="47" customFormat="1" x14ac:dyDescent="0.3">
      <c r="C361" s="86"/>
      <c r="D361" s="86"/>
    </row>
    <row r="362" spans="3:4" s="47" customFormat="1" x14ac:dyDescent="0.3">
      <c r="C362" s="86"/>
      <c r="D362" s="86"/>
    </row>
    <row r="363" spans="3:4" s="47" customFormat="1" x14ac:dyDescent="0.3">
      <c r="C363" s="86"/>
      <c r="D363" s="86"/>
    </row>
    <row r="364" spans="3:4" s="47" customFormat="1" x14ac:dyDescent="0.3">
      <c r="C364" s="86"/>
      <c r="D364" s="86"/>
    </row>
    <row r="365" spans="3:4" s="47" customFormat="1" x14ac:dyDescent="0.3">
      <c r="C365" s="86"/>
      <c r="D365" s="86"/>
    </row>
    <row r="366" spans="3:4" s="47" customFormat="1" x14ac:dyDescent="0.3">
      <c r="C366" s="86"/>
      <c r="D366" s="86"/>
    </row>
    <row r="367" spans="3:4" s="47" customFormat="1" x14ac:dyDescent="0.3">
      <c r="C367" s="86"/>
      <c r="D367" s="86"/>
    </row>
    <row r="368" spans="3:4" s="47" customFormat="1" x14ac:dyDescent="0.3">
      <c r="C368" s="86"/>
      <c r="D368" s="86"/>
    </row>
    <row r="369" spans="3:4" s="47" customFormat="1" x14ac:dyDescent="0.3">
      <c r="C369" s="86"/>
      <c r="D369" s="86"/>
    </row>
    <row r="370" spans="3:4" s="47" customFormat="1" x14ac:dyDescent="0.3">
      <c r="C370" s="86"/>
      <c r="D370" s="86"/>
    </row>
    <row r="371" spans="3:4" s="47" customFormat="1" x14ac:dyDescent="0.3">
      <c r="C371" s="86"/>
      <c r="D371" s="86"/>
    </row>
    <row r="372" spans="3:4" s="47" customFormat="1" x14ac:dyDescent="0.3">
      <c r="C372" s="86"/>
      <c r="D372" s="86"/>
    </row>
    <row r="373" spans="3:4" s="47" customFormat="1" x14ac:dyDescent="0.3">
      <c r="C373" s="86"/>
      <c r="D373" s="86"/>
    </row>
    <row r="374" spans="3:4" s="47" customFormat="1" x14ac:dyDescent="0.3">
      <c r="C374" s="86"/>
      <c r="D374" s="86"/>
    </row>
    <row r="375" spans="3:4" s="47" customFormat="1" x14ac:dyDescent="0.3">
      <c r="C375" s="86"/>
      <c r="D375" s="86"/>
    </row>
    <row r="376" spans="3:4" s="47" customFormat="1" x14ac:dyDescent="0.3">
      <c r="C376" s="86"/>
      <c r="D376" s="86"/>
    </row>
    <row r="377" spans="3:4" s="47" customFormat="1" x14ac:dyDescent="0.3">
      <c r="C377" s="86"/>
      <c r="D377" s="86"/>
    </row>
    <row r="378" spans="3:4" s="47" customFormat="1" x14ac:dyDescent="0.3">
      <c r="C378" s="86"/>
      <c r="D378" s="86"/>
    </row>
    <row r="379" spans="3:4" s="47" customFormat="1" x14ac:dyDescent="0.3">
      <c r="C379" s="86"/>
      <c r="D379" s="86"/>
    </row>
    <row r="380" spans="3:4" s="47" customFormat="1" x14ac:dyDescent="0.3">
      <c r="C380" s="86"/>
      <c r="D380" s="86"/>
    </row>
    <row r="381" spans="3:4" s="47" customFormat="1" x14ac:dyDescent="0.3">
      <c r="C381" s="86"/>
      <c r="D381" s="86"/>
    </row>
    <row r="382" spans="3:4" s="47" customFormat="1" x14ac:dyDescent="0.3">
      <c r="C382" s="86"/>
      <c r="D382" s="86"/>
    </row>
    <row r="383" spans="3:4" s="47" customFormat="1" x14ac:dyDescent="0.3">
      <c r="C383" s="86"/>
      <c r="D383" s="86"/>
    </row>
    <row r="384" spans="3:4" s="47" customFormat="1" x14ac:dyDescent="0.3">
      <c r="C384" s="86"/>
      <c r="D384" s="86"/>
    </row>
    <row r="385" spans="3:4" s="47" customFormat="1" x14ac:dyDescent="0.3">
      <c r="C385" s="86"/>
      <c r="D385" s="86"/>
    </row>
    <row r="386" spans="3:4" s="47" customFormat="1" x14ac:dyDescent="0.3">
      <c r="C386" s="86"/>
      <c r="D386" s="86"/>
    </row>
    <row r="387" spans="3:4" s="47" customFormat="1" x14ac:dyDescent="0.3">
      <c r="C387" s="86"/>
      <c r="D387" s="86"/>
    </row>
    <row r="388" spans="3:4" s="47" customFormat="1" x14ac:dyDescent="0.3">
      <c r="C388" s="86"/>
      <c r="D388" s="86"/>
    </row>
    <row r="389" spans="3:4" s="47" customFormat="1" x14ac:dyDescent="0.3">
      <c r="C389" s="86"/>
      <c r="D389" s="86"/>
    </row>
    <row r="390" spans="3:4" s="47" customFormat="1" x14ac:dyDescent="0.3">
      <c r="C390" s="86"/>
      <c r="D390" s="86"/>
    </row>
    <row r="391" spans="3:4" s="47" customFormat="1" x14ac:dyDescent="0.3">
      <c r="C391" s="86"/>
      <c r="D391" s="86"/>
    </row>
    <row r="392" spans="3:4" s="47" customFormat="1" x14ac:dyDescent="0.3">
      <c r="C392" s="86"/>
      <c r="D392" s="86"/>
    </row>
    <row r="393" spans="3:4" s="47" customFormat="1" x14ac:dyDescent="0.3">
      <c r="C393" s="86"/>
      <c r="D393" s="86"/>
    </row>
    <row r="394" spans="3:4" s="47" customFormat="1" x14ac:dyDescent="0.3">
      <c r="C394" s="86"/>
      <c r="D394" s="86"/>
    </row>
    <row r="395" spans="3:4" s="47" customFormat="1" x14ac:dyDescent="0.3">
      <c r="C395" s="86"/>
      <c r="D395" s="86"/>
    </row>
    <row r="396" spans="3:4" s="47" customFormat="1" x14ac:dyDescent="0.3">
      <c r="C396" s="86"/>
      <c r="D396" s="86"/>
    </row>
    <row r="397" spans="3:4" s="47" customFormat="1" x14ac:dyDescent="0.3">
      <c r="C397" s="86"/>
      <c r="D397" s="86"/>
    </row>
    <row r="398" spans="3:4" s="47" customFormat="1" x14ac:dyDescent="0.3">
      <c r="C398" s="86"/>
      <c r="D398" s="86"/>
    </row>
    <row r="399" spans="3:4" s="47" customFormat="1" x14ac:dyDescent="0.3">
      <c r="C399" s="86"/>
      <c r="D399" s="86"/>
    </row>
    <row r="400" spans="3:4" s="47" customFormat="1" x14ac:dyDescent="0.3">
      <c r="C400" s="86"/>
      <c r="D400" s="86"/>
    </row>
    <row r="401" spans="3:4" s="47" customFormat="1" x14ac:dyDescent="0.3">
      <c r="C401" s="86"/>
      <c r="D401" s="86"/>
    </row>
    <row r="402" spans="3:4" s="47" customFormat="1" x14ac:dyDescent="0.3">
      <c r="C402" s="86"/>
      <c r="D402" s="86"/>
    </row>
    <row r="403" spans="3:4" s="47" customFormat="1" x14ac:dyDescent="0.3">
      <c r="C403" s="86"/>
      <c r="D403" s="86"/>
    </row>
    <row r="404" spans="3:4" s="47" customFormat="1" x14ac:dyDescent="0.3">
      <c r="C404" s="86"/>
      <c r="D404" s="86"/>
    </row>
    <row r="405" spans="3:4" s="47" customFormat="1" x14ac:dyDescent="0.3">
      <c r="C405" s="86"/>
      <c r="D405" s="86"/>
    </row>
    <row r="406" spans="3:4" s="47" customFormat="1" x14ac:dyDescent="0.3">
      <c r="C406" s="86"/>
      <c r="D406" s="86"/>
    </row>
    <row r="407" spans="3:4" s="47" customFormat="1" x14ac:dyDescent="0.3">
      <c r="C407" s="86"/>
      <c r="D407" s="86"/>
    </row>
    <row r="408" spans="3:4" s="47" customFormat="1" x14ac:dyDescent="0.3">
      <c r="C408" s="86"/>
      <c r="D408" s="86"/>
    </row>
    <row r="409" spans="3:4" s="47" customFormat="1" x14ac:dyDescent="0.3">
      <c r="C409" s="86"/>
      <c r="D409" s="86"/>
    </row>
    <row r="410" spans="3:4" s="47" customFormat="1" x14ac:dyDescent="0.3">
      <c r="C410" s="86"/>
      <c r="D410" s="86"/>
    </row>
    <row r="411" spans="3:4" s="47" customFormat="1" x14ac:dyDescent="0.3">
      <c r="C411" s="86"/>
      <c r="D411" s="86"/>
    </row>
    <row r="412" spans="3:4" s="47" customFormat="1" x14ac:dyDescent="0.3">
      <c r="C412" s="86"/>
      <c r="D412" s="86"/>
    </row>
    <row r="413" spans="3:4" s="47" customFormat="1" x14ac:dyDescent="0.3">
      <c r="C413" s="86"/>
      <c r="D413" s="86"/>
    </row>
    <row r="414" spans="3:4" s="47" customFormat="1" x14ac:dyDescent="0.3">
      <c r="C414" s="86"/>
      <c r="D414" s="86"/>
    </row>
    <row r="415" spans="3:4" s="47" customFormat="1" x14ac:dyDescent="0.3">
      <c r="C415" s="86"/>
      <c r="D415" s="86"/>
    </row>
    <row r="416" spans="3:4" s="47" customFormat="1" x14ac:dyDescent="0.3">
      <c r="C416" s="86"/>
      <c r="D416" s="86"/>
    </row>
    <row r="417" spans="3:4" s="47" customFormat="1" x14ac:dyDescent="0.3">
      <c r="C417" s="86"/>
      <c r="D417" s="86"/>
    </row>
    <row r="418" spans="3:4" s="47" customFormat="1" x14ac:dyDescent="0.3">
      <c r="C418" s="86"/>
      <c r="D418" s="86"/>
    </row>
    <row r="419" spans="3:4" s="47" customFormat="1" x14ac:dyDescent="0.3">
      <c r="C419" s="86"/>
      <c r="D419" s="86"/>
    </row>
    <row r="420" spans="3:4" s="47" customFormat="1" x14ac:dyDescent="0.3">
      <c r="C420" s="86"/>
      <c r="D420" s="86"/>
    </row>
    <row r="421" spans="3:4" s="47" customFormat="1" x14ac:dyDescent="0.3">
      <c r="C421" s="86"/>
      <c r="D421" s="86"/>
    </row>
    <row r="422" spans="3:4" s="47" customFormat="1" x14ac:dyDescent="0.3">
      <c r="C422" s="86"/>
      <c r="D422" s="86"/>
    </row>
    <row r="423" spans="3:4" s="47" customFormat="1" x14ac:dyDescent="0.3">
      <c r="C423" s="86"/>
      <c r="D423" s="86"/>
    </row>
    <row r="424" spans="3:4" s="47" customFormat="1" x14ac:dyDescent="0.3">
      <c r="C424" s="86"/>
      <c r="D424" s="86"/>
    </row>
    <row r="425" spans="3:4" s="47" customFormat="1" x14ac:dyDescent="0.3">
      <c r="C425" s="86"/>
      <c r="D425" s="86"/>
    </row>
    <row r="426" spans="3:4" s="47" customFormat="1" x14ac:dyDescent="0.3">
      <c r="C426" s="86"/>
      <c r="D426" s="86"/>
    </row>
    <row r="427" spans="3:4" s="47" customFormat="1" x14ac:dyDescent="0.3">
      <c r="C427" s="86"/>
      <c r="D427" s="86"/>
    </row>
    <row r="428" spans="3:4" s="47" customFormat="1" x14ac:dyDescent="0.3">
      <c r="C428" s="86"/>
      <c r="D428" s="86"/>
    </row>
    <row r="429" spans="3:4" s="47" customFormat="1" x14ac:dyDescent="0.3">
      <c r="C429" s="86"/>
      <c r="D429" s="86"/>
    </row>
    <row r="430" spans="3:4" s="47" customFormat="1" x14ac:dyDescent="0.3">
      <c r="C430" s="86"/>
      <c r="D430" s="86"/>
    </row>
    <row r="431" spans="3:4" s="47" customFormat="1" x14ac:dyDescent="0.3">
      <c r="C431" s="86"/>
      <c r="D431" s="86"/>
    </row>
    <row r="432" spans="3:4" s="47" customFormat="1" x14ac:dyDescent="0.3">
      <c r="C432" s="86"/>
      <c r="D432" s="86"/>
    </row>
    <row r="433" spans="3:4" s="47" customFormat="1" x14ac:dyDescent="0.3">
      <c r="C433" s="86"/>
      <c r="D433" s="86"/>
    </row>
    <row r="434" spans="3:4" s="47" customFormat="1" x14ac:dyDescent="0.3">
      <c r="C434" s="86"/>
      <c r="D434" s="86"/>
    </row>
    <row r="435" spans="3:4" s="47" customFormat="1" x14ac:dyDescent="0.3">
      <c r="C435" s="86"/>
      <c r="D435" s="86"/>
    </row>
    <row r="436" spans="3:4" s="47" customFormat="1" x14ac:dyDescent="0.3">
      <c r="C436" s="86"/>
      <c r="D436" s="86"/>
    </row>
    <row r="437" spans="3:4" s="47" customFormat="1" x14ac:dyDescent="0.3">
      <c r="C437" s="86"/>
      <c r="D437" s="86"/>
    </row>
    <row r="438" spans="3:4" s="47" customFormat="1" x14ac:dyDescent="0.3">
      <c r="C438" s="86"/>
      <c r="D438" s="86"/>
    </row>
    <row r="439" spans="3:4" s="47" customFormat="1" x14ac:dyDescent="0.3">
      <c r="C439" s="86"/>
      <c r="D439" s="86"/>
    </row>
    <row r="440" spans="3:4" s="47" customFormat="1" x14ac:dyDescent="0.3">
      <c r="C440" s="86"/>
      <c r="D440" s="86"/>
    </row>
    <row r="441" spans="3:4" s="47" customFormat="1" x14ac:dyDescent="0.3">
      <c r="C441" s="86"/>
      <c r="D441" s="86"/>
    </row>
    <row r="442" spans="3:4" s="47" customFormat="1" x14ac:dyDescent="0.3">
      <c r="C442" s="86"/>
      <c r="D442" s="86"/>
    </row>
    <row r="443" spans="3:4" s="47" customFormat="1" x14ac:dyDescent="0.3">
      <c r="C443" s="86"/>
      <c r="D443" s="86"/>
    </row>
    <row r="444" spans="3:4" s="47" customFormat="1" x14ac:dyDescent="0.3">
      <c r="C444" s="86"/>
      <c r="D444" s="86"/>
    </row>
    <row r="445" spans="3:4" s="47" customFormat="1" x14ac:dyDescent="0.3">
      <c r="C445" s="86"/>
      <c r="D445" s="86"/>
    </row>
    <row r="446" spans="3:4" s="47" customFormat="1" x14ac:dyDescent="0.3">
      <c r="C446" s="86"/>
      <c r="D446" s="86"/>
    </row>
    <row r="447" spans="3:4" s="47" customFormat="1" x14ac:dyDescent="0.3">
      <c r="C447" s="86"/>
      <c r="D447" s="86"/>
    </row>
    <row r="448" spans="3:4" s="47" customFormat="1" x14ac:dyDescent="0.3">
      <c r="C448" s="86"/>
      <c r="D448" s="86"/>
    </row>
    <row r="449" spans="3:4" s="47" customFormat="1" x14ac:dyDescent="0.3">
      <c r="C449" s="86"/>
      <c r="D449" s="86"/>
    </row>
    <row r="450" spans="3:4" s="47" customFormat="1" x14ac:dyDescent="0.3">
      <c r="C450" s="86"/>
      <c r="D450" s="86"/>
    </row>
    <row r="451" spans="3:4" s="47" customFormat="1" x14ac:dyDescent="0.3">
      <c r="C451" s="86"/>
      <c r="D451" s="86"/>
    </row>
    <row r="452" spans="3:4" s="47" customFormat="1" x14ac:dyDescent="0.3">
      <c r="C452" s="86"/>
      <c r="D452" s="86"/>
    </row>
    <row r="453" spans="3:4" s="47" customFormat="1" x14ac:dyDescent="0.3">
      <c r="C453" s="86"/>
      <c r="D453" s="86"/>
    </row>
    <row r="454" spans="3:4" s="47" customFormat="1" x14ac:dyDescent="0.3">
      <c r="C454" s="86"/>
      <c r="D454" s="86"/>
    </row>
    <row r="455" spans="3:4" s="47" customFormat="1" x14ac:dyDescent="0.3">
      <c r="C455" s="86"/>
      <c r="D455" s="86"/>
    </row>
    <row r="456" spans="3:4" s="47" customFormat="1" x14ac:dyDescent="0.3">
      <c r="C456" s="86"/>
      <c r="D456" s="86"/>
    </row>
    <row r="457" spans="3:4" s="47" customFormat="1" x14ac:dyDescent="0.3">
      <c r="C457" s="86"/>
      <c r="D457" s="86"/>
    </row>
    <row r="458" spans="3:4" s="47" customFormat="1" x14ac:dyDescent="0.3">
      <c r="C458" s="86"/>
      <c r="D458" s="86"/>
    </row>
    <row r="459" spans="3:4" s="47" customFormat="1" x14ac:dyDescent="0.3">
      <c r="C459" s="86"/>
      <c r="D459" s="86"/>
    </row>
    <row r="460" spans="3:4" s="47" customFormat="1" x14ac:dyDescent="0.3">
      <c r="C460" s="86"/>
      <c r="D460" s="86"/>
    </row>
    <row r="461" spans="3:4" s="47" customFormat="1" x14ac:dyDescent="0.3">
      <c r="C461" s="86"/>
      <c r="D461" s="86"/>
    </row>
    <row r="462" spans="3:4" s="47" customFormat="1" x14ac:dyDescent="0.3">
      <c r="C462" s="86"/>
      <c r="D462" s="86"/>
    </row>
    <row r="463" spans="3:4" s="47" customFormat="1" x14ac:dyDescent="0.3">
      <c r="C463" s="86"/>
      <c r="D463" s="86"/>
    </row>
    <row r="464" spans="3:4" s="47" customFormat="1" x14ac:dyDescent="0.3">
      <c r="C464" s="86"/>
      <c r="D464" s="86"/>
    </row>
    <row r="465" spans="3:4" s="47" customFormat="1" x14ac:dyDescent="0.3">
      <c r="C465" s="86"/>
      <c r="D465" s="86"/>
    </row>
    <row r="466" spans="3:4" s="47" customFormat="1" x14ac:dyDescent="0.3">
      <c r="C466" s="86"/>
      <c r="D466" s="86"/>
    </row>
    <row r="467" spans="3:4" s="47" customFormat="1" x14ac:dyDescent="0.3">
      <c r="C467" s="86"/>
      <c r="D467" s="86"/>
    </row>
    <row r="468" spans="3:4" s="47" customFormat="1" x14ac:dyDescent="0.3">
      <c r="C468" s="86"/>
      <c r="D468" s="86"/>
    </row>
    <row r="469" spans="3:4" s="47" customFormat="1" x14ac:dyDescent="0.3">
      <c r="C469" s="86"/>
      <c r="D469" s="86"/>
    </row>
    <row r="470" spans="3:4" s="47" customFormat="1" x14ac:dyDescent="0.3">
      <c r="C470" s="86"/>
      <c r="D470" s="86"/>
    </row>
    <row r="471" spans="3:4" s="47" customFormat="1" x14ac:dyDescent="0.3">
      <c r="C471" s="86"/>
      <c r="D471" s="86"/>
    </row>
    <row r="472" spans="3:4" s="47" customFormat="1" x14ac:dyDescent="0.3">
      <c r="C472" s="86"/>
      <c r="D472" s="86"/>
    </row>
    <row r="473" spans="3:4" s="47" customFormat="1" x14ac:dyDescent="0.3">
      <c r="C473" s="86"/>
      <c r="D473" s="86"/>
    </row>
    <row r="474" spans="3:4" s="47" customFormat="1" x14ac:dyDescent="0.3">
      <c r="C474" s="86"/>
      <c r="D474" s="86"/>
    </row>
    <row r="475" spans="3:4" s="47" customFormat="1" x14ac:dyDescent="0.3">
      <c r="C475" s="86"/>
      <c r="D475" s="86"/>
    </row>
    <row r="476" spans="3:4" s="47" customFormat="1" x14ac:dyDescent="0.3">
      <c r="C476" s="86"/>
      <c r="D476" s="86"/>
    </row>
    <row r="477" spans="3:4" s="47" customFormat="1" x14ac:dyDescent="0.3">
      <c r="C477" s="86"/>
      <c r="D477" s="86"/>
    </row>
    <row r="478" spans="3:4" s="47" customFormat="1" x14ac:dyDescent="0.3">
      <c r="C478" s="86"/>
      <c r="D478" s="86"/>
    </row>
    <row r="479" spans="3:4" s="47" customFormat="1" x14ac:dyDescent="0.3">
      <c r="C479" s="86"/>
      <c r="D479" s="86"/>
    </row>
    <row r="480" spans="3:4" s="47" customFormat="1" x14ac:dyDescent="0.3">
      <c r="C480" s="86"/>
      <c r="D480" s="86"/>
    </row>
    <row r="481" spans="3:4" s="47" customFormat="1" x14ac:dyDescent="0.3">
      <c r="C481" s="86"/>
      <c r="D481" s="86"/>
    </row>
    <row r="482" spans="3:4" s="47" customFormat="1" x14ac:dyDescent="0.3">
      <c r="C482" s="86"/>
      <c r="D482" s="86"/>
    </row>
    <row r="483" spans="3:4" s="47" customFormat="1" x14ac:dyDescent="0.3">
      <c r="C483" s="86"/>
      <c r="D483" s="86"/>
    </row>
    <row r="484" spans="3:4" s="47" customFormat="1" x14ac:dyDescent="0.3">
      <c r="C484" s="86"/>
      <c r="D484" s="86"/>
    </row>
    <row r="485" spans="3:4" s="47" customFormat="1" x14ac:dyDescent="0.3">
      <c r="C485" s="86"/>
      <c r="D485" s="86"/>
    </row>
    <row r="486" spans="3:4" s="47" customFormat="1" x14ac:dyDescent="0.3">
      <c r="C486" s="86"/>
      <c r="D486" s="86"/>
    </row>
    <row r="487" spans="3:4" s="47" customFormat="1" x14ac:dyDescent="0.3">
      <c r="C487" s="86"/>
      <c r="D487" s="86"/>
    </row>
    <row r="488" spans="3:4" s="47" customFormat="1" x14ac:dyDescent="0.3">
      <c r="C488" s="86"/>
      <c r="D488" s="86"/>
    </row>
    <row r="489" spans="3:4" s="47" customFormat="1" x14ac:dyDescent="0.3">
      <c r="C489" s="86"/>
      <c r="D489" s="86"/>
    </row>
    <row r="490" spans="3:4" s="47" customFormat="1" x14ac:dyDescent="0.3">
      <c r="C490" s="86"/>
      <c r="D490" s="86"/>
    </row>
    <row r="491" spans="3:4" s="47" customFormat="1" x14ac:dyDescent="0.3">
      <c r="C491" s="86"/>
      <c r="D491" s="86"/>
    </row>
    <row r="492" spans="3:4" s="47" customFormat="1" x14ac:dyDescent="0.3">
      <c r="C492" s="86"/>
      <c r="D492" s="86"/>
    </row>
    <row r="493" spans="3:4" s="47" customFormat="1" x14ac:dyDescent="0.3">
      <c r="C493" s="86"/>
      <c r="D493" s="86"/>
    </row>
    <row r="494" spans="3:4" s="47" customFormat="1" x14ac:dyDescent="0.3">
      <c r="C494" s="86"/>
      <c r="D494" s="86"/>
    </row>
    <row r="495" spans="3:4" s="47" customFormat="1" x14ac:dyDescent="0.3">
      <c r="C495" s="86"/>
      <c r="D495" s="86"/>
    </row>
    <row r="496" spans="3:4" s="47" customFormat="1" x14ac:dyDescent="0.3">
      <c r="C496" s="86"/>
      <c r="D496" s="86"/>
    </row>
    <row r="497" spans="3:4" s="47" customFormat="1" x14ac:dyDescent="0.3">
      <c r="C497" s="86"/>
      <c r="D497" s="86"/>
    </row>
    <row r="498" spans="3:4" s="47" customFormat="1" x14ac:dyDescent="0.3">
      <c r="C498" s="86"/>
      <c r="D498" s="86"/>
    </row>
    <row r="499" spans="3:4" s="47" customFormat="1" x14ac:dyDescent="0.3">
      <c r="C499" s="86"/>
      <c r="D499" s="86"/>
    </row>
    <row r="500" spans="3:4" s="47" customFormat="1" x14ac:dyDescent="0.3">
      <c r="C500" s="86"/>
      <c r="D500" s="86"/>
    </row>
    <row r="501" spans="3:4" s="47" customFormat="1" x14ac:dyDescent="0.3">
      <c r="C501" s="86"/>
      <c r="D501" s="86"/>
    </row>
    <row r="502" spans="3:4" s="47" customFormat="1" x14ac:dyDescent="0.3">
      <c r="C502" s="86"/>
      <c r="D502" s="86"/>
    </row>
    <row r="503" spans="3:4" s="47" customFormat="1" x14ac:dyDescent="0.3">
      <c r="C503" s="86"/>
      <c r="D503" s="86"/>
    </row>
    <row r="504" spans="3:4" s="47" customFormat="1" x14ac:dyDescent="0.3">
      <c r="C504" s="86"/>
      <c r="D504" s="86"/>
    </row>
    <row r="505" spans="3:4" s="47" customFormat="1" x14ac:dyDescent="0.3">
      <c r="C505" s="86"/>
      <c r="D505" s="86"/>
    </row>
    <row r="506" spans="3:4" s="47" customFormat="1" x14ac:dyDescent="0.3">
      <c r="C506" s="86"/>
      <c r="D506" s="86"/>
    </row>
    <row r="507" spans="3:4" s="47" customFormat="1" x14ac:dyDescent="0.3">
      <c r="C507" s="86"/>
      <c r="D507" s="86"/>
    </row>
    <row r="508" spans="3:4" s="47" customFormat="1" x14ac:dyDescent="0.3">
      <c r="C508" s="86"/>
      <c r="D508" s="86"/>
    </row>
    <row r="509" spans="3:4" s="47" customFormat="1" x14ac:dyDescent="0.3">
      <c r="C509" s="86"/>
      <c r="D509" s="86"/>
    </row>
    <row r="510" spans="3:4" s="47" customFormat="1" x14ac:dyDescent="0.3">
      <c r="C510" s="86"/>
      <c r="D510" s="86"/>
    </row>
    <row r="511" spans="3:4" s="47" customFormat="1" x14ac:dyDescent="0.3">
      <c r="C511" s="86"/>
      <c r="D511" s="86"/>
    </row>
    <row r="512" spans="3:4" s="47" customFormat="1" x14ac:dyDescent="0.3">
      <c r="C512" s="86"/>
      <c r="D512" s="86"/>
    </row>
    <row r="513" spans="3:4" s="47" customFormat="1" x14ac:dyDescent="0.3">
      <c r="C513" s="86"/>
      <c r="D513" s="86"/>
    </row>
    <row r="514" spans="3:4" s="47" customFormat="1" x14ac:dyDescent="0.3">
      <c r="C514" s="86"/>
      <c r="D514" s="86"/>
    </row>
    <row r="515" spans="3:4" s="47" customFormat="1" x14ac:dyDescent="0.3">
      <c r="C515" s="86"/>
      <c r="D515" s="86"/>
    </row>
    <row r="516" spans="3:4" s="47" customFormat="1" x14ac:dyDescent="0.3">
      <c r="C516" s="86"/>
      <c r="D516" s="86"/>
    </row>
    <row r="517" spans="3:4" s="47" customFormat="1" x14ac:dyDescent="0.3">
      <c r="C517" s="86"/>
      <c r="D517" s="86"/>
    </row>
    <row r="518" spans="3:4" s="47" customFormat="1" x14ac:dyDescent="0.3">
      <c r="C518" s="86"/>
      <c r="D518" s="86"/>
    </row>
    <row r="519" spans="3:4" s="47" customFormat="1" x14ac:dyDescent="0.3">
      <c r="C519" s="86"/>
      <c r="D519" s="86"/>
    </row>
    <row r="520" spans="3:4" s="47" customFormat="1" x14ac:dyDescent="0.3">
      <c r="C520" s="86"/>
      <c r="D520" s="86"/>
    </row>
    <row r="521" spans="3:4" s="47" customFormat="1" x14ac:dyDescent="0.3">
      <c r="C521" s="86"/>
      <c r="D521" s="86"/>
    </row>
    <row r="522" spans="3:4" s="47" customFormat="1" x14ac:dyDescent="0.3">
      <c r="C522" s="86"/>
      <c r="D522" s="86"/>
    </row>
    <row r="523" spans="3:4" s="47" customFormat="1" x14ac:dyDescent="0.3">
      <c r="C523" s="86"/>
      <c r="D523" s="86"/>
    </row>
    <row r="524" spans="3:4" s="47" customFormat="1" x14ac:dyDescent="0.3">
      <c r="C524" s="86"/>
      <c r="D524" s="86"/>
    </row>
    <row r="525" spans="3:4" s="47" customFormat="1" x14ac:dyDescent="0.3">
      <c r="C525" s="86"/>
      <c r="D525" s="86"/>
    </row>
    <row r="526" spans="3:4" s="47" customFormat="1" x14ac:dyDescent="0.3">
      <c r="C526" s="86"/>
      <c r="D526" s="86"/>
    </row>
    <row r="527" spans="3:4" s="47" customFormat="1" x14ac:dyDescent="0.3">
      <c r="C527" s="86"/>
      <c r="D527" s="86"/>
    </row>
    <row r="528" spans="3:4" s="47" customFormat="1" x14ac:dyDescent="0.3">
      <c r="C528" s="86"/>
      <c r="D528" s="86"/>
    </row>
    <row r="529" spans="3:4" s="47" customFormat="1" x14ac:dyDescent="0.3">
      <c r="C529" s="86"/>
      <c r="D529" s="86"/>
    </row>
    <row r="530" spans="3:4" s="47" customFormat="1" x14ac:dyDescent="0.3">
      <c r="C530" s="86"/>
      <c r="D530" s="86"/>
    </row>
    <row r="531" spans="3:4" s="47" customFormat="1" x14ac:dyDescent="0.3">
      <c r="C531" s="86"/>
      <c r="D531" s="86"/>
    </row>
    <row r="532" spans="3:4" s="47" customFormat="1" x14ac:dyDescent="0.3">
      <c r="C532" s="86"/>
      <c r="D532" s="86"/>
    </row>
    <row r="533" spans="3:4" s="47" customFormat="1" x14ac:dyDescent="0.3">
      <c r="C533" s="86"/>
      <c r="D533" s="86"/>
    </row>
    <row r="534" spans="3:4" s="47" customFormat="1" x14ac:dyDescent="0.3">
      <c r="C534" s="86"/>
      <c r="D534" s="86"/>
    </row>
    <row r="535" spans="3:4" s="47" customFormat="1" x14ac:dyDescent="0.3">
      <c r="C535" s="86"/>
      <c r="D535" s="86"/>
    </row>
    <row r="536" spans="3:4" s="47" customFormat="1" x14ac:dyDescent="0.3">
      <c r="C536" s="86"/>
      <c r="D536" s="86"/>
    </row>
    <row r="537" spans="3:4" s="47" customFormat="1" x14ac:dyDescent="0.3">
      <c r="C537" s="86"/>
      <c r="D537" s="86"/>
    </row>
    <row r="538" spans="3:4" s="47" customFormat="1" x14ac:dyDescent="0.3">
      <c r="C538" s="86"/>
      <c r="D538" s="86"/>
    </row>
    <row r="539" spans="3:4" s="47" customFormat="1" x14ac:dyDescent="0.3">
      <c r="C539" s="86"/>
      <c r="D539" s="86"/>
    </row>
    <row r="540" spans="3:4" s="47" customFormat="1" x14ac:dyDescent="0.3">
      <c r="C540" s="86"/>
      <c r="D540" s="86"/>
    </row>
    <row r="541" spans="3:4" s="47" customFormat="1" x14ac:dyDescent="0.3">
      <c r="C541" s="86"/>
      <c r="D541" s="86"/>
    </row>
    <row r="542" spans="3:4" s="47" customFormat="1" x14ac:dyDescent="0.3">
      <c r="C542" s="86"/>
      <c r="D542" s="86"/>
    </row>
    <row r="543" spans="3:4" s="47" customFormat="1" x14ac:dyDescent="0.3">
      <c r="C543" s="86"/>
      <c r="D543" s="86"/>
    </row>
    <row r="544" spans="3:4" s="47" customFormat="1" x14ac:dyDescent="0.3">
      <c r="C544" s="86"/>
      <c r="D544" s="86"/>
    </row>
    <row r="545" spans="3:4" s="47" customFormat="1" x14ac:dyDescent="0.3">
      <c r="C545" s="86"/>
      <c r="D545" s="86"/>
    </row>
    <row r="546" spans="3:4" s="47" customFormat="1" x14ac:dyDescent="0.3">
      <c r="C546" s="86"/>
      <c r="D546" s="86"/>
    </row>
    <row r="547" spans="3:4" s="47" customFormat="1" x14ac:dyDescent="0.3">
      <c r="C547" s="86"/>
      <c r="D547" s="86"/>
    </row>
    <row r="548" spans="3:4" s="47" customFormat="1" x14ac:dyDescent="0.3">
      <c r="C548" s="86"/>
      <c r="D548" s="86"/>
    </row>
    <row r="549" spans="3:4" s="47" customFormat="1" x14ac:dyDescent="0.3">
      <c r="C549" s="86"/>
      <c r="D549" s="86"/>
    </row>
    <row r="550" spans="3:4" s="47" customFormat="1" x14ac:dyDescent="0.3">
      <c r="C550" s="86"/>
      <c r="D550" s="86"/>
    </row>
    <row r="551" spans="3:4" s="47" customFormat="1" x14ac:dyDescent="0.3">
      <c r="C551" s="86"/>
      <c r="D551" s="86"/>
    </row>
    <row r="552" spans="3:4" s="47" customFormat="1" x14ac:dyDescent="0.3">
      <c r="C552" s="86"/>
      <c r="D552" s="86"/>
    </row>
    <row r="553" spans="3:4" s="47" customFormat="1" x14ac:dyDescent="0.3">
      <c r="C553" s="86"/>
      <c r="D553" s="86"/>
    </row>
    <row r="554" spans="3:4" s="47" customFormat="1" x14ac:dyDescent="0.3">
      <c r="C554" s="86"/>
      <c r="D554" s="86"/>
    </row>
    <row r="555" spans="3:4" s="47" customFormat="1" x14ac:dyDescent="0.3">
      <c r="C555" s="86"/>
      <c r="D555" s="86"/>
    </row>
    <row r="556" spans="3:4" s="47" customFormat="1" x14ac:dyDescent="0.3">
      <c r="C556" s="86"/>
      <c r="D556" s="86"/>
    </row>
    <row r="557" spans="3:4" s="47" customFormat="1" x14ac:dyDescent="0.3">
      <c r="C557" s="86"/>
      <c r="D557" s="86"/>
    </row>
    <row r="558" spans="3:4" s="47" customFormat="1" x14ac:dyDescent="0.3">
      <c r="C558" s="86"/>
      <c r="D558" s="86"/>
    </row>
    <row r="559" spans="3:4" s="47" customFormat="1" x14ac:dyDescent="0.3">
      <c r="C559" s="86"/>
      <c r="D559" s="86"/>
    </row>
    <row r="560" spans="3:4" s="47" customFormat="1" x14ac:dyDescent="0.3">
      <c r="C560" s="86"/>
      <c r="D560" s="86"/>
    </row>
    <row r="561" spans="3:4" s="47" customFormat="1" x14ac:dyDescent="0.3">
      <c r="C561" s="86"/>
      <c r="D561" s="86"/>
    </row>
    <row r="562" spans="3:4" s="47" customFormat="1" x14ac:dyDescent="0.3">
      <c r="C562" s="86"/>
      <c r="D562" s="86"/>
    </row>
    <row r="563" spans="3:4" s="47" customFormat="1" x14ac:dyDescent="0.3">
      <c r="C563" s="86"/>
      <c r="D563" s="86"/>
    </row>
    <row r="564" spans="3:4" s="47" customFormat="1" x14ac:dyDescent="0.3">
      <c r="C564" s="86"/>
      <c r="D564" s="86"/>
    </row>
    <row r="565" spans="3:4" s="47" customFormat="1" x14ac:dyDescent="0.3">
      <c r="C565" s="86"/>
      <c r="D565" s="86"/>
    </row>
    <row r="566" spans="3:4" s="47" customFormat="1" x14ac:dyDescent="0.3">
      <c r="C566" s="86"/>
      <c r="D566" s="86"/>
    </row>
    <row r="567" spans="3:4" s="47" customFormat="1" x14ac:dyDescent="0.3">
      <c r="C567" s="86"/>
      <c r="D567" s="86"/>
    </row>
    <row r="568" spans="3:4" s="47" customFormat="1" x14ac:dyDescent="0.3">
      <c r="C568" s="86"/>
      <c r="D568" s="86"/>
    </row>
    <row r="569" spans="3:4" s="47" customFormat="1" x14ac:dyDescent="0.3">
      <c r="C569" s="86"/>
      <c r="D569" s="86"/>
    </row>
    <row r="570" spans="3:4" s="47" customFormat="1" x14ac:dyDescent="0.3">
      <c r="C570" s="86"/>
      <c r="D570" s="86"/>
    </row>
    <row r="571" spans="3:4" s="47" customFormat="1" x14ac:dyDescent="0.3">
      <c r="C571" s="86"/>
      <c r="D571" s="86"/>
    </row>
    <row r="572" spans="3:4" s="47" customFormat="1" x14ac:dyDescent="0.3">
      <c r="C572" s="86"/>
      <c r="D572" s="86"/>
    </row>
    <row r="573" spans="3:4" s="47" customFormat="1" x14ac:dyDescent="0.3">
      <c r="C573" s="86"/>
      <c r="D573" s="86"/>
    </row>
    <row r="574" spans="3:4" s="47" customFormat="1" x14ac:dyDescent="0.3">
      <c r="C574" s="86"/>
      <c r="D574" s="86"/>
    </row>
    <row r="575" spans="3:4" s="47" customFormat="1" x14ac:dyDescent="0.3">
      <c r="C575" s="86"/>
      <c r="D575" s="86"/>
    </row>
    <row r="576" spans="3:4" s="47" customFormat="1" x14ac:dyDescent="0.3">
      <c r="C576" s="86"/>
      <c r="D576" s="86"/>
    </row>
    <row r="577" spans="3:4" s="47" customFormat="1" x14ac:dyDescent="0.3">
      <c r="C577" s="86"/>
      <c r="D577" s="86"/>
    </row>
    <row r="578" spans="3:4" s="47" customFormat="1" x14ac:dyDescent="0.3">
      <c r="C578" s="86"/>
      <c r="D578" s="86"/>
    </row>
    <row r="579" spans="3:4" s="47" customFormat="1" x14ac:dyDescent="0.3">
      <c r="C579" s="86"/>
      <c r="D579" s="86"/>
    </row>
    <row r="580" spans="3:4" s="47" customFormat="1" x14ac:dyDescent="0.3">
      <c r="C580" s="86"/>
      <c r="D580" s="86"/>
    </row>
    <row r="581" spans="3:4" s="47" customFormat="1" x14ac:dyDescent="0.3">
      <c r="C581" s="86"/>
      <c r="D581" s="86"/>
    </row>
    <row r="582" spans="3:4" s="47" customFormat="1" x14ac:dyDescent="0.3">
      <c r="C582" s="86"/>
      <c r="D582" s="86"/>
    </row>
    <row r="583" spans="3:4" s="47" customFormat="1" x14ac:dyDescent="0.3">
      <c r="C583" s="86"/>
      <c r="D583" s="86"/>
    </row>
    <row r="584" spans="3:4" s="47" customFormat="1" x14ac:dyDescent="0.3">
      <c r="C584" s="86"/>
      <c r="D584" s="86"/>
    </row>
    <row r="585" spans="3:4" s="47" customFormat="1" x14ac:dyDescent="0.3">
      <c r="C585" s="86"/>
      <c r="D585" s="86"/>
    </row>
    <row r="586" spans="3:4" s="47" customFormat="1" x14ac:dyDescent="0.3">
      <c r="C586" s="86"/>
      <c r="D586" s="86"/>
    </row>
    <row r="587" spans="3:4" s="47" customFormat="1" x14ac:dyDescent="0.3">
      <c r="C587" s="86"/>
      <c r="D587" s="86"/>
    </row>
    <row r="588" spans="3:4" s="47" customFormat="1" x14ac:dyDescent="0.3">
      <c r="C588" s="86"/>
      <c r="D588" s="86"/>
    </row>
    <row r="589" spans="3:4" s="47" customFormat="1" x14ac:dyDescent="0.3">
      <c r="C589" s="86"/>
      <c r="D589" s="86"/>
    </row>
    <row r="590" spans="3:4" s="47" customFormat="1" x14ac:dyDescent="0.3">
      <c r="C590" s="86"/>
      <c r="D590" s="86"/>
    </row>
    <row r="591" spans="3:4" s="47" customFormat="1" x14ac:dyDescent="0.3">
      <c r="C591" s="86"/>
      <c r="D591" s="86"/>
    </row>
    <row r="592" spans="3:4" s="47" customFormat="1" x14ac:dyDescent="0.3">
      <c r="C592" s="86"/>
      <c r="D592" s="86"/>
    </row>
    <row r="593" spans="3:4" s="47" customFormat="1" x14ac:dyDescent="0.3">
      <c r="C593" s="86"/>
      <c r="D593" s="86"/>
    </row>
    <row r="594" spans="3:4" s="47" customFormat="1" x14ac:dyDescent="0.3">
      <c r="C594" s="86"/>
      <c r="D594" s="86"/>
    </row>
    <row r="595" spans="3:4" s="47" customFormat="1" x14ac:dyDescent="0.3">
      <c r="C595" s="86"/>
      <c r="D595" s="86"/>
    </row>
    <row r="596" spans="3:4" s="47" customFormat="1" x14ac:dyDescent="0.3">
      <c r="C596" s="86"/>
      <c r="D596" s="86"/>
    </row>
    <row r="597" spans="3:4" s="47" customFormat="1" x14ac:dyDescent="0.3">
      <c r="C597" s="86"/>
      <c r="D597" s="86"/>
    </row>
    <row r="598" spans="3:4" s="47" customFormat="1" x14ac:dyDescent="0.3">
      <c r="C598" s="86"/>
      <c r="D598" s="86"/>
    </row>
    <row r="599" spans="3:4" s="47" customFormat="1" x14ac:dyDescent="0.3">
      <c r="C599" s="86"/>
      <c r="D599" s="86"/>
    </row>
    <row r="600" spans="3:4" s="47" customFormat="1" x14ac:dyDescent="0.3">
      <c r="C600" s="86"/>
      <c r="D600" s="86"/>
    </row>
    <row r="601" spans="3:4" s="47" customFormat="1" x14ac:dyDescent="0.3">
      <c r="C601" s="86"/>
      <c r="D601" s="86"/>
    </row>
    <row r="602" spans="3:4" s="47" customFormat="1" x14ac:dyDescent="0.3">
      <c r="C602" s="86"/>
      <c r="D602" s="86"/>
    </row>
    <row r="603" spans="3:4" s="47" customFormat="1" x14ac:dyDescent="0.3">
      <c r="C603" s="86"/>
      <c r="D603" s="86"/>
    </row>
    <row r="604" spans="3:4" s="47" customFormat="1" x14ac:dyDescent="0.3">
      <c r="C604" s="86"/>
      <c r="D604" s="86"/>
    </row>
    <row r="605" spans="3:4" s="47" customFormat="1" x14ac:dyDescent="0.3">
      <c r="C605" s="86"/>
      <c r="D605" s="86"/>
    </row>
    <row r="606" spans="3:4" s="47" customFormat="1" x14ac:dyDescent="0.3">
      <c r="C606" s="86"/>
      <c r="D606" s="86"/>
    </row>
    <row r="607" spans="3:4" s="47" customFormat="1" x14ac:dyDescent="0.3">
      <c r="C607" s="86"/>
      <c r="D607" s="86"/>
    </row>
    <row r="608" spans="3:4" s="47" customFormat="1" x14ac:dyDescent="0.3">
      <c r="C608" s="86"/>
      <c r="D608" s="86"/>
    </row>
    <row r="609" spans="3:4" s="47" customFormat="1" x14ac:dyDescent="0.3">
      <c r="C609" s="86"/>
      <c r="D609" s="86"/>
    </row>
    <row r="610" spans="3:4" s="47" customFormat="1" x14ac:dyDescent="0.3">
      <c r="C610" s="86"/>
      <c r="D610" s="86"/>
    </row>
    <row r="611" spans="3:4" s="47" customFormat="1" x14ac:dyDescent="0.3">
      <c r="C611" s="86"/>
      <c r="D611" s="86"/>
    </row>
    <row r="612" spans="3:4" s="47" customFormat="1" x14ac:dyDescent="0.3">
      <c r="C612" s="86"/>
      <c r="D612" s="86"/>
    </row>
    <row r="613" spans="3:4" s="47" customFormat="1" x14ac:dyDescent="0.3">
      <c r="C613" s="86"/>
      <c r="D613" s="86"/>
    </row>
    <row r="614" spans="3:4" s="47" customFormat="1" x14ac:dyDescent="0.3">
      <c r="C614" s="86"/>
      <c r="D614" s="86"/>
    </row>
    <row r="615" spans="3:4" s="47" customFormat="1" x14ac:dyDescent="0.3">
      <c r="C615" s="86"/>
      <c r="D615" s="86"/>
    </row>
    <row r="616" spans="3:4" s="47" customFormat="1" x14ac:dyDescent="0.3">
      <c r="C616" s="86"/>
      <c r="D616" s="86"/>
    </row>
    <row r="617" spans="3:4" s="47" customFormat="1" x14ac:dyDescent="0.3">
      <c r="C617" s="86"/>
      <c r="D617" s="86"/>
    </row>
    <row r="618" spans="3:4" s="47" customFormat="1" x14ac:dyDescent="0.3">
      <c r="C618" s="86"/>
      <c r="D618" s="86"/>
    </row>
    <row r="619" spans="3:4" s="47" customFormat="1" x14ac:dyDescent="0.3">
      <c r="C619" s="86"/>
      <c r="D619" s="86"/>
    </row>
    <row r="620" spans="3:4" s="47" customFormat="1" x14ac:dyDescent="0.3">
      <c r="C620" s="86"/>
      <c r="D620" s="86"/>
    </row>
    <row r="621" spans="3:4" s="47" customFormat="1" x14ac:dyDescent="0.3">
      <c r="C621" s="86"/>
      <c r="D621" s="86"/>
    </row>
    <row r="622" spans="3:4" s="47" customFormat="1" x14ac:dyDescent="0.3">
      <c r="C622" s="86"/>
      <c r="D622" s="86"/>
    </row>
    <row r="623" spans="3:4" s="47" customFormat="1" x14ac:dyDescent="0.3">
      <c r="C623" s="86"/>
      <c r="D623" s="86"/>
    </row>
    <row r="624" spans="3:4" s="47" customFormat="1" x14ac:dyDescent="0.3">
      <c r="C624" s="86"/>
      <c r="D624" s="86"/>
    </row>
    <row r="625" spans="3:4" s="47" customFormat="1" x14ac:dyDescent="0.3">
      <c r="C625" s="86"/>
      <c r="D625" s="86"/>
    </row>
    <row r="626" spans="3:4" s="47" customFormat="1" x14ac:dyDescent="0.3">
      <c r="C626" s="86"/>
      <c r="D626" s="86"/>
    </row>
    <row r="627" spans="3:4" s="47" customFormat="1" x14ac:dyDescent="0.3">
      <c r="C627" s="86"/>
      <c r="D627" s="86"/>
    </row>
    <row r="628" spans="3:4" s="47" customFormat="1" x14ac:dyDescent="0.3">
      <c r="C628" s="86"/>
      <c r="D628" s="86"/>
    </row>
    <row r="629" spans="3:4" s="47" customFormat="1" x14ac:dyDescent="0.3">
      <c r="C629" s="86"/>
      <c r="D629" s="86"/>
    </row>
    <row r="630" spans="3:4" s="47" customFormat="1" x14ac:dyDescent="0.3">
      <c r="C630" s="86"/>
      <c r="D630" s="86"/>
    </row>
    <row r="631" spans="3:4" s="47" customFormat="1" x14ac:dyDescent="0.3">
      <c r="C631" s="86"/>
      <c r="D631" s="86"/>
    </row>
    <row r="632" spans="3:4" s="47" customFormat="1" x14ac:dyDescent="0.3">
      <c r="C632" s="86"/>
      <c r="D632" s="86"/>
    </row>
    <row r="633" spans="3:4" s="47" customFormat="1" x14ac:dyDescent="0.3">
      <c r="C633" s="86"/>
      <c r="D633" s="86"/>
    </row>
    <row r="634" spans="3:4" s="47" customFormat="1" x14ac:dyDescent="0.3">
      <c r="C634" s="86"/>
      <c r="D634" s="86"/>
    </row>
    <row r="635" spans="3:4" s="47" customFormat="1" x14ac:dyDescent="0.3">
      <c r="C635" s="86"/>
      <c r="D635" s="86"/>
    </row>
    <row r="636" spans="3:4" s="47" customFormat="1" x14ac:dyDescent="0.3">
      <c r="C636" s="86"/>
      <c r="D636" s="86"/>
    </row>
    <row r="637" spans="3:4" s="47" customFormat="1" x14ac:dyDescent="0.3">
      <c r="C637" s="86"/>
      <c r="D637" s="86"/>
    </row>
    <row r="638" spans="3:4" s="47" customFormat="1" x14ac:dyDescent="0.3">
      <c r="C638" s="86"/>
      <c r="D638" s="86"/>
    </row>
    <row r="639" spans="3:4" s="47" customFormat="1" x14ac:dyDescent="0.3">
      <c r="C639" s="86"/>
      <c r="D639" s="86"/>
    </row>
    <row r="640" spans="3:4" s="47" customFormat="1" x14ac:dyDescent="0.3">
      <c r="C640" s="86"/>
      <c r="D640" s="86"/>
    </row>
    <row r="641" spans="3:4" s="47" customFormat="1" x14ac:dyDescent="0.3">
      <c r="C641" s="86"/>
      <c r="D641" s="86"/>
    </row>
    <row r="642" spans="3:4" s="47" customFormat="1" x14ac:dyDescent="0.3">
      <c r="C642" s="86"/>
      <c r="D642" s="86"/>
    </row>
    <row r="643" spans="3:4" s="47" customFormat="1" x14ac:dyDescent="0.3">
      <c r="C643" s="86"/>
      <c r="D643" s="86"/>
    </row>
    <row r="644" spans="3:4" s="47" customFormat="1" x14ac:dyDescent="0.3">
      <c r="C644" s="86"/>
      <c r="D644" s="86"/>
    </row>
    <row r="645" spans="3:4" s="47" customFormat="1" x14ac:dyDescent="0.3">
      <c r="C645" s="86"/>
      <c r="D645" s="86"/>
    </row>
    <row r="646" spans="3:4" s="47" customFormat="1" x14ac:dyDescent="0.3">
      <c r="C646" s="86"/>
      <c r="D646" s="86"/>
    </row>
    <row r="647" spans="3:4" s="47" customFormat="1" x14ac:dyDescent="0.3">
      <c r="C647" s="86"/>
      <c r="D647" s="86"/>
    </row>
    <row r="648" spans="3:4" s="47" customFormat="1" x14ac:dyDescent="0.3">
      <c r="C648" s="86"/>
      <c r="D648" s="86"/>
    </row>
    <row r="649" spans="3:4" s="47" customFormat="1" x14ac:dyDescent="0.3">
      <c r="C649" s="86"/>
      <c r="D649" s="86"/>
    </row>
    <row r="650" spans="3:4" s="47" customFormat="1" x14ac:dyDescent="0.3">
      <c r="C650" s="86"/>
      <c r="D650" s="86"/>
    </row>
    <row r="651" spans="3:4" s="47" customFormat="1" x14ac:dyDescent="0.3">
      <c r="C651" s="86"/>
      <c r="D651" s="86"/>
    </row>
    <row r="652" spans="3:4" s="47" customFormat="1" x14ac:dyDescent="0.3">
      <c r="C652" s="86"/>
      <c r="D652" s="86"/>
    </row>
    <row r="653" spans="3:4" s="47" customFormat="1" x14ac:dyDescent="0.3">
      <c r="C653" s="86"/>
      <c r="D653" s="86"/>
    </row>
    <row r="654" spans="3:4" s="47" customFormat="1" x14ac:dyDescent="0.3">
      <c r="C654" s="86"/>
      <c r="D654" s="86"/>
    </row>
    <row r="655" spans="3:4" s="47" customFormat="1" x14ac:dyDescent="0.3">
      <c r="C655" s="86"/>
      <c r="D655" s="86"/>
    </row>
    <row r="656" spans="3:4" s="47" customFormat="1" x14ac:dyDescent="0.3">
      <c r="C656" s="86"/>
      <c r="D656" s="86"/>
    </row>
    <row r="657" spans="3:4" s="47" customFormat="1" x14ac:dyDescent="0.3">
      <c r="C657" s="86"/>
      <c r="D657" s="86"/>
    </row>
    <row r="658" spans="3:4" s="47" customFormat="1" x14ac:dyDescent="0.3">
      <c r="C658" s="86"/>
      <c r="D658" s="86"/>
    </row>
    <row r="659" spans="3:4" s="47" customFormat="1" x14ac:dyDescent="0.3">
      <c r="C659" s="86"/>
      <c r="D659" s="86"/>
    </row>
    <row r="660" spans="3:4" s="47" customFormat="1" x14ac:dyDescent="0.3">
      <c r="C660" s="86"/>
      <c r="D660" s="86"/>
    </row>
    <row r="661" spans="3:4" s="47" customFormat="1" x14ac:dyDescent="0.3">
      <c r="C661" s="86"/>
      <c r="D661" s="86"/>
    </row>
    <row r="662" spans="3:4" s="47" customFormat="1" x14ac:dyDescent="0.3">
      <c r="C662" s="86"/>
      <c r="D662" s="86"/>
    </row>
    <row r="663" spans="3:4" s="47" customFormat="1" x14ac:dyDescent="0.3">
      <c r="C663" s="86"/>
      <c r="D663" s="86"/>
    </row>
    <row r="664" spans="3:4" s="47" customFormat="1" x14ac:dyDescent="0.3">
      <c r="C664" s="86"/>
      <c r="D664" s="86"/>
    </row>
    <row r="665" spans="3:4" s="47" customFormat="1" x14ac:dyDescent="0.3">
      <c r="C665" s="86"/>
      <c r="D665" s="86"/>
    </row>
    <row r="666" spans="3:4" s="47" customFormat="1" x14ac:dyDescent="0.3">
      <c r="C666" s="86"/>
      <c r="D666" s="86"/>
    </row>
    <row r="667" spans="3:4" s="47" customFormat="1" x14ac:dyDescent="0.3">
      <c r="C667" s="86"/>
      <c r="D667" s="86"/>
    </row>
    <row r="668" spans="3:4" s="47" customFormat="1" x14ac:dyDescent="0.3">
      <c r="C668" s="86"/>
      <c r="D668" s="86"/>
    </row>
    <row r="669" spans="3:4" s="47" customFormat="1" x14ac:dyDescent="0.3">
      <c r="C669" s="86"/>
      <c r="D669" s="86"/>
    </row>
    <row r="670" spans="3:4" s="47" customFormat="1" x14ac:dyDescent="0.3">
      <c r="C670" s="86"/>
      <c r="D670" s="86"/>
    </row>
    <row r="671" spans="3:4" s="47" customFormat="1" x14ac:dyDescent="0.3">
      <c r="C671" s="86"/>
      <c r="D671" s="86"/>
    </row>
    <row r="672" spans="3:4" s="47" customFormat="1" x14ac:dyDescent="0.3">
      <c r="C672" s="86"/>
      <c r="D672" s="86"/>
    </row>
    <row r="673" spans="3:4" s="47" customFormat="1" x14ac:dyDescent="0.3">
      <c r="C673" s="86"/>
      <c r="D673" s="86"/>
    </row>
    <row r="674" spans="3:4" s="47" customFormat="1" x14ac:dyDescent="0.3">
      <c r="C674" s="86"/>
      <c r="D674" s="86"/>
    </row>
    <row r="675" spans="3:4" s="47" customFormat="1" x14ac:dyDescent="0.3">
      <c r="C675" s="86"/>
      <c r="D675" s="86"/>
    </row>
    <row r="676" spans="3:4" s="47" customFormat="1" x14ac:dyDescent="0.3">
      <c r="C676" s="86"/>
      <c r="D676" s="86"/>
    </row>
    <row r="677" spans="3:4" s="47" customFormat="1" x14ac:dyDescent="0.3">
      <c r="C677" s="86"/>
      <c r="D677" s="86"/>
    </row>
    <row r="678" spans="3:4" s="47" customFormat="1" x14ac:dyDescent="0.3">
      <c r="C678" s="86"/>
      <c r="D678" s="86"/>
    </row>
    <row r="679" spans="3:4" s="47" customFormat="1" x14ac:dyDescent="0.3">
      <c r="C679" s="86"/>
      <c r="D679" s="86"/>
    </row>
    <row r="680" spans="3:4" s="47" customFormat="1" x14ac:dyDescent="0.3">
      <c r="C680" s="86"/>
      <c r="D680" s="86"/>
    </row>
    <row r="681" spans="3:4" s="47" customFormat="1" x14ac:dyDescent="0.3">
      <c r="C681" s="86"/>
      <c r="D681" s="86"/>
    </row>
    <row r="682" spans="3:4" s="47" customFormat="1" x14ac:dyDescent="0.3">
      <c r="C682" s="86"/>
      <c r="D682" s="86"/>
    </row>
    <row r="683" spans="3:4" s="47" customFormat="1" x14ac:dyDescent="0.3">
      <c r="C683" s="86"/>
      <c r="D683" s="86"/>
    </row>
    <row r="684" spans="3:4" s="47" customFormat="1" x14ac:dyDescent="0.3">
      <c r="C684" s="86"/>
      <c r="D684" s="86"/>
    </row>
    <row r="685" spans="3:4" s="47" customFormat="1" x14ac:dyDescent="0.3">
      <c r="C685" s="86"/>
      <c r="D685" s="86"/>
    </row>
    <row r="686" spans="3:4" s="47" customFormat="1" x14ac:dyDescent="0.3">
      <c r="C686" s="86"/>
      <c r="D686" s="86"/>
    </row>
    <row r="687" spans="3:4" s="47" customFormat="1" x14ac:dyDescent="0.3">
      <c r="C687" s="86"/>
      <c r="D687" s="86"/>
    </row>
    <row r="688" spans="3:4" s="47" customFormat="1" x14ac:dyDescent="0.3">
      <c r="C688" s="86"/>
      <c r="D688" s="86"/>
    </row>
    <row r="689" spans="3:4" s="47" customFormat="1" x14ac:dyDescent="0.3">
      <c r="C689" s="86"/>
      <c r="D689" s="86"/>
    </row>
    <row r="690" spans="3:4" s="47" customFormat="1" x14ac:dyDescent="0.3">
      <c r="C690" s="86"/>
      <c r="D690" s="86"/>
    </row>
    <row r="691" spans="3:4" s="47" customFormat="1" x14ac:dyDescent="0.3">
      <c r="C691" s="86"/>
      <c r="D691" s="86"/>
    </row>
    <row r="692" spans="3:4" s="47" customFormat="1" x14ac:dyDescent="0.3">
      <c r="C692" s="86"/>
      <c r="D692" s="86"/>
    </row>
    <row r="693" spans="3:4" s="47" customFormat="1" x14ac:dyDescent="0.3">
      <c r="C693" s="86"/>
      <c r="D693" s="86"/>
    </row>
    <row r="694" spans="3:4" s="47" customFormat="1" x14ac:dyDescent="0.3">
      <c r="C694" s="86"/>
      <c r="D694" s="86"/>
    </row>
    <row r="695" spans="3:4" s="47" customFormat="1" x14ac:dyDescent="0.3">
      <c r="C695" s="86"/>
      <c r="D695" s="86"/>
    </row>
    <row r="696" spans="3:4" s="47" customFormat="1" x14ac:dyDescent="0.3">
      <c r="C696" s="86"/>
      <c r="D696" s="86"/>
    </row>
    <row r="697" spans="3:4" s="47" customFormat="1" x14ac:dyDescent="0.3">
      <c r="C697" s="86"/>
      <c r="D697" s="86"/>
    </row>
    <row r="698" spans="3:4" s="47" customFormat="1" x14ac:dyDescent="0.3">
      <c r="C698" s="86"/>
      <c r="D698" s="86"/>
    </row>
    <row r="699" spans="3:4" s="47" customFormat="1" x14ac:dyDescent="0.3">
      <c r="C699" s="86"/>
      <c r="D699" s="86"/>
    </row>
    <row r="700" spans="3:4" s="47" customFormat="1" x14ac:dyDescent="0.3">
      <c r="C700" s="86"/>
      <c r="D700" s="86"/>
    </row>
    <row r="701" spans="3:4" s="47" customFormat="1" x14ac:dyDescent="0.3">
      <c r="C701" s="86"/>
      <c r="D701" s="86"/>
    </row>
    <row r="702" spans="3:4" s="47" customFormat="1" x14ac:dyDescent="0.3">
      <c r="C702" s="86"/>
      <c r="D702" s="86"/>
    </row>
    <row r="703" spans="3:4" s="47" customFormat="1" x14ac:dyDescent="0.3">
      <c r="C703" s="86"/>
      <c r="D703" s="86"/>
    </row>
    <row r="704" spans="3:4" s="47" customFormat="1" x14ac:dyDescent="0.3">
      <c r="C704" s="86"/>
      <c r="D704" s="86"/>
    </row>
    <row r="705" spans="3:4" s="47" customFormat="1" x14ac:dyDescent="0.3">
      <c r="C705" s="86"/>
      <c r="D705" s="86"/>
    </row>
    <row r="706" spans="3:4" s="47" customFormat="1" x14ac:dyDescent="0.3">
      <c r="C706" s="86"/>
      <c r="D706" s="86"/>
    </row>
    <row r="707" spans="3:4" s="47" customFormat="1" x14ac:dyDescent="0.3">
      <c r="C707" s="86"/>
      <c r="D707" s="86"/>
    </row>
    <row r="708" spans="3:4" s="47" customFormat="1" x14ac:dyDescent="0.3">
      <c r="C708" s="86"/>
      <c r="D708" s="86"/>
    </row>
    <row r="709" spans="3:4" s="47" customFormat="1" x14ac:dyDescent="0.3">
      <c r="C709" s="86"/>
      <c r="D709" s="86"/>
    </row>
    <row r="710" spans="3:4" s="47" customFormat="1" x14ac:dyDescent="0.3">
      <c r="C710" s="86"/>
      <c r="D710" s="86"/>
    </row>
    <row r="711" spans="3:4" s="47" customFormat="1" x14ac:dyDescent="0.3">
      <c r="C711" s="86"/>
      <c r="D711" s="86"/>
    </row>
    <row r="712" spans="3:4" s="47" customFormat="1" x14ac:dyDescent="0.3">
      <c r="C712" s="86"/>
      <c r="D712" s="86"/>
    </row>
    <row r="713" spans="3:4" s="47" customFormat="1" x14ac:dyDescent="0.3">
      <c r="C713" s="86"/>
      <c r="D713" s="86"/>
    </row>
    <row r="714" spans="3:4" s="47" customFormat="1" x14ac:dyDescent="0.3">
      <c r="C714" s="86"/>
      <c r="D714" s="86"/>
    </row>
    <row r="715" spans="3:4" s="47" customFormat="1" x14ac:dyDescent="0.3">
      <c r="C715" s="86"/>
      <c r="D715" s="86"/>
    </row>
    <row r="716" spans="3:4" s="47" customFormat="1" x14ac:dyDescent="0.3">
      <c r="C716" s="86"/>
      <c r="D716" s="86"/>
    </row>
    <row r="717" spans="3:4" s="47" customFormat="1" x14ac:dyDescent="0.3">
      <c r="C717" s="86"/>
      <c r="D717" s="86"/>
    </row>
    <row r="718" spans="3:4" s="47" customFormat="1" x14ac:dyDescent="0.3">
      <c r="C718" s="86"/>
      <c r="D718" s="86"/>
    </row>
    <row r="719" spans="3:4" s="47" customFormat="1" x14ac:dyDescent="0.3">
      <c r="C719" s="86"/>
      <c r="D719" s="86"/>
    </row>
    <row r="720" spans="3:4" s="47" customFormat="1" x14ac:dyDescent="0.3">
      <c r="C720" s="86"/>
      <c r="D720" s="86"/>
    </row>
    <row r="721" spans="3:4" s="47" customFormat="1" x14ac:dyDescent="0.3">
      <c r="C721" s="86"/>
      <c r="D721" s="86"/>
    </row>
    <row r="722" spans="3:4" s="47" customFormat="1" x14ac:dyDescent="0.3">
      <c r="C722" s="86"/>
      <c r="D722" s="86"/>
    </row>
    <row r="723" spans="3:4" s="47" customFormat="1" x14ac:dyDescent="0.3">
      <c r="C723" s="86"/>
      <c r="D723" s="86"/>
    </row>
    <row r="724" spans="3:4" s="47" customFormat="1" x14ac:dyDescent="0.3">
      <c r="C724" s="86"/>
      <c r="D724" s="86"/>
    </row>
    <row r="725" spans="3:4" s="47" customFormat="1" x14ac:dyDescent="0.3">
      <c r="C725" s="86"/>
      <c r="D725" s="86"/>
    </row>
    <row r="726" spans="3:4" s="47" customFormat="1" x14ac:dyDescent="0.3">
      <c r="C726" s="86"/>
      <c r="D726" s="86"/>
    </row>
    <row r="727" spans="3:4" s="47" customFormat="1" x14ac:dyDescent="0.3">
      <c r="C727" s="86"/>
      <c r="D727" s="86"/>
    </row>
    <row r="728" spans="3:4" s="47" customFormat="1" x14ac:dyDescent="0.3">
      <c r="C728" s="86"/>
      <c r="D728" s="86"/>
    </row>
    <row r="729" spans="3:4" s="47" customFormat="1" x14ac:dyDescent="0.3">
      <c r="C729" s="86"/>
      <c r="D729" s="86"/>
    </row>
    <row r="730" spans="3:4" s="47" customFormat="1" x14ac:dyDescent="0.3">
      <c r="C730" s="86"/>
      <c r="D730" s="86"/>
    </row>
    <row r="731" spans="3:4" s="47" customFormat="1" x14ac:dyDescent="0.3">
      <c r="C731" s="86"/>
      <c r="D731" s="86"/>
    </row>
    <row r="732" spans="3:4" s="47" customFormat="1" x14ac:dyDescent="0.3">
      <c r="C732" s="86"/>
      <c r="D732" s="86"/>
    </row>
    <row r="733" spans="3:4" s="47" customFormat="1" x14ac:dyDescent="0.3">
      <c r="C733" s="86"/>
      <c r="D733" s="86"/>
    </row>
    <row r="734" spans="3:4" s="47" customFormat="1" x14ac:dyDescent="0.3">
      <c r="C734" s="86"/>
      <c r="D734" s="86"/>
    </row>
    <row r="735" spans="3:4" s="47" customFormat="1" x14ac:dyDescent="0.3">
      <c r="C735" s="86"/>
      <c r="D735" s="86"/>
    </row>
    <row r="736" spans="3:4" s="47" customFormat="1" x14ac:dyDescent="0.3">
      <c r="C736" s="86"/>
      <c r="D736" s="86"/>
    </row>
    <row r="737" spans="3:4" s="47" customFormat="1" x14ac:dyDescent="0.3">
      <c r="C737" s="86"/>
      <c r="D737" s="86"/>
    </row>
    <row r="738" spans="3:4" s="47" customFormat="1" x14ac:dyDescent="0.3">
      <c r="C738" s="86"/>
      <c r="D738" s="86"/>
    </row>
    <row r="739" spans="3:4" s="47" customFormat="1" x14ac:dyDescent="0.3">
      <c r="C739" s="86"/>
      <c r="D739" s="86"/>
    </row>
    <row r="740" spans="3:4" s="47" customFormat="1" x14ac:dyDescent="0.3">
      <c r="C740" s="86"/>
      <c r="D740" s="86"/>
    </row>
    <row r="741" spans="3:4" s="47" customFormat="1" x14ac:dyDescent="0.3">
      <c r="C741" s="86"/>
      <c r="D741" s="86"/>
    </row>
    <row r="742" spans="3:4" s="47" customFormat="1" x14ac:dyDescent="0.3">
      <c r="C742" s="86"/>
      <c r="D742" s="86"/>
    </row>
    <row r="743" spans="3:4" s="47" customFormat="1" x14ac:dyDescent="0.3">
      <c r="C743" s="86"/>
      <c r="D743" s="86"/>
    </row>
    <row r="744" spans="3:4" s="47" customFormat="1" x14ac:dyDescent="0.3">
      <c r="C744" s="86"/>
      <c r="D744" s="86"/>
    </row>
    <row r="745" spans="3:4" s="47" customFormat="1" x14ac:dyDescent="0.3">
      <c r="C745" s="86"/>
      <c r="D745" s="86"/>
    </row>
    <row r="746" spans="3:4" s="47" customFormat="1" x14ac:dyDescent="0.3">
      <c r="C746" s="86"/>
      <c r="D746" s="86"/>
    </row>
    <row r="747" spans="3:4" s="47" customFormat="1" x14ac:dyDescent="0.3">
      <c r="C747" s="86"/>
      <c r="D747" s="86"/>
    </row>
    <row r="748" spans="3:4" s="47" customFormat="1" x14ac:dyDescent="0.3">
      <c r="C748" s="86"/>
      <c r="D748" s="86"/>
    </row>
    <row r="749" spans="3:4" s="47" customFormat="1" x14ac:dyDescent="0.3">
      <c r="C749" s="86"/>
      <c r="D749" s="86"/>
    </row>
    <row r="750" spans="3:4" s="47" customFormat="1" x14ac:dyDescent="0.3">
      <c r="C750" s="86"/>
      <c r="D750" s="86"/>
    </row>
    <row r="751" spans="3:4" s="47" customFormat="1" x14ac:dyDescent="0.3">
      <c r="C751" s="86"/>
      <c r="D751" s="86"/>
    </row>
    <row r="752" spans="3:4" s="47" customFormat="1" x14ac:dyDescent="0.3">
      <c r="C752" s="86"/>
      <c r="D752" s="86"/>
    </row>
    <row r="753" spans="3:4" s="47" customFormat="1" x14ac:dyDescent="0.3">
      <c r="C753" s="86"/>
      <c r="D753" s="86"/>
    </row>
    <row r="754" spans="3:4" s="47" customFormat="1" x14ac:dyDescent="0.3">
      <c r="C754" s="86"/>
      <c r="D754" s="86"/>
    </row>
    <row r="755" spans="3:4" s="47" customFormat="1" x14ac:dyDescent="0.3">
      <c r="C755" s="86"/>
      <c r="D755" s="86"/>
    </row>
    <row r="756" spans="3:4" s="47" customFormat="1" x14ac:dyDescent="0.3">
      <c r="C756" s="86"/>
      <c r="D756" s="86"/>
    </row>
    <row r="757" spans="3:4" s="47" customFormat="1" x14ac:dyDescent="0.3">
      <c r="C757" s="86"/>
      <c r="D757" s="86"/>
    </row>
    <row r="758" spans="3:4" s="47" customFormat="1" x14ac:dyDescent="0.3">
      <c r="C758" s="86"/>
      <c r="D758" s="86"/>
    </row>
    <row r="759" spans="3:4" s="47" customFormat="1" x14ac:dyDescent="0.3">
      <c r="C759" s="86"/>
      <c r="D759" s="86"/>
    </row>
    <row r="760" spans="3:4" s="47" customFormat="1" x14ac:dyDescent="0.3">
      <c r="C760" s="86"/>
      <c r="D760" s="86"/>
    </row>
    <row r="761" spans="3:4" s="47" customFormat="1" x14ac:dyDescent="0.3">
      <c r="C761" s="86"/>
      <c r="D761" s="86"/>
    </row>
    <row r="762" spans="3:4" s="47" customFormat="1" x14ac:dyDescent="0.3">
      <c r="C762" s="86"/>
      <c r="D762" s="86"/>
    </row>
    <row r="763" spans="3:4" s="47" customFormat="1" x14ac:dyDescent="0.3">
      <c r="C763" s="86"/>
      <c r="D763" s="86"/>
    </row>
    <row r="764" spans="3:4" s="47" customFormat="1" x14ac:dyDescent="0.3">
      <c r="C764" s="86"/>
      <c r="D764" s="86"/>
    </row>
    <row r="765" spans="3:4" s="47" customFormat="1" x14ac:dyDescent="0.3">
      <c r="C765" s="86"/>
      <c r="D765" s="86"/>
    </row>
    <row r="766" spans="3:4" s="47" customFormat="1" x14ac:dyDescent="0.3">
      <c r="C766" s="86"/>
      <c r="D766" s="86"/>
    </row>
    <row r="767" spans="3:4" s="47" customFormat="1" x14ac:dyDescent="0.3">
      <c r="C767" s="86"/>
      <c r="D767" s="86"/>
    </row>
    <row r="768" spans="3:4" s="47" customFormat="1" x14ac:dyDescent="0.3">
      <c r="C768" s="86"/>
      <c r="D768" s="86"/>
    </row>
    <row r="769" spans="3:4" s="47" customFormat="1" x14ac:dyDescent="0.3">
      <c r="C769" s="86"/>
      <c r="D769" s="86"/>
    </row>
    <row r="770" spans="3:4" s="47" customFormat="1" x14ac:dyDescent="0.3">
      <c r="C770" s="86"/>
      <c r="D770" s="86"/>
    </row>
    <row r="771" spans="3:4" s="47" customFormat="1" x14ac:dyDescent="0.3">
      <c r="C771" s="86"/>
      <c r="D771" s="86"/>
    </row>
    <row r="772" spans="3:4" s="47" customFormat="1" x14ac:dyDescent="0.3">
      <c r="C772" s="86"/>
      <c r="D772" s="86"/>
    </row>
    <row r="773" spans="3:4" s="47" customFormat="1" x14ac:dyDescent="0.3">
      <c r="C773" s="86"/>
      <c r="D773" s="86"/>
    </row>
    <row r="774" spans="3:4" s="47" customFormat="1" x14ac:dyDescent="0.3">
      <c r="C774" s="86"/>
      <c r="D774" s="86"/>
    </row>
    <row r="775" spans="3:4" s="47" customFormat="1" x14ac:dyDescent="0.3">
      <c r="C775" s="86"/>
      <c r="D775" s="86"/>
    </row>
    <row r="776" spans="3:4" s="47" customFormat="1" x14ac:dyDescent="0.3">
      <c r="C776" s="86"/>
      <c r="D776" s="86"/>
    </row>
    <row r="777" spans="3:4" s="47" customFormat="1" x14ac:dyDescent="0.3">
      <c r="C777" s="86"/>
      <c r="D777" s="86"/>
    </row>
    <row r="778" spans="3:4" s="47" customFormat="1" x14ac:dyDescent="0.3">
      <c r="C778" s="86"/>
      <c r="D778" s="86"/>
    </row>
    <row r="779" spans="3:4" s="47" customFormat="1" x14ac:dyDescent="0.3">
      <c r="C779" s="86"/>
      <c r="D779" s="86"/>
    </row>
    <row r="780" spans="3:4" s="47" customFormat="1" x14ac:dyDescent="0.3">
      <c r="C780" s="86"/>
      <c r="D780" s="86"/>
    </row>
    <row r="781" spans="3:4" s="47" customFormat="1" x14ac:dyDescent="0.3">
      <c r="C781" s="86"/>
      <c r="D781" s="86"/>
    </row>
    <row r="782" spans="3:4" s="47" customFormat="1" x14ac:dyDescent="0.3">
      <c r="C782" s="86"/>
      <c r="D782" s="86"/>
    </row>
    <row r="783" spans="3:4" s="47" customFormat="1" x14ac:dyDescent="0.3">
      <c r="C783" s="86"/>
      <c r="D783" s="86"/>
    </row>
    <row r="784" spans="3:4" s="47" customFormat="1" x14ac:dyDescent="0.3">
      <c r="C784" s="86"/>
      <c r="D784" s="86"/>
    </row>
    <row r="785" spans="3:4" s="47" customFormat="1" x14ac:dyDescent="0.3">
      <c r="C785" s="86"/>
      <c r="D785" s="86"/>
    </row>
    <row r="786" spans="3:4" s="47" customFormat="1" x14ac:dyDescent="0.3">
      <c r="C786" s="86"/>
      <c r="D786" s="86"/>
    </row>
    <row r="787" spans="3:4" s="47" customFormat="1" x14ac:dyDescent="0.3">
      <c r="C787" s="86"/>
      <c r="D787" s="86"/>
    </row>
    <row r="788" spans="3:4" s="47" customFormat="1" x14ac:dyDescent="0.3">
      <c r="C788" s="86"/>
      <c r="D788" s="86"/>
    </row>
    <row r="789" spans="3:4" s="47" customFormat="1" x14ac:dyDescent="0.3">
      <c r="C789" s="86"/>
      <c r="D789" s="86"/>
    </row>
    <row r="790" spans="3:4" s="47" customFormat="1" x14ac:dyDescent="0.3">
      <c r="C790" s="86"/>
      <c r="D790" s="86"/>
    </row>
    <row r="791" spans="3:4" s="47" customFormat="1" x14ac:dyDescent="0.3">
      <c r="C791" s="86"/>
      <c r="D791" s="86"/>
    </row>
    <row r="792" spans="3:4" s="47" customFormat="1" x14ac:dyDescent="0.3">
      <c r="C792" s="86"/>
      <c r="D792" s="86"/>
    </row>
    <row r="793" spans="3:4" s="47" customFormat="1" x14ac:dyDescent="0.3">
      <c r="C793" s="86"/>
      <c r="D793" s="86"/>
    </row>
    <row r="794" spans="3:4" s="47" customFormat="1" x14ac:dyDescent="0.3">
      <c r="C794" s="86"/>
      <c r="D794" s="86"/>
    </row>
    <row r="795" spans="3:4" s="47" customFormat="1" x14ac:dyDescent="0.3">
      <c r="C795" s="86"/>
      <c r="D795" s="86"/>
    </row>
    <row r="796" spans="3:4" s="47" customFormat="1" x14ac:dyDescent="0.3">
      <c r="C796" s="86"/>
      <c r="D796" s="86"/>
    </row>
    <row r="797" spans="3:4" s="47" customFormat="1" x14ac:dyDescent="0.3">
      <c r="C797" s="86"/>
      <c r="D797" s="86"/>
    </row>
    <row r="798" spans="3:4" s="47" customFormat="1" x14ac:dyDescent="0.3">
      <c r="C798" s="86"/>
      <c r="D798" s="86"/>
    </row>
    <row r="799" spans="3:4" s="47" customFormat="1" x14ac:dyDescent="0.3">
      <c r="C799" s="86"/>
      <c r="D799" s="86"/>
    </row>
    <row r="800" spans="3:4" s="47" customFormat="1" x14ac:dyDescent="0.3">
      <c r="C800" s="86"/>
      <c r="D800" s="86"/>
    </row>
    <row r="801" spans="3:4" s="47" customFormat="1" x14ac:dyDescent="0.3">
      <c r="C801" s="86"/>
      <c r="D801" s="86"/>
    </row>
    <row r="802" spans="3:4" s="47" customFormat="1" x14ac:dyDescent="0.3">
      <c r="C802" s="86"/>
      <c r="D802" s="86"/>
    </row>
    <row r="803" spans="3:4" s="47" customFormat="1" x14ac:dyDescent="0.3">
      <c r="C803" s="86"/>
      <c r="D803" s="86"/>
    </row>
    <row r="804" spans="3:4" s="47" customFormat="1" x14ac:dyDescent="0.3">
      <c r="C804" s="86"/>
      <c r="D804" s="86"/>
    </row>
    <row r="805" spans="3:4" s="47" customFormat="1" x14ac:dyDescent="0.3">
      <c r="C805" s="86"/>
      <c r="D805" s="86"/>
    </row>
    <row r="806" spans="3:4" s="47" customFormat="1" x14ac:dyDescent="0.3">
      <c r="C806" s="86"/>
      <c r="D806" s="86"/>
    </row>
    <row r="807" spans="3:4" s="47" customFormat="1" x14ac:dyDescent="0.3">
      <c r="C807" s="86"/>
      <c r="D807" s="86"/>
    </row>
    <row r="808" spans="3:4" s="47" customFormat="1" x14ac:dyDescent="0.3">
      <c r="C808" s="86"/>
      <c r="D808" s="86"/>
    </row>
    <row r="809" spans="3:4" s="47" customFormat="1" x14ac:dyDescent="0.3">
      <c r="C809" s="86"/>
      <c r="D809" s="86"/>
    </row>
    <row r="810" spans="3:4" s="47" customFormat="1" x14ac:dyDescent="0.3">
      <c r="C810" s="86"/>
      <c r="D810" s="86"/>
    </row>
    <row r="811" spans="3:4" s="47" customFormat="1" x14ac:dyDescent="0.3">
      <c r="C811" s="86"/>
      <c r="D811" s="86"/>
    </row>
    <row r="812" spans="3:4" s="47" customFormat="1" x14ac:dyDescent="0.3">
      <c r="C812" s="86"/>
      <c r="D812" s="86"/>
    </row>
    <row r="813" spans="3:4" s="47" customFormat="1" x14ac:dyDescent="0.3">
      <c r="C813" s="86"/>
      <c r="D813" s="86"/>
    </row>
    <row r="814" spans="3:4" s="47" customFormat="1" x14ac:dyDescent="0.3">
      <c r="C814" s="86"/>
      <c r="D814" s="86"/>
    </row>
    <row r="815" spans="3:4" s="47" customFormat="1" x14ac:dyDescent="0.3">
      <c r="C815" s="86"/>
      <c r="D815" s="86"/>
    </row>
    <row r="816" spans="3:4" s="47" customFormat="1" x14ac:dyDescent="0.3">
      <c r="C816" s="86"/>
      <c r="D816" s="86"/>
    </row>
    <row r="817" spans="3:4" s="47" customFormat="1" x14ac:dyDescent="0.3">
      <c r="C817" s="86"/>
      <c r="D817" s="86"/>
    </row>
    <row r="818" spans="3:4" s="47" customFormat="1" x14ac:dyDescent="0.3">
      <c r="C818" s="86"/>
      <c r="D818" s="86"/>
    </row>
    <row r="819" spans="3:4" s="47" customFormat="1" x14ac:dyDescent="0.3">
      <c r="C819" s="86"/>
      <c r="D819" s="86"/>
    </row>
    <row r="820" spans="3:4" s="47" customFormat="1" x14ac:dyDescent="0.3">
      <c r="C820" s="86"/>
      <c r="D820" s="86"/>
    </row>
    <row r="821" spans="3:4" s="47" customFormat="1" x14ac:dyDescent="0.3">
      <c r="C821" s="86"/>
      <c r="D821" s="86"/>
    </row>
    <row r="822" spans="3:4" s="47" customFormat="1" x14ac:dyDescent="0.3">
      <c r="C822" s="86"/>
      <c r="D822" s="86"/>
    </row>
    <row r="823" spans="3:4" s="47" customFormat="1" x14ac:dyDescent="0.3">
      <c r="C823" s="86"/>
      <c r="D823" s="86"/>
    </row>
    <row r="824" spans="3:4" s="47" customFormat="1" x14ac:dyDescent="0.3">
      <c r="C824" s="86"/>
      <c r="D824" s="86"/>
    </row>
    <row r="825" spans="3:4" s="47" customFormat="1" x14ac:dyDescent="0.3">
      <c r="C825" s="86"/>
      <c r="D825" s="86"/>
    </row>
    <row r="826" spans="3:4" s="47" customFormat="1" x14ac:dyDescent="0.3">
      <c r="C826" s="86"/>
      <c r="D826" s="86"/>
    </row>
    <row r="827" spans="3:4" s="47" customFormat="1" x14ac:dyDescent="0.3">
      <c r="C827" s="86"/>
      <c r="D827" s="86"/>
    </row>
    <row r="828" spans="3:4" s="47" customFormat="1" x14ac:dyDescent="0.3">
      <c r="C828" s="86"/>
      <c r="D828" s="86"/>
    </row>
    <row r="829" spans="3:4" s="47" customFormat="1" x14ac:dyDescent="0.3">
      <c r="C829" s="86"/>
      <c r="D829" s="86"/>
    </row>
    <row r="830" spans="3:4" s="47" customFormat="1" x14ac:dyDescent="0.3">
      <c r="C830" s="86"/>
      <c r="D830" s="86"/>
    </row>
    <row r="831" spans="3:4" s="47" customFormat="1" x14ac:dyDescent="0.3">
      <c r="C831" s="86"/>
      <c r="D831" s="86"/>
    </row>
    <row r="832" spans="3:4" s="47" customFormat="1" x14ac:dyDescent="0.3">
      <c r="C832" s="86"/>
      <c r="D832" s="86"/>
    </row>
    <row r="833" spans="3:4" s="47" customFormat="1" x14ac:dyDescent="0.3">
      <c r="C833" s="86"/>
      <c r="D833" s="86"/>
    </row>
    <row r="834" spans="3:4" s="47" customFormat="1" x14ac:dyDescent="0.3">
      <c r="C834" s="86"/>
      <c r="D834" s="86"/>
    </row>
    <row r="835" spans="3:4" s="47" customFormat="1" x14ac:dyDescent="0.3">
      <c r="C835" s="86"/>
      <c r="D835" s="86"/>
    </row>
    <row r="836" spans="3:4" s="47" customFormat="1" x14ac:dyDescent="0.3">
      <c r="C836" s="86"/>
      <c r="D836" s="86"/>
    </row>
    <row r="837" spans="3:4" s="47" customFormat="1" x14ac:dyDescent="0.3">
      <c r="C837" s="86"/>
      <c r="D837" s="86"/>
    </row>
    <row r="838" spans="3:4" s="47" customFormat="1" x14ac:dyDescent="0.3">
      <c r="C838" s="86"/>
      <c r="D838" s="86"/>
    </row>
    <row r="839" spans="3:4" s="47" customFormat="1" x14ac:dyDescent="0.3">
      <c r="C839" s="86"/>
      <c r="D839" s="86"/>
    </row>
    <row r="840" spans="3:4" s="47" customFormat="1" x14ac:dyDescent="0.3">
      <c r="C840" s="86"/>
      <c r="D840" s="86"/>
    </row>
    <row r="841" spans="3:4" s="47" customFormat="1" x14ac:dyDescent="0.3">
      <c r="C841" s="86"/>
      <c r="D841" s="86"/>
    </row>
    <row r="842" spans="3:4" s="47" customFormat="1" x14ac:dyDescent="0.3">
      <c r="C842" s="86"/>
      <c r="D842" s="86"/>
    </row>
    <row r="843" spans="3:4" s="47" customFormat="1" x14ac:dyDescent="0.3">
      <c r="C843" s="86"/>
      <c r="D843" s="86"/>
    </row>
    <row r="844" spans="3:4" s="47" customFormat="1" x14ac:dyDescent="0.3">
      <c r="C844" s="86"/>
      <c r="D844" s="86"/>
    </row>
    <row r="845" spans="3:4" s="47" customFormat="1" x14ac:dyDescent="0.3">
      <c r="C845" s="86"/>
      <c r="D845" s="86"/>
    </row>
    <row r="846" spans="3:4" s="47" customFormat="1" x14ac:dyDescent="0.3">
      <c r="C846" s="86"/>
      <c r="D846" s="86"/>
    </row>
    <row r="847" spans="3:4" s="47" customFormat="1" x14ac:dyDescent="0.3">
      <c r="C847" s="86"/>
      <c r="D847" s="86"/>
    </row>
    <row r="848" spans="3:4" s="47" customFormat="1" x14ac:dyDescent="0.3">
      <c r="C848" s="86"/>
      <c r="D848" s="86"/>
    </row>
    <row r="849" spans="3:4" s="47" customFormat="1" x14ac:dyDescent="0.3">
      <c r="C849" s="86"/>
      <c r="D849" s="86"/>
    </row>
    <row r="850" spans="3:4" s="47" customFormat="1" x14ac:dyDescent="0.3">
      <c r="C850" s="86"/>
      <c r="D850" s="86"/>
    </row>
    <row r="851" spans="3:4" s="47" customFormat="1" x14ac:dyDescent="0.3">
      <c r="C851" s="86"/>
      <c r="D851" s="86"/>
    </row>
    <row r="852" spans="3:4" s="47" customFormat="1" x14ac:dyDescent="0.3">
      <c r="C852" s="86"/>
      <c r="D852" s="86"/>
    </row>
    <row r="853" spans="3:4" s="47" customFormat="1" x14ac:dyDescent="0.3">
      <c r="C853" s="86"/>
      <c r="D853" s="86"/>
    </row>
    <row r="854" spans="3:4" s="47" customFormat="1" x14ac:dyDescent="0.3">
      <c r="C854" s="86"/>
      <c r="D854" s="86"/>
    </row>
    <row r="855" spans="3:4" s="47" customFormat="1" x14ac:dyDescent="0.3">
      <c r="C855" s="86"/>
      <c r="D855" s="86"/>
    </row>
    <row r="856" spans="3:4" s="47" customFormat="1" x14ac:dyDescent="0.3">
      <c r="C856" s="86"/>
      <c r="D856" s="86"/>
    </row>
    <row r="857" spans="3:4" s="47" customFormat="1" x14ac:dyDescent="0.3">
      <c r="C857" s="86"/>
      <c r="D857" s="86"/>
    </row>
    <row r="858" spans="3:4" s="47" customFormat="1" x14ac:dyDescent="0.3">
      <c r="C858" s="86"/>
      <c r="D858" s="86"/>
    </row>
    <row r="859" spans="3:4" s="47" customFormat="1" x14ac:dyDescent="0.3">
      <c r="C859" s="86"/>
      <c r="D859" s="86"/>
    </row>
    <row r="860" spans="3:4" s="47" customFormat="1" x14ac:dyDescent="0.3">
      <c r="C860" s="86"/>
      <c r="D860" s="86"/>
    </row>
    <row r="861" spans="3:4" s="47" customFormat="1" x14ac:dyDescent="0.3">
      <c r="C861" s="86"/>
      <c r="D861" s="86"/>
    </row>
    <row r="862" spans="3:4" s="47" customFormat="1" x14ac:dyDescent="0.3">
      <c r="C862" s="86"/>
      <c r="D862" s="86"/>
    </row>
    <row r="863" spans="3:4" s="47" customFormat="1" x14ac:dyDescent="0.3">
      <c r="C863" s="86"/>
      <c r="D863" s="86"/>
    </row>
    <row r="864" spans="3:4" s="47" customFormat="1" x14ac:dyDescent="0.3">
      <c r="C864" s="86"/>
      <c r="D864" s="86"/>
    </row>
    <row r="865" spans="3:4" s="47" customFormat="1" x14ac:dyDescent="0.3">
      <c r="C865" s="86"/>
      <c r="D865" s="86"/>
    </row>
    <row r="866" spans="3:4" s="47" customFormat="1" x14ac:dyDescent="0.3">
      <c r="C866" s="86"/>
      <c r="D866" s="86"/>
    </row>
    <row r="867" spans="3:4" s="47" customFormat="1" x14ac:dyDescent="0.3">
      <c r="C867" s="86"/>
      <c r="D867" s="86"/>
    </row>
    <row r="868" spans="3:4" s="47" customFormat="1" x14ac:dyDescent="0.3">
      <c r="C868" s="86"/>
      <c r="D868" s="86"/>
    </row>
    <row r="869" spans="3:4" s="47" customFormat="1" x14ac:dyDescent="0.3">
      <c r="C869" s="86"/>
      <c r="D869" s="86"/>
    </row>
    <row r="870" spans="3:4" s="47" customFormat="1" x14ac:dyDescent="0.3">
      <c r="C870" s="86"/>
      <c r="D870" s="86"/>
    </row>
    <row r="871" spans="3:4" s="47" customFormat="1" x14ac:dyDescent="0.3">
      <c r="C871" s="86"/>
      <c r="D871" s="86"/>
    </row>
    <row r="872" spans="3:4" s="47" customFormat="1" x14ac:dyDescent="0.3">
      <c r="C872" s="86"/>
      <c r="D872" s="86"/>
    </row>
    <row r="873" spans="3:4" s="47" customFormat="1" x14ac:dyDescent="0.3">
      <c r="C873" s="86"/>
      <c r="D873" s="86"/>
    </row>
    <row r="874" spans="3:4" s="47" customFormat="1" x14ac:dyDescent="0.3">
      <c r="C874" s="86"/>
      <c r="D874" s="86"/>
    </row>
    <row r="875" spans="3:4" s="47" customFormat="1" x14ac:dyDescent="0.3">
      <c r="C875" s="86"/>
      <c r="D875" s="86"/>
    </row>
    <row r="876" spans="3:4" s="47" customFormat="1" x14ac:dyDescent="0.3">
      <c r="C876" s="86"/>
      <c r="D876" s="86"/>
    </row>
    <row r="877" spans="3:4" s="47" customFormat="1" x14ac:dyDescent="0.3">
      <c r="C877" s="86"/>
      <c r="D877" s="86"/>
    </row>
    <row r="878" spans="3:4" s="47" customFormat="1" x14ac:dyDescent="0.3">
      <c r="C878" s="86"/>
      <c r="D878" s="86"/>
    </row>
    <row r="879" spans="3:4" s="47" customFormat="1" x14ac:dyDescent="0.3">
      <c r="C879" s="86"/>
      <c r="D879" s="86"/>
    </row>
    <row r="880" spans="3:4" s="47" customFormat="1" x14ac:dyDescent="0.3">
      <c r="C880" s="86"/>
      <c r="D880" s="86"/>
    </row>
    <row r="881" spans="3:4" s="47" customFormat="1" x14ac:dyDescent="0.3">
      <c r="C881" s="86"/>
      <c r="D881" s="86"/>
    </row>
    <row r="882" spans="3:4" s="47" customFormat="1" x14ac:dyDescent="0.3">
      <c r="C882" s="86"/>
      <c r="D882" s="86"/>
    </row>
    <row r="883" spans="3:4" s="47" customFormat="1" x14ac:dyDescent="0.3">
      <c r="C883" s="86"/>
      <c r="D883" s="86"/>
    </row>
    <row r="884" spans="3:4" s="47" customFormat="1" x14ac:dyDescent="0.3">
      <c r="C884" s="86"/>
      <c r="D884" s="86"/>
    </row>
    <row r="885" spans="3:4" s="47" customFormat="1" x14ac:dyDescent="0.3">
      <c r="C885" s="86"/>
      <c r="D885" s="86"/>
    </row>
    <row r="886" spans="3:4" s="47" customFormat="1" x14ac:dyDescent="0.3">
      <c r="C886" s="86"/>
      <c r="D886" s="86"/>
    </row>
    <row r="887" spans="3:4" s="47" customFormat="1" x14ac:dyDescent="0.3">
      <c r="C887" s="86"/>
      <c r="D887" s="86"/>
    </row>
    <row r="888" spans="3:4" s="47" customFormat="1" x14ac:dyDescent="0.3">
      <c r="C888" s="86"/>
      <c r="D888" s="86"/>
    </row>
    <row r="889" spans="3:4" s="47" customFormat="1" x14ac:dyDescent="0.3">
      <c r="C889" s="86"/>
      <c r="D889" s="86"/>
    </row>
    <row r="890" spans="3:4" s="47" customFormat="1" x14ac:dyDescent="0.3">
      <c r="C890" s="86"/>
      <c r="D890" s="86"/>
    </row>
    <row r="891" spans="3:4" s="47" customFormat="1" x14ac:dyDescent="0.3">
      <c r="C891" s="86"/>
      <c r="D891" s="86"/>
    </row>
    <row r="892" spans="3:4" s="47" customFormat="1" x14ac:dyDescent="0.3">
      <c r="C892" s="86"/>
      <c r="D892" s="86"/>
    </row>
    <row r="893" spans="3:4" s="47" customFormat="1" x14ac:dyDescent="0.3">
      <c r="C893" s="86"/>
      <c r="D893" s="86"/>
    </row>
    <row r="894" spans="3:4" s="47" customFormat="1" x14ac:dyDescent="0.3">
      <c r="C894" s="86"/>
      <c r="D894" s="86"/>
    </row>
    <row r="895" spans="3:4" s="47" customFormat="1" x14ac:dyDescent="0.3">
      <c r="C895" s="86"/>
      <c r="D895" s="86"/>
    </row>
    <row r="896" spans="3:4" s="47" customFormat="1" x14ac:dyDescent="0.3">
      <c r="C896" s="86"/>
      <c r="D896" s="86"/>
    </row>
    <row r="897" spans="3:4" s="47" customFormat="1" x14ac:dyDescent="0.3">
      <c r="C897" s="86"/>
      <c r="D897" s="86"/>
    </row>
    <row r="898" spans="3:4" s="47" customFormat="1" x14ac:dyDescent="0.3">
      <c r="C898" s="86"/>
      <c r="D898" s="86"/>
    </row>
    <row r="899" spans="3:4" s="47" customFormat="1" x14ac:dyDescent="0.3">
      <c r="C899" s="86"/>
      <c r="D899" s="86"/>
    </row>
    <row r="900" spans="3:4" s="47" customFormat="1" x14ac:dyDescent="0.3">
      <c r="C900" s="86"/>
      <c r="D900" s="86"/>
    </row>
    <row r="901" spans="3:4" s="47" customFormat="1" x14ac:dyDescent="0.3">
      <c r="C901" s="86"/>
      <c r="D901" s="86"/>
    </row>
    <row r="902" spans="3:4" s="47" customFormat="1" x14ac:dyDescent="0.3">
      <c r="C902" s="86"/>
      <c r="D902" s="86"/>
    </row>
    <row r="903" spans="3:4" s="47" customFormat="1" x14ac:dyDescent="0.3">
      <c r="C903" s="86"/>
      <c r="D903" s="86"/>
    </row>
    <row r="904" spans="3:4" s="47" customFormat="1" x14ac:dyDescent="0.3">
      <c r="C904" s="86"/>
      <c r="D904" s="86"/>
    </row>
    <row r="905" spans="3:4" s="47" customFormat="1" x14ac:dyDescent="0.3">
      <c r="C905" s="86"/>
      <c r="D905" s="86"/>
    </row>
    <row r="906" spans="3:4" s="47" customFormat="1" x14ac:dyDescent="0.3">
      <c r="C906" s="86"/>
      <c r="D906" s="86"/>
    </row>
    <row r="907" spans="3:4" s="47" customFormat="1" x14ac:dyDescent="0.3">
      <c r="C907" s="86"/>
      <c r="D907" s="86"/>
    </row>
    <row r="908" spans="3:4" s="47" customFormat="1" x14ac:dyDescent="0.3">
      <c r="C908" s="86"/>
      <c r="D908" s="86"/>
    </row>
    <row r="909" spans="3:4" s="47" customFormat="1" x14ac:dyDescent="0.3">
      <c r="C909" s="86"/>
      <c r="D909" s="86"/>
    </row>
    <row r="910" spans="3:4" s="47" customFormat="1" x14ac:dyDescent="0.3">
      <c r="C910" s="86"/>
      <c r="D910" s="86"/>
    </row>
    <row r="911" spans="3:4" s="47" customFormat="1" x14ac:dyDescent="0.3">
      <c r="C911" s="86"/>
      <c r="D911" s="86"/>
    </row>
    <row r="912" spans="3:4" s="47" customFormat="1" x14ac:dyDescent="0.3">
      <c r="C912" s="86"/>
      <c r="D912" s="86"/>
    </row>
    <row r="913" spans="3:4" s="47" customFormat="1" x14ac:dyDescent="0.3">
      <c r="C913" s="86"/>
      <c r="D913" s="86"/>
    </row>
    <row r="914" spans="3:4" s="47" customFormat="1" x14ac:dyDescent="0.3">
      <c r="C914" s="86"/>
      <c r="D914" s="86"/>
    </row>
    <row r="915" spans="3:4" s="47" customFormat="1" x14ac:dyDescent="0.3">
      <c r="C915" s="86"/>
      <c r="D915" s="86"/>
    </row>
    <row r="916" spans="3:4" s="47" customFormat="1" x14ac:dyDescent="0.3">
      <c r="C916" s="86"/>
      <c r="D916" s="86"/>
    </row>
    <row r="917" spans="3:4" s="47" customFormat="1" x14ac:dyDescent="0.3">
      <c r="C917" s="86"/>
      <c r="D917" s="86"/>
    </row>
    <row r="918" spans="3:4" s="47" customFormat="1" x14ac:dyDescent="0.3">
      <c r="C918" s="86"/>
      <c r="D918" s="86"/>
    </row>
    <row r="919" spans="3:4" s="47" customFormat="1" x14ac:dyDescent="0.3">
      <c r="C919" s="86"/>
      <c r="D919" s="86"/>
    </row>
    <row r="920" spans="3:4" s="47" customFormat="1" x14ac:dyDescent="0.3">
      <c r="C920" s="86"/>
      <c r="D920" s="86"/>
    </row>
    <row r="921" spans="3:4" s="47" customFormat="1" x14ac:dyDescent="0.3">
      <c r="C921" s="86"/>
      <c r="D921" s="86"/>
    </row>
    <row r="922" spans="3:4" s="47" customFormat="1" x14ac:dyDescent="0.3">
      <c r="C922" s="86"/>
      <c r="D922" s="86"/>
    </row>
    <row r="923" spans="3:4" s="47" customFormat="1" x14ac:dyDescent="0.3">
      <c r="C923" s="86"/>
      <c r="D923" s="86"/>
    </row>
    <row r="924" spans="3:4" s="47" customFormat="1" x14ac:dyDescent="0.3">
      <c r="C924" s="86"/>
      <c r="D924" s="86"/>
    </row>
    <row r="925" spans="3:4" s="47" customFormat="1" x14ac:dyDescent="0.3">
      <c r="C925" s="86"/>
      <c r="D925" s="86"/>
    </row>
    <row r="926" spans="3:4" s="47" customFormat="1" x14ac:dyDescent="0.3">
      <c r="C926" s="86"/>
      <c r="D926" s="86"/>
    </row>
    <row r="927" spans="3:4" s="47" customFormat="1" x14ac:dyDescent="0.3">
      <c r="C927" s="86"/>
      <c r="D927" s="86"/>
    </row>
    <row r="928" spans="3:4" s="47" customFormat="1" x14ac:dyDescent="0.3">
      <c r="C928" s="86"/>
      <c r="D928" s="86"/>
    </row>
    <row r="929" spans="3:4" s="47" customFormat="1" x14ac:dyDescent="0.3">
      <c r="C929" s="86"/>
      <c r="D929" s="86"/>
    </row>
    <row r="930" spans="3:4" s="47" customFormat="1" x14ac:dyDescent="0.3">
      <c r="C930" s="86"/>
      <c r="D930" s="86"/>
    </row>
    <row r="931" spans="3:4" s="47" customFormat="1" x14ac:dyDescent="0.3">
      <c r="C931" s="86"/>
      <c r="D931" s="86"/>
    </row>
    <row r="932" spans="3:4" s="47" customFormat="1" x14ac:dyDescent="0.3">
      <c r="C932" s="86"/>
      <c r="D932" s="86"/>
    </row>
    <row r="933" spans="3:4" s="47" customFormat="1" x14ac:dyDescent="0.3">
      <c r="C933" s="86"/>
      <c r="D933" s="86"/>
    </row>
    <row r="934" spans="3:4" s="47" customFormat="1" x14ac:dyDescent="0.3">
      <c r="C934" s="86"/>
      <c r="D934" s="86"/>
    </row>
    <row r="935" spans="3:4" s="47" customFormat="1" x14ac:dyDescent="0.3">
      <c r="C935" s="86"/>
      <c r="D935" s="86"/>
    </row>
    <row r="936" spans="3:4" s="47" customFormat="1" x14ac:dyDescent="0.3">
      <c r="C936" s="86"/>
      <c r="D936" s="86"/>
    </row>
    <row r="937" spans="3:4" s="47" customFormat="1" x14ac:dyDescent="0.3">
      <c r="C937" s="86"/>
      <c r="D937" s="86"/>
    </row>
    <row r="938" spans="3:4" s="47" customFormat="1" x14ac:dyDescent="0.3">
      <c r="C938" s="86"/>
      <c r="D938" s="86"/>
    </row>
    <row r="939" spans="3:4" s="47" customFormat="1" x14ac:dyDescent="0.3">
      <c r="C939" s="86"/>
      <c r="D939" s="86"/>
    </row>
    <row r="940" spans="3:4" s="47" customFormat="1" x14ac:dyDescent="0.3">
      <c r="C940" s="86"/>
      <c r="D940" s="86"/>
    </row>
    <row r="941" spans="3:4" s="47" customFormat="1" x14ac:dyDescent="0.3">
      <c r="C941" s="86"/>
      <c r="D941" s="86"/>
    </row>
    <row r="942" spans="3:4" s="47" customFormat="1" x14ac:dyDescent="0.3">
      <c r="C942" s="86"/>
      <c r="D942" s="86"/>
    </row>
    <row r="943" spans="3:4" s="47" customFormat="1" x14ac:dyDescent="0.3">
      <c r="C943" s="86"/>
      <c r="D943" s="86"/>
    </row>
    <row r="944" spans="3:4" s="47" customFormat="1" x14ac:dyDescent="0.3">
      <c r="C944" s="86"/>
      <c r="D944" s="86"/>
    </row>
    <row r="945" spans="3:4" s="47" customFormat="1" x14ac:dyDescent="0.3">
      <c r="C945" s="86"/>
      <c r="D945" s="86"/>
    </row>
    <row r="946" spans="3:4" s="47" customFormat="1" x14ac:dyDescent="0.3">
      <c r="C946" s="86"/>
      <c r="D946" s="86"/>
    </row>
    <row r="947" spans="3:4" s="47" customFormat="1" x14ac:dyDescent="0.3">
      <c r="C947" s="86"/>
      <c r="D947" s="86"/>
    </row>
    <row r="948" spans="3:4" s="47" customFormat="1" x14ac:dyDescent="0.3">
      <c r="C948" s="86"/>
      <c r="D948" s="86"/>
    </row>
    <row r="949" spans="3:4" s="47" customFormat="1" x14ac:dyDescent="0.3">
      <c r="C949" s="86"/>
      <c r="D949" s="86"/>
    </row>
    <row r="950" spans="3:4" s="47" customFormat="1" x14ac:dyDescent="0.3">
      <c r="C950" s="86"/>
      <c r="D950" s="86"/>
    </row>
    <row r="951" spans="3:4" s="47" customFormat="1" x14ac:dyDescent="0.3">
      <c r="C951" s="86"/>
      <c r="D951" s="86"/>
    </row>
    <row r="952" spans="3:4" s="47" customFormat="1" x14ac:dyDescent="0.3">
      <c r="C952" s="86"/>
      <c r="D952" s="86"/>
    </row>
    <row r="953" spans="3:4" s="47" customFormat="1" x14ac:dyDescent="0.3">
      <c r="C953" s="86"/>
      <c r="D953" s="86"/>
    </row>
    <row r="954" spans="3:4" s="47" customFormat="1" x14ac:dyDescent="0.3">
      <c r="C954" s="86"/>
      <c r="D954" s="86"/>
    </row>
    <row r="955" spans="3:4" s="47" customFormat="1" x14ac:dyDescent="0.3">
      <c r="C955" s="86"/>
      <c r="D955" s="86"/>
    </row>
    <row r="956" spans="3:4" s="47" customFormat="1" x14ac:dyDescent="0.3">
      <c r="C956" s="86"/>
      <c r="D956" s="86"/>
    </row>
    <row r="957" spans="3:4" s="47" customFormat="1" x14ac:dyDescent="0.3">
      <c r="C957" s="86"/>
      <c r="D957" s="86"/>
    </row>
    <row r="958" spans="3:4" s="47" customFormat="1" x14ac:dyDescent="0.3">
      <c r="C958" s="86"/>
      <c r="D958" s="86"/>
    </row>
    <row r="959" spans="3:4" s="47" customFormat="1" x14ac:dyDescent="0.3">
      <c r="C959" s="86"/>
      <c r="D959" s="86"/>
    </row>
    <row r="960" spans="3:4" s="47" customFormat="1" x14ac:dyDescent="0.3">
      <c r="C960" s="86"/>
      <c r="D960" s="86"/>
    </row>
    <row r="961" spans="3:4" s="47" customFormat="1" x14ac:dyDescent="0.3">
      <c r="C961" s="86"/>
      <c r="D961" s="86"/>
    </row>
    <row r="962" spans="3:4" s="47" customFormat="1" x14ac:dyDescent="0.3">
      <c r="C962" s="86"/>
      <c r="D962" s="86"/>
    </row>
    <row r="963" spans="3:4" s="47" customFormat="1" x14ac:dyDescent="0.3">
      <c r="C963" s="86"/>
      <c r="D963" s="86"/>
    </row>
    <row r="964" spans="3:4" s="47" customFormat="1" x14ac:dyDescent="0.3">
      <c r="C964" s="86"/>
      <c r="D964" s="86"/>
    </row>
    <row r="965" spans="3:4" s="47" customFormat="1" x14ac:dyDescent="0.3">
      <c r="C965" s="86"/>
      <c r="D965" s="86"/>
    </row>
    <row r="966" spans="3:4" s="47" customFormat="1" x14ac:dyDescent="0.3">
      <c r="C966" s="86"/>
      <c r="D966" s="86"/>
    </row>
    <row r="967" spans="3:4" s="47" customFormat="1" x14ac:dyDescent="0.3">
      <c r="C967" s="86"/>
      <c r="D967" s="86"/>
    </row>
    <row r="968" spans="3:4" s="47" customFormat="1" x14ac:dyDescent="0.3">
      <c r="C968" s="86"/>
      <c r="D968" s="86"/>
    </row>
    <row r="969" spans="3:4" s="47" customFormat="1" x14ac:dyDescent="0.3">
      <c r="C969" s="86"/>
      <c r="D969" s="86"/>
    </row>
    <row r="970" spans="3:4" s="47" customFormat="1" x14ac:dyDescent="0.3">
      <c r="C970" s="86"/>
      <c r="D970" s="86"/>
    </row>
    <row r="971" spans="3:4" s="47" customFormat="1" x14ac:dyDescent="0.3">
      <c r="C971" s="86"/>
      <c r="D971" s="86"/>
    </row>
    <row r="972" spans="3:4" s="47" customFormat="1" x14ac:dyDescent="0.3">
      <c r="C972" s="86"/>
      <c r="D972" s="86"/>
    </row>
    <row r="973" spans="3:4" s="47" customFormat="1" x14ac:dyDescent="0.3">
      <c r="C973" s="86"/>
      <c r="D973" s="86"/>
    </row>
    <row r="974" spans="3:4" s="47" customFormat="1" x14ac:dyDescent="0.3">
      <c r="C974" s="86"/>
      <c r="D974" s="86"/>
    </row>
    <row r="975" spans="3:4" s="47" customFormat="1" x14ac:dyDescent="0.3">
      <c r="C975" s="86"/>
      <c r="D975" s="86"/>
    </row>
    <row r="976" spans="3:4" s="47" customFormat="1" x14ac:dyDescent="0.3">
      <c r="C976" s="86"/>
      <c r="D976" s="86"/>
    </row>
    <row r="977" spans="3:4" s="47" customFormat="1" x14ac:dyDescent="0.3">
      <c r="C977" s="86"/>
      <c r="D977" s="86"/>
    </row>
    <row r="978" spans="3:4" s="47" customFormat="1" x14ac:dyDescent="0.3">
      <c r="C978" s="86"/>
      <c r="D978" s="86"/>
    </row>
    <row r="979" spans="3:4" s="47" customFormat="1" x14ac:dyDescent="0.3">
      <c r="C979" s="86"/>
      <c r="D979" s="86"/>
    </row>
    <row r="980" spans="3:4" s="47" customFormat="1" x14ac:dyDescent="0.3">
      <c r="C980" s="86"/>
      <c r="D980" s="86"/>
    </row>
    <row r="981" spans="3:4" s="47" customFormat="1" x14ac:dyDescent="0.3">
      <c r="C981" s="86"/>
      <c r="D981" s="86"/>
    </row>
    <row r="982" spans="3:4" s="47" customFormat="1" x14ac:dyDescent="0.3">
      <c r="C982" s="86"/>
      <c r="D982" s="86"/>
    </row>
    <row r="983" spans="3:4" s="47" customFormat="1" x14ac:dyDescent="0.3">
      <c r="C983" s="86"/>
      <c r="D983" s="86"/>
    </row>
    <row r="984" spans="3:4" s="47" customFormat="1" x14ac:dyDescent="0.3">
      <c r="C984" s="86"/>
      <c r="D984" s="86"/>
    </row>
    <row r="985" spans="3:4" s="47" customFormat="1" x14ac:dyDescent="0.3">
      <c r="C985" s="86"/>
      <c r="D985" s="86"/>
    </row>
    <row r="986" spans="3:4" s="47" customFormat="1" x14ac:dyDescent="0.3">
      <c r="C986" s="86"/>
      <c r="D986" s="86"/>
    </row>
    <row r="987" spans="3:4" s="47" customFormat="1" x14ac:dyDescent="0.3">
      <c r="C987" s="86"/>
      <c r="D987" s="86"/>
    </row>
    <row r="988" spans="3:4" s="47" customFormat="1" x14ac:dyDescent="0.3">
      <c r="C988" s="86"/>
      <c r="D988" s="86"/>
    </row>
    <row r="989" spans="3:4" s="47" customFormat="1" x14ac:dyDescent="0.3">
      <c r="C989" s="86"/>
      <c r="D989" s="86"/>
    </row>
    <row r="990" spans="3:4" s="47" customFormat="1" x14ac:dyDescent="0.3">
      <c r="C990" s="86"/>
      <c r="D990" s="86"/>
    </row>
    <row r="991" spans="3:4" s="47" customFormat="1" x14ac:dyDescent="0.3">
      <c r="C991" s="86"/>
      <c r="D991" s="86"/>
    </row>
    <row r="992" spans="3:4" s="47" customFormat="1" x14ac:dyDescent="0.3">
      <c r="C992" s="86"/>
      <c r="D992" s="86"/>
    </row>
    <row r="993" spans="3:4" s="47" customFormat="1" x14ac:dyDescent="0.3">
      <c r="C993" s="86"/>
      <c r="D993" s="86"/>
    </row>
    <row r="994" spans="3:4" s="47" customFormat="1" x14ac:dyDescent="0.3">
      <c r="C994" s="86"/>
      <c r="D994" s="86"/>
    </row>
    <row r="995" spans="3:4" s="47" customFormat="1" x14ac:dyDescent="0.3">
      <c r="C995" s="86"/>
      <c r="D995" s="86"/>
    </row>
    <row r="996" spans="3:4" s="47" customFormat="1" x14ac:dyDescent="0.3">
      <c r="C996" s="86"/>
      <c r="D996" s="86"/>
    </row>
    <row r="997" spans="3:4" s="47" customFormat="1" x14ac:dyDescent="0.3">
      <c r="C997" s="86"/>
      <c r="D997" s="86"/>
    </row>
    <row r="998" spans="3:4" s="47" customFormat="1" x14ac:dyDescent="0.3">
      <c r="C998" s="86"/>
      <c r="D998" s="86"/>
    </row>
    <row r="999" spans="3:4" s="47" customFormat="1" x14ac:dyDescent="0.3">
      <c r="C999" s="86"/>
      <c r="D999" s="86"/>
    </row>
    <row r="1000" spans="3:4" s="47" customFormat="1" x14ac:dyDescent="0.3">
      <c r="C1000" s="86"/>
      <c r="D1000" s="86"/>
    </row>
    <row r="1001" spans="3:4" s="47" customFormat="1" x14ac:dyDescent="0.3">
      <c r="C1001" s="86"/>
      <c r="D1001" s="86"/>
    </row>
    <row r="1002" spans="3:4" s="47" customFormat="1" x14ac:dyDescent="0.3">
      <c r="C1002" s="86"/>
      <c r="D1002" s="86"/>
    </row>
    <row r="1003" spans="3:4" s="47" customFormat="1" x14ac:dyDescent="0.3">
      <c r="C1003" s="86"/>
      <c r="D1003" s="86"/>
    </row>
    <row r="1004" spans="3:4" s="47" customFormat="1" x14ac:dyDescent="0.3">
      <c r="C1004" s="86"/>
      <c r="D1004" s="86"/>
    </row>
    <row r="1005" spans="3:4" s="47" customFormat="1" x14ac:dyDescent="0.3">
      <c r="C1005" s="86"/>
      <c r="D1005" s="86"/>
    </row>
    <row r="1006" spans="3:4" s="47" customFormat="1" x14ac:dyDescent="0.3">
      <c r="C1006" s="86"/>
      <c r="D1006" s="86"/>
    </row>
    <row r="1007" spans="3:4" s="47" customFormat="1" x14ac:dyDescent="0.3">
      <c r="C1007" s="86"/>
      <c r="D1007" s="86"/>
    </row>
    <row r="1008" spans="3:4" s="47" customFormat="1" x14ac:dyDescent="0.3">
      <c r="C1008" s="86"/>
      <c r="D1008" s="86"/>
    </row>
    <row r="1009" spans="3:4" s="47" customFormat="1" x14ac:dyDescent="0.3">
      <c r="C1009" s="86"/>
      <c r="D1009" s="86"/>
    </row>
    <row r="1010" spans="3:4" s="47" customFormat="1" x14ac:dyDescent="0.3">
      <c r="C1010" s="86"/>
      <c r="D1010" s="86"/>
    </row>
    <row r="1011" spans="3:4" s="47" customFormat="1" x14ac:dyDescent="0.3">
      <c r="C1011" s="86"/>
      <c r="D1011" s="86"/>
    </row>
    <row r="1012" spans="3:4" s="47" customFormat="1" x14ac:dyDescent="0.3">
      <c r="C1012" s="86"/>
      <c r="D1012" s="86"/>
    </row>
    <row r="1013" spans="3:4" s="47" customFormat="1" x14ac:dyDescent="0.3">
      <c r="C1013" s="86"/>
      <c r="D1013" s="86"/>
    </row>
    <row r="1014" spans="3:4" s="47" customFormat="1" x14ac:dyDescent="0.3">
      <c r="C1014" s="86"/>
      <c r="D1014" s="86"/>
    </row>
    <row r="1015" spans="3:4" s="47" customFormat="1" x14ac:dyDescent="0.3">
      <c r="C1015" s="86"/>
      <c r="D1015" s="86"/>
    </row>
    <row r="1016" spans="3:4" s="47" customFormat="1" x14ac:dyDescent="0.3">
      <c r="C1016" s="86"/>
      <c r="D1016" s="86"/>
    </row>
    <row r="1017" spans="3:4" s="47" customFormat="1" x14ac:dyDescent="0.3">
      <c r="C1017" s="86"/>
      <c r="D1017" s="86"/>
    </row>
    <row r="1018" spans="3:4" s="47" customFormat="1" x14ac:dyDescent="0.3">
      <c r="C1018" s="86"/>
      <c r="D1018" s="86"/>
    </row>
    <row r="1019" spans="3:4" s="47" customFormat="1" x14ac:dyDescent="0.3">
      <c r="C1019" s="86"/>
      <c r="D1019" s="86"/>
    </row>
    <row r="1020" spans="3:4" s="47" customFormat="1" x14ac:dyDescent="0.3">
      <c r="C1020" s="86"/>
      <c r="D1020" s="86"/>
    </row>
    <row r="1021" spans="3:4" s="47" customFormat="1" x14ac:dyDescent="0.3">
      <c r="C1021" s="86"/>
      <c r="D1021" s="86"/>
    </row>
    <row r="1022" spans="3:4" s="47" customFormat="1" x14ac:dyDescent="0.3">
      <c r="C1022" s="86"/>
      <c r="D1022" s="86"/>
    </row>
    <row r="1023" spans="3:4" s="47" customFormat="1" x14ac:dyDescent="0.3">
      <c r="C1023" s="86"/>
      <c r="D1023" s="86"/>
    </row>
    <row r="1024" spans="3:4" s="47" customFormat="1" x14ac:dyDescent="0.3">
      <c r="C1024" s="86"/>
      <c r="D1024" s="86"/>
    </row>
    <row r="1025" spans="3:4" s="47" customFormat="1" x14ac:dyDescent="0.3">
      <c r="C1025" s="86"/>
      <c r="D1025" s="86"/>
    </row>
    <row r="1026" spans="3:4" s="47" customFormat="1" x14ac:dyDescent="0.3">
      <c r="C1026" s="86"/>
      <c r="D1026" s="86"/>
    </row>
    <row r="1027" spans="3:4" s="47" customFormat="1" x14ac:dyDescent="0.3">
      <c r="C1027" s="86"/>
      <c r="D1027" s="86"/>
    </row>
    <row r="1028" spans="3:4" s="47" customFormat="1" x14ac:dyDescent="0.3">
      <c r="C1028" s="86"/>
      <c r="D1028" s="86"/>
    </row>
    <row r="1029" spans="3:4" s="47" customFormat="1" x14ac:dyDescent="0.3">
      <c r="C1029" s="86"/>
      <c r="D1029" s="86"/>
    </row>
    <row r="1030" spans="3:4" s="47" customFormat="1" x14ac:dyDescent="0.3">
      <c r="C1030" s="86"/>
      <c r="D1030" s="86"/>
    </row>
    <row r="1031" spans="3:4" s="47" customFormat="1" x14ac:dyDescent="0.3">
      <c r="C1031" s="86"/>
      <c r="D1031" s="86"/>
    </row>
    <row r="1032" spans="3:4" s="47" customFormat="1" x14ac:dyDescent="0.3">
      <c r="C1032" s="86"/>
      <c r="D1032" s="86"/>
    </row>
    <row r="1033" spans="3:4" s="47" customFormat="1" x14ac:dyDescent="0.3">
      <c r="C1033" s="86"/>
      <c r="D1033" s="86"/>
    </row>
    <row r="1034" spans="3:4" s="47" customFormat="1" x14ac:dyDescent="0.3">
      <c r="C1034" s="86"/>
      <c r="D1034" s="86"/>
    </row>
    <row r="1035" spans="3:4" s="47" customFormat="1" x14ac:dyDescent="0.3">
      <c r="C1035" s="86"/>
      <c r="D1035" s="86"/>
    </row>
    <row r="1036" spans="3:4" s="47" customFormat="1" x14ac:dyDescent="0.3">
      <c r="C1036" s="86"/>
      <c r="D1036" s="86"/>
    </row>
    <row r="1037" spans="3:4" s="47" customFormat="1" x14ac:dyDescent="0.3">
      <c r="C1037" s="86"/>
      <c r="D1037" s="86"/>
    </row>
    <row r="1038" spans="3:4" s="47" customFormat="1" x14ac:dyDescent="0.3">
      <c r="C1038" s="86"/>
      <c r="D1038" s="86"/>
    </row>
    <row r="1039" spans="3:4" s="47" customFormat="1" x14ac:dyDescent="0.3">
      <c r="C1039" s="86"/>
      <c r="D1039" s="86"/>
    </row>
    <row r="1040" spans="3:4" s="47" customFormat="1" x14ac:dyDescent="0.3">
      <c r="C1040" s="86"/>
      <c r="D1040" s="86"/>
    </row>
    <row r="1041" spans="3:4" s="47" customFormat="1" x14ac:dyDescent="0.3">
      <c r="C1041" s="86"/>
      <c r="D1041" s="86"/>
    </row>
    <row r="1042" spans="3:4" s="47" customFormat="1" x14ac:dyDescent="0.3">
      <c r="C1042" s="86"/>
      <c r="D1042" s="86"/>
    </row>
    <row r="1043" spans="3:4" s="47" customFormat="1" x14ac:dyDescent="0.3">
      <c r="C1043" s="86"/>
      <c r="D1043" s="86"/>
    </row>
    <row r="1044" spans="3:4" s="47" customFormat="1" x14ac:dyDescent="0.3">
      <c r="C1044" s="86"/>
      <c r="D1044" s="86"/>
    </row>
    <row r="1045" spans="3:4" s="47" customFormat="1" x14ac:dyDescent="0.3">
      <c r="C1045" s="86"/>
      <c r="D1045" s="86"/>
    </row>
    <row r="1046" spans="3:4" s="47" customFormat="1" x14ac:dyDescent="0.3">
      <c r="C1046" s="86"/>
      <c r="D1046" s="86"/>
    </row>
    <row r="1047" spans="3:4" s="47" customFormat="1" x14ac:dyDescent="0.3">
      <c r="C1047" s="86"/>
      <c r="D1047" s="86"/>
    </row>
    <row r="1048" spans="3:4" s="47" customFormat="1" x14ac:dyDescent="0.3">
      <c r="C1048" s="86"/>
      <c r="D1048" s="86"/>
    </row>
    <row r="1049" spans="3:4" s="47" customFormat="1" x14ac:dyDescent="0.3">
      <c r="C1049" s="86"/>
      <c r="D1049" s="86"/>
    </row>
    <row r="1050" spans="3:4" s="47" customFormat="1" x14ac:dyDescent="0.3">
      <c r="C1050" s="86"/>
      <c r="D1050" s="86"/>
    </row>
    <row r="1051" spans="3:4" s="47" customFormat="1" x14ac:dyDescent="0.3">
      <c r="C1051" s="86"/>
      <c r="D1051" s="86"/>
    </row>
    <row r="1052" spans="3:4" s="47" customFormat="1" x14ac:dyDescent="0.3">
      <c r="C1052" s="86"/>
      <c r="D1052" s="86"/>
    </row>
    <row r="1053" spans="3:4" s="47" customFormat="1" x14ac:dyDescent="0.3">
      <c r="C1053" s="86"/>
      <c r="D1053" s="86"/>
    </row>
    <row r="1054" spans="3:4" s="47" customFormat="1" x14ac:dyDescent="0.3">
      <c r="C1054" s="86"/>
      <c r="D1054" s="86"/>
    </row>
    <row r="1055" spans="3:4" s="47" customFormat="1" x14ac:dyDescent="0.3">
      <c r="C1055" s="86"/>
      <c r="D1055" s="86"/>
    </row>
    <row r="1056" spans="3:4" s="47" customFormat="1" x14ac:dyDescent="0.3">
      <c r="C1056" s="86"/>
      <c r="D1056" s="86"/>
    </row>
    <row r="1057" spans="3:4" s="47" customFormat="1" x14ac:dyDescent="0.3">
      <c r="C1057" s="86"/>
      <c r="D1057" s="86"/>
    </row>
    <row r="1058" spans="3:4" s="47" customFormat="1" x14ac:dyDescent="0.3">
      <c r="C1058" s="86"/>
      <c r="D1058" s="86"/>
    </row>
    <row r="1059" spans="3:4" s="47" customFormat="1" x14ac:dyDescent="0.3">
      <c r="C1059" s="86"/>
      <c r="D1059" s="86"/>
    </row>
    <row r="1060" spans="3:4" s="47" customFormat="1" x14ac:dyDescent="0.3">
      <c r="C1060" s="86"/>
      <c r="D1060" s="86"/>
    </row>
    <row r="1061" spans="3:4" s="47" customFormat="1" x14ac:dyDescent="0.3">
      <c r="C1061" s="86"/>
      <c r="D1061" s="86"/>
    </row>
    <row r="1062" spans="3:4" s="47" customFormat="1" x14ac:dyDescent="0.3">
      <c r="C1062" s="86"/>
      <c r="D1062" s="86"/>
    </row>
    <row r="1063" spans="3:4" s="47" customFormat="1" x14ac:dyDescent="0.3">
      <c r="C1063" s="86"/>
      <c r="D1063" s="86"/>
    </row>
    <row r="1064" spans="3:4" s="47" customFormat="1" x14ac:dyDescent="0.3">
      <c r="C1064" s="86"/>
      <c r="D1064" s="86"/>
    </row>
    <row r="1065" spans="3:4" s="47" customFormat="1" x14ac:dyDescent="0.3">
      <c r="C1065" s="86"/>
      <c r="D1065" s="86"/>
    </row>
    <row r="1066" spans="3:4" s="47" customFormat="1" x14ac:dyDescent="0.3">
      <c r="C1066" s="86"/>
      <c r="D1066" s="86"/>
    </row>
    <row r="1067" spans="3:4" s="47" customFormat="1" x14ac:dyDescent="0.3">
      <c r="C1067" s="86"/>
      <c r="D1067" s="86"/>
    </row>
    <row r="1068" spans="3:4" s="47" customFormat="1" x14ac:dyDescent="0.3">
      <c r="C1068" s="86"/>
      <c r="D1068" s="86"/>
    </row>
    <row r="1069" spans="3:4" s="47" customFormat="1" x14ac:dyDescent="0.3">
      <c r="C1069" s="86"/>
      <c r="D1069" s="86"/>
    </row>
    <row r="1070" spans="3:4" s="47" customFormat="1" x14ac:dyDescent="0.3">
      <c r="C1070" s="86"/>
      <c r="D1070" s="86"/>
    </row>
    <row r="1071" spans="3:4" s="47" customFormat="1" x14ac:dyDescent="0.3">
      <c r="C1071" s="86"/>
      <c r="D1071" s="86"/>
    </row>
    <row r="1072" spans="3:4" s="47" customFormat="1" x14ac:dyDescent="0.3">
      <c r="C1072" s="86"/>
      <c r="D1072" s="86"/>
    </row>
    <row r="1073" spans="3:4" s="47" customFormat="1" x14ac:dyDescent="0.3">
      <c r="C1073" s="86"/>
      <c r="D1073" s="86"/>
    </row>
    <row r="1074" spans="3:4" s="47" customFormat="1" x14ac:dyDescent="0.3">
      <c r="C1074" s="86"/>
      <c r="D1074" s="86"/>
    </row>
    <row r="1075" spans="3:4" s="47" customFormat="1" x14ac:dyDescent="0.3">
      <c r="C1075" s="86"/>
      <c r="D1075" s="86"/>
    </row>
    <row r="1076" spans="3:4" s="47" customFormat="1" x14ac:dyDescent="0.3">
      <c r="C1076" s="86"/>
      <c r="D1076" s="86"/>
    </row>
    <row r="1077" spans="3:4" s="47" customFormat="1" x14ac:dyDescent="0.3">
      <c r="C1077" s="86"/>
      <c r="D1077" s="86"/>
    </row>
    <row r="1078" spans="3:4" s="47" customFormat="1" x14ac:dyDescent="0.3">
      <c r="C1078" s="86"/>
      <c r="D1078" s="86"/>
    </row>
    <row r="1079" spans="3:4" s="47" customFormat="1" x14ac:dyDescent="0.3">
      <c r="C1079" s="86"/>
      <c r="D1079" s="86"/>
    </row>
    <row r="1080" spans="3:4" s="47" customFormat="1" x14ac:dyDescent="0.3">
      <c r="C1080" s="86"/>
      <c r="D1080" s="86"/>
    </row>
    <row r="1081" spans="3:4" s="47" customFormat="1" x14ac:dyDescent="0.3">
      <c r="C1081" s="86"/>
      <c r="D1081" s="86"/>
    </row>
    <row r="1082" spans="3:4" s="47" customFormat="1" x14ac:dyDescent="0.3">
      <c r="C1082" s="86"/>
      <c r="D1082" s="86"/>
    </row>
    <row r="1083" spans="3:4" s="47" customFormat="1" x14ac:dyDescent="0.3">
      <c r="C1083" s="86"/>
      <c r="D1083" s="86"/>
    </row>
    <row r="1084" spans="3:4" s="47" customFormat="1" x14ac:dyDescent="0.3">
      <c r="C1084" s="86"/>
      <c r="D1084" s="86"/>
    </row>
    <row r="1085" spans="3:4" s="47" customFormat="1" x14ac:dyDescent="0.3">
      <c r="C1085" s="86"/>
      <c r="D1085" s="86"/>
    </row>
    <row r="1086" spans="3:4" s="47" customFormat="1" x14ac:dyDescent="0.3">
      <c r="C1086" s="86"/>
      <c r="D1086" s="86"/>
    </row>
    <row r="1087" spans="3:4" s="47" customFormat="1" x14ac:dyDescent="0.3">
      <c r="C1087" s="86"/>
      <c r="D1087" s="86"/>
    </row>
    <row r="1088" spans="3:4" s="47" customFormat="1" x14ac:dyDescent="0.3">
      <c r="C1088" s="86"/>
      <c r="D1088" s="86"/>
    </row>
    <row r="1089" spans="3:4" s="47" customFormat="1" x14ac:dyDescent="0.3">
      <c r="C1089" s="86"/>
      <c r="D1089" s="86"/>
    </row>
    <row r="1090" spans="3:4" s="47" customFormat="1" x14ac:dyDescent="0.3">
      <c r="C1090" s="86"/>
      <c r="D1090" s="86"/>
    </row>
    <row r="1091" spans="3:4" s="47" customFormat="1" x14ac:dyDescent="0.3">
      <c r="C1091" s="86"/>
      <c r="D1091" s="86"/>
    </row>
    <row r="1092" spans="3:4" s="47" customFormat="1" x14ac:dyDescent="0.3">
      <c r="C1092" s="86"/>
      <c r="D1092" s="86"/>
    </row>
    <row r="1093" spans="3:4" s="47" customFormat="1" x14ac:dyDescent="0.3">
      <c r="C1093" s="86"/>
      <c r="D1093" s="86"/>
    </row>
    <row r="1094" spans="3:4" s="47" customFormat="1" x14ac:dyDescent="0.3">
      <c r="C1094" s="86"/>
      <c r="D1094" s="86"/>
    </row>
    <row r="1095" spans="3:4" s="47" customFormat="1" x14ac:dyDescent="0.3">
      <c r="C1095" s="86"/>
      <c r="D1095" s="86"/>
    </row>
    <row r="1096" spans="3:4" s="47" customFormat="1" x14ac:dyDescent="0.3">
      <c r="C1096" s="86"/>
      <c r="D1096" s="86"/>
    </row>
    <row r="1097" spans="3:4" s="47" customFormat="1" x14ac:dyDescent="0.3">
      <c r="C1097" s="86"/>
      <c r="D1097" s="86"/>
    </row>
    <row r="1098" spans="3:4" s="47" customFormat="1" x14ac:dyDescent="0.3">
      <c r="C1098" s="86"/>
      <c r="D1098" s="86"/>
    </row>
    <row r="1099" spans="3:4" s="47" customFormat="1" x14ac:dyDescent="0.3">
      <c r="C1099" s="86"/>
      <c r="D1099" s="86"/>
    </row>
    <row r="1100" spans="3:4" s="47" customFormat="1" x14ac:dyDescent="0.3">
      <c r="C1100" s="86"/>
      <c r="D1100" s="86"/>
    </row>
    <row r="1101" spans="3:4" s="47" customFormat="1" x14ac:dyDescent="0.3">
      <c r="C1101" s="86"/>
      <c r="D1101" s="86"/>
    </row>
    <row r="1102" spans="3:4" s="47" customFormat="1" x14ac:dyDescent="0.3">
      <c r="C1102" s="86"/>
      <c r="D1102" s="86"/>
    </row>
    <row r="1103" spans="3:4" s="47" customFormat="1" x14ac:dyDescent="0.3">
      <c r="C1103" s="86"/>
      <c r="D1103" s="86"/>
    </row>
    <row r="1104" spans="3:4" s="47" customFormat="1" x14ac:dyDescent="0.3">
      <c r="C1104" s="86"/>
      <c r="D1104" s="86"/>
    </row>
    <row r="1105" spans="3:4" s="47" customFormat="1" x14ac:dyDescent="0.3">
      <c r="C1105" s="86"/>
      <c r="D1105" s="86"/>
    </row>
    <row r="1106" spans="3:4" s="47" customFormat="1" x14ac:dyDescent="0.3">
      <c r="C1106" s="86"/>
      <c r="D1106" s="86"/>
    </row>
    <row r="1107" spans="3:4" s="47" customFormat="1" x14ac:dyDescent="0.3">
      <c r="C1107" s="86"/>
      <c r="D1107" s="86"/>
    </row>
    <row r="1108" spans="3:4" s="47" customFormat="1" x14ac:dyDescent="0.3">
      <c r="C1108" s="86"/>
      <c r="D1108" s="86"/>
    </row>
    <row r="1109" spans="3:4" s="47" customFormat="1" x14ac:dyDescent="0.3">
      <c r="C1109" s="86"/>
      <c r="D1109" s="86"/>
    </row>
    <row r="1110" spans="3:4" s="47" customFormat="1" x14ac:dyDescent="0.3">
      <c r="C1110" s="86"/>
      <c r="D1110" s="86"/>
    </row>
    <row r="1111" spans="3:4" s="47" customFormat="1" x14ac:dyDescent="0.3">
      <c r="C1111" s="86"/>
      <c r="D1111" s="86"/>
    </row>
    <row r="1112" spans="3:4" s="47" customFormat="1" x14ac:dyDescent="0.3">
      <c r="C1112" s="86"/>
      <c r="D1112" s="86"/>
    </row>
    <row r="1113" spans="3:4" s="47" customFormat="1" x14ac:dyDescent="0.3">
      <c r="C1113" s="86"/>
      <c r="D1113" s="86"/>
    </row>
    <row r="1114" spans="3:4" s="47" customFormat="1" x14ac:dyDescent="0.3">
      <c r="C1114" s="86"/>
      <c r="D1114" s="86"/>
    </row>
    <row r="1115" spans="3:4" s="47" customFormat="1" x14ac:dyDescent="0.3">
      <c r="C1115" s="86"/>
      <c r="D1115" s="86"/>
    </row>
    <row r="1116" spans="3:4" s="47" customFormat="1" x14ac:dyDescent="0.3">
      <c r="C1116" s="86"/>
      <c r="D1116" s="86"/>
    </row>
    <row r="1117" spans="3:4" s="47" customFormat="1" x14ac:dyDescent="0.3">
      <c r="C1117" s="86"/>
      <c r="D1117" s="86"/>
    </row>
    <row r="1118" spans="3:4" s="47" customFormat="1" x14ac:dyDescent="0.3">
      <c r="C1118" s="86"/>
      <c r="D1118" s="86"/>
    </row>
    <row r="1119" spans="3:4" s="47" customFormat="1" x14ac:dyDescent="0.3">
      <c r="C1119" s="86"/>
      <c r="D1119" s="86"/>
    </row>
    <row r="1120" spans="3:4" s="47" customFormat="1" x14ac:dyDescent="0.3">
      <c r="C1120" s="86"/>
      <c r="D1120" s="86"/>
    </row>
    <row r="1121" spans="3:4" s="47" customFormat="1" x14ac:dyDescent="0.3">
      <c r="C1121" s="86"/>
      <c r="D1121" s="86"/>
    </row>
    <row r="1122" spans="3:4" s="47" customFormat="1" x14ac:dyDescent="0.3">
      <c r="C1122" s="86"/>
      <c r="D1122" s="86"/>
    </row>
    <row r="1123" spans="3:4" s="47" customFormat="1" x14ac:dyDescent="0.3">
      <c r="C1123" s="86"/>
      <c r="D1123" s="86"/>
    </row>
    <row r="1124" spans="3:4" s="47" customFormat="1" x14ac:dyDescent="0.3">
      <c r="C1124" s="86"/>
      <c r="D1124" s="86"/>
    </row>
    <row r="1125" spans="3:4" s="47" customFormat="1" x14ac:dyDescent="0.3">
      <c r="C1125" s="86"/>
      <c r="D1125" s="86"/>
    </row>
    <row r="1126" spans="3:4" s="47" customFormat="1" x14ac:dyDescent="0.3">
      <c r="C1126" s="86"/>
      <c r="D1126" s="86"/>
    </row>
    <row r="1127" spans="3:4" s="47" customFormat="1" x14ac:dyDescent="0.3">
      <c r="C1127" s="86"/>
      <c r="D1127" s="86"/>
    </row>
    <row r="1128" spans="3:4" s="47" customFormat="1" x14ac:dyDescent="0.3">
      <c r="C1128" s="86"/>
      <c r="D1128" s="86"/>
    </row>
    <row r="1129" spans="3:4" s="47" customFormat="1" x14ac:dyDescent="0.3">
      <c r="C1129" s="86"/>
      <c r="D1129" s="86"/>
    </row>
    <row r="1130" spans="3:4" s="47" customFormat="1" x14ac:dyDescent="0.3">
      <c r="C1130" s="86"/>
      <c r="D1130" s="86"/>
    </row>
    <row r="1131" spans="3:4" s="47" customFormat="1" x14ac:dyDescent="0.3">
      <c r="C1131" s="86"/>
      <c r="D1131" s="86"/>
    </row>
    <row r="1132" spans="3:4" s="47" customFormat="1" x14ac:dyDescent="0.3">
      <c r="C1132" s="86"/>
      <c r="D1132" s="86"/>
    </row>
    <row r="1133" spans="3:4" s="47" customFormat="1" x14ac:dyDescent="0.3">
      <c r="C1133" s="86"/>
      <c r="D1133" s="86"/>
    </row>
    <row r="1134" spans="3:4" s="47" customFormat="1" x14ac:dyDescent="0.3">
      <c r="C1134" s="86"/>
      <c r="D1134" s="86"/>
    </row>
    <row r="1135" spans="3:4" s="47" customFormat="1" x14ac:dyDescent="0.3">
      <c r="C1135" s="86"/>
      <c r="D1135" s="86"/>
    </row>
    <row r="1136" spans="3:4" s="47" customFormat="1" x14ac:dyDescent="0.3">
      <c r="C1136" s="86"/>
      <c r="D1136" s="86"/>
    </row>
    <row r="1137" spans="3:4" s="47" customFormat="1" x14ac:dyDescent="0.3">
      <c r="C1137" s="86"/>
      <c r="D1137" s="86"/>
    </row>
    <row r="1138" spans="3:4" s="47" customFormat="1" x14ac:dyDescent="0.3">
      <c r="C1138" s="86"/>
      <c r="D1138" s="86"/>
    </row>
    <row r="1139" spans="3:4" s="47" customFormat="1" x14ac:dyDescent="0.3">
      <c r="C1139" s="86"/>
      <c r="D1139" s="86"/>
    </row>
    <row r="1140" spans="3:4" s="47" customFormat="1" x14ac:dyDescent="0.3">
      <c r="C1140" s="86"/>
      <c r="D1140" s="86"/>
    </row>
    <row r="1141" spans="3:4" s="47" customFormat="1" x14ac:dyDescent="0.3">
      <c r="C1141" s="86"/>
      <c r="D1141" s="86"/>
    </row>
    <row r="1142" spans="3:4" s="47" customFormat="1" x14ac:dyDescent="0.3">
      <c r="C1142" s="86"/>
      <c r="D1142" s="86"/>
    </row>
    <row r="1143" spans="3:4" s="47" customFormat="1" x14ac:dyDescent="0.3">
      <c r="C1143" s="86"/>
      <c r="D1143" s="86"/>
    </row>
    <row r="1144" spans="3:4" s="47" customFormat="1" x14ac:dyDescent="0.3">
      <c r="C1144" s="86"/>
      <c r="D1144" s="86"/>
    </row>
    <row r="1145" spans="3:4" s="47" customFormat="1" x14ac:dyDescent="0.3">
      <c r="C1145" s="86"/>
      <c r="D1145" s="86"/>
    </row>
    <row r="1146" spans="3:4" s="47" customFormat="1" x14ac:dyDescent="0.3">
      <c r="C1146" s="86"/>
      <c r="D1146" s="86"/>
    </row>
    <row r="1147" spans="3:4" s="47" customFormat="1" x14ac:dyDescent="0.3">
      <c r="C1147" s="86"/>
      <c r="D1147" s="86"/>
    </row>
    <row r="1148" spans="3:4" s="47" customFormat="1" x14ac:dyDescent="0.3">
      <c r="C1148" s="86"/>
      <c r="D1148" s="86"/>
    </row>
    <row r="1149" spans="3:4" s="47" customFormat="1" x14ac:dyDescent="0.3">
      <c r="C1149" s="86"/>
      <c r="D1149" s="86"/>
    </row>
    <row r="1150" spans="3:4" s="47" customFormat="1" x14ac:dyDescent="0.3">
      <c r="C1150" s="86"/>
      <c r="D1150" s="86"/>
    </row>
    <row r="1151" spans="3:4" s="47" customFormat="1" x14ac:dyDescent="0.3">
      <c r="C1151" s="86"/>
      <c r="D1151" s="86"/>
    </row>
    <row r="1152" spans="3:4" s="47" customFormat="1" x14ac:dyDescent="0.3">
      <c r="C1152" s="86"/>
      <c r="D1152" s="86"/>
    </row>
    <row r="1153" spans="3:4" s="47" customFormat="1" x14ac:dyDescent="0.3">
      <c r="C1153" s="86"/>
      <c r="D1153" s="86"/>
    </row>
    <row r="1154" spans="3:4" s="47" customFormat="1" x14ac:dyDescent="0.3">
      <c r="C1154" s="86"/>
      <c r="D1154" s="86"/>
    </row>
    <row r="1155" spans="3:4" s="47" customFormat="1" x14ac:dyDescent="0.3">
      <c r="C1155" s="86"/>
      <c r="D1155" s="86"/>
    </row>
    <row r="1156" spans="3:4" s="47" customFormat="1" x14ac:dyDescent="0.3">
      <c r="C1156" s="86"/>
      <c r="D1156" s="86"/>
    </row>
    <row r="1157" spans="3:4" s="47" customFormat="1" x14ac:dyDescent="0.3">
      <c r="C1157" s="86"/>
      <c r="D1157" s="86"/>
    </row>
    <row r="1158" spans="3:4" s="47" customFormat="1" x14ac:dyDescent="0.3">
      <c r="C1158" s="86"/>
      <c r="D1158" s="86"/>
    </row>
    <row r="1159" spans="3:4" s="47" customFormat="1" x14ac:dyDescent="0.3">
      <c r="C1159" s="86"/>
      <c r="D1159" s="86"/>
    </row>
    <row r="1160" spans="3:4" s="47" customFormat="1" x14ac:dyDescent="0.3">
      <c r="C1160" s="86"/>
      <c r="D1160" s="86"/>
    </row>
    <row r="1161" spans="3:4" s="47" customFormat="1" x14ac:dyDescent="0.3">
      <c r="C1161" s="86"/>
      <c r="D1161" s="86"/>
    </row>
    <row r="1162" spans="3:4" s="47" customFormat="1" x14ac:dyDescent="0.3">
      <c r="C1162" s="86"/>
      <c r="D1162" s="86"/>
    </row>
    <row r="1163" spans="3:4" s="47" customFormat="1" x14ac:dyDescent="0.3">
      <c r="C1163" s="86"/>
      <c r="D1163" s="86"/>
    </row>
    <row r="1164" spans="3:4" s="47" customFormat="1" x14ac:dyDescent="0.3">
      <c r="C1164" s="86"/>
      <c r="D1164" s="86"/>
    </row>
    <row r="1165" spans="3:4" s="47" customFormat="1" x14ac:dyDescent="0.3">
      <c r="C1165" s="86"/>
      <c r="D1165" s="86"/>
    </row>
    <row r="1166" spans="3:4" s="47" customFormat="1" x14ac:dyDescent="0.3">
      <c r="C1166" s="86"/>
      <c r="D1166" s="86"/>
    </row>
    <row r="1167" spans="3:4" s="47" customFormat="1" x14ac:dyDescent="0.3">
      <c r="C1167" s="86"/>
      <c r="D1167" s="86"/>
    </row>
    <row r="1168" spans="3:4" s="47" customFormat="1" x14ac:dyDescent="0.3">
      <c r="C1168" s="86"/>
      <c r="D1168" s="86"/>
    </row>
    <row r="1169" spans="3:4" s="47" customFormat="1" x14ac:dyDescent="0.3">
      <c r="C1169" s="86"/>
      <c r="D1169" s="86"/>
    </row>
    <row r="1170" spans="3:4" s="47" customFormat="1" x14ac:dyDescent="0.3">
      <c r="C1170" s="86"/>
      <c r="D1170" s="86"/>
    </row>
    <row r="1171" spans="3:4" s="47" customFormat="1" x14ac:dyDescent="0.3">
      <c r="C1171" s="86"/>
      <c r="D1171" s="86"/>
    </row>
    <row r="1172" spans="3:4" s="47" customFormat="1" x14ac:dyDescent="0.3">
      <c r="C1172" s="86"/>
      <c r="D1172" s="86"/>
    </row>
    <row r="1173" spans="3:4" s="47" customFormat="1" x14ac:dyDescent="0.3">
      <c r="C1173" s="86"/>
      <c r="D1173" s="86"/>
    </row>
    <row r="1174" spans="3:4" s="47" customFormat="1" x14ac:dyDescent="0.3">
      <c r="C1174" s="86"/>
      <c r="D1174" s="86"/>
    </row>
    <row r="1175" spans="3:4" s="47" customFormat="1" x14ac:dyDescent="0.3">
      <c r="C1175" s="86"/>
      <c r="D1175" s="86"/>
    </row>
    <row r="1176" spans="3:4" s="47" customFormat="1" x14ac:dyDescent="0.3">
      <c r="C1176" s="86"/>
      <c r="D1176" s="86"/>
    </row>
    <row r="1177" spans="3:4" s="47" customFormat="1" x14ac:dyDescent="0.3">
      <c r="C1177" s="86"/>
      <c r="D1177" s="86"/>
    </row>
    <row r="1178" spans="3:4" s="47" customFormat="1" x14ac:dyDescent="0.3">
      <c r="C1178" s="86"/>
      <c r="D1178" s="86"/>
    </row>
    <row r="1179" spans="3:4" s="47" customFormat="1" x14ac:dyDescent="0.3">
      <c r="C1179" s="86"/>
      <c r="D1179" s="86"/>
    </row>
    <row r="1180" spans="3:4" s="47" customFormat="1" x14ac:dyDescent="0.3">
      <c r="C1180" s="86"/>
      <c r="D1180" s="86"/>
    </row>
    <row r="1181" spans="3:4" s="47" customFormat="1" x14ac:dyDescent="0.3">
      <c r="C1181" s="86"/>
      <c r="D1181" s="86"/>
    </row>
    <row r="1182" spans="3:4" s="47" customFormat="1" x14ac:dyDescent="0.3">
      <c r="C1182" s="86"/>
      <c r="D1182" s="86"/>
    </row>
    <row r="1183" spans="3:4" s="47" customFormat="1" x14ac:dyDescent="0.3">
      <c r="C1183" s="86"/>
      <c r="D1183" s="86"/>
    </row>
    <row r="1184" spans="3:4" s="47" customFormat="1" x14ac:dyDescent="0.3">
      <c r="C1184" s="86"/>
      <c r="D1184" s="86"/>
    </row>
    <row r="1185" spans="3:4" s="47" customFormat="1" x14ac:dyDescent="0.3">
      <c r="C1185" s="86"/>
      <c r="D1185" s="86"/>
    </row>
    <row r="1186" spans="3:4" s="47" customFormat="1" x14ac:dyDescent="0.3">
      <c r="C1186" s="86"/>
      <c r="D1186" s="86"/>
    </row>
    <row r="1187" spans="3:4" s="47" customFormat="1" x14ac:dyDescent="0.3">
      <c r="C1187" s="86"/>
      <c r="D1187" s="86"/>
    </row>
    <row r="1188" spans="3:4" s="47" customFormat="1" x14ac:dyDescent="0.3">
      <c r="C1188" s="86"/>
      <c r="D1188" s="86"/>
    </row>
    <row r="1189" spans="3:4" s="47" customFormat="1" x14ac:dyDescent="0.3">
      <c r="C1189" s="86"/>
      <c r="D1189" s="86"/>
    </row>
    <row r="1190" spans="3:4" s="47" customFormat="1" x14ac:dyDescent="0.3">
      <c r="C1190" s="86"/>
      <c r="D1190" s="86"/>
    </row>
    <row r="1191" spans="3:4" s="47" customFormat="1" x14ac:dyDescent="0.3">
      <c r="C1191" s="86"/>
      <c r="D1191" s="86"/>
    </row>
    <row r="1192" spans="3:4" s="47" customFormat="1" x14ac:dyDescent="0.3">
      <c r="C1192" s="86"/>
      <c r="D1192" s="86"/>
    </row>
    <row r="1193" spans="3:4" s="47" customFormat="1" x14ac:dyDescent="0.3">
      <c r="C1193" s="86"/>
      <c r="D1193" s="86"/>
    </row>
    <row r="1194" spans="3:4" s="47" customFormat="1" x14ac:dyDescent="0.3">
      <c r="C1194" s="86"/>
      <c r="D1194" s="86"/>
    </row>
    <row r="1195" spans="3:4" s="47" customFormat="1" x14ac:dyDescent="0.3">
      <c r="C1195" s="86"/>
      <c r="D1195" s="86"/>
    </row>
    <row r="1196" spans="3:4" s="47" customFormat="1" x14ac:dyDescent="0.3">
      <c r="C1196" s="86"/>
      <c r="D1196" s="86"/>
    </row>
    <row r="1197" spans="3:4" s="47" customFormat="1" x14ac:dyDescent="0.3">
      <c r="C1197" s="86"/>
      <c r="D1197" s="86"/>
    </row>
    <row r="1198" spans="3:4" s="47" customFormat="1" x14ac:dyDescent="0.3">
      <c r="C1198" s="86"/>
      <c r="D1198" s="86"/>
    </row>
    <row r="1199" spans="3:4" s="47" customFormat="1" x14ac:dyDescent="0.3">
      <c r="C1199" s="86"/>
      <c r="D1199" s="86"/>
    </row>
    <row r="1200" spans="3:4" s="47" customFormat="1" x14ac:dyDescent="0.3">
      <c r="C1200" s="86"/>
      <c r="D1200" s="86"/>
    </row>
    <row r="1201" spans="3:4" s="47" customFormat="1" x14ac:dyDescent="0.3">
      <c r="C1201" s="86"/>
      <c r="D1201" s="86"/>
    </row>
    <row r="1202" spans="3:4" s="47" customFormat="1" x14ac:dyDescent="0.3">
      <c r="C1202" s="86"/>
      <c r="D1202" s="86"/>
    </row>
    <row r="1203" spans="3:4" s="47" customFormat="1" x14ac:dyDescent="0.3">
      <c r="C1203" s="86"/>
      <c r="D1203" s="86"/>
    </row>
    <row r="1204" spans="3:4" s="47" customFormat="1" x14ac:dyDescent="0.3">
      <c r="C1204" s="86"/>
      <c r="D1204" s="86"/>
    </row>
    <row r="1205" spans="3:4" s="47" customFormat="1" x14ac:dyDescent="0.3">
      <c r="C1205" s="86"/>
      <c r="D1205" s="86"/>
    </row>
    <row r="1206" spans="3:4" s="47" customFormat="1" x14ac:dyDescent="0.3">
      <c r="C1206" s="86"/>
      <c r="D1206" s="86"/>
    </row>
    <row r="1207" spans="3:4" s="47" customFormat="1" x14ac:dyDescent="0.3">
      <c r="C1207" s="86"/>
      <c r="D1207" s="86"/>
    </row>
    <row r="1208" spans="3:4" s="47" customFormat="1" x14ac:dyDescent="0.3">
      <c r="C1208" s="86"/>
      <c r="D1208" s="86"/>
    </row>
    <row r="1209" spans="3:4" s="47" customFormat="1" x14ac:dyDescent="0.3">
      <c r="C1209" s="86"/>
      <c r="D1209" s="86"/>
    </row>
    <row r="1210" spans="3:4" s="47" customFormat="1" x14ac:dyDescent="0.3">
      <c r="C1210" s="86"/>
      <c r="D1210" s="86"/>
    </row>
    <row r="1211" spans="3:4" s="47" customFormat="1" x14ac:dyDescent="0.3">
      <c r="C1211" s="86"/>
      <c r="D1211" s="86"/>
    </row>
    <row r="1212" spans="3:4" s="47" customFormat="1" x14ac:dyDescent="0.3">
      <c r="C1212" s="86"/>
      <c r="D1212" s="86"/>
    </row>
    <row r="1213" spans="3:4" s="47" customFormat="1" x14ac:dyDescent="0.3">
      <c r="C1213" s="86"/>
      <c r="D1213" s="86"/>
    </row>
    <row r="1214" spans="3:4" s="47" customFormat="1" x14ac:dyDescent="0.3">
      <c r="C1214" s="86"/>
      <c r="D1214" s="86"/>
    </row>
    <row r="1215" spans="3:4" s="47" customFormat="1" x14ac:dyDescent="0.3">
      <c r="C1215" s="86"/>
      <c r="D1215" s="86"/>
    </row>
    <row r="1216" spans="3:4" s="47" customFormat="1" x14ac:dyDescent="0.3">
      <c r="C1216" s="86"/>
      <c r="D1216" s="86"/>
    </row>
    <row r="1217" spans="3:4" s="47" customFormat="1" x14ac:dyDescent="0.3">
      <c r="C1217" s="86"/>
      <c r="D1217" s="86"/>
    </row>
    <row r="1218" spans="3:4" s="47" customFormat="1" x14ac:dyDescent="0.3">
      <c r="C1218" s="86"/>
      <c r="D1218" s="86"/>
    </row>
    <row r="1219" spans="3:4" s="47" customFormat="1" x14ac:dyDescent="0.3">
      <c r="C1219" s="86"/>
      <c r="D1219" s="86"/>
    </row>
    <row r="1220" spans="3:4" s="47" customFormat="1" x14ac:dyDescent="0.3">
      <c r="C1220" s="86"/>
      <c r="D1220" s="86"/>
    </row>
    <row r="1221" spans="3:4" s="47" customFormat="1" x14ac:dyDescent="0.3">
      <c r="C1221" s="86"/>
      <c r="D1221" s="86"/>
    </row>
    <row r="1222" spans="3:4" s="47" customFormat="1" x14ac:dyDescent="0.3">
      <c r="C1222" s="86"/>
      <c r="D1222" s="86"/>
    </row>
    <row r="1223" spans="3:4" s="47" customFormat="1" x14ac:dyDescent="0.3">
      <c r="C1223" s="86"/>
      <c r="D1223" s="86"/>
    </row>
    <row r="1224" spans="3:4" s="47" customFormat="1" x14ac:dyDescent="0.3">
      <c r="C1224" s="86"/>
      <c r="D1224" s="86"/>
    </row>
    <row r="1225" spans="3:4" s="47" customFormat="1" x14ac:dyDescent="0.3">
      <c r="C1225" s="86"/>
      <c r="D1225" s="86"/>
    </row>
    <row r="1226" spans="3:4" s="47" customFormat="1" x14ac:dyDescent="0.3">
      <c r="C1226" s="86"/>
      <c r="D1226" s="86"/>
    </row>
    <row r="1227" spans="3:4" s="47" customFormat="1" x14ac:dyDescent="0.3">
      <c r="C1227" s="86"/>
      <c r="D1227" s="86"/>
    </row>
    <row r="1228" spans="3:4" s="47" customFormat="1" x14ac:dyDescent="0.3">
      <c r="C1228" s="86"/>
      <c r="D1228" s="86"/>
    </row>
    <row r="1229" spans="3:4" s="47" customFormat="1" x14ac:dyDescent="0.3">
      <c r="C1229" s="86"/>
      <c r="D1229" s="86"/>
    </row>
    <row r="1230" spans="3:4" s="47" customFormat="1" x14ac:dyDescent="0.3">
      <c r="C1230" s="86"/>
      <c r="D1230" s="86"/>
    </row>
    <row r="1231" spans="3:4" s="47" customFormat="1" x14ac:dyDescent="0.3">
      <c r="C1231" s="86"/>
      <c r="D1231" s="86"/>
    </row>
    <row r="1232" spans="3:4" s="47" customFormat="1" x14ac:dyDescent="0.3">
      <c r="C1232" s="86"/>
      <c r="D1232" s="86"/>
    </row>
    <row r="1233" spans="3:4" s="47" customFormat="1" x14ac:dyDescent="0.3">
      <c r="C1233" s="86"/>
      <c r="D1233" s="86"/>
    </row>
    <row r="1234" spans="3:4" s="47" customFormat="1" x14ac:dyDescent="0.3">
      <c r="C1234" s="86"/>
      <c r="D1234" s="86"/>
    </row>
    <row r="1235" spans="3:4" s="47" customFormat="1" x14ac:dyDescent="0.3">
      <c r="C1235" s="86"/>
      <c r="D1235" s="86"/>
    </row>
    <row r="1236" spans="3:4" s="47" customFormat="1" x14ac:dyDescent="0.3">
      <c r="C1236" s="86"/>
      <c r="D1236" s="86"/>
    </row>
    <row r="1237" spans="3:4" s="47" customFormat="1" x14ac:dyDescent="0.3">
      <c r="C1237" s="86"/>
      <c r="D1237" s="86"/>
    </row>
    <row r="1238" spans="3:4" s="47" customFormat="1" x14ac:dyDescent="0.3">
      <c r="C1238" s="86"/>
      <c r="D1238" s="86"/>
    </row>
    <row r="1239" spans="3:4" s="47" customFormat="1" x14ac:dyDescent="0.3">
      <c r="C1239" s="86"/>
      <c r="D1239" s="86"/>
    </row>
    <row r="1240" spans="3:4" s="47" customFormat="1" x14ac:dyDescent="0.3">
      <c r="C1240" s="86"/>
      <c r="D1240" s="86"/>
    </row>
    <row r="1241" spans="3:4" s="47" customFormat="1" x14ac:dyDescent="0.3">
      <c r="C1241" s="86"/>
      <c r="D1241" s="86"/>
    </row>
    <row r="1242" spans="3:4" s="47" customFormat="1" x14ac:dyDescent="0.3">
      <c r="C1242" s="86"/>
      <c r="D1242" s="86"/>
    </row>
    <row r="1243" spans="3:4" s="47" customFormat="1" x14ac:dyDescent="0.3">
      <c r="C1243" s="86"/>
      <c r="D1243" s="86"/>
    </row>
    <row r="1244" spans="3:4" s="47" customFormat="1" x14ac:dyDescent="0.3">
      <c r="C1244" s="86"/>
      <c r="D1244" s="86"/>
    </row>
    <row r="1245" spans="3:4" s="47" customFormat="1" x14ac:dyDescent="0.3">
      <c r="C1245" s="86"/>
      <c r="D1245" s="86"/>
    </row>
    <row r="1246" spans="3:4" s="47" customFormat="1" x14ac:dyDescent="0.3">
      <c r="C1246" s="86"/>
      <c r="D1246" s="86"/>
    </row>
    <row r="1247" spans="3:4" s="47" customFormat="1" x14ac:dyDescent="0.3">
      <c r="C1247" s="86"/>
      <c r="D1247" s="86"/>
    </row>
    <row r="1248" spans="3:4" s="47" customFormat="1" x14ac:dyDescent="0.3">
      <c r="C1248" s="86"/>
      <c r="D1248" s="86"/>
    </row>
    <row r="1249" spans="3:4" s="47" customFormat="1" x14ac:dyDescent="0.3">
      <c r="C1249" s="86"/>
      <c r="D1249" s="86"/>
    </row>
    <row r="1250" spans="3:4" s="47" customFormat="1" x14ac:dyDescent="0.3">
      <c r="C1250" s="86"/>
      <c r="D1250" s="86"/>
    </row>
    <row r="1251" spans="3:4" s="47" customFormat="1" x14ac:dyDescent="0.3">
      <c r="C1251" s="86"/>
      <c r="D1251" s="86"/>
    </row>
    <row r="1252" spans="3:4" s="47" customFormat="1" x14ac:dyDescent="0.3">
      <c r="C1252" s="86"/>
      <c r="D1252" s="86"/>
    </row>
    <row r="1253" spans="3:4" s="47" customFormat="1" x14ac:dyDescent="0.3">
      <c r="C1253" s="86"/>
      <c r="D1253" s="86"/>
    </row>
    <row r="1254" spans="3:4" s="47" customFormat="1" x14ac:dyDescent="0.3">
      <c r="C1254" s="86"/>
      <c r="D1254" s="86"/>
    </row>
    <row r="1255" spans="3:4" s="47" customFormat="1" x14ac:dyDescent="0.3">
      <c r="C1255" s="86"/>
      <c r="D1255" s="86"/>
    </row>
    <row r="1256" spans="3:4" s="47" customFormat="1" x14ac:dyDescent="0.3">
      <c r="C1256" s="86"/>
      <c r="D1256" s="86"/>
    </row>
    <row r="1257" spans="3:4" s="47" customFormat="1" x14ac:dyDescent="0.3">
      <c r="C1257" s="86"/>
      <c r="D1257" s="86"/>
    </row>
    <row r="1258" spans="3:4" s="47" customFormat="1" x14ac:dyDescent="0.3">
      <c r="C1258" s="86"/>
      <c r="D1258" s="86"/>
    </row>
    <row r="1259" spans="3:4" s="47" customFormat="1" x14ac:dyDescent="0.3">
      <c r="C1259" s="86"/>
      <c r="D1259" s="86"/>
    </row>
    <row r="1260" spans="3:4" s="47" customFormat="1" x14ac:dyDescent="0.3">
      <c r="C1260" s="86"/>
      <c r="D1260" s="86"/>
    </row>
    <row r="1261" spans="3:4" s="47" customFormat="1" x14ac:dyDescent="0.3">
      <c r="C1261" s="86"/>
      <c r="D1261" s="86"/>
    </row>
    <row r="1262" spans="3:4" s="47" customFormat="1" x14ac:dyDescent="0.3">
      <c r="C1262" s="86"/>
      <c r="D1262" s="86"/>
    </row>
    <row r="1263" spans="3:4" s="47" customFormat="1" x14ac:dyDescent="0.3">
      <c r="C1263" s="86"/>
      <c r="D1263" s="86"/>
    </row>
    <row r="1264" spans="3:4" s="47" customFormat="1" x14ac:dyDescent="0.3">
      <c r="C1264" s="86"/>
      <c r="D1264" s="86"/>
    </row>
    <row r="1265" spans="3:4" s="47" customFormat="1" x14ac:dyDescent="0.3">
      <c r="C1265" s="86"/>
      <c r="D1265" s="86"/>
    </row>
    <row r="1266" spans="3:4" s="47" customFormat="1" x14ac:dyDescent="0.3">
      <c r="C1266" s="86"/>
      <c r="D1266" s="86"/>
    </row>
    <row r="1267" spans="3:4" s="47" customFormat="1" x14ac:dyDescent="0.3">
      <c r="C1267" s="86"/>
      <c r="D1267" s="86"/>
    </row>
    <row r="1268" spans="3:4" s="47" customFormat="1" x14ac:dyDescent="0.3">
      <c r="C1268" s="86"/>
      <c r="D1268" s="86"/>
    </row>
    <row r="1269" spans="3:4" s="47" customFormat="1" x14ac:dyDescent="0.3">
      <c r="C1269" s="86"/>
      <c r="D1269" s="86"/>
    </row>
    <row r="1270" spans="3:4" s="47" customFormat="1" x14ac:dyDescent="0.3">
      <c r="C1270" s="86"/>
      <c r="D1270" s="86"/>
    </row>
    <row r="1271" spans="3:4" s="47" customFormat="1" x14ac:dyDescent="0.3">
      <c r="C1271" s="86"/>
      <c r="D1271" s="86"/>
    </row>
    <row r="1272" spans="3:4" s="47" customFormat="1" x14ac:dyDescent="0.3">
      <c r="C1272" s="86"/>
      <c r="D1272" s="86"/>
    </row>
    <row r="1273" spans="3:4" s="47" customFormat="1" x14ac:dyDescent="0.3">
      <c r="C1273" s="86"/>
      <c r="D1273" s="86"/>
    </row>
    <row r="1274" spans="3:4" s="47" customFormat="1" x14ac:dyDescent="0.3">
      <c r="C1274" s="86"/>
      <c r="D1274" s="86"/>
    </row>
    <row r="1275" spans="3:4" s="47" customFormat="1" x14ac:dyDescent="0.3">
      <c r="C1275" s="86"/>
      <c r="D1275" s="86"/>
    </row>
    <row r="1276" spans="3:4" s="47" customFormat="1" x14ac:dyDescent="0.3">
      <c r="C1276" s="86"/>
      <c r="D1276" s="86"/>
    </row>
    <row r="1277" spans="3:4" s="47" customFormat="1" x14ac:dyDescent="0.3">
      <c r="C1277" s="86"/>
      <c r="D1277" s="86"/>
    </row>
    <row r="1278" spans="3:4" s="47" customFormat="1" x14ac:dyDescent="0.3">
      <c r="C1278" s="86"/>
      <c r="D1278" s="86"/>
    </row>
    <row r="1279" spans="3:4" s="47" customFormat="1" x14ac:dyDescent="0.3">
      <c r="C1279" s="86"/>
      <c r="D1279" s="86"/>
    </row>
    <row r="1280" spans="3:4" s="47" customFormat="1" x14ac:dyDescent="0.3">
      <c r="C1280" s="86"/>
      <c r="D1280" s="86"/>
    </row>
    <row r="1281" spans="3:4" s="47" customFormat="1" x14ac:dyDescent="0.3">
      <c r="C1281" s="86"/>
      <c r="D1281" s="86"/>
    </row>
    <row r="1282" spans="3:4" s="47" customFormat="1" x14ac:dyDescent="0.3">
      <c r="C1282" s="86"/>
      <c r="D1282" s="86"/>
    </row>
    <row r="1283" spans="3:4" s="47" customFormat="1" x14ac:dyDescent="0.3">
      <c r="C1283" s="86"/>
      <c r="D1283" s="86"/>
    </row>
    <row r="1284" spans="3:4" s="47" customFormat="1" x14ac:dyDescent="0.3">
      <c r="C1284" s="86"/>
      <c r="D1284" s="86"/>
    </row>
    <row r="1285" spans="3:4" s="47" customFormat="1" x14ac:dyDescent="0.3">
      <c r="C1285" s="86"/>
      <c r="D1285" s="86"/>
    </row>
    <row r="1286" spans="3:4" s="47" customFormat="1" x14ac:dyDescent="0.3">
      <c r="C1286" s="86"/>
      <c r="D1286" s="86"/>
    </row>
    <row r="1287" spans="3:4" s="47" customFormat="1" x14ac:dyDescent="0.3">
      <c r="C1287" s="86"/>
      <c r="D1287" s="86"/>
    </row>
    <row r="1288" spans="3:4" s="47" customFormat="1" x14ac:dyDescent="0.3">
      <c r="C1288" s="86"/>
      <c r="D1288" s="86"/>
    </row>
    <row r="1289" spans="3:4" s="47" customFormat="1" x14ac:dyDescent="0.3">
      <c r="C1289" s="86"/>
      <c r="D1289" s="86"/>
    </row>
    <row r="1290" spans="3:4" s="47" customFormat="1" x14ac:dyDescent="0.3">
      <c r="C1290" s="86"/>
      <c r="D1290" s="86"/>
    </row>
    <row r="1291" spans="3:4" s="47" customFormat="1" x14ac:dyDescent="0.3">
      <c r="C1291" s="86"/>
      <c r="D1291" s="86"/>
    </row>
    <row r="1292" spans="3:4" s="47" customFormat="1" x14ac:dyDescent="0.3">
      <c r="C1292" s="86"/>
      <c r="D1292" s="86"/>
    </row>
    <row r="1293" spans="3:4" s="47" customFormat="1" x14ac:dyDescent="0.3">
      <c r="C1293" s="86"/>
      <c r="D1293" s="86"/>
    </row>
    <row r="1294" spans="3:4" s="47" customFormat="1" x14ac:dyDescent="0.3">
      <c r="C1294" s="86"/>
      <c r="D1294" s="86"/>
    </row>
    <row r="1295" spans="3:4" s="47" customFormat="1" x14ac:dyDescent="0.3">
      <c r="C1295" s="86"/>
      <c r="D1295" s="86"/>
    </row>
    <row r="1296" spans="3:4" s="47" customFormat="1" x14ac:dyDescent="0.3">
      <c r="C1296" s="86"/>
      <c r="D1296" s="86"/>
    </row>
    <row r="1297" spans="3:4" s="47" customFormat="1" x14ac:dyDescent="0.3">
      <c r="C1297" s="86"/>
      <c r="D1297" s="86"/>
    </row>
    <row r="1298" spans="3:4" s="47" customFormat="1" x14ac:dyDescent="0.3">
      <c r="C1298" s="86"/>
      <c r="D1298" s="86"/>
    </row>
    <row r="1299" spans="3:4" s="47" customFormat="1" x14ac:dyDescent="0.3">
      <c r="C1299" s="86"/>
      <c r="D1299" s="86"/>
    </row>
    <row r="1300" spans="3:4" s="47" customFormat="1" x14ac:dyDescent="0.3">
      <c r="C1300" s="86"/>
      <c r="D1300" s="86"/>
    </row>
    <row r="1301" spans="3:4" s="47" customFormat="1" x14ac:dyDescent="0.3">
      <c r="C1301" s="86"/>
      <c r="D1301" s="86"/>
    </row>
    <row r="1302" spans="3:4" s="47" customFormat="1" x14ac:dyDescent="0.3">
      <c r="C1302" s="86"/>
      <c r="D1302" s="86"/>
    </row>
    <row r="1303" spans="3:4" s="47" customFormat="1" x14ac:dyDescent="0.3">
      <c r="C1303" s="86"/>
      <c r="D1303" s="86"/>
    </row>
    <row r="1304" spans="3:4" s="47" customFormat="1" x14ac:dyDescent="0.3">
      <c r="C1304" s="86"/>
      <c r="D1304" s="86"/>
    </row>
    <row r="1305" spans="3:4" s="47" customFormat="1" x14ac:dyDescent="0.3">
      <c r="C1305" s="86"/>
      <c r="D1305" s="86"/>
    </row>
    <row r="1306" spans="3:4" s="47" customFormat="1" x14ac:dyDescent="0.3">
      <c r="C1306" s="86"/>
      <c r="D1306" s="86"/>
    </row>
    <row r="1307" spans="3:4" s="47" customFormat="1" x14ac:dyDescent="0.3">
      <c r="C1307" s="86"/>
      <c r="D1307" s="86"/>
    </row>
    <row r="1308" spans="3:4" s="47" customFormat="1" x14ac:dyDescent="0.3">
      <c r="C1308" s="86"/>
      <c r="D1308" s="86"/>
    </row>
    <row r="1309" spans="3:4" s="47" customFormat="1" x14ac:dyDescent="0.3">
      <c r="C1309" s="86"/>
      <c r="D1309" s="86"/>
    </row>
    <row r="1310" spans="3:4" s="47" customFormat="1" x14ac:dyDescent="0.3">
      <c r="C1310" s="86"/>
      <c r="D1310" s="86"/>
    </row>
    <row r="1311" spans="3:4" s="47" customFormat="1" x14ac:dyDescent="0.3">
      <c r="C1311" s="86"/>
      <c r="D1311" s="86"/>
    </row>
    <row r="1312" spans="3:4" s="47" customFormat="1" x14ac:dyDescent="0.3">
      <c r="C1312" s="86"/>
      <c r="D1312" s="86"/>
    </row>
    <row r="1313" spans="3:4" s="47" customFormat="1" x14ac:dyDescent="0.3">
      <c r="C1313" s="86"/>
      <c r="D1313" s="86"/>
    </row>
    <row r="1314" spans="3:4" s="47" customFormat="1" x14ac:dyDescent="0.3">
      <c r="C1314" s="86"/>
      <c r="D1314" s="86"/>
    </row>
    <row r="1315" spans="3:4" s="47" customFormat="1" x14ac:dyDescent="0.3">
      <c r="C1315" s="86"/>
      <c r="D1315" s="86"/>
    </row>
    <row r="1316" spans="3:4" s="47" customFormat="1" x14ac:dyDescent="0.3">
      <c r="C1316" s="86"/>
      <c r="D1316" s="86"/>
    </row>
    <row r="1317" spans="3:4" s="47" customFormat="1" x14ac:dyDescent="0.3">
      <c r="C1317" s="86"/>
      <c r="D1317" s="86"/>
    </row>
    <row r="1318" spans="3:4" s="47" customFormat="1" x14ac:dyDescent="0.3">
      <c r="C1318" s="86"/>
      <c r="D1318" s="86"/>
    </row>
    <row r="1319" spans="3:4" s="47" customFormat="1" x14ac:dyDescent="0.3">
      <c r="C1319" s="86"/>
      <c r="D1319" s="86"/>
    </row>
    <row r="1320" spans="3:4" s="47" customFormat="1" x14ac:dyDescent="0.3">
      <c r="C1320" s="86"/>
      <c r="D1320" s="86"/>
    </row>
    <row r="1321" spans="3:4" s="47" customFormat="1" x14ac:dyDescent="0.3">
      <c r="C1321" s="86"/>
      <c r="D1321" s="86"/>
    </row>
    <row r="1322" spans="3:4" s="47" customFormat="1" x14ac:dyDescent="0.3">
      <c r="C1322" s="86"/>
      <c r="D1322" s="86"/>
    </row>
    <row r="1323" spans="3:4" s="47" customFormat="1" x14ac:dyDescent="0.3">
      <c r="C1323" s="86"/>
      <c r="D1323" s="86"/>
    </row>
    <row r="1324" spans="3:4" s="47" customFormat="1" x14ac:dyDescent="0.3">
      <c r="C1324" s="86"/>
      <c r="D1324" s="86"/>
    </row>
    <row r="1325" spans="3:4" s="47" customFormat="1" x14ac:dyDescent="0.3">
      <c r="C1325" s="86"/>
      <c r="D1325" s="86"/>
    </row>
    <row r="1326" spans="3:4" s="47" customFormat="1" x14ac:dyDescent="0.3">
      <c r="C1326" s="86"/>
      <c r="D1326" s="86"/>
    </row>
    <row r="1327" spans="3:4" s="47" customFormat="1" x14ac:dyDescent="0.3">
      <c r="C1327" s="86"/>
      <c r="D1327" s="86"/>
    </row>
    <row r="1328" spans="3:4" s="47" customFormat="1" x14ac:dyDescent="0.3">
      <c r="C1328" s="86"/>
      <c r="D1328" s="86"/>
    </row>
    <row r="1329" spans="3:4" s="47" customFormat="1" x14ac:dyDescent="0.3">
      <c r="C1329" s="86"/>
      <c r="D1329" s="86"/>
    </row>
    <row r="1330" spans="3:4" s="47" customFormat="1" x14ac:dyDescent="0.3">
      <c r="C1330" s="86"/>
      <c r="D1330" s="86"/>
    </row>
    <row r="1331" spans="3:4" s="47" customFormat="1" x14ac:dyDescent="0.3">
      <c r="C1331" s="86"/>
      <c r="D1331" s="86"/>
    </row>
    <row r="1332" spans="3:4" s="47" customFormat="1" x14ac:dyDescent="0.3">
      <c r="C1332" s="86"/>
      <c r="D1332" s="86"/>
    </row>
    <row r="1333" spans="3:4" s="47" customFormat="1" x14ac:dyDescent="0.3">
      <c r="C1333" s="86"/>
      <c r="D1333" s="86"/>
    </row>
    <row r="1334" spans="3:4" s="47" customFormat="1" x14ac:dyDescent="0.3">
      <c r="C1334" s="86"/>
      <c r="D1334" s="86"/>
    </row>
    <row r="1335" spans="3:4" s="47" customFormat="1" x14ac:dyDescent="0.3">
      <c r="C1335" s="86"/>
      <c r="D1335" s="86"/>
    </row>
    <row r="1336" spans="3:4" s="47" customFormat="1" x14ac:dyDescent="0.3">
      <c r="C1336" s="86"/>
      <c r="D1336" s="86"/>
    </row>
    <row r="1337" spans="3:4" s="47" customFormat="1" x14ac:dyDescent="0.3">
      <c r="C1337" s="86"/>
      <c r="D1337" s="86"/>
    </row>
    <row r="1338" spans="3:4" s="47" customFormat="1" x14ac:dyDescent="0.3">
      <c r="C1338" s="86"/>
      <c r="D1338" s="86"/>
    </row>
    <row r="1339" spans="3:4" s="47" customFormat="1" x14ac:dyDescent="0.3">
      <c r="C1339" s="86"/>
      <c r="D1339" s="86"/>
    </row>
    <row r="1340" spans="3:4" s="47" customFormat="1" x14ac:dyDescent="0.3">
      <c r="C1340" s="86"/>
      <c r="D1340" s="86"/>
    </row>
    <row r="1341" spans="3:4" s="47" customFormat="1" x14ac:dyDescent="0.3">
      <c r="C1341" s="86"/>
      <c r="D1341" s="86"/>
    </row>
    <row r="1342" spans="3:4" s="47" customFormat="1" x14ac:dyDescent="0.3">
      <c r="C1342" s="86"/>
      <c r="D1342" s="86"/>
    </row>
    <row r="1343" spans="3:4" s="47" customFormat="1" x14ac:dyDescent="0.3">
      <c r="C1343" s="86"/>
      <c r="D1343" s="86"/>
    </row>
    <row r="1344" spans="3:4" s="47" customFormat="1" x14ac:dyDescent="0.3">
      <c r="C1344" s="86"/>
      <c r="D1344" s="86"/>
    </row>
    <row r="1345" spans="3:4" s="47" customFormat="1" x14ac:dyDescent="0.3">
      <c r="C1345" s="86"/>
      <c r="D1345" s="86"/>
    </row>
    <row r="1346" spans="3:4" s="47" customFormat="1" x14ac:dyDescent="0.3">
      <c r="C1346" s="86"/>
      <c r="D1346" s="86"/>
    </row>
    <row r="1347" spans="3:4" s="47" customFormat="1" x14ac:dyDescent="0.3">
      <c r="C1347" s="86"/>
      <c r="D1347" s="86"/>
    </row>
    <row r="1348" spans="3:4" s="47" customFormat="1" x14ac:dyDescent="0.3">
      <c r="C1348" s="86"/>
      <c r="D1348" s="86"/>
    </row>
    <row r="1349" spans="3:4" s="47" customFormat="1" x14ac:dyDescent="0.3">
      <c r="C1349" s="86"/>
      <c r="D1349" s="86"/>
    </row>
    <row r="1350" spans="3:4" s="47" customFormat="1" x14ac:dyDescent="0.3">
      <c r="C1350" s="86"/>
      <c r="D1350" s="86"/>
    </row>
    <row r="1351" spans="3:4" s="47" customFormat="1" x14ac:dyDescent="0.3">
      <c r="C1351" s="86"/>
      <c r="D1351" s="86"/>
    </row>
    <row r="1352" spans="3:4" s="47" customFormat="1" x14ac:dyDescent="0.3">
      <c r="C1352" s="86"/>
      <c r="D1352" s="86"/>
    </row>
    <row r="1353" spans="3:4" s="47" customFormat="1" x14ac:dyDescent="0.3">
      <c r="C1353" s="86"/>
      <c r="D1353" s="86"/>
    </row>
    <row r="1354" spans="3:4" s="47" customFormat="1" x14ac:dyDescent="0.3">
      <c r="C1354" s="86"/>
      <c r="D1354" s="86"/>
    </row>
    <row r="1355" spans="3:4" s="47" customFormat="1" x14ac:dyDescent="0.3">
      <c r="C1355" s="86"/>
      <c r="D1355" s="86"/>
    </row>
    <row r="1356" spans="3:4" s="47" customFormat="1" x14ac:dyDescent="0.3">
      <c r="C1356" s="86"/>
      <c r="D1356" s="86"/>
    </row>
    <row r="1357" spans="3:4" s="47" customFormat="1" x14ac:dyDescent="0.3">
      <c r="C1357" s="86"/>
      <c r="D1357" s="86"/>
    </row>
    <row r="1358" spans="3:4" s="47" customFormat="1" x14ac:dyDescent="0.3">
      <c r="C1358" s="86"/>
      <c r="D1358" s="86"/>
    </row>
    <row r="1359" spans="3:4" s="47" customFormat="1" x14ac:dyDescent="0.3">
      <c r="C1359" s="86"/>
      <c r="D1359" s="86"/>
    </row>
    <row r="1360" spans="3:4" s="47" customFormat="1" x14ac:dyDescent="0.3">
      <c r="C1360" s="86"/>
      <c r="D1360" s="86"/>
    </row>
    <row r="1361" spans="3:4" s="47" customFormat="1" x14ac:dyDescent="0.3">
      <c r="C1361" s="86"/>
      <c r="D1361" s="86"/>
    </row>
    <row r="1362" spans="3:4" s="47" customFormat="1" x14ac:dyDescent="0.3">
      <c r="C1362" s="86"/>
      <c r="D1362" s="86"/>
    </row>
    <row r="1363" spans="3:4" s="47" customFormat="1" x14ac:dyDescent="0.3">
      <c r="C1363" s="86"/>
      <c r="D1363" s="86"/>
    </row>
    <row r="1364" spans="3:4" s="47" customFormat="1" x14ac:dyDescent="0.3">
      <c r="C1364" s="86"/>
      <c r="D1364" s="86"/>
    </row>
    <row r="1365" spans="3:4" s="47" customFormat="1" x14ac:dyDescent="0.3">
      <c r="C1365" s="86"/>
      <c r="D1365" s="86"/>
    </row>
    <row r="1366" spans="3:4" s="47" customFormat="1" x14ac:dyDescent="0.3">
      <c r="C1366" s="86"/>
      <c r="D1366" s="86"/>
    </row>
    <row r="1367" spans="3:4" s="47" customFormat="1" x14ac:dyDescent="0.3">
      <c r="C1367" s="86"/>
      <c r="D1367" s="86"/>
    </row>
    <row r="1368" spans="3:4" s="47" customFormat="1" x14ac:dyDescent="0.3">
      <c r="C1368" s="86"/>
      <c r="D1368" s="86"/>
    </row>
    <row r="1369" spans="3:4" s="47" customFormat="1" x14ac:dyDescent="0.3">
      <c r="C1369" s="86"/>
      <c r="D1369" s="86"/>
    </row>
    <row r="1370" spans="3:4" s="47" customFormat="1" x14ac:dyDescent="0.3">
      <c r="C1370" s="86"/>
      <c r="D1370" s="86"/>
    </row>
    <row r="1371" spans="3:4" s="47" customFormat="1" x14ac:dyDescent="0.3">
      <c r="C1371" s="86"/>
      <c r="D1371" s="86"/>
    </row>
    <row r="1372" spans="3:4" s="47" customFormat="1" x14ac:dyDescent="0.3">
      <c r="C1372" s="86"/>
      <c r="D1372" s="86"/>
    </row>
    <row r="1373" spans="3:4" s="47" customFormat="1" x14ac:dyDescent="0.3">
      <c r="C1373" s="86"/>
      <c r="D1373" s="86"/>
    </row>
    <row r="1374" spans="3:4" s="47" customFormat="1" x14ac:dyDescent="0.3">
      <c r="C1374" s="86"/>
      <c r="D1374" s="86"/>
    </row>
    <row r="1375" spans="3:4" s="47" customFormat="1" x14ac:dyDescent="0.3">
      <c r="C1375" s="86"/>
      <c r="D1375" s="86"/>
    </row>
    <row r="1376" spans="3:4" s="47" customFormat="1" x14ac:dyDescent="0.3">
      <c r="C1376" s="86"/>
      <c r="D1376" s="86"/>
    </row>
    <row r="1377" spans="3:4" s="47" customFormat="1" x14ac:dyDescent="0.3">
      <c r="C1377" s="86"/>
      <c r="D1377" s="86"/>
    </row>
    <row r="1378" spans="3:4" s="47" customFormat="1" x14ac:dyDescent="0.3">
      <c r="C1378" s="86"/>
      <c r="D1378" s="86"/>
    </row>
    <row r="1379" spans="3:4" s="47" customFormat="1" x14ac:dyDescent="0.3">
      <c r="C1379" s="86"/>
      <c r="D1379" s="86"/>
    </row>
    <row r="1380" spans="3:4" s="47" customFormat="1" x14ac:dyDescent="0.3">
      <c r="C1380" s="86"/>
      <c r="D1380" s="86"/>
    </row>
    <row r="1381" spans="3:4" s="47" customFormat="1" x14ac:dyDescent="0.3">
      <c r="C1381" s="86"/>
      <c r="D1381" s="86"/>
    </row>
    <row r="1382" spans="3:4" s="47" customFormat="1" x14ac:dyDescent="0.3">
      <c r="C1382" s="86"/>
      <c r="D1382" s="86"/>
    </row>
    <row r="1383" spans="3:4" s="47" customFormat="1" x14ac:dyDescent="0.3">
      <c r="C1383" s="86"/>
      <c r="D1383" s="86"/>
    </row>
    <row r="1384" spans="3:4" s="47" customFormat="1" x14ac:dyDescent="0.3">
      <c r="C1384" s="86"/>
      <c r="D1384" s="86"/>
    </row>
    <row r="1385" spans="3:4" s="47" customFormat="1" x14ac:dyDescent="0.3">
      <c r="C1385" s="86"/>
      <c r="D1385" s="86"/>
    </row>
    <row r="1386" spans="3:4" s="47" customFormat="1" x14ac:dyDescent="0.3">
      <c r="C1386" s="86"/>
      <c r="D1386" s="86"/>
    </row>
    <row r="1387" spans="3:4" s="47" customFormat="1" x14ac:dyDescent="0.3">
      <c r="C1387" s="86"/>
      <c r="D1387" s="86"/>
    </row>
    <row r="1388" spans="3:4" s="47" customFormat="1" x14ac:dyDescent="0.3">
      <c r="C1388" s="86"/>
      <c r="D1388" s="86"/>
    </row>
    <row r="1389" spans="3:4" s="47" customFormat="1" x14ac:dyDescent="0.3">
      <c r="C1389" s="86"/>
      <c r="D1389" s="86"/>
    </row>
    <row r="1390" spans="3:4" s="47" customFormat="1" x14ac:dyDescent="0.3">
      <c r="C1390" s="86"/>
      <c r="D1390" s="86"/>
    </row>
    <row r="1391" spans="3:4" s="47" customFormat="1" x14ac:dyDescent="0.3">
      <c r="C1391" s="86"/>
      <c r="D1391" s="86"/>
    </row>
    <row r="1392" spans="3:4" s="47" customFormat="1" x14ac:dyDescent="0.3">
      <c r="C1392" s="86"/>
      <c r="D1392" s="86"/>
    </row>
    <row r="1393" spans="3:4" s="47" customFormat="1" x14ac:dyDescent="0.3">
      <c r="C1393" s="86"/>
      <c r="D1393" s="86"/>
    </row>
    <row r="1394" spans="3:4" s="47" customFormat="1" x14ac:dyDescent="0.3">
      <c r="C1394" s="86"/>
      <c r="D1394" s="86"/>
    </row>
    <row r="1395" spans="3:4" s="47" customFormat="1" x14ac:dyDescent="0.3">
      <c r="C1395" s="86"/>
      <c r="D1395" s="86"/>
    </row>
    <row r="1396" spans="3:4" s="47" customFormat="1" x14ac:dyDescent="0.3">
      <c r="C1396" s="86"/>
      <c r="D1396" s="86"/>
    </row>
    <row r="1397" spans="3:4" s="47" customFormat="1" x14ac:dyDescent="0.3">
      <c r="C1397" s="86"/>
      <c r="D1397" s="86"/>
    </row>
    <row r="1398" spans="3:4" s="47" customFormat="1" x14ac:dyDescent="0.3">
      <c r="C1398" s="86"/>
      <c r="D1398" s="86"/>
    </row>
    <row r="1399" spans="3:4" s="47" customFormat="1" x14ac:dyDescent="0.3">
      <c r="C1399" s="86"/>
      <c r="D1399" s="86"/>
    </row>
    <row r="1400" spans="3:4" s="47" customFormat="1" x14ac:dyDescent="0.3">
      <c r="C1400" s="86"/>
      <c r="D1400" s="86"/>
    </row>
    <row r="1401" spans="3:4" s="47" customFormat="1" x14ac:dyDescent="0.3">
      <c r="C1401" s="86"/>
      <c r="D1401" s="86"/>
    </row>
    <row r="1402" spans="3:4" s="47" customFormat="1" x14ac:dyDescent="0.3">
      <c r="C1402" s="86"/>
      <c r="D1402" s="86"/>
    </row>
    <row r="1403" spans="3:4" s="47" customFormat="1" x14ac:dyDescent="0.3">
      <c r="C1403" s="86"/>
      <c r="D1403" s="86"/>
    </row>
    <row r="1404" spans="3:4" s="47" customFormat="1" x14ac:dyDescent="0.3">
      <c r="C1404" s="86"/>
      <c r="D1404" s="86"/>
    </row>
    <row r="1405" spans="3:4" s="47" customFormat="1" x14ac:dyDescent="0.3">
      <c r="C1405" s="86"/>
      <c r="D1405" s="86"/>
    </row>
    <row r="1406" spans="3:4" s="47" customFormat="1" x14ac:dyDescent="0.3">
      <c r="C1406" s="86"/>
      <c r="D1406" s="86"/>
    </row>
    <row r="1407" spans="3:4" s="47" customFormat="1" x14ac:dyDescent="0.3">
      <c r="C1407" s="86"/>
      <c r="D1407" s="86"/>
    </row>
    <row r="1408" spans="3:4" s="47" customFormat="1" x14ac:dyDescent="0.3">
      <c r="C1408" s="86"/>
      <c r="D1408" s="86"/>
    </row>
    <row r="1409" spans="3:4" s="47" customFormat="1" x14ac:dyDescent="0.3">
      <c r="C1409" s="86"/>
      <c r="D1409" s="86"/>
    </row>
    <row r="1410" spans="3:4" s="47" customFormat="1" x14ac:dyDescent="0.3">
      <c r="C1410" s="86"/>
      <c r="D1410" s="86"/>
    </row>
    <row r="1411" spans="3:4" s="47" customFormat="1" x14ac:dyDescent="0.3">
      <c r="C1411" s="86"/>
      <c r="D1411" s="86"/>
    </row>
    <row r="1412" spans="3:4" s="47" customFormat="1" x14ac:dyDescent="0.3">
      <c r="C1412" s="86"/>
      <c r="D1412" s="86"/>
    </row>
    <row r="1413" spans="3:4" s="47" customFormat="1" x14ac:dyDescent="0.3">
      <c r="C1413" s="86"/>
      <c r="D1413" s="86"/>
    </row>
    <row r="1414" spans="3:4" s="47" customFormat="1" x14ac:dyDescent="0.3">
      <c r="C1414" s="86"/>
      <c r="D1414" s="86"/>
    </row>
    <row r="1415" spans="3:4" s="47" customFormat="1" x14ac:dyDescent="0.3">
      <c r="C1415" s="86"/>
      <c r="D1415" s="86"/>
    </row>
    <row r="1416" spans="3:4" s="47" customFormat="1" x14ac:dyDescent="0.3">
      <c r="C1416" s="86"/>
      <c r="D1416" s="86"/>
    </row>
    <row r="1417" spans="3:4" s="47" customFormat="1" x14ac:dyDescent="0.3">
      <c r="C1417" s="86"/>
      <c r="D1417" s="86"/>
    </row>
    <row r="1418" spans="3:4" s="47" customFormat="1" x14ac:dyDescent="0.3">
      <c r="C1418" s="86"/>
      <c r="D1418" s="86"/>
    </row>
    <row r="1419" spans="3:4" s="47" customFormat="1" x14ac:dyDescent="0.3">
      <c r="C1419" s="86"/>
      <c r="D1419" s="86"/>
    </row>
    <row r="1420" spans="3:4" s="47" customFormat="1" x14ac:dyDescent="0.3">
      <c r="C1420" s="86"/>
      <c r="D1420" s="86"/>
    </row>
    <row r="1421" spans="3:4" s="47" customFormat="1" x14ac:dyDescent="0.3">
      <c r="C1421" s="86"/>
      <c r="D1421" s="86"/>
    </row>
    <row r="1422" spans="3:4" s="47" customFormat="1" x14ac:dyDescent="0.3">
      <c r="C1422" s="86"/>
      <c r="D1422" s="86"/>
    </row>
    <row r="1423" spans="3:4" s="47" customFormat="1" x14ac:dyDescent="0.3">
      <c r="C1423" s="86"/>
      <c r="D1423" s="86"/>
    </row>
    <row r="1424" spans="3:4" s="47" customFormat="1" x14ac:dyDescent="0.3">
      <c r="C1424" s="86"/>
      <c r="D1424" s="86"/>
    </row>
    <row r="1425" spans="3:4" s="47" customFormat="1" x14ac:dyDescent="0.3">
      <c r="C1425" s="86"/>
      <c r="D1425" s="86"/>
    </row>
    <row r="1426" spans="3:4" s="47" customFormat="1" x14ac:dyDescent="0.3">
      <c r="C1426" s="86"/>
      <c r="D1426" s="86"/>
    </row>
    <row r="1427" spans="3:4" s="47" customFormat="1" x14ac:dyDescent="0.3">
      <c r="C1427" s="86"/>
      <c r="D1427" s="86"/>
    </row>
    <row r="1428" spans="3:4" s="47" customFormat="1" x14ac:dyDescent="0.3">
      <c r="C1428" s="86"/>
      <c r="D1428" s="86"/>
    </row>
    <row r="1429" spans="3:4" s="47" customFormat="1" x14ac:dyDescent="0.3">
      <c r="C1429" s="86"/>
      <c r="D1429" s="86"/>
    </row>
    <row r="1430" spans="3:4" s="47" customFormat="1" x14ac:dyDescent="0.3">
      <c r="C1430" s="86"/>
      <c r="D1430" s="86"/>
    </row>
    <row r="1431" spans="3:4" s="47" customFormat="1" x14ac:dyDescent="0.3">
      <c r="C1431" s="86"/>
      <c r="D1431" s="86"/>
    </row>
    <row r="1432" spans="3:4" s="47" customFormat="1" x14ac:dyDescent="0.3">
      <c r="C1432" s="86"/>
      <c r="D1432" s="86"/>
    </row>
    <row r="1433" spans="3:4" s="47" customFormat="1" x14ac:dyDescent="0.3">
      <c r="C1433" s="86"/>
      <c r="D1433" s="86"/>
    </row>
    <row r="1434" spans="3:4" s="47" customFormat="1" x14ac:dyDescent="0.3">
      <c r="C1434" s="86"/>
      <c r="D1434" s="86"/>
    </row>
    <row r="1435" spans="3:4" s="47" customFormat="1" x14ac:dyDescent="0.3">
      <c r="C1435" s="86"/>
      <c r="D1435" s="86"/>
    </row>
    <row r="1436" spans="3:4" s="47" customFormat="1" x14ac:dyDescent="0.3">
      <c r="C1436" s="86"/>
      <c r="D1436" s="86"/>
    </row>
    <row r="1437" spans="3:4" s="47" customFormat="1" x14ac:dyDescent="0.3">
      <c r="C1437" s="86"/>
      <c r="D1437" s="86"/>
    </row>
    <row r="1438" spans="3:4" s="47" customFormat="1" x14ac:dyDescent="0.3">
      <c r="C1438" s="86"/>
      <c r="D1438" s="86"/>
    </row>
    <row r="1439" spans="3:4" s="47" customFormat="1" x14ac:dyDescent="0.3">
      <c r="C1439" s="86"/>
      <c r="D1439" s="86"/>
    </row>
    <row r="1440" spans="3:4" s="47" customFormat="1" x14ac:dyDescent="0.3">
      <c r="C1440" s="86"/>
      <c r="D1440" s="86"/>
    </row>
    <row r="1441" spans="3:4" s="47" customFormat="1" x14ac:dyDescent="0.3">
      <c r="C1441" s="86"/>
      <c r="D1441" s="86"/>
    </row>
    <row r="1442" spans="3:4" s="47" customFormat="1" x14ac:dyDescent="0.3">
      <c r="C1442" s="86"/>
      <c r="D1442" s="86"/>
    </row>
    <row r="1443" spans="3:4" s="47" customFormat="1" x14ac:dyDescent="0.3">
      <c r="C1443" s="86"/>
      <c r="D1443" s="86"/>
    </row>
    <row r="1444" spans="3:4" s="47" customFormat="1" x14ac:dyDescent="0.3">
      <c r="C1444" s="86"/>
      <c r="D1444" s="86"/>
    </row>
    <row r="1445" spans="3:4" s="47" customFormat="1" x14ac:dyDescent="0.3">
      <c r="C1445" s="86"/>
      <c r="D1445" s="86"/>
    </row>
    <row r="1446" spans="3:4" s="47" customFormat="1" x14ac:dyDescent="0.3">
      <c r="C1446" s="86"/>
      <c r="D1446" s="86"/>
    </row>
    <row r="1447" spans="3:4" s="47" customFormat="1" x14ac:dyDescent="0.3">
      <c r="C1447" s="86"/>
      <c r="D1447" s="86"/>
    </row>
    <row r="1448" spans="3:4" s="47" customFormat="1" x14ac:dyDescent="0.3">
      <c r="C1448" s="86"/>
      <c r="D1448" s="86"/>
    </row>
    <row r="1449" spans="3:4" s="47" customFormat="1" x14ac:dyDescent="0.3">
      <c r="C1449" s="86"/>
      <c r="D1449" s="86"/>
    </row>
    <row r="1450" spans="3:4" s="47" customFormat="1" x14ac:dyDescent="0.3">
      <c r="C1450" s="86"/>
      <c r="D1450" s="86"/>
    </row>
    <row r="1451" spans="3:4" s="47" customFormat="1" x14ac:dyDescent="0.3">
      <c r="C1451" s="86"/>
      <c r="D1451" s="86"/>
    </row>
    <row r="1452" spans="3:4" s="47" customFormat="1" x14ac:dyDescent="0.3">
      <c r="C1452" s="86"/>
      <c r="D1452" s="86"/>
    </row>
    <row r="1453" spans="3:4" s="47" customFormat="1" x14ac:dyDescent="0.3">
      <c r="C1453" s="86"/>
      <c r="D1453" s="86"/>
    </row>
    <row r="1454" spans="3:4" s="47" customFormat="1" x14ac:dyDescent="0.3">
      <c r="C1454" s="86"/>
      <c r="D1454" s="86"/>
    </row>
    <row r="1455" spans="3:4" s="47" customFormat="1" x14ac:dyDescent="0.3">
      <c r="C1455" s="86"/>
      <c r="D1455" s="86"/>
    </row>
    <row r="1456" spans="3:4" s="47" customFormat="1" x14ac:dyDescent="0.3">
      <c r="C1456" s="86"/>
      <c r="D1456" s="86"/>
    </row>
    <row r="1457" spans="3:4" s="47" customFormat="1" x14ac:dyDescent="0.3">
      <c r="C1457" s="86"/>
      <c r="D1457" s="86"/>
    </row>
    <row r="1458" spans="3:4" s="47" customFormat="1" x14ac:dyDescent="0.3">
      <c r="C1458" s="86"/>
      <c r="D1458" s="86"/>
    </row>
    <row r="1459" spans="3:4" s="47" customFormat="1" x14ac:dyDescent="0.3">
      <c r="C1459" s="86"/>
      <c r="D1459" s="86"/>
    </row>
    <row r="1460" spans="3:4" s="47" customFormat="1" x14ac:dyDescent="0.3">
      <c r="C1460" s="86"/>
      <c r="D1460" s="86"/>
    </row>
    <row r="1461" spans="3:4" s="47" customFormat="1" x14ac:dyDescent="0.3">
      <c r="C1461" s="86"/>
      <c r="D1461" s="86"/>
    </row>
    <row r="1462" spans="3:4" s="47" customFormat="1" x14ac:dyDescent="0.3">
      <c r="C1462" s="86"/>
      <c r="D1462" s="86"/>
    </row>
    <row r="1463" spans="3:4" s="47" customFormat="1" x14ac:dyDescent="0.3">
      <c r="C1463" s="86"/>
      <c r="D1463" s="86"/>
    </row>
    <row r="1464" spans="3:4" s="47" customFormat="1" x14ac:dyDescent="0.3">
      <c r="C1464" s="86"/>
      <c r="D1464" s="86"/>
    </row>
    <row r="1465" spans="3:4" s="47" customFormat="1" x14ac:dyDescent="0.3">
      <c r="C1465" s="86"/>
      <c r="D1465" s="86"/>
    </row>
    <row r="1466" spans="3:4" s="47" customFormat="1" x14ac:dyDescent="0.3">
      <c r="C1466" s="86"/>
      <c r="D1466" s="86"/>
    </row>
    <row r="1467" spans="3:4" s="47" customFormat="1" x14ac:dyDescent="0.3">
      <c r="C1467" s="86"/>
      <c r="D1467" s="86"/>
    </row>
    <row r="1468" spans="3:4" s="47" customFormat="1" x14ac:dyDescent="0.3">
      <c r="C1468" s="86"/>
      <c r="D1468" s="86"/>
    </row>
    <row r="1469" spans="3:4" s="47" customFormat="1" x14ac:dyDescent="0.3">
      <c r="C1469" s="86"/>
      <c r="D1469" s="86"/>
    </row>
    <row r="1470" spans="3:4" s="47" customFormat="1" x14ac:dyDescent="0.3">
      <c r="C1470" s="86"/>
      <c r="D1470" s="86"/>
    </row>
    <row r="1471" spans="3:4" s="47" customFormat="1" x14ac:dyDescent="0.3">
      <c r="C1471" s="86"/>
      <c r="D1471" s="86"/>
    </row>
    <row r="1472" spans="3:4" s="47" customFormat="1" x14ac:dyDescent="0.3">
      <c r="C1472" s="86"/>
      <c r="D1472" s="86"/>
    </row>
    <row r="1473" spans="3:4" s="47" customFormat="1" x14ac:dyDescent="0.3">
      <c r="C1473" s="86"/>
      <c r="D1473" s="86"/>
    </row>
    <row r="1474" spans="3:4" s="47" customFormat="1" x14ac:dyDescent="0.3">
      <c r="C1474" s="86"/>
      <c r="D1474" s="86"/>
    </row>
    <row r="1475" spans="3:4" s="47" customFormat="1" x14ac:dyDescent="0.3">
      <c r="C1475" s="86"/>
      <c r="D1475" s="86"/>
    </row>
    <row r="1476" spans="3:4" s="47" customFormat="1" x14ac:dyDescent="0.3">
      <c r="C1476" s="86"/>
      <c r="D1476" s="86"/>
    </row>
    <row r="1477" spans="3:4" s="47" customFormat="1" x14ac:dyDescent="0.3">
      <c r="C1477" s="86"/>
      <c r="D1477" s="86"/>
    </row>
    <row r="1478" spans="3:4" s="47" customFormat="1" x14ac:dyDescent="0.3">
      <c r="C1478" s="86"/>
      <c r="D1478" s="86"/>
    </row>
    <row r="1479" spans="3:4" s="47" customFormat="1" x14ac:dyDescent="0.3">
      <c r="C1479" s="86"/>
      <c r="D1479" s="86"/>
    </row>
    <row r="1480" spans="3:4" s="47" customFormat="1" x14ac:dyDescent="0.3">
      <c r="C1480" s="86"/>
      <c r="D1480" s="86"/>
    </row>
    <row r="1481" spans="3:4" s="47" customFormat="1" x14ac:dyDescent="0.3">
      <c r="C1481" s="86"/>
      <c r="D1481" s="86"/>
    </row>
    <row r="1482" spans="3:4" s="47" customFormat="1" x14ac:dyDescent="0.3">
      <c r="C1482" s="86"/>
      <c r="D1482" s="86"/>
    </row>
    <row r="1483" spans="3:4" s="47" customFormat="1" x14ac:dyDescent="0.3">
      <c r="C1483" s="86"/>
      <c r="D1483" s="86"/>
    </row>
    <row r="1484" spans="3:4" s="47" customFormat="1" x14ac:dyDescent="0.3">
      <c r="C1484" s="86"/>
      <c r="D1484" s="86"/>
    </row>
    <row r="1485" spans="3:4" s="47" customFormat="1" x14ac:dyDescent="0.3">
      <c r="C1485" s="86"/>
      <c r="D1485" s="86"/>
    </row>
    <row r="1486" spans="3:4" s="47" customFormat="1" x14ac:dyDescent="0.3">
      <c r="C1486" s="86"/>
      <c r="D1486" s="86"/>
    </row>
    <row r="1487" spans="3:4" s="47" customFormat="1" x14ac:dyDescent="0.3">
      <c r="C1487" s="86"/>
      <c r="D1487" s="86"/>
    </row>
    <row r="1488" spans="3:4" s="47" customFormat="1" x14ac:dyDescent="0.3">
      <c r="C1488" s="86"/>
      <c r="D1488" s="86"/>
    </row>
    <row r="1489" spans="3:4" s="47" customFormat="1" x14ac:dyDescent="0.3">
      <c r="C1489" s="86"/>
      <c r="D1489" s="86"/>
    </row>
    <row r="1490" spans="3:4" s="47" customFormat="1" x14ac:dyDescent="0.3">
      <c r="C1490" s="86"/>
      <c r="D1490" s="86"/>
    </row>
    <row r="1491" spans="3:4" s="47" customFormat="1" x14ac:dyDescent="0.3">
      <c r="C1491" s="86"/>
      <c r="D1491" s="86"/>
    </row>
    <row r="1492" spans="3:4" s="47" customFormat="1" x14ac:dyDescent="0.3">
      <c r="C1492" s="86"/>
      <c r="D1492" s="86"/>
    </row>
    <row r="1493" spans="3:4" s="47" customFormat="1" x14ac:dyDescent="0.3">
      <c r="C1493" s="86"/>
      <c r="D1493" s="86"/>
    </row>
    <row r="1494" spans="3:4" s="47" customFormat="1" x14ac:dyDescent="0.3">
      <c r="C1494" s="86"/>
      <c r="D1494" s="86"/>
    </row>
    <row r="1495" spans="3:4" s="47" customFormat="1" x14ac:dyDescent="0.3">
      <c r="C1495" s="86"/>
      <c r="D1495" s="86"/>
    </row>
    <row r="1496" spans="3:4" s="47" customFormat="1" x14ac:dyDescent="0.3">
      <c r="C1496" s="86"/>
      <c r="D1496" s="86"/>
    </row>
    <row r="1497" spans="3:4" s="47" customFormat="1" x14ac:dyDescent="0.3">
      <c r="C1497" s="86"/>
      <c r="D1497" s="86"/>
    </row>
    <row r="1498" spans="3:4" s="47" customFormat="1" x14ac:dyDescent="0.3">
      <c r="C1498" s="86"/>
      <c r="D1498" s="86"/>
    </row>
    <row r="1499" spans="3:4" s="47" customFormat="1" x14ac:dyDescent="0.3">
      <c r="C1499" s="86"/>
      <c r="D1499" s="86"/>
    </row>
    <row r="1500" spans="3:4" s="47" customFormat="1" x14ac:dyDescent="0.3">
      <c r="C1500" s="86"/>
      <c r="D1500" s="86"/>
    </row>
    <row r="1501" spans="3:4" s="47" customFormat="1" x14ac:dyDescent="0.3">
      <c r="C1501" s="86"/>
      <c r="D1501" s="86"/>
    </row>
    <row r="1502" spans="3:4" s="47" customFormat="1" x14ac:dyDescent="0.3">
      <c r="C1502" s="86"/>
      <c r="D1502" s="86"/>
    </row>
    <row r="1503" spans="3:4" s="47" customFormat="1" x14ac:dyDescent="0.3">
      <c r="C1503" s="86"/>
      <c r="D1503" s="86"/>
    </row>
    <row r="1504" spans="3:4" s="47" customFormat="1" x14ac:dyDescent="0.3">
      <c r="C1504" s="86"/>
      <c r="D1504" s="86"/>
    </row>
    <row r="1505" spans="3:4" s="47" customFormat="1" x14ac:dyDescent="0.3">
      <c r="C1505" s="86"/>
      <c r="D1505" s="86"/>
    </row>
    <row r="1506" spans="3:4" s="47" customFormat="1" x14ac:dyDescent="0.3">
      <c r="C1506" s="86"/>
      <c r="D1506" s="86"/>
    </row>
    <row r="1507" spans="3:4" s="47" customFormat="1" x14ac:dyDescent="0.3">
      <c r="C1507" s="86"/>
      <c r="D1507" s="86"/>
    </row>
    <row r="1508" spans="3:4" s="47" customFormat="1" x14ac:dyDescent="0.3">
      <c r="C1508" s="86"/>
      <c r="D1508" s="86"/>
    </row>
    <row r="1509" spans="3:4" s="47" customFormat="1" x14ac:dyDescent="0.3">
      <c r="C1509" s="86"/>
      <c r="D1509" s="86"/>
    </row>
    <row r="1510" spans="3:4" s="47" customFormat="1" x14ac:dyDescent="0.3">
      <c r="C1510" s="86"/>
      <c r="D1510" s="86"/>
    </row>
    <row r="1511" spans="3:4" s="47" customFormat="1" x14ac:dyDescent="0.3">
      <c r="C1511" s="86"/>
      <c r="D1511" s="86"/>
    </row>
    <row r="1512" spans="3:4" s="47" customFormat="1" x14ac:dyDescent="0.3">
      <c r="C1512" s="86"/>
      <c r="D1512" s="86"/>
    </row>
    <row r="1513" spans="3:4" s="47" customFormat="1" x14ac:dyDescent="0.3">
      <c r="C1513" s="86"/>
      <c r="D1513" s="86"/>
    </row>
    <row r="1514" spans="3:4" s="47" customFormat="1" x14ac:dyDescent="0.3">
      <c r="C1514" s="86"/>
      <c r="D1514" s="86"/>
    </row>
    <row r="1515" spans="3:4" s="47" customFormat="1" x14ac:dyDescent="0.3">
      <c r="C1515" s="86"/>
      <c r="D1515" s="86"/>
    </row>
    <row r="1516" spans="3:4" s="47" customFormat="1" x14ac:dyDescent="0.3">
      <c r="C1516" s="86"/>
      <c r="D1516" s="86"/>
    </row>
    <row r="1517" spans="3:4" s="47" customFormat="1" x14ac:dyDescent="0.3">
      <c r="C1517" s="86"/>
      <c r="D1517" s="86"/>
    </row>
    <row r="1518" spans="3:4" s="47" customFormat="1" x14ac:dyDescent="0.3">
      <c r="C1518" s="86"/>
      <c r="D1518" s="86"/>
    </row>
    <row r="1519" spans="3:4" s="47" customFormat="1" x14ac:dyDescent="0.3">
      <c r="C1519" s="86"/>
      <c r="D1519" s="86"/>
    </row>
    <row r="1520" spans="3:4" s="47" customFormat="1" x14ac:dyDescent="0.3">
      <c r="C1520" s="86"/>
      <c r="D1520" s="86"/>
    </row>
    <row r="1521" spans="3:4" s="47" customFormat="1" x14ac:dyDescent="0.3">
      <c r="C1521" s="86"/>
      <c r="D1521" s="86"/>
    </row>
    <row r="1522" spans="3:4" s="47" customFormat="1" x14ac:dyDescent="0.3">
      <c r="C1522" s="86"/>
      <c r="D1522" s="86"/>
    </row>
    <row r="1523" spans="3:4" s="47" customFormat="1" x14ac:dyDescent="0.3">
      <c r="C1523" s="86"/>
      <c r="D1523" s="86"/>
    </row>
    <row r="1524" spans="3:4" s="47" customFormat="1" x14ac:dyDescent="0.3">
      <c r="C1524" s="86"/>
      <c r="D1524" s="86"/>
    </row>
    <row r="1525" spans="3:4" s="47" customFormat="1" x14ac:dyDescent="0.3">
      <c r="C1525" s="86"/>
      <c r="D1525" s="86"/>
    </row>
    <row r="1526" spans="3:4" s="47" customFormat="1" x14ac:dyDescent="0.3">
      <c r="C1526" s="86"/>
      <c r="D1526" s="86"/>
    </row>
    <row r="1527" spans="3:4" s="47" customFormat="1" x14ac:dyDescent="0.3">
      <c r="C1527" s="86"/>
      <c r="D1527" s="86"/>
    </row>
    <row r="1528" spans="3:4" s="47" customFormat="1" x14ac:dyDescent="0.3">
      <c r="C1528" s="86"/>
      <c r="D1528" s="86"/>
    </row>
    <row r="1529" spans="3:4" s="47" customFormat="1" x14ac:dyDescent="0.3">
      <c r="C1529" s="86"/>
      <c r="D1529" s="86"/>
    </row>
    <row r="1530" spans="3:4" s="47" customFormat="1" x14ac:dyDescent="0.3">
      <c r="C1530" s="86"/>
      <c r="D1530" s="86"/>
    </row>
    <row r="1531" spans="3:4" s="47" customFormat="1" x14ac:dyDescent="0.3">
      <c r="C1531" s="86"/>
      <c r="D1531" s="86"/>
    </row>
    <row r="1532" spans="3:4" s="47" customFormat="1" x14ac:dyDescent="0.3">
      <c r="C1532" s="86"/>
      <c r="D1532" s="86"/>
    </row>
    <row r="1533" spans="3:4" s="47" customFormat="1" x14ac:dyDescent="0.3">
      <c r="C1533" s="86"/>
      <c r="D1533" s="86"/>
    </row>
    <row r="1534" spans="3:4" s="47" customFormat="1" x14ac:dyDescent="0.3">
      <c r="C1534" s="86"/>
      <c r="D1534" s="86"/>
    </row>
    <row r="1535" spans="3:4" s="47" customFormat="1" x14ac:dyDescent="0.3">
      <c r="C1535" s="86"/>
      <c r="D1535" s="86"/>
    </row>
    <row r="1536" spans="3:4" s="47" customFormat="1" x14ac:dyDescent="0.3">
      <c r="C1536" s="86"/>
      <c r="D1536" s="86"/>
    </row>
    <row r="1537" spans="3:4" s="47" customFormat="1" x14ac:dyDescent="0.3">
      <c r="C1537" s="86"/>
      <c r="D1537" s="86"/>
    </row>
    <row r="1538" spans="3:4" s="47" customFormat="1" x14ac:dyDescent="0.3">
      <c r="C1538" s="86"/>
      <c r="D1538" s="86"/>
    </row>
    <row r="1539" spans="3:4" s="47" customFormat="1" x14ac:dyDescent="0.3">
      <c r="C1539" s="86"/>
      <c r="D1539" s="86"/>
    </row>
    <row r="1540" spans="3:4" s="47" customFormat="1" x14ac:dyDescent="0.3">
      <c r="C1540" s="86"/>
      <c r="D1540" s="86"/>
    </row>
    <row r="1541" spans="3:4" s="47" customFormat="1" x14ac:dyDescent="0.3">
      <c r="C1541" s="86"/>
      <c r="D1541" s="86"/>
    </row>
    <row r="1542" spans="3:4" s="47" customFormat="1" x14ac:dyDescent="0.3">
      <c r="C1542" s="86"/>
      <c r="D1542" s="86"/>
    </row>
    <row r="1543" spans="3:4" s="47" customFormat="1" x14ac:dyDescent="0.3">
      <c r="C1543" s="86"/>
      <c r="D1543" s="86"/>
    </row>
    <row r="1544" spans="3:4" s="47" customFormat="1" x14ac:dyDescent="0.3">
      <c r="C1544" s="86"/>
      <c r="D1544" s="86"/>
    </row>
    <row r="1545" spans="3:4" s="47" customFormat="1" x14ac:dyDescent="0.3">
      <c r="C1545" s="86"/>
      <c r="D1545" s="86"/>
    </row>
    <row r="1546" spans="3:4" s="47" customFormat="1" x14ac:dyDescent="0.3">
      <c r="C1546" s="86"/>
      <c r="D1546" s="86"/>
    </row>
    <row r="1547" spans="3:4" s="47" customFormat="1" x14ac:dyDescent="0.3">
      <c r="C1547" s="86"/>
      <c r="D1547" s="86"/>
    </row>
    <row r="1548" spans="3:4" s="47" customFormat="1" x14ac:dyDescent="0.3">
      <c r="C1548" s="86"/>
      <c r="D1548" s="86"/>
    </row>
    <row r="1549" spans="3:4" s="47" customFormat="1" x14ac:dyDescent="0.3">
      <c r="C1549" s="86"/>
      <c r="D1549" s="86"/>
    </row>
    <row r="1550" spans="3:4" s="47" customFormat="1" x14ac:dyDescent="0.3">
      <c r="C1550" s="86"/>
      <c r="D1550" s="86"/>
    </row>
    <row r="1551" spans="3:4" s="47" customFormat="1" x14ac:dyDescent="0.3">
      <c r="C1551" s="86"/>
      <c r="D1551" s="86"/>
    </row>
    <row r="1552" spans="3:4" s="47" customFormat="1" x14ac:dyDescent="0.3">
      <c r="C1552" s="86"/>
      <c r="D1552" s="86"/>
    </row>
    <row r="1553" spans="3:4" s="47" customFormat="1" x14ac:dyDescent="0.3">
      <c r="C1553" s="86"/>
      <c r="D1553" s="86"/>
    </row>
    <row r="1554" spans="3:4" s="47" customFormat="1" x14ac:dyDescent="0.3">
      <c r="C1554" s="86"/>
      <c r="D1554" s="86"/>
    </row>
    <row r="1555" spans="3:4" s="47" customFormat="1" x14ac:dyDescent="0.3">
      <c r="C1555" s="86"/>
      <c r="D1555" s="86"/>
    </row>
    <row r="1556" spans="3:4" s="47" customFormat="1" x14ac:dyDescent="0.3">
      <c r="C1556" s="86"/>
      <c r="D1556" s="86"/>
    </row>
    <row r="1557" spans="3:4" s="47" customFormat="1" x14ac:dyDescent="0.3">
      <c r="C1557" s="86"/>
      <c r="D1557" s="86"/>
    </row>
    <row r="1558" spans="3:4" s="47" customFormat="1" x14ac:dyDescent="0.3">
      <c r="C1558" s="86"/>
      <c r="D1558" s="86"/>
    </row>
    <row r="1559" spans="3:4" s="47" customFormat="1" x14ac:dyDescent="0.3">
      <c r="C1559" s="86"/>
      <c r="D1559" s="86"/>
    </row>
    <row r="1560" spans="3:4" s="47" customFormat="1" x14ac:dyDescent="0.3">
      <c r="C1560" s="86"/>
      <c r="D1560" s="86"/>
    </row>
    <row r="1561" spans="3:4" s="47" customFormat="1" x14ac:dyDescent="0.3">
      <c r="C1561" s="86"/>
      <c r="D1561" s="86"/>
    </row>
    <row r="1562" spans="3:4" s="47" customFormat="1" x14ac:dyDescent="0.3">
      <c r="C1562" s="86"/>
      <c r="D1562" s="86"/>
    </row>
    <row r="1563" spans="3:4" s="47" customFormat="1" x14ac:dyDescent="0.3">
      <c r="C1563" s="86"/>
      <c r="D1563" s="86"/>
    </row>
    <row r="1564" spans="3:4" s="47" customFormat="1" x14ac:dyDescent="0.3">
      <c r="C1564" s="86"/>
      <c r="D1564" s="86"/>
    </row>
    <row r="1565" spans="3:4" s="47" customFormat="1" x14ac:dyDescent="0.3">
      <c r="C1565" s="86"/>
      <c r="D1565" s="86"/>
    </row>
    <row r="1566" spans="3:4" s="47" customFormat="1" x14ac:dyDescent="0.3">
      <c r="C1566" s="86"/>
      <c r="D1566" s="86"/>
    </row>
    <row r="1567" spans="3:4" s="47" customFormat="1" x14ac:dyDescent="0.3">
      <c r="C1567" s="86"/>
      <c r="D1567" s="86"/>
    </row>
    <row r="1568" spans="3:4" s="47" customFormat="1" x14ac:dyDescent="0.3">
      <c r="C1568" s="86"/>
      <c r="D1568" s="86"/>
    </row>
    <row r="1569" spans="3:4" s="47" customFormat="1" x14ac:dyDescent="0.3">
      <c r="C1569" s="86"/>
      <c r="D1569" s="86"/>
    </row>
    <row r="1570" spans="3:4" s="47" customFormat="1" x14ac:dyDescent="0.3">
      <c r="C1570" s="86"/>
      <c r="D1570" s="86"/>
    </row>
    <row r="1571" spans="3:4" s="47" customFormat="1" x14ac:dyDescent="0.3">
      <c r="C1571" s="86"/>
      <c r="D1571" s="86"/>
    </row>
    <row r="1572" spans="3:4" s="47" customFormat="1" x14ac:dyDescent="0.3">
      <c r="C1572" s="86"/>
      <c r="D1572" s="86"/>
    </row>
    <row r="1573" spans="3:4" s="47" customFormat="1" x14ac:dyDescent="0.3">
      <c r="C1573" s="86"/>
      <c r="D1573" s="86"/>
    </row>
    <row r="1574" spans="3:4" s="47" customFormat="1" x14ac:dyDescent="0.3">
      <c r="C1574" s="86"/>
      <c r="D1574" s="86"/>
    </row>
    <row r="1575" spans="3:4" s="47" customFormat="1" x14ac:dyDescent="0.3">
      <c r="C1575" s="86"/>
      <c r="D1575" s="86"/>
    </row>
    <row r="1576" spans="3:4" s="47" customFormat="1" x14ac:dyDescent="0.3">
      <c r="C1576" s="86"/>
      <c r="D1576" s="86"/>
    </row>
    <row r="1577" spans="3:4" s="47" customFormat="1" x14ac:dyDescent="0.3">
      <c r="C1577" s="86"/>
      <c r="D1577" s="86"/>
    </row>
    <row r="1578" spans="3:4" s="47" customFormat="1" x14ac:dyDescent="0.3">
      <c r="C1578" s="86"/>
      <c r="D1578" s="86"/>
    </row>
    <row r="1579" spans="3:4" s="47" customFormat="1" x14ac:dyDescent="0.3">
      <c r="C1579" s="86"/>
      <c r="D1579" s="86"/>
    </row>
    <row r="1580" spans="3:4" s="47" customFormat="1" x14ac:dyDescent="0.3">
      <c r="C1580" s="86"/>
      <c r="D1580" s="86"/>
    </row>
    <row r="1581" spans="3:4" s="47" customFormat="1" x14ac:dyDescent="0.3">
      <c r="C1581" s="86"/>
      <c r="D1581" s="86"/>
    </row>
    <row r="1582" spans="3:4" s="47" customFormat="1" x14ac:dyDescent="0.3">
      <c r="C1582" s="86"/>
      <c r="D1582" s="86"/>
    </row>
    <row r="1583" spans="3:4" s="47" customFormat="1" x14ac:dyDescent="0.3">
      <c r="C1583" s="86"/>
      <c r="D1583" s="86"/>
    </row>
    <row r="1584" spans="3:4" s="47" customFormat="1" x14ac:dyDescent="0.3">
      <c r="C1584" s="86"/>
      <c r="D1584" s="86"/>
    </row>
    <row r="1585" spans="3:4" s="47" customFormat="1" x14ac:dyDescent="0.3">
      <c r="C1585" s="86"/>
      <c r="D1585" s="86"/>
    </row>
    <row r="1586" spans="3:4" s="47" customFormat="1" x14ac:dyDescent="0.3">
      <c r="C1586" s="86"/>
      <c r="D1586" s="86"/>
    </row>
    <row r="1587" spans="3:4" s="47" customFormat="1" x14ac:dyDescent="0.3">
      <c r="C1587" s="86"/>
      <c r="D1587" s="86"/>
    </row>
    <row r="1588" spans="3:4" s="47" customFormat="1" x14ac:dyDescent="0.3">
      <c r="C1588" s="86"/>
      <c r="D1588" s="86"/>
    </row>
    <row r="1589" spans="3:4" s="47" customFormat="1" x14ac:dyDescent="0.3">
      <c r="C1589" s="86"/>
      <c r="D1589" s="86"/>
    </row>
    <row r="1590" spans="3:4" s="47" customFormat="1" x14ac:dyDescent="0.3">
      <c r="C1590" s="86"/>
      <c r="D1590" s="86"/>
    </row>
    <row r="1591" spans="3:4" s="47" customFormat="1" x14ac:dyDescent="0.3">
      <c r="C1591" s="86"/>
      <c r="D1591" s="86"/>
    </row>
    <row r="1592" spans="3:4" s="47" customFormat="1" x14ac:dyDescent="0.3">
      <c r="C1592" s="86"/>
      <c r="D1592" s="86"/>
    </row>
    <row r="1593" spans="3:4" s="47" customFormat="1" x14ac:dyDescent="0.3">
      <c r="C1593" s="86"/>
      <c r="D1593" s="86"/>
    </row>
    <row r="1594" spans="3:4" s="47" customFormat="1" x14ac:dyDescent="0.3">
      <c r="C1594" s="86"/>
      <c r="D1594" s="86"/>
    </row>
    <row r="1595" spans="3:4" s="47" customFormat="1" x14ac:dyDescent="0.3">
      <c r="C1595" s="86"/>
      <c r="D1595" s="86"/>
    </row>
    <row r="1596" spans="3:4" s="47" customFormat="1" x14ac:dyDescent="0.3">
      <c r="C1596" s="86"/>
      <c r="D1596" s="86"/>
    </row>
    <row r="1597" spans="3:4" s="47" customFormat="1" x14ac:dyDescent="0.3">
      <c r="C1597" s="86"/>
      <c r="D1597" s="86"/>
    </row>
    <row r="1598" spans="3:4" s="47" customFormat="1" x14ac:dyDescent="0.3">
      <c r="C1598" s="86"/>
      <c r="D1598" s="86"/>
    </row>
    <row r="1599" spans="3:4" s="47" customFormat="1" x14ac:dyDescent="0.3">
      <c r="C1599" s="86"/>
      <c r="D1599" s="86"/>
    </row>
    <row r="1600" spans="3:4" s="47" customFormat="1" x14ac:dyDescent="0.3">
      <c r="C1600" s="86"/>
      <c r="D1600" s="86"/>
    </row>
    <row r="1601" spans="3:4" s="47" customFormat="1" x14ac:dyDescent="0.3">
      <c r="C1601" s="86"/>
      <c r="D1601" s="86"/>
    </row>
    <row r="1602" spans="3:4" s="47" customFormat="1" x14ac:dyDescent="0.3">
      <c r="C1602" s="86"/>
      <c r="D1602" s="86"/>
    </row>
    <row r="1603" spans="3:4" s="47" customFormat="1" x14ac:dyDescent="0.3">
      <c r="C1603" s="86"/>
      <c r="D1603" s="86"/>
    </row>
    <row r="1604" spans="3:4" s="47" customFormat="1" x14ac:dyDescent="0.3">
      <c r="C1604" s="86"/>
      <c r="D1604" s="86"/>
    </row>
    <row r="1605" spans="3:4" s="47" customFormat="1" x14ac:dyDescent="0.3">
      <c r="C1605" s="86"/>
      <c r="D1605" s="86"/>
    </row>
    <row r="1606" spans="3:4" s="47" customFormat="1" x14ac:dyDescent="0.3">
      <c r="C1606" s="86"/>
      <c r="D1606" s="86"/>
    </row>
    <row r="1607" spans="3:4" s="47" customFormat="1" x14ac:dyDescent="0.3">
      <c r="C1607" s="86"/>
      <c r="D1607" s="86"/>
    </row>
    <row r="1608" spans="3:4" s="47" customFormat="1" x14ac:dyDescent="0.3">
      <c r="C1608" s="86"/>
      <c r="D1608" s="86"/>
    </row>
    <row r="1609" spans="3:4" s="47" customFormat="1" x14ac:dyDescent="0.3">
      <c r="C1609" s="86"/>
      <c r="D1609" s="86"/>
    </row>
    <row r="1610" spans="3:4" s="47" customFormat="1" x14ac:dyDescent="0.3">
      <c r="C1610" s="86"/>
      <c r="D1610" s="86"/>
    </row>
    <row r="1611" spans="3:4" s="47" customFormat="1" x14ac:dyDescent="0.3">
      <c r="C1611" s="86"/>
      <c r="D1611" s="86"/>
    </row>
    <row r="1612" spans="3:4" s="47" customFormat="1" x14ac:dyDescent="0.3">
      <c r="C1612" s="86"/>
      <c r="D1612" s="86"/>
    </row>
    <row r="1613" spans="3:4" s="47" customFormat="1" x14ac:dyDescent="0.3">
      <c r="C1613" s="86"/>
      <c r="D1613" s="86"/>
    </row>
    <row r="1614" spans="3:4" s="47" customFormat="1" x14ac:dyDescent="0.3">
      <c r="C1614" s="86"/>
      <c r="D1614" s="86"/>
    </row>
    <row r="1615" spans="3:4" s="47" customFormat="1" x14ac:dyDescent="0.3">
      <c r="C1615" s="86"/>
      <c r="D1615" s="86"/>
    </row>
    <row r="1616" spans="3:4" s="47" customFormat="1" x14ac:dyDescent="0.3">
      <c r="C1616" s="86"/>
      <c r="D1616" s="86"/>
    </row>
    <row r="1617" spans="3:4" s="47" customFormat="1" x14ac:dyDescent="0.3">
      <c r="C1617" s="86"/>
      <c r="D1617" s="86"/>
    </row>
    <row r="1618" spans="3:4" s="47" customFormat="1" x14ac:dyDescent="0.3">
      <c r="C1618" s="86"/>
      <c r="D1618" s="86"/>
    </row>
    <row r="1619" spans="3:4" s="47" customFormat="1" x14ac:dyDescent="0.3">
      <c r="C1619" s="86"/>
      <c r="D1619" s="86"/>
    </row>
    <row r="1620" spans="3:4" s="47" customFormat="1" x14ac:dyDescent="0.3">
      <c r="C1620" s="86"/>
      <c r="D1620" s="86"/>
    </row>
    <row r="1621" spans="3:4" s="47" customFormat="1" x14ac:dyDescent="0.3">
      <c r="C1621" s="86"/>
      <c r="D1621" s="86"/>
    </row>
    <row r="1622" spans="3:4" s="47" customFormat="1" x14ac:dyDescent="0.3">
      <c r="C1622" s="86"/>
      <c r="D1622" s="86"/>
    </row>
    <row r="1623" spans="3:4" s="47" customFormat="1" x14ac:dyDescent="0.3">
      <c r="C1623" s="86"/>
      <c r="D1623" s="86"/>
    </row>
    <row r="1624" spans="3:4" s="47" customFormat="1" x14ac:dyDescent="0.3">
      <c r="C1624" s="86"/>
      <c r="D1624" s="86"/>
    </row>
    <row r="1625" spans="3:4" s="47" customFormat="1" x14ac:dyDescent="0.3">
      <c r="C1625" s="86"/>
      <c r="D1625" s="86"/>
    </row>
    <row r="1626" spans="3:4" s="47" customFormat="1" x14ac:dyDescent="0.3">
      <c r="C1626" s="86"/>
      <c r="D1626" s="86"/>
    </row>
    <row r="1627" spans="3:4" s="47" customFormat="1" x14ac:dyDescent="0.3">
      <c r="C1627" s="86"/>
      <c r="D1627" s="86"/>
    </row>
    <row r="1628" spans="3:4" s="47" customFormat="1" x14ac:dyDescent="0.3">
      <c r="C1628" s="86"/>
      <c r="D1628" s="86"/>
    </row>
    <row r="1629" spans="3:4" s="47" customFormat="1" x14ac:dyDescent="0.3">
      <c r="C1629" s="86"/>
      <c r="D1629" s="86"/>
    </row>
    <row r="1630" spans="3:4" s="47" customFormat="1" x14ac:dyDescent="0.3">
      <c r="C1630" s="86"/>
      <c r="D1630" s="86"/>
    </row>
    <row r="1631" spans="3:4" s="47" customFormat="1" x14ac:dyDescent="0.3">
      <c r="C1631" s="86"/>
      <c r="D1631" s="86"/>
    </row>
    <row r="1632" spans="3:4" s="47" customFormat="1" x14ac:dyDescent="0.3">
      <c r="C1632" s="86"/>
      <c r="D1632" s="86"/>
    </row>
    <row r="1633" spans="3:4" s="47" customFormat="1" x14ac:dyDescent="0.3">
      <c r="C1633" s="86"/>
      <c r="D1633" s="86"/>
    </row>
    <row r="1634" spans="3:4" s="47" customFormat="1" x14ac:dyDescent="0.3">
      <c r="C1634" s="86"/>
      <c r="D1634" s="86"/>
    </row>
    <row r="1635" spans="3:4" s="47" customFormat="1" x14ac:dyDescent="0.3">
      <c r="C1635" s="86"/>
      <c r="D1635" s="86"/>
    </row>
    <row r="1636" spans="3:4" s="47" customFormat="1" x14ac:dyDescent="0.3">
      <c r="C1636" s="86"/>
      <c r="D1636" s="86"/>
    </row>
    <row r="1637" spans="3:4" s="47" customFormat="1" x14ac:dyDescent="0.3">
      <c r="C1637" s="86"/>
      <c r="D1637" s="86"/>
    </row>
    <row r="1638" spans="3:4" s="47" customFormat="1" x14ac:dyDescent="0.3">
      <c r="C1638" s="86"/>
      <c r="D1638" s="86"/>
    </row>
    <row r="1639" spans="3:4" s="47" customFormat="1" x14ac:dyDescent="0.3">
      <c r="C1639" s="86"/>
      <c r="D1639" s="86"/>
    </row>
    <row r="1640" spans="3:4" s="47" customFormat="1" x14ac:dyDescent="0.3">
      <c r="C1640" s="86"/>
      <c r="D1640" s="86"/>
    </row>
    <row r="1641" spans="3:4" s="47" customFormat="1" x14ac:dyDescent="0.3">
      <c r="C1641" s="86"/>
      <c r="D1641" s="86"/>
    </row>
    <row r="1642" spans="3:4" s="47" customFormat="1" x14ac:dyDescent="0.3">
      <c r="C1642" s="86"/>
      <c r="D1642" s="86"/>
    </row>
    <row r="1643" spans="3:4" s="47" customFormat="1" x14ac:dyDescent="0.3">
      <c r="C1643" s="86"/>
      <c r="D1643" s="86"/>
    </row>
    <row r="1644" spans="3:4" s="47" customFormat="1" x14ac:dyDescent="0.3">
      <c r="C1644" s="86"/>
      <c r="D1644" s="86"/>
    </row>
    <row r="1645" spans="3:4" s="47" customFormat="1" x14ac:dyDescent="0.3">
      <c r="C1645" s="86"/>
      <c r="D1645" s="86"/>
    </row>
    <row r="1646" spans="3:4" s="47" customFormat="1" x14ac:dyDescent="0.3">
      <c r="C1646" s="86"/>
      <c r="D1646" s="86"/>
    </row>
    <row r="1647" spans="3:4" s="47" customFormat="1" x14ac:dyDescent="0.3">
      <c r="C1647" s="86"/>
      <c r="D1647" s="86"/>
    </row>
    <row r="1648" spans="3:4" s="47" customFormat="1" x14ac:dyDescent="0.3">
      <c r="C1648" s="86"/>
      <c r="D1648" s="86"/>
    </row>
    <row r="1649" spans="3:4" s="47" customFormat="1" x14ac:dyDescent="0.3">
      <c r="C1649" s="86"/>
      <c r="D1649" s="86"/>
    </row>
    <row r="1650" spans="3:4" s="47" customFormat="1" x14ac:dyDescent="0.3">
      <c r="C1650" s="86"/>
      <c r="D1650" s="86"/>
    </row>
    <row r="1651" spans="3:4" s="47" customFormat="1" x14ac:dyDescent="0.3">
      <c r="C1651" s="86"/>
      <c r="D1651" s="86"/>
    </row>
    <row r="1652" spans="3:4" s="47" customFormat="1" x14ac:dyDescent="0.3">
      <c r="C1652" s="86"/>
      <c r="D1652" s="86"/>
    </row>
    <row r="1653" spans="3:4" s="47" customFormat="1" x14ac:dyDescent="0.3">
      <c r="C1653" s="86"/>
      <c r="D1653" s="86"/>
    </row>
    <row r="1654" spans="3:4" s="47" customFormat="1" x14ac:dyDescent="0.3">
      <c r="C1654" s="86"/>
      <c r="D1654" s="86"/>
    </row>
    <row r="1655" spans="3:4" s="47" customFormat="1" x14ac:dyDescent="0.3">
      <c r="C1655" s="86"/>
      <c r="D1655" s="86"/>
    </row>
    <row r="1656" spans="3:4" s="47" customFormat="1" x14ac:dyDescent="0.3">
      <c r="C1656" s="86"/>
      <c r="D1656" s="86"/>
    </row>
    <row r="1657" spans="3:4" s="47" customFormat="1" x14ac:dyDescent="0.3">
      <c r="C1657" s="86"/>
      <c r="D1657" s="86"/>
    </row>
    <row r="1658" spans="3:4" s="47" customFormat="1" x14ac:dyDescent="0.3">
      <c r="C1658" s="86"/>
      <c r="D1658" s="86"/>
    </row>
    <row r="1659" spans="3:4" s="47" customFormat="1" x14ac:dyDescent="0.3">
      <c r="C1659" s="86"/>
      <c r="D1659" s="86"/>
    </row>
    <row r="1660" spans="3:4" s="47" customFormat="1" x14ac:dyDescent="0.3">
      <c r="C1660" s="86"/>
      <c r="D1660" s="86"/>
    </row>
    <row r="1661" spans="3:4" s="47" customFormat="1" x14ac:dyDescent="0.3">
      <c r="C1661" s="86"/>
      <c r="D1661" s="86"/>
    </row>
    <row r="1662" spans="3:4" s="47" customFormat="1" x14ac:dyDescent="0.3">
      <c r="C1662" s="86"/>
      <c r="D1662" s="86"/>
    </row>
    <row r="1663" spans="3:4" s="47" customFormat="1" x14ac:dyDescent="0.3">
      <c r="C1663" s="86"/>
      <c r="D1663" s="86"/>
    </row>
    <row r="1664" spans="3:4" s="47" customFormat="1" x14ac:dyDescent="0.3">
      <c r="C1664" s="86"/>
      <c r="D1664" s="86"/>
    </row>
    <row r="1665" spans="3:4" s="47" customFormat="1" x14ac:dyDescent="0.3">
      <c r="C1665" s="86"/>
      <c r="D1665" s="86"/>
    </row>
    <row r="1666" spans="3:4" s="47" customFormat="1" x14ac:dyDescent="0.3">
      <c r="C1666" s="86"/>
      <c r="D1666" s="86"/>
    </row>
    <row r="1667" spans="3:4" s="47" customFormat="1" x14ac:dyDescent="0.3">
      <c r="C1667" s="86"/>
      <c r="D1667" s="86"/>
    </row>
    <row r="1668" spans="3:4" s="47" customFormat="1" x14ac:dyDescent="0.3">
      <c r="C1668" s="86"/>
      <c r="D1668" s="86"/>
    </row>
    <row r="1669" spans="3:4" s="47" customFormat="1" x14ac:dyDescent="0.3">
      <c r="C1669" s="86"/>
      <c r="D1669" s="86"/>
    </row>
    <row r="1670" spans="3:4" s="47" customFormat="1" x14ac:dyDescent="0.3">
      <c r="C1670" s="86"/>
      <c r="D1670" s="86"/>
    </row>
    <row r="1671" spans="3:4" s="47" customFormat="1" x14ac:dyDescent="0.3">
      <c r="C1671" s="86"/>
      <c r="D1671" s="86"/>
    </row>
    <row r="1672" spans="3:4" s="47" customFormat="1" x14ac:dyDescent="0.3">
      <c r="C1672" s="86"/>
      <c r="D1672" s="86"/>
    </row>
    <row r="1673" spans="3:4" s="47" customFormat="1" x14ac:dyDescent="0.3">
      <c r="C1673" s="86"/>
      <c r="D1673" s="86"/>
    </row>
    <row r="1674" spans="3:4" s="47" customFormat="1" x14ac:dyDescent="0.3">
      <c r="C1674" s="86"/>
      <c r="D1674" s="86"/>
    </row>
    <row r="1675" spans="3:4" s="47" customFormat="1" x14ac:dyDescent="0.3">
      <c r="C1675" s="86"/>
      <c r="D1675" s="86"/>
    </row>
    <row r="1676" spans="3:4" s="47" customFormat="1" x14ac:dyDescent="0.3">
      <c r="C1676" s="86"/>
      <c r="D1676" s="86"/>
    </row>
    <row r="1677" spans="3:4" s="47" customFormat="1" x14ac:dyDescent="0.3">
      <c r="C1677" s="86"/>
      <c r="D1677" s="86"/>
    </row>
    <row r="1678" spans="3:4" s="47" customFormat="1" x14ac:dyDescent="0.3">
      <c r="C1678" s="86"/>
      <c r="D1678" s="86"/>
    </row>
    <row r="1679" spans="3:4" s="47" customFormat="1" x14ac:dyDescent="0.3">
      <c r="C1679" s="86"/>
      <c r="D1679" s="86"/>
    </row>
    <row r="1680" spans="3:4" s="47" customFormat="1" x14ac:dyDescent="0.3">
      <c r="C1680" s="86"/>
      <c r="D1680" s="86"/>
    </row>
    <row r="1681" spans="3:4" s="47" customFormat="1" x14ac:dyDescent="0.3">
      <c r="C1681" s="86"/>
      <c r="D1681" s="86"/>
    </row>
    <row r="1682" spans="3:4" s="47" customFormat="1" x14ac:dyDescent="0.3">
      <c r="C1682" s="86"/>
      <c r="D1682" s="86"/>
    </row>
    <row r="1683" spans="3:4" s="47" customFormat="1" x14ac:dyDescent="0.3">
      <c r="C1683" s="86"/>
      <c r="D1683" s="86"/>
    </row>
    <row r="1684" spans="3:4" s="47" customFormat="1" x14ac:dyDescent="0.3">
      <c r="C1684" s="86"/>
      <c r="D1684" s="86"/>
    </row>
    <row r="1685" spans="3:4" s="47" customFormat="1" x14ac:dyDescent="0.3">
      <c r="C1685" s="86"/>
      <c r="D1685" s="86"/>
    </row>
    <row r="1686" spans="3:4" s="47" customFormat="1" x14ac:dyDescent="0.3">
      <c r="C1686" s="86"/>
      <c r="D1686" s="86"/>
    </row>
    <row r="1687" spans="3:4" s="47" customFormat="1" x14ac:dyDescent="0.3">
      <c r="C1687" s="86"/>
      <c r="D1687" s="86"/>
    </row>
    <row r="1688" spans="3:4" s="47" customFormat="1" x14ac:dyDescent="0.3">
      <c r="C1688" s="86"/>
      <c r="D1688" s="86"/>
    </row>
    <row r="1689" spans="3:4" s="47" customFormat="1" x14ac:dyDescent="0.3">
      <c r="C1689" s="86"/>
      <c r="D1689" s="86"/>
    </row>
    <row r="1690" spans="3:4" s="47" customFormat="1" x14ac:dyDescent="0.3">
      <c r="C1690" s="86"/>
      <c r="D1690" s="86"/>
    </row>
    <row r="1691" spans="3:4" s="47" customFormat="1" x14ac:dyDescent="0.3">
      <c r="C1691" s="86"/>
      <c r="D1691" s="86"/>
    </row>
    <row r="1692" spans="3:4" s="47" customFormat="1" x14ac:dyDescent="0.3">
      <c r="C1692" s="86"/>
      <c r="D1692" s="86"/>
    </row>
    <row r="1693" spans="3:4" s="47" customFormat="1" x14ac:dyDescent="0.3">
      <c r="C1693" s="86"/>
      <c r="D1693" s="86"/>
    </row>
    <row r="1694" spans="3:4" s="47" customFormat="1" x14ac:dyDescent="0.3">
      <c r="C1694" s="86"/>
      <c r="D1694" s="86"/>
    </row>
    <row r="1695" spans="3:4" s="47" customFormat="1" x14ac:dyDescent="0.3">
      <c r="C1695" s="86"/>
      <c r="D1695" s="86"/>
    </row>
    <row r="1696" spans="3:4" s="47" customFormat="1" x14ac:dyDescent="0.3">
      <c r="C1696" s="86"/>
      <c r="D1696" s="86"/>
    </row>
    <row r="1697" spans="3:4" s="47" customFormat="1" x14ac:dyDescent="0.3">
      <c r="C1697" s="86"/>
      <c r="D1697" s="86"/>
    </row>
    <row r="1698" spans="3:4" s="47" customFormat="1" x14ac:dyDescent="0.3">
      <c r="C1698" s="86"/>
      <c r="D1698" s="86"/>
    </row>
    <row r="1699" spans="3:4" s="47" customFormat="1" x14ac:dyDescent="0.3">
      <c r="C1699" s="86"/>
      <c r="D1699" s="86"/>
    </row>
    <row r="1700" spans="3:4" s="47" customFormat="1" x14ac:dyDescent="0.3">
      <c r="C1700" s="86"/>
      <c r="D1700" s="86"/>
    </row>
    <row r="1701" spans="3:4" s="47" customFormat="1" x14ac:dyDescent="0.3">
      <c r="C1701" s="86"/>
      <c r="D1701" s="86"/>
    </row>
    <row r="1702" spans="3:4" s="47" customFormat="1" x14ac:dyDescent="0.3">
      <c r="C1702" s="86"/>
      <c r="D1702" s="86"/>
    </row>
    <row r="1703" spans="3:4" s="47" customFormat="1" x14ac:dyDescent="0.3">
      <c r="C1703" s="86"/>
      <c r="D1703" s="86"/>
    </row>
    <row r="1704" spans="3:4" s="47" customFormat="1" x14ac:dyDescent="0.3">
      <c r="C1704" s="86"/>
      <c r="D1704" s="86"/>
    </row>
    <row r="1705" spans="3:4" s="47" customFormat="1" x14ac:dyDescent="0.3">
      <c r="C1705" s="86"/>
      <c r="D1705" s="86"/>
    </row>
    <row r="1706" spans="3:4" s="47" customFormat="1" x14ac:dyDescent="0.3">
      <c r="C1706" s="86"/>
      <c r="D1706" s="86"/>
    </row>
    <row r="1707" spans="3:4" s="47" customFormat="1" x14ac:dyDescent="0.3">
      <c r="C1707" s="86"/>
      <c r="D1707" s="86"/>
    </row>
    <row r="1708" spans="3:4" s="47" customFormat="1" x14ac:dyDescent="0.3">
      <c r="C1708" s="86"/>
      <c r="D1708" s="86"/>
    </row>
    <row r="1709" spans="3:4" s="47" customFormat="1" x14ac:dyDescent="0.3">
      <c r="C1709" s="86"/>
      <c r="D1709" s="86"/>
    </row>
    <row r="1710" spans="3:4" s="47" customFormat="1" x14ac:dyDescent="0.3">
      <c r="C1710" s="86"/>
      <c r="D1710" s="86"/>
    </row>
    <row r="1711" spans="3:4" s="47" customFormat="1" x14ac:dyDescent="0.3">
      <c r="C1711" s="86"/>
      <c r="D1711" s="86"/>
    </row>
    <row r="1712" spans="3:4" s="47" customFormat="1" x14ac:dyDescent="0.3">
      <c r="C1712" s="86"/>
      <c r="D1712" s="86"/>
    </row>
    <row r="1713" spans="3:4" s="47" customFormat="1" x14ac:dyDescent="0.3">
      <c r="C1713" s="86"/>
      <c r="D1713" s="86"/>
    </row>
    <row r="1714" spans="3:4" s="47" customFormat="1" x14ac:dyDescent="0.3">
      <c r="C1714" s="86"/>
      <c r="D1714" s="86"/>
    </row>
    <row r="1715" spans="3:4" s="47" customFormat="1" x14ac:dyDescent="0.3">
      <c r="C1715" s="86"/>
      <c r="D1715" s="86"/>
    </row>
    <row r="1716" spans="3:4" s="47" customFormat="1" x14ac:dyDescent="0.3">
      <c r="C1716" s="86"/>
      <c r="D1716" s="86"/>
    </row>
    <row r="1717" spans="3:4" s="47" customFormat="1" x14ac:dyDescent="0.3">
      <c r="C1717" s="86"/>
      <c r="D1717" s="86"/>
    </row>
    <row r="1718" spans="3:4" s="47" customFormat="1" x14ac:dyDescent="0.3">
      <c r="C1718" s="86"/>
      <c r="D1718" s="86"/>
    </row>
    <row r="1719" spans="3:4" s="47" customFormat="1" x14ac:dyDescent="0.3">
      <c r="C1719" s="86"/>
      <c r="D1719" s="86"/>
    </row>
    <row r="1720" spans="3:4" s="47" customFormat="1" x14ac:dyDescent="0.3">
      <c r="C1720" s="86"/>
      <c r="D1720" s="86"/>
    </row>
    <row r="1721" spans="3:4" s="47" customFormat="1" x14ac:dyDescent="0.3">
      <c r="C1721" s="86"/>
      <c r="D1721" s="86"/>
    </row>
    <row r="1722" spans="3:4" s="47" customFormat="1" x14ac:dyDescent="0.3">
      <c r="C1722" s="86"/>
      <c r="D1722" s="86"/>
    </row>
    <row r="1723" spans="3:4" s="47" customFormat="1" x14ac:dyDescent="0.3">
      <c r="C1723" s="86"/>
      <c r="D1723" s="86"/>
    </row>
    <row r="1724" spans="3:4" s="47" customFormat="1" x14ac:dyDescent="0.3">
      <c r="C1724" s="86"/>
      <c r="D1724" s="86"/>
    </row>
    <row r="1725" spans="3:4" s="47" customFormat="1" x14ac:dyDescent="0.3">
      <c r="C1725" s="86"/>
      <c r="D1725" s="86"/>
    </row>
    <row r="1726" spans="3:4" s="47" customFormat="1" x14ac:dyDescent="0.3">
      <c r="C1726" s="86"/>
      <c r="D1726" s="86"/>
    </row>
    <row r="1727" spans="3:4" s="47" customFormat="1" x14ac:dyDescent="0.3">
      <c r="C1727" s="86"/>
      <c r="D1727" s="86"/>
    </row>
    <row r="1728" spans="3:4" s="47" customFormat="1" x14ac:dyDescent="0.3">
      <c r="C1728" s="86"/>
      <c r="D1728" s="86"/>
    </row>
    <row r="1729" spans="3:4" s="47" customFormat="1" x14ac:dyDescent="0.3">
      <c r="C1729" s="86"/>
      <c r="D1729" s="86"/>
    </row>
    <row r="1730" spans="3:4" s="47" customFormat="1" x14ac:dyDescent="0.3">
      <c r="C1730" s="86"/>
      <c r="D1730" s="86"/>
    </row>
    <row r="1731" spans="3:4" s="47" customFormat="1" x14ac:dyDescent="0.3">
      <c r="C1731" s="86"/>
      <c r="D1731" s="86"/>
    </row>
    <row r="1732" spans="3:4" s="47" customFormat="1" x14ac:dyDescent="0.3">
      <c r="C1732" s="86"/>
      <c r="D1732" s="86"/>
    </row>
    <row r="1733" spans="3:4" s="47" customFormat="1" x14ac:dyDescent="0.3">
      <c r="C1733" s="86"/>
      <c r="D1733" s="86"/>
    </row>
    <row r="1734" spans="3:4" s="47" customFormat="1" x14ac:dyDescent="0.3">
      <c r="C1734" s="86"/>
      <c r="D1734" s="86"/>
    </row>
    <row r="1735" spans="3:4" s="47" customFormat="1" x14ac:dyDescent="0.3">
      <c r="C1735" s="86"/>
      <c r="D1735" s="86"/>
    </row>
    <row r="1736" spans="3:4" s="47" customFormat="1" x14ac:dyDescent="0.3">
      <c r="C1736" s="86"/>
      <c r="D1736" s="86"/>
    </row>
    <row r="1737" spans="3:4" s="47" customFormat="1" x14ac:dyDescent="0.3">
      <c r="C1737" s="86"/>
      <c r="D1737" s="86"/>
    </row>
    <row r="1738" spans="3:4" s="47" customFormat="1" x14ac:dyDescent="0.3">
      <c r="C1738" s="86"/>
      <c r="D1738" s="86"/>
    </row>
    <row r="1739" spans="3:4" s="47" customFormat="1" x14ac:dyDescent="0.3">
      <c r="C1739" s="86"/>
      <c r="D1739" s="86"/>
    </row>
    <row r="1740" spans="3:4" s="47" customFormat="1" x14ac:dyDescent="0.3">
      <c r="C1740" s="86"/>
      <c r="D1740" s="86"/>
    </row>
    <row r="1741" spans="3:4" s="47" customFormat="1" x14ac:dyDescent="0.3">
      <c r="C1741" s="86"/>
      <c r="D1741" s="86"/>
    </row>
    <row r="1742" spans="3:4" s="47" customFormat="1" x14ac:dyDescent="0.3">
      <c r="C1742" s="86"/>
      <c r="D1742" s="86"/>
    </row>
    <row r="1743" spans="3:4" s="47" customFormat="1" x14ac:dyDescent="0.3">
      <c r="C1743" s="86"/>
      <c r="D1743" s="86"/>
    </row>
    <row r="1744" spans="3:4" s="47" customFormat="1" x14ac:dyDescent="0.3">
      <c r="C1744" s="86"/>
      <c r="D1744" s="86"/>
    </row>
    <row r="1745" spans="3:4" s="47" customFormat="1" x14ac:dyDescent="0.3">
      <c r="C1745" s="86"/>
      <c r="D1745" s="86"/>
    </row>
    <row r="1746" spans="3:4" s="47" customFormat="1" x14ac:dyDescent="0.3">
      <c r="C1746" s="86"/>
      <c r="D1746" s="86"/>
    </row>
    <row r="1747" spans="3:4" s="47" customFormat="1" x14ac:dyDescent="0.3">
      <c r="C1747" s="86"/>
      <c r="D1747" s="86"/>
    </row>
    <row r="1748" spans="3:4" s="47" customFormat="1" x14ac:dyDescent="0.3">
      <c r="C1748" s="86"/>
      <c r="D1748" s="86"/>
    </row>
    <row r="1749" spans="3:4" s="47" customFormat="1" x14ac:dyDescent="0.3">
      <c r="C1749" s="86"/>
      <c r="D1749" s="86"/>
    </row>
    <row r="1750" spans="3:4" s="47" customFormat="1" x14ac:dyDescent="0.3">
      <c r="C1750" s="86"/>
      <c r="D1750" s="86"/>
    </row>
    <row r="1751" spans="3:4" s="47" customFormat="1" x14ac:dyDescent="0.3">
      <c r="C1751" s="86"/>
      <c r="D1751" s="86"/>
    </row>
    <row r="1752" spans="3:4" s="47" customFormat="1" x14ac:dyDescent="0.3">
      <c r="C1752" s="86"/>
      <c r="D1752" s="86"/>
    </row>
    <row r="1753" spans="3:4" s="47" customFormat="1" x14ac:dyDescent="0.3">
      <c r="C1753" s="86"/>
      <c r="D1753" s="86"/>
    </row>
    <row r="1754" spans="3:4" s="47" customFormat="1" x14ac:dyDescent="0.3">
      <c r="C1754" s="86"/>
      <c r="D1754" s="86"/>
    </row>
    <row r="1755" spans="3:4" s="47" customFormat="1" x14ac:dyDescent="0.3">
      <c r="C1755" s="86"/>
      <c r="D1755" s="86"/>
    </row>
    <row r="1756" spans="3:4" s="47" customFormat="1" x14ac:dyDescent="0.3">
      <c r="C1756" s="86"/>
      <c r="D1756" s="86"/>
    </row>
    <row r="1757" spans="3:4" s="47" customFormat="1" x14ac:dyDescent="0.3">
      <c r="C1757" s="86"/>
      <c r="D1757" s="86"/>
    </row>
    <row r="1758" spans="3:4" s="47" customFormat="1" x14ac:dyDescent="0.3">
      <c r="C1758" s="86"/>
      <c r="D1758" s="86"/>
    </row>
    <row r="1759" spans="3:4" s="47" customFormat="1" x14ac:dyDescent="0.3">
      <c r="C1759" s="86"/>
      <c r="D1759" s="86"/>
    </row>
    <row r="1760" spans="3:4" s="47" customFormat="1" x14ac:dyDescent="0.3">
      <c r="C1760" s="86"/>
      <c r="D1760" s="86"/>
    </row>
    <row r="1761" spans="3:4" s="47" customFormat="1" x14ac:dyDescent="0.3">
      <c r="C1761" s="86"/>
      <c r="D1761" s="86"/>
    </row>
    <row r="1762" spans="3:4" s="47" customFormat="1" x14ac:dyDescent="0.3">
      <c r="C1762" s="86"/>
      <c r="D1762" s="86"/>
    </row>
    <row r="1763" spans="3:4" s="47" customFormat="1" x14ac:dyDescent="0.3">
      <c r="C1763" s="86"/>
      <c r="D1763" s="86"/>
    </row>
    <row r="1764" spans="3:4" s="47" customFormat="1" x14ac:dyDescent="0.3">
      <c r="C1764" s="86"/>
      <c r="D1764" s="86"/>
    </row>
    <row r="1765" spans="3:4" s="47" customFormat="1" x14ac:dyDescent="0.3">
      <c r="C1765" s="86"/>
      <c r="D1765" s="86"/>
    </row>
    <row r="1766" spans="3:4" s="47" customFormat="1" x14ac:dyDescent="0.3">
      <c r="C1766" s="86"/>
      <c r="D1766" s="86"/>
    </row>
    <row r="1767" spans="3:4" s="47" customFormat="1" x14ac:dyDescent="0.3">
      <c r="C1767" s="86"/>
      <c r="D1767" s="86"/>
    </row>
    <row r="1768" spans="3:4" s="47" customFormat="1" x14ac:dyDescent="0.3">
      <c r="C1768" s="86"/>
      <c r="D1768" s="86"/>
    </row>
    <row r="1769" spans="3:4" s="47" customFormat="1" x14ac:dyDescent="0.3">
      <c r="C1769" s="86"/>
      <c r="D1769" s="86"/>
    </row>
    <row r="1770" spans="3:4" s="47" customFormat="1" x14ac:dyDescent="0.3">
      <c r="C1770" s="86"/>
      <c r="D1770" s="86"/>
    </row>
    <row r="1771" spans="3:4" s="47" customFormat="1" x14ac:dyDescent="0.3">
      <c r="C1771" s="86"/>
      <c r="D1771" s="86"/>
    </row>
    <row r="1772" spans="3:4" s="47" customFormat="1" x14ac:dyDescent="0.3">
      <c r="C1772" s="86"/>
      <c r="D1772" s="86"/>
    </row>
    <row r="1773" spans="3:4" s="47" customFormat="1" x14ac:dyDescent="0.3">
      <c r="C1773" s="86"/>
      <c r="D1773" s="86"/>
    </row>
    <row r="1774" spans="3:4" s="47" customFormat="1" x14ac:dyDescent="0.3">
      <c r="C1774" s="86"/>
      <c r="D1774" s="86"/>
    </row>
    <row r="1775" spans="3:4" s="47" customFormat="1" x14ac:dyDescent="0.3">
      <c r="C1775" s="86"/>
      <c r="D1775" s="86"/>
    </row>
    <row r="1776" spans="3:4" s="47" customFormat="1" x14ac:dyDescent="0.3">
      <c r="C1776" s="86"/>
      <c r="D1776" s="86"/>
    </row>
    <row r="1777" spans="3:4" s="47" customFormat="1" x14ac:dyDescent="0.3">
      <c r="C1777" s="86"/>
      <c r="D1777" s="86"/>
    </row>
    <row r="1778" spans="3:4" s="47" customFormat="1" x14ac:dyDescent="0.3">
      <c r="C1778" s="86"/>
      <c r="D1778" s="86"/>
    </row>
    <row r="1779" spans="3:4" s="47" customFormat="1" x14ac:dyDescent="0.3">
      <c r="C1779" s="86"/>
      <c r="D1779" s="86"/>
    </row>
    <row r="1780" spans="3:4" s="47" customFormat="1" x14ac:dyDescent="0.3">
      <c r="C1780" s="86"/>
      <c r="D1780" s="86"/>
    </row>
    <row r="1781" spans="3:4" s="47" customFormat="1" x14ac:dyDescent="0.3">
      <c r="C1781" s="86"/>
      <c r="D1781" s="86"/>
    </row>
    <row r="1782" spans="3:4" s="47" customFormat="1" x14ac:dyDescent="0.3">
      <c r="C1782" s="86"/>
      <c r="D1782" s="86"/>
    </row>
    <row r="1783" spans="3:4" s="47" customFormat="1" x14ac:dyDescent="0.3">
      <c r="C1783" s="86"/>
      <c r="D1783" s="86"/>
    </row>
    <row r="1784" spans="3:4" s="47" customFormat="1" x14ac:dyDescent="0.3">
      <c r="C1784" s="86"/>
      <c r="D1784" s="86"/>
    </row>
    <row r="1785" spans="3:4" s="47" customFormat="1" x14ac:dyDescent="0.3">
      <c r="C1785" s="86"/>
      <c r="D1785" s="86"/>
    </row>
    <row r="1786" spans="3:4" s="47" customFormat="1" x14ac:dyDescent="0.3">
      <c r="C1786" s="86"/>
      <c r="D1786" s="86"/>
    </row>
    <row r="1787" spans="3:4" s="47" customFormat="1" x14ac:dyDescent="0.3">
      <c r="C1787" s="86"/>
      <c r="D1787" s="86"/>
    </row>
    <row r="1788" spans="3:4" s="47" customFormat="1" x14ac:dyDescent="0.3">
      <c r="C1788" s="86"/>
      <c r="D1788" s="86"/>
    </row>
    <row r="1789" spans="3:4" s="47" customFormat="1" x14ac:dyDescent="0.3">
      <c r="C1789" s="86"/>
      <c r="D1789" s="86"/>
    </row>
    <row r="1790" spans="3:4" s="47" customFormat="1" x14ac:dyDescent="0.3">
      <c r="C1790" s="86"/>
      <c r="D1790" s="86"/>
    </row>
    <row r="1791" spans="3:4" s="47" customFormat="1" x14ac:dyDescent="0.3">
      <c r="C1791" s="86"/>
      <c r="D1791" s="86"/>
    </row>
    <row r="1792" spans="3:4" s="47" customFormat="1" x14ac:dyDescent="0.3">
      <c r="C1792" s="86"/>
      <c r="D1792" s="86"/>
    </row>
    <row r="1793" spans="3:4" s="47" customFormat="1" x14ac:dyDescent="0.3">
      <c r="C1793" s="86"/>
      <c r="D1793" s="86"/>
    </row>
    <row r="1794" spans="3:4" s="47" customFormat="1" x14ac:dyDescent="0.3">
      <c r="C1794" s="86"/>
      <c r="D1794" s="86"/>
    </row>
    <row r="1795" spans="3:4" s="47" customFormat="1" x14ac:dyDescent="0.3">
      <c r="C1795" s="86"/>
      <c r="D1795" s="86"/>
    </row>
    <row r="1796" spans="3:4" s="47" customFormat="1" x14ac:dyDescent="0.3">
      <c r="C1796" s="86"/>
      <c r="D1796" s="86"/>
    </row>
    <row r="1797" spans="3:4" s="47" customFormat="1" x14ac:dyDescent="0.3">
      <c r="C1797" s="86"/>
      <c r="D1797" s="86"/>
    </row>
    <row r="1798" spans="3:4" s="47" customFormat="1" x14ac:dyDescent="0.3">
      <c r="C1798" s="86"/>
      <c r="D1798" s="86"/>
    </row>
    <row r="1799" spans="3:4" s="47" customFormat="1" x14ac:dyDescent="0.3">
      <c r="C1799" s="86"/>
      <c r="D1799" s="86"/>
    </row>
    <row r="1800" spans="3:4" s="47" customFormat="1" x14ac:dyDescent="0.3">
      <c r="C1800" s="86"/>
      <c r="D1800" s="86"/>
    </row>
    <row r="1801" spans="3:4" s="47" customFormat="1" x14ac:dyDescent="0.3">
      <c r="C1801" s="86"/>
      <c r="D1801" s="86"/>
    </row>
    <row r="1802" spans="3:4" s="47" customFormat="1" x14ac:dyDescent="0.3">
      <c r="C1802" s="86"/>
      <c r="D1802" s="86"/>
    </row>
    <row r="1803" spans="3:4" s="47" customFormat="1" x14ac:dyDescent="0.3">
      <c r="C1803" s="86"/>
      <c r="D1803" s="86"/>
    </row>
    <row r="1804" spans="3:4" s="47" customFormat="1" x14ac:dyDescent="0.3">
      <c r="C1804" s="86"/>
      <c r="D1804" s="86"/>
    </row>
    <row r="1805" spans="3:4" s="47" customFormat="1" x14ac:dyDescent="0.3">
      <c r="C1805" s="86"/>
      <c r="D1805" s="86"/>
    </row>
    <row r="1806" spans="3:4" s="47" customFormat="1" x14ac:dyDescent="0.3">
      <c r="C1806" s="86"/>
      <c r="D1806" s="86"/>
    </row>
    <row r="1807" spans="3:4" s="47" customFormat="1" x14ac:dyDescent="0.3">
      <c r="C1807" s="86"/>
      <c r="D1807" s="86"/>
    </row>
    <row r="1808" spans="3:4" s="47" customFormat="1" x14ac:dyDescent="0.3">
      <c r="C1808" s="86"/>
      <c r="D1808" s="86"/>
    </row>
    <row r="1809" spans="3:4" s="47" customFormat="1" x14ac:dyDescent="0.3">
      <c r="C1809" s="86"/>
      <c r="D1809" s="86"/>
    </row>
    <row r="1810" spans="3:4" s="47" customFormat="1" x14ac:dyDescent="0.3">
      <c r="C1810" s="86"/>
      <c r="D1810" s="86"/>
    </row>
    <row r="1811" spans="3:4" s="47" customFormat="1" x14ac:dyDescent="0.3">
      <c r="C1811" s="86"/>
      <c r="D1811" s="86"/>
    </row>
    <row r="1812" spans="3:4" s="47" customFormat="1" x14ac:dyDescent="0.3">
      <c r="C1812" s="86"/>
      <c r="D1812" s="86"/>
    </row>
    <row r="1813" spans="3:4" s="47" customFormat="1" x14ac:dyDescent="0.3">
      <c r="C1813" s="86"/>
      <c r="D1813" s="86"/>
    </row>
    <row r="1814" spans="3:4" s="47" customFormat="1" x14ac:dyDescent="0.3">
      <c r="C1814" s="86"/>
      <c r="D1814" s="86"/>
    </row>
    <row r="1815" spans="3:4" s="47" customFormat="1" x14ac:dyDescent="0.3">
      <c r="C1815" s="86"/>
      <c r="D1815" s="86"/>
    </row>
    <row r="1816" spans="3:4" s="47" customFormat="1" x14ac:dyDescent="0.3">
      <c r="C1816" s="86"/>
      <c r="D1816" s="86"/>
    </row>
    <row r="1817" spans="3:4" s="47" customFormat="1" x14ac:dyDescent="0.3">
      <c r="C1817" s="86"/>
      <c r="D1817" s="86"/>
    </row>
    <row r="1818" spans="3:4" s="47" customFormat="1" x14ac:dyDescent="0.3">
      <c r="C1818" s="86"/>
      <c r="D1818" s="86"/>
    </row>
    <row r="1819" spans="3:4" s="47" customFormat="1" x14ac:dyDescent="0.3">
      <c r="C1819" s="86"/>
      <c r="D1819" s="86"/>
    </row>
    <row r="1820" spans="3:4" s="47" customFormat="1" x14ac:dyDescent="0.3">
      <c r="C1820" s="86"/>
      <c r="D1820" s="86"/>
    </row>
    <row r="1821" spans="3:4" s="47" customFormat="1" x14ac:dyDescent="0.3">
      <c r="C1821" s="86"/>
      <c r="D1821" s="86"/>
    </row>
    <row r="1822" spans="3:4" s="47" customFormat="1" x14ac:dyDescent="0.3">
      <c r="C1822" s="86"/>
      <c r="D1822" s="86"/>
    </row>
    <row r="1823" spans="3:4" s="47" customFormat="1" x14ac:dyDescent="0.3">
      <c r="C1823" s="86"/>
      <c r="D1823" s="86"/>
    </row>
    <row r="1824" spans="3:4" s="47" customFormat="1" x14ac:dyDescent="0.3">
      <c r="C1824" s="86"/>
      <c r="D1824" s="86"/>
    </row>
    <row r="1825" spans="3:4" s="47" customFormat="1" x14ac:dyDescent="0.3">
      <c r="C1825" s="86"/>
      <c r="D1825" s="86"/>
    </row>
    <row r="1826" spans="3:4" s="47" customFormat="1" x14ac:dyDescent="0.3">
      <c r="C1826" s="86"/>
      <c r="D1826" s="86"/>
    </row>
    <row r="1827" spans="3:4" s="47" customFormat="1" x14ac:dyDescent="0.3">
      <c r="C1827" s="86"/>
      <c r="D1827" s="86"/>
    </row>
    <row r="1828" spans="3:4" s="47" customFormat="1" x14ac:dyDescent="0.3">
      <c r="C1828" s="86"/>
      <c r="D1828" s="86"/>
    </row>
    <row r="1829" spans="3:4" s="47" customFormat="1" x14ac:dyDescent="0.3">
      <c r="C1829" s="86"/>
      <c r="D1829" s="86"/>
    </row>
    <row r="1830" spans="3:4" s="47" customFormat="1" x14ac:dyDescent="0.3">
      <c r="C1830" s="86"/>
      <c r="D1830" s="86"/>
    </row>
    <row r="1831" spans="3:4" s="47" customFormat="1" x14ac:dyDescent="0.3">
      <c r="C1831" s="86"/>
      <c r="D1831" s="86"/>
    </row>
    <row r="1832" spans="3:4" s="47" customFormat="1" x14ac:dyDescent="0.3">
      <c r="C1832" s="86"/>
      <c r="D1832" s="86"/>
    </row>
    <row r="1833" spans="3:4" s="47" customFormat="1" x14ac:dyDescent="0.3">
      <c r="C1833" s="86"/>
      <c r="D1833" s="86"/>
    </row>
    <row r="1834" spans="3:4" s="47" customFormat="1" x14ac:dyDescent="0.3">
      <c r="C1834" s="86"/>
      <c r="D1834" s="86"/>
    </row>
    <row r="1835" spans="3:4" s="47" customFormat="1" x14ac:dyDescent="0.3">
      <c r="C1835" s="86"/>
      <c r="D1835" s="86"/>
    </row>
    <row r="1836" spans="3:4" s="47" customFormat="1" x14ac:dyDescent="0.3">
      <c r="C1836" s="86"/>
      <c r="D1836" s="86"/>
    </row>
    <row r="1837" spans="3:4" s="47" customFormat="1" x14ac:dyDescent="0.3">
      <c r="C1837" s="86"/>
      <c r="D1837" s="86"/>
    </row>
    <row r="1838" spans="3:4" s="47" customFormat="1" x14ac:dyDescent="0.3">
      <c r="C1838" s="86"/>
      <c r="D1838" s="86"/>
    </row>
    <row r="1839" spans="3:4" s="47" customFormat="1" x14ac:dyDescent="0.3">
      <c r="C1839" s="86"/>
      <c r="D1839" s="86"/>
    </row>
    <row r="1840" spans="3:4" s="47" customFormat="1" x14ac:dyDescent="0.3">
      <c r="C1840" s="86"/>
      <c r="D1840" s="86"/>
    </row>
    <row r="1841" spans="3:4" s="47" customFormat="1" x14ac:dyDescent="0.3">
      <c r="C1841" s="86"/>
      <c r="D1841" s="86"/>
    </row>
    <row r="1842" spans="3:4" s="47" customFormat="1" x14ac:dyDescent="0.3">
      <c r="C1842" s="86"/>
      <c r="D1842" s="86"/>
    </row>
    <row r="1843" spans="3:4" s="47" customFormat="1" x14ac:dyDescent="0.3">
      <c r="C1843" s="86"/>
      <c r="D1843" s="86"/>
    </row>
    <row r="1844" spans="3:4" s="47" customFormat="1" x14ac:dyDescent="0.3">
      <c r="C1844" s="86"/>
      <c r="D1844" s="86"/>
    </row>
    <row r="1845" spans="3:4" s="47" customFormat="1" x14ac:dyDescent="0.3">
      <c r="C1845" s="86"/>
      <c r="D1845" s="86"/>
    </row>
    <row r="1846" spans="3:4" s="47" customFormat="1" x14ac:dyDescent="0.3">
      <c r="C1846" s="86"/>
      <c r="D1846" s="86"/>
    </row>
    <row r="1847" spans="3:4" s="47" customFormat="1" x14ac:dyDescent="0.3">
      <c r="C1847" s="86"/>
      <c r="D1847" s="86"/>
    </row>
    <row r="1848" spans="3:4" s="47" customFormat="1" x14ac:dyDescent="0.3">
      <c r="C1848" s="86"/>
      <c r="D1848" s="86"/>
    </row>
    <row r="1849" spans="3:4" s="47" customFormat="1" x14ac:dyDescent="0.3">
      <c r="C1849" s="86"/>
      <c r="D1849" s="86"/>
    </row>
    <row r="1850" spans="3:4" s="47" customFormat="1" x14ac:dyDescent="0.3">
      <c r="C1850" s="86"/>
      <c r="D1850" s="86"/>
    </row>
    <row r="1851" spans="3:4" s="47" customFormat="1" x14ac:dyDescent="0.3">
      <c r="C1851" s="86"/>
      <c r="D1851" s="86"/>
    </row>
    <row r="1852" spans="3:4" s="47" customFormat="1" x14ac:dyDescent="0.3">
      <c r="C1852" s="86"/>
      <c r="D1852" s="86"/>
    </row>
    <row r="1853" spans="3:4" s="47" customFormat="1" x14ac:dyDescent="0.3">
      <c r="C1853" s="86"/>
      <c r="D1853" s="86"/>
    </row>
    <row r="1854" spans="3:4" s="47" customFormat="1" x14ac:dyDescent="0.3">
      <c r="C1854" s="86"/>
      <c r="D1854" s="86"/>
    </row>
    <row r="1855" spans="3:4" s="47" customFormat="1" x14ac:dyDescent="0.3">
      <c r="C1855" s="86"/>
      <c r="D1855" s="86"/>
    </row>
    <row r="1856" spans="3:4" s="47" customFormat="1" x14ac:dyDescent="0.3">
      <c r="C1856" s="86"/>
      <c r="D1856" s="86"/>
    </row>
    <row r="1857" spans="3:4" s="47" customFormat="1" x14ac:dyDescent="0.3">
      <c r="C1857" s="86"/>
      <c r="D1857" s="86"/>
    </row>
    <row r="1858" spans="3:4" s="47" customFormat="1" x14ac:dyDescent="0.3">
      <c r="C1858" s="86"/>
      <c r="D1858" s="86"/>
    </row>
    <row r="1859" spans="3:4" s="47" customFormat="1" x14ac:dyDescent="0.3">
      <c r="C1859" s="86"/>
      <c r="D1859" s="86"/>
    </row>
    <row r="1860" spans="3:4" s="47" customFormat="1" x14ac:dyDescent="0.3">
      <c r="C1860" s="86"/>
      <c r="D1860" s="86"/>
    </row>
    <row r="1861" spans="3:4" s="47" customFormat="1" x14ac:dyDescent="0.3">
      <c r="C1861" s="86"/>
      <c r="D1861" s="86"/>
    </row>
    <row r="1862" spans="3:4" s="47" customFormat="1" x14ac:dyDescent="0.3">
      <c r="C1862" s="86"/>
      <c r="D1862" s="86"/>
    </row>
    <row r="1863" spans="3:4" s="47" customFormat="1" x14ac:dyDescent="0.3">
      <c r="C1863" s="86"/>
      <c r="D1863" s="86"/>
    </row>
    <row r="1864" spans="3:4" s="47" customFormat="1" x14ac:dyDescent="0.3">
      <c r="C1864" s="86"/>
      <c r="D1864" s="86"/>
    </row>
    <row r="1865" spans="3:4" s="47" customFormat="1" x14ac:dyDescent="0.3">
      <c r="C1865" s="86"/>
      <c r="D1865" s="86"/>
    </row>
    <row r="1866" spans="3:4" s="47" customFormat="1" x14ac:dyDescent="0.3">
      <c r="C1866" s="86"/>
      <c r="D1866" s="86"/>
    </row>
    <row r="1867" spans="3:4" s="47" customFormat="1" x14ac:dyDescent="0.3">
      <c r="C1867" s="86"/>
      <c r="D1867" s="86"/>
    </row>
    <row r="1868" spans="3:4" s="47" customFormat="1" x14ac:dyDescent="0.3">
      <c r="C1868" s="86"/>
      <c r="D1868" s="86"/>
    </row>
    <row r="1869" spans="3:4" s="47" customFormat="1" x14ac:dyDescent="0.3">
      <c r="C1869" s="86"/>
      <c r="D1869" s="86"/>
    </row>
    <row r="1870" spans="3:4" s="47" customFormat="1" x14ac:dyDescent="0.3">
      <c r="C1870" s="86"/>
      <c r="D1870" s="86"/>
    </row>
    <row r="1871" spans="3:4" s="47" customFormat="1" x14ac:dyDescent="0.3">
      <c r="C1871" s="86"/>
      <c r="D1871" s="86"/>
    </row>
    <row r="1872" spans="3:4" s="47" customFormat="1" x14ac:dyDescent="0.3">
      <c r="C1872" s="86"/>
      <c r="D1872" s="86"/>
    </row>
    <row r="1873" spans="3:4" s="47" customFormat="1" x14ac:dyDescent="0.3">
      <c r="C1873" s="86"/>
      <c r="D1873" s="86"/>
    </row>
    <row r="1874" spans="3:4" s="47" customFormat="1" x14ac:dyDescent="0.3">
      <c r="C1874" s="86"/>
      <c r="D1874" s="86"/>
    </row>
    <row r="1875" spans="3:4" s="47" customFormat="1" x14ac:dyDescent="0.3">
      <c r="C1875" s="86"/>
      <c r="D1875" s="86"/>
    </row>
    <row r="1876" spans="3:4" s="47" customFormat="1" x14ac:dyDescent="0.3">
      <c r="C1876" s="86"/>
      <c r="D1876" s="86"/>
    </row>
    <row r="1877" spans="3:4" s="47" customFormat="1" x14ac:dyDescent="0.3">
      <c r="C1877" s="86"/>
      <c r="D1877" s="86"/>
    </row>
    <row r="1878" spans="3:4" s="47" customFormat="1" x14ac:dyDescent="0.3">
      <c r="C1878" s="86"/>
      <c r="D1878" s="86"/>
    </row>
    <row r="1879" spans="3:4" s="47" customFormat="1" x14ac:dyDescent="0.3">
      <c r="C1879" s="86"/>
      <c r="D1879" s="86"/>
    </row>
    <row r="1880" spans="3:4" s="47" customFormat="1" x14ac:dyDescent="0.3">
      <c r="C1880" s="86"/>
      <c r="D1880" s="86"/>
    </row>
    <row r="1881" spans="3:4" s="47" customFormat="1" x14ac:dyDescent="0.3">
      <c r="C1881" s="86"/>
      <c r="D1881" s="86"/>
    </row>
    <row r="1882" spans="3:4" s="47" customFormat="1" x14ac:dyDescent="0.3">
      <c r="C1882" s="86"/>
      <c r="D1882" s="86"/>
    </row>
    <row r="1883" spans="3:4" s="47" customFormat="1" x14ac:dyDescent="0.3">
      <c r="C1883" s="86"/>
      <c r="D1883" s="86"/>
    </row>
    <row r="1884" spans="3:4" s="47" customFormat="1" x14ac:dyDescent="0.3">
      <c r="C1884" s="86"/>
      <c r="D1884" s="86"/>
    </row>
    <row r="1885" spans="3:4" s="47" customFormat="1" x14ac:dyDescent="0.3">
      <c r="C1885" s="86"/>
      <c r="D1885" s="86"/>
    </row>
    <row r="1886" spans="3:4" s="47" customFormat="1" x14ac:dyDescent="0.3">
      <c r="C1886" s="86"/>
      <c r="D1886" s="86"/>
    </row>
    <row r="1887" spans="3:4" s="47" customFormat="1" x14ac:dyDescent="0.3">
      <c r="C1887" s="86"/>
      <c r="D1887" s="86"/>
    </row>
    <row r="1888" spans="3:4" s="47" customFormat="1" x14ac:dyDescent="0.3">
      <c r="C1888" s="86"/>
      <c r="D1888" s="86"/>
    </row>
    <row r="1889" spans="3:4" s="47" customFormat="1" x14ac:dyDescent="0.3">
      <c r="C1889" s="86"/>
      <c r="D1889" s="86"/>
    </row>
    <row r="1890" spans="3:4" s="47" customFormat="1" x14ac:dyDescent="0.3">
      <c r="C1890" s="86"/>
      <c r="D1890" s="86"/>
    </row>
    <row r="1891" spans="3:4" s="47" customFormat="1" x14ac:dyDescent="0.3">
      <c r="C1891" s="86"/>
      <c r="D1891" s="86"/>
    </row>
    <row r="1892" spans="3:4" s="47" customFormat="1" x14ac:dyDescent="0.3">
      <c r="C1892" s="86"/>
      <c r="D1892" s="86"/>
    </row>
    <row r="1893" spans="3:4" s="47" customFormat="1" x14ac:dyDescent="0.3">
      <c r="C1893" s="86"/>
      <c r="D1893" s="86"/>
    </row>
    <row r="1894" spans="3:4" s="47" customFormat="1" x14ac:dyDescent="0.3">
      <c r="C1894" s="86"/>
      <c r="D1894" s="86"/>
    </row>
    <row r="1895" spans="3:4" s="47" customFormat="1" x14ac:dyDescent="0.3">
      <c r="C1895" s="86"/>
      <c r="D1895" s="86"/>
    </row>
    <row r="1896" spans="3:4" s="47" customFormat="1" x14ac:dyDescent="0.3">
      <c r="C1896" s="86"/>
      <c r="D1896" s="86"/>
    </row>
    <row r="1897" spans="3:4" s="47" customFormat="1" x14ac:dyDescent="0.3">
      <c r="C1897" s="86"/>
      <c r="D1897" s="86"/>
    </row>
    <row r="1898" spans="3:4" s="47" customFormat="1" x14ac:dyDescent="0.3">
      <c r="C1898" s="86"/>
      <c r="D1898" s="86"/>
    </row>
    <row r="1899" spans="3:4" s="47" customFormat="1" x14ac:dyDescent="0.3">
      <c r="C1899" s="86"/>
      <c r="D1899" s="86"/>
    </row>
    <row r="1900" spans="3:4" s="47" customFormat="1" x14ac:dyDescent="0.3">
      <c r="C1900" s="86"/>
      <c r="D1900" s="86"/>
    </row>
    <row r="1901" spans="3:4" s="47" customFormat="1" x14ac:dyDescent="0.3">
      <c r="C1901" s="86"/>
      <c r="D1901" s="86"/>
    </row>
    <row r="1902" spans="3:4" s="47" customFormat="1" x14ac:dyDescent="0.3">
      <c r="C1902" s="86"/>
      <c r="D1902" s="86"/>
    </row>
    <row r="1903" spans="3:4" s="47" customFormat="1" x14ac:dyDescent="0.3">
      <c r="C1903" s="86"/>
      <c r="D1903" s="86"/>
    </row>
    <row r="1904" spans="3:4" s="47" customFormat="1" x14ac:dyDescent="0.3">
      <c r="C1904" s="86"/>
      <c r="D1904" s="86"/>
    </row>
    <row r="1905" spans="3:4" s="47" customFormat="1" x14ac:dyDescent="0.3">
      <c r="C1905" s="86"/>
      <c r="D1905" s="86"/>
    </row>
    <row r="1906" spans="3:4" s="47" customFormat="1" x14ac:dyDescent="0.3">
      <c r="C1906" s="86"/>
      <c r="D1906" s="86"/>
    </row>
    <row r="1907" spans="3:4" s="47" customFormat="1" x14ac:dyDescent="0.3">
      <c r="C1907" s="86"/>
      <c r="D1907" s="86"/>
    </row>
    <row r="1908" spans="3:4" s="47" customFormat="1" x14ac:dyDescent="0.3">
      <c r="C1908" s="86"/>
      <c r="D1908" s="86"/>
    </row>
    <row r="1909" spans="3:4" s="47" customFormat="1" x14ac:dyDescent="0.3">
      <c r="C1909" s="86"/>
      <c r="D1909" s="86"/>
    </row>
    <row r="1910" spans="3:4" s="47" customFormat="1" x14ac:dyDescent="0.3">
      <c r="C1910" s="86"/>
      <c r="D1910" s="86"/>
    </row>
    <row r="1911" spans="3:4" s="47" customFormat="1" x14ac:dyDescent="0.3">
      <c r="C1911" s="86"/>
      <c r="D1911" s="86"/>
    </row>
    <row r="1912" spans="3:4" s="47" customFormat="1" x14ac:dyDescent="0.3">
      <c r="C1912" s="86"/>
      <c r="D1912" s="86"/>
    </row>
    <row r="1913" spans="3:4" s="47" customFormat="1" x14ac:dyDescent="0.3">
      <c r="C1913" s="86"/>
      <c r="D1913" s="86"/>
    </row>
    <row r="1914" spans="3:4" s="47" customFormat="1" x14ac:dyDescent="0.3">
      <c r="C1914" s="86"/>
      <c r="D1914" s="86"/>
    </row>
    <row r="1915" spans="3:4" s="47" customFormat="1" x14ac:dyDescent="0.3">
      <c r="C1915" s="86"/>
      <c r="D1915" s="86"/>
    </row>
    <row r="1916" spans="3:4" s="47" customFormat="1" x14ac:dyDescent="0.3">
      <c r="C1916" s="86"/>
      <c r="D1916" s="86"/>
    </row>
    <row r="1917" spans="3:4" s="47" customFormat="1" x14ac:dyDescent="0.3">
      <c r="C1917" s="86"/>
      <c r="D1917" s="86"/>
    </row>
    <row r="1918" spans="3:4" s="47" customFormat="1" x14ac:dyDescent="0.3">
      <c r="C1918" s="86"/>
      <c r="D1918" s="86"/>
    </row>
    <row r="1919" spans="3:4" s="47" customFormat="1" x14ac:dyDescent="0.3">
      <c r="C1919" s="86"/>
      <c r="D1919" s="86"/>
    </row>
    <row r="1920" spans="3:4" s="47" customFormat="1" x14ac:dyDescent="0.3">
      <c r="C1920" s="86"/>
      <c r="D1920" s="86"/>
    </row>
    <row r="1921" spans="3:4" s="47" customFormat="1" x14ac:dyDescent="0.3">
      <c r="C1921" s="86"/>
      <c r="D1921" s="86"/>
    </row>
    <row r="1922" spans="3:4" s="47" customFormat="1" x14ac:dyDescent="0.3">
      <c r="C1922" s="86"/>
      <c r="D1922" s="86"/>
    </row>
    <row r="1923" spans="3:4" s="47" customFormat="1" x14ac:dyDescent="0.3">
      <c r="C1923" s="86"/>
      <c r="D1923" s="86"/>
    </row>
    <row r="1924" spans="3:4" s="47" customFormat="1" x14ac:dyDescent="0.3">
      <c r="C1924" s="86"/>
      <c r="D1924" s="86"/>
    </row>
    <row r="1925" spans="3:4" s="47" customFormat="1" x14ac:dyDescent="0.3">
      <c r="C1925" s="86"/>
      <c r="D1925" s="86"/>
    </row>
    <row r="1926" spans="3:4" s="47" customFormat="1" x14ac:dyDescent="0.3">
      <c r="C1926" s="86"/>
      <c r="D1926" s="86"/>
    </row>
    <row r="1927" spans="3:4" s="47" customFormat="1" x14ac:dyDescent="0.3">
      <c r="C1927" s="86"/>
      <c r="D1927" s="86"/>
    </row>
    <row r="1928" spans="3:4" s="47" customFormat="1" x14ac:dyDescent="0.3">
      <c r="C1928" s="86"/>
      <c r="D1928" s="86"/>
    </row>
    <row r="1929" spans="3:4" s="47" customFormat="1" x14ac:dyDescent="0.3">
      <c r="C1929" s="86"/>
      <c r="D1929" s="86"/>
    </row>
    <row r="1930" spans="3:4" s="47" customFormat="1" x14ac:dyDescent="0.3">
      <c r="C1930" s="86"/>
      <c r="D1930" s="86"/>
    </row>
    <row r="1931" spans="3:4" s="47" customFormat="1" x14ac:dyDescent="0.3">
      <c r="C1931" s="86"/>
      <c r="D1931" s="86"/>
    </row>
    <row r="1932" spans="3:4" s="47" customFormat="1" x14ac:dyDescent="0.3">
      <c r="C1932" s="86"/>
      <c r="D1932" s="86"/>
    </row>
    <row r="1933" spans="3:4" s="47" customFormat="1" x14ac:dyDescent="0.3">
      <c r="C1933" s="86"/>
      <c r="D1933" s="86"/>
    </row>
    <row r="1934" spans="3:4" s="47" customFormat="1" x14ac:dyDescent="0.3">
      <c r="C1934" s="86"/>
      <c r="D1934" s="86"/>
    </row>
    <row r="1935" spans="3:4" s="47" customFormat="1" x14ac:dyDescent="0.3">
      <c r="C1935" s="86"/>
      <c r="D1935" s="86"/>
    </row>
    <row r="1936" spans="3:4" s="47" customFormat="1" x14ac:dyDescent="0.3">
      <c r="C1936" s="86"/>
      <c r="D1936" s="86"/>
    </row>
    <row r="1937" spans="3:4" s="47" customFormat="1" x14ac:dyDescent="0.3">
      <c r="C1937" s="86"/>
      <c r="D1937" s="86"/>
    </row>
    <row r="1938" spans="3:4" s="47" customFormat="1" x14ac:dyDescent="0.3">
      <c r="C1938" s="86"/>
      <c r="D1938" s="86"/>
    </row>
    <row r="1939" spans="3:4" s="47" customFormat="1" x14ac:dyDescent="0.3">
      <c r="C1939" s="86"/>
      <c r="D1939" s="86"/>
    </row>
    <row r="1940" spans="3:4" s="47" customFormat="1" x14ac:dyDescent="0.3">
      <c r="C1940" s="86"/>
      <c r="D1940" s="86"/>
    </row>
    <row r="1941" spans="3:4" s="47" customFormat="1" x14ac:dyDescent="0.3">
      <c r="C1941" s="86"/>
      <c r="D1941" s="86"/>
    </row>
    <row r="1942" spans="3:4" s="47" customFormat="1" x14ac:dyDescent="0.3">
      <c r="C1942" s="86"/>
      <c r="D1942" s="86"/>
    </row>
    <row r="1943" spans="3:4" s="47" customFormat="1" x14ac:dyDescent="0.3">
      <c r="C1943" s="86"/>
      <c r="D1943" s="86"/>
    </row>
    <row r="1944" spans="3:4" s="47" customFormat="1" x14ac:dyDescent="0.3">
      <c r="C1944" s="86"/>
      <c r="D1944" s="86"/>
    </row>
    <row r="1945" spans="3:4" s="47" customFormat="1" x14ac:dyDescent="0.3">
      <c r="C1945" s="86"/>
      <c r="D1945" s="86"/>
    </row>
    <row r="1946" spans="3:4" s="47" customFormat="1" x14ac:dyDescent="0.3">
      <c r="C1946" s="86"/>
      <c r="D1946" s="86"/>
    </row>
    <row r="1947" spans="3:4" s="47" customFormat="1" x14ac:dyDescent="0.3">
      <c r="C1947" s="86"/>
      <c r="D1947" s="86"/>
    </row>
    <row r="1948" spans="3:4" s="47" customFormat="1" x14ac:dyDescent="0.3">
      <c r="C1948" s="86"/>
      <c r="D1948" s="86"/>
    </row>
    <row r="1949" spans="3:4" s="47" customFormat="1" x14ac:dyDescent="0.3">
      <c r="C1949" s="86"/>
      <c r="D1949" s="86"/>
    </row>
    <row r="1950" spans="3:4" s="47" customFormat="1" x14ac:dyDescent="0.3">
      <c r="C1950" s="86"/>
      <c r="D1950" s="86"/>
    </row>
    <row r="1951" spans="3:4" s="47" customFormat="1" x14ac:dyDescent="0.3">
      <c r="C1951" s="86"/>
      <c r="D1951" s="86"/>
    </row>
    <row r="1952" spans="3:4" s="47" customFormat="1" x14ac:dyDescent="0.3">
      <c r="C1952" s="86"/>
      <c r="D1952" s="86"/>
    </row>
    <row r="1953" spans="3:4" s="47" customFormat="1" x14ac:dyDescent="0.3">
      <c r="C1953" s="86"/>
      <c r="D1953" s="86"/>
    </row>
    <row r="1954" spans="3:4" s="47" customFormat="1" x14ac:dyDescent="0.3">
      <c r="C1954" s="86"/>
      <c r="D1954" s="86"/>
    </row>
    <row r="1955" spans="3:4" s="47" customFormat="1" x14ac:dyDescent="0.3">
      <c r="C1955" s="86"/>
      <c r="D1955" s="86"/>
    </row>
    <row r="1956" spans="3:4" s="47" customFormat="1" x14ac:dyDescent="0.3">
      <c r="C1956" s="86"/>
      <c r="D1956" s="86"/>
    </row>
    <row r="1957" spans="3:4" s="47" customFormat="1" x14ac:dyDescent="0.3">
      <c r="C1957" s="86"/>
      <c r="D1957" s="86"/>
    </row>
    <row r="1958" spans="3:4" s="47" customFormat="1" x14ac:dyDescent="0.3">
      <c r="C1958" s="86"/>
      <c r="D1958" s="86"/>
    </row>
    <row r="1959" spans="3:4" s="47" customFormat="1" x14ac:dyDescent="0.3">
      <c r="C1959" s="86"/>
      <c r="D1959" s="86"/>
    </row>
    <row r="1960" spans="3:4" s="47" customFormat="1" x14ac:dyDescent="0.3">
      <c r="C1960" s="86"/>
      <c r="D1960" s="86"/>
    </row>
    <row r="1961" spans="3:4" s="47" customFormat="1" x14ac:dyDescent="0.3">
      <c r="C1961" s="86"/>
      <c r="D1961" s="86"/>
    </row>
    <row r="1962" spans="3:4" s="47" customFormat="1" x14ac:dyDescent="0.3">
      <c r="C1962" s="86"/>
      <c r="D1962" s="86"/>
    </row>
    <row r="1963" spans="3:4" s="47" customFormat="1" x14ac:dyDescent="0.3">
      <c r="C1963" s="86"/>
      <c r="D1963" s="86"/>
    </row>
    <row r="1964" spans="3:4" s="47" customFormat="1" x14ac:dyDescent="0.3">
      <c r="C1964" s="86"/>
      <c r="D1964" s="86"/>
    </row>
    <row r="1965" spans="3:4" s="47" customFormat="1" x14ac:dyDescent="0.3">
      <c r="C1965" s="86"/>
      <c r="D1965" s="86"/>
    </row>
    <row r="1966" spans="3:4" s="47" customFormat="1" x14ac:dyDescent="0.3">
      <c r="C1966" s="86"/>
      <c r="D1966" s="86"/>
    </row>
    <row r="1967" spans="3:4" s="47" customFormat="1" x14ac:dyDescent="0.3">
      <c r="C1967" s="86"/>
      <c r="D1967" s="86"/>
    </row>
    <row r="1968" spans="3:4" s="47" customFormat="1" x14ac:dyDescent="0.3">
      <c r="C1968" s="86"/>
      <c r="D1968" s="86"/>
    </row>
    <row r="1969" spans="3:4" s="47" customFormat="1" x14ac:dyDescent="0.3">
      <c r="C1969" s="86"/>
      <c r="D1969" s="86"/>
    </row>
    <row r="1970" spans="3:4" s="47" customFormat="1" x14ac:dyDescent="0.3">
      <c r="C1970" s="86"/>
      <c r="D1970" s="86"/>
    </row>
    <row r="1971" spans="3:4" s="47" customFormat="1" x14ac:dyDescent="0.3">
      <c r="C1971" s="86"/>
      <c r="D1971" s="86"/>
    </row>
    <row r="1972" spans="3:4" s="47" customFormat="1" x14ac:dyDescent="0.3">
      <c r="C1972" s="86"/>
      <c r="D1972" s="86"/>
    </row>
    <row r="1973" spans="3:4" s="47" customFormat="1" x14ac:dyDescent="0.3">
      <c r="C1973" s="86"/>
      <c r="D1973" s="86"/>
    </row>
    <row r="1974" spans="3:4" s="47" customFormat="1" x14ac:dyDescent="0.3">
      <c r="C1974" s="86"/>
      <c r="D1974" s="86"/>
    </row>
    <row r="1975" spans="3:4" s="47" customFormat="1" x14ac:dyDescent="0.3">
      <c r="C1975" s="86"/>
      <c r="D1975" s="86"/>
    </row>
    <row r="1976" spans="3:4" s="47" customFormat="1" x14ac:dyDescent="0.3">
      <c r="C1976" s="86"/>
      <c r="D1976" s="86"/>
    </row>
    <row r="1977" spans="3:4" s="47" customFormat="1" x14ac:dyDescent="0.3">
      <c r="C1977" s="86"/>
      <c r="D1977" s="86"/>
    </row>
    <row r="1978" spans="3:4" s="47" customFormat="1" x14ac:dyDescent="0.3">
      <c r="C1978" s="86"/>
      <c r="D1978" s="86"/>
    </row>
    <row r="1979" spans="3:4" s="47" customFormat="1" x14ac:dyDescent="0.3">
      <c r="C1979" s="86"/>
      <c r="D1979" s="86"/>
    </row>
    <row r="1980" spans="3:4" s="47" customFormat="1" x14ac:dyDescent="0.3">
      <c r="C1980" s="86"/>
      <c r="D1980" s="86"/>
    </row>
    <row r="1981" spans="3:4" s="47" customFormat="1" x14ac:dyDescent="0.3">
      <c r="C1981" s="86"/>
      <c r="D1981" s="86"/>
    </row>
    <row r="1982" spans="3:4" s="47" customFormat="1" x14ac:dyDescent="0.3">
      <c r="C1982" s="86"/>
      <c r="D1982" s="86"/>
    </row>
    <row r="1983" spans="3:4" s="47" customFormat="1" x14ac:dyDescent="0.3">
      <c r="C1983" s="86"/>
      <c r="D1983" s="86"/>
    </row>
    <row r="1984" spans="3:4" s="47" customFormat="1" x14ac:dyDescent="0.3">
      <c r="C1984" s="86"/>
      <c r="D1984" s="86"/>
    </row>
    <row r="1985" spans="3:4" s="47" customFormat="1" x14ac:dyDescent="0.3">
      <c r="C1985" s="86"/>
      <c r="D1985" s="86"/>
    </row>
    <row r="1986" spans="3:4" s="47" customFormat="1" x14ac:dyDescent="0.3">
      <c r="C1986" s="86"/>
      <c r="D1986" s="86"/>
    </row>
    <row r="1987" spans="3:4" s="47" customFormat="1" x14ac:dyDescent="0.3">
      <c r="C1987" s="86"/>
      <c r="D1987" s="86"/>
    </row>
    <row r="1988" spans="3:4" s="47" customFormat="1" x14ac:dyDescent="0.3">
      <c r="C1988" s="86"/>
      <c r="D1988" s="86"/>
    </row>
    <row r="1989" spans="3:4" s="47" customFormat="1" x14ac:dyDescent="0.3">
      <c r="C1989" s="86"/>
      <c r="D1989" s="86"/>
    </row>
    <row r="1990" spans="3:4" s="47" customFormat="1" x14ac:dyDescent="0.3">
      <c r="C1990" s="86"/>
      <c r="D1990" s="86"/>
    </row>
    <row r="1991" spans="3:4" s="47" customFormat="1" x14ac:dyDescent="0.3">
      <c r="C1991" s="86"/>
      <c r="D1991" s="86"/>
    </row>
    <row r="1992" spans="3:4" s="47" customFormat="1" x14ac:dyDescent="0.3">
      <c r="C1992" s="86"/>
      <c r="D1992" s="86"/>
    </row>
    <row r="1993" spans="3:4" s="47" customFormat="1" x14ac:dyDescent="0.3">
      <c r="C1993" s="86"/>
      <c r="D1993" s="86"/>
    </row>
    <row r="1994" spans="3:4" s="47" customFormat="1" x14ac:dyDescent="0.3">
      <c r="C1994" s="86"/>
      <c r="D1994" s="86"/>
    </row>
    <row r="1995" spans="3:4" s="47" customFormat="1" x14ac:dyDescent="0.3">
      <c r="C1995" s="86"/>
      <c r="D1995" s="86"/>
    </row>
    <row r="1996" spans="3:4" s="47" customFormat="1" x14ac:dyDescent="0.3">
      <c r="C1996" s="86"/>
      <c r="D1996" s="86"/>
    </row>
    <row r="1997" spans="3:4" s="47" customFormat="1" x14ac:dyDescent="0.3">
      <c r="C1997" s="86"/>
      <c r="D1997" s="86"/>
    </row>
    <row r="1998" spans="3:4" s="47" customFormat="1" x14ac:dyDescent="0.3">
      <c r="C1998" s="86"/>
      <c r="D1998" s="86"/>
    </row>
    <row r="1999" spans="3:4" s="47" customFormat="1" x14ac:dyDescent="0.3">
      <c r="C1999" s="86"/>
      <c r="D1999" s="86"/>
    </row>
    <row r="2000" spans="3:4" s="47" customFormat="1" x14ac:dyDescent="0.3">
      <c r="C2000" s="86"/>
      <c r="D2000" s="86"/>
    </row>
    <row r="2001" spans="3:4" s="47" customFormat="1" x14ac:dyDescent="0.3">
      <c r="C2001" s="86"/>
      <c r="D2001" s="86"/>
    </row>
    <row r="2002" spans="3:4" s="47" customFormat="1" x14ac:dyDescent="0.3">
      <c r="C2002" s="86"/>
      <c r="D2002" s="86"/>
    </row>
    <row r="2003" spans="3:4" s="47" customFormat="1" x14ac:dyDescent="0.3">
      <c r="C2003" s="86"/>
      <c r="D2003" s="86"/>
    </row>
    <row r="2004" spans="3:4" s="47" customFormat="1" x14ac:dyDescent="0.3">
      <c r="C2004" s="86"/>
      <c r="D2004" s="86"/>
    </row>
    <row r="2005" spans="3:4" s="47" customFormat="1" x14ac:dyDescent="0.3">
      <c r="C2005" s="86"/>
      <c r="D2005" s="86"/>
    </row>
    <row r="2006" spans="3:4" s="47" customFormat="1" x14ac:dyDescent="0.3">
      <c r="C2006" s="86"/>
      <c r="D2006" s="86"/>
    </row>
    <row r="2007" spans="3:4" s="47" customFormat="1" x14ac:dyDescent="0.3">
      <c r="C2007" s="86"/>
      <c r="D2007" s="86"/>
    </row>
    <row r="2008" spans="3:4" s="47" customFormat="1" x14ac:dyDescent="0.3">
      <c r="C2008" s="86"/>
      <c r="D2008" s="86"/>
    </row>
    <row r="2009" spans="3:4" s="47" customFormat="1" x14ac:dyDescent="0.3">
      <c r="C2009" s="86"/>
      <c r="D2009" s="86"/>
    </row>
    <row r="2010" spans="3:4" s="47" customFormat="1" x14ac:dyDescent="0.3">
      <c r="C2010" s="86"/>
      <c r="D2010" s="86"/>
    </row>
    <row r="2011" spans="3:4" s="47" customFormat="1" x14ac:dyDescent="0.3">
      <c r="C2011" s="86"/>
      <c r="D2011" s="86"/>
    </row>
    <row r="2012" spans="3:4" s="47" customFormat="1" x14ac:dyDescent="0.3">
      <c r="C2012" s="86"/>
      <c r="D2012" s="86"/>
    </row>
    <row r="2013" spans="3:4" s="47" customFormat="1" x14ac:dyDescent="0.3">
      <c r="C2013" s="86"/>
      <c r="D2013" s="86"/>
    </row>
    <row r="2014" spans="3:4" s="47" customFormat="1" x14ac:dyDescent="0.3">
      <c r="C2014" s="86"/>
      <c r="D2014" s="86"/>
    </row>
    <row r="2015" spans="3:4" s="47" customFormat="1" x14ac:dyDescent="0.3">
      <c r="C2015" s="86"/>
      <c r="D2015" s="86"/>
    </row>
    <row r="2016" spans="3:4" s="47" customFormat="1" x14ac:dyDescent="0.3">
      <c r="C2016" s="86"/>
      <c r="D2016" s="86"/>
    </row>
    <row r="2017" spans="3:4" s="47" customFormat="1" x14ac:dyDescent="0.3">
      <c r="C2017" s="86"/>
      <c r="D2017" s="86"/>
    </row>
    <row r="2018" spans="3:4" s="47" customFormat="1" x14ac:dyDescent="0.3">
      <c r="C2018" s="86"/>
      <c r="D2018" s="86"/>
    </row>
    <row r="2019" spans="3:4" s="47" customFormat="1" x14ac:dyDescent="0.3">
      <c r="C2019" s="86"/>
      <c r="D2019" s="86"/>
    </row>
    <row r="2020" spans="3:4" s="47" customFormat="1" x14ac:dyDescent="0.3">
      <c r="C2020" s="86"/>
      <c r="D2020" s="86"/>
    </row>
    <row r="2021" spans="3:4" s="47" customFormat="1" x14ac:dyDescent="0.3">
      <c r="C2021" s="86"/>
      <c r="D2021" s="86"/>
    </row>
    <row r="2022" spans="3:4" s="47" customFormat="1" x14ac:dyDescent="0.3">
      <c r="C2022" s="86"/>
      <c r="D2022" s="86"/>
    </row>
    <row r="2023" spans="3:4" s="47" customFormat="1" x14ac:dyDescent="0.3">
      <c r="C2023" s="86"/>
      <c r="D2023" s="86"/>
    </row>
    <row r="2024" spans="3:4" s="47" customFormat="1" x14ac:dyDescent="0.3">
      <c r="C2024" s="86"/>
      <c r="D2024" s="86"/>
    </row>
    <row r="2025" spans="3:4" s="47" customFormat="1" x14ac:dyDescent="0.3">
      <c r="C2025" s="86"/>
      <c r="D2025" s="86"/>
    </row>
    <row r="2026" spans="3:4" s="47" customFormat="1" x14ac:dyDescent="0.3">
      <c r="C2026" s="86"/>
      <c r="D2026" s="86"/>
    </row>
    <row r="2027" spans="3:4" s="47" customFormat="1" x14ac:dyDescent="0.3">
      <c r="C2027" s="86"/>
      <c r="D2027" s="86"/>
    </row>
    <row r="2028" spans="3:4" s="47" customFormat="1" x14ac:dyDescent="0.3">
      <c r="C2028" s="86"/>
      <c r="D2028" s="86"/>
    </row>
    <row r="2029" spans="3:4" s="47" customFormat="1" x14ac:dyDescent="0.3">
      <c r="C2029" s="86"/>
      <c r="D2029" s="86"/>
    </row>
    <row r="2030" spans="3:4" s="47" customFormat="1" x14ac:dyDescent="0.3">
      <c r="C2030" s="86"/>
      <c r="D2030" s="86"/>
    </row>
    <row r="2031" spans="3:4" s="47" customFormat="1" x14ac:dyDescent="0.3">
      <c r="C2031" s="86"/>
      <c r="D2031" s="86"/>
    </row>
    <row r="2032" spans="3:4" s="47" customFormat="1" x14ac:dyDescent="0.3">
      <c r="C2032" s="86"/>
      <c r="D2032" s="86"/>
    </row>
    <row r="2033" spans="3:4" s="47" customFormat="1" x14ac:dyDescent="0.3">
      <c r="C2033" s="86"/>
      <c r="D2033" s="86"/>
    </row>
    <row r="2034" spans="3:4" s="47" customFormat="1" x14ac:dyDescent="0.3">
      <c r="C2034" s="86"/>
      <c r="D2034" s="86"/>
    </row>
    <row r="2035" spans="3:4" s="47" customFormat="1" x14ac:dyDescent="0.3">
      <c r="C2035" s="86"/>
      <c r="D2035" s="86"/>
    </row>
    <row r="2036" spans="3:4" s="47" customFormat="1" x14ac:dyDescent="0.3">
      <c r="C2036" s="86"/>
      <c r="D2036" s="86"/>
    </row>
    <row r="2037" spans="3:4" s="47" customFormat="1" x14ac:dyDescent="0.3">
      <c r="C2037" s="86"/>
      <c r="D2037" s="86"/>
    </row>
    <row r="2038" spans="3:4" s="47" customFormat="1" x14ac:dyDescent="0.3">
      <c r="C2038" s="86"/>
      <c r="D2038" s="86"/>
    </row>
    <row r="2039" spans="3:4" s="47" customFormat="1" x14ac:dyDescent="0.3">
      <c r="C2039" s="86"/>
      <c r="D2039" s="86"/>
    </row>
    <row r="2040" spans="3:4" s="47" customFormat="1" x14ac:dyDescent="0.3">
      <c r="C2040" s="86"/>
      <c r="D2040" s="86"/>
    </row>
    <row r="2041" spans="3:4" s="47" customFormat="1" x14ac:dyDescent="0.3">
      <c r="C2041" s="86"/>
      <c r="D2041" s="86"/>
    </row>
    <row r="2042" spans="3:4" s="47" customFormat="1" x14ac:dyDescent="0.3">
      <c r="C2042" s="86"/>
      <c r="D2042" s="86"/>
    </row>
    <row r="2043" spans="3:4" s="47" customFormat="1" x14ac:dyDescent="0.3">
      <c r="C2043" s="86"/>
      <c r="D2043" s="86"/>
    </row>
    <row r="2044" spans="3:4" s="47" customFormat="1" x14ac:dyDescent="0.3">
      <c r="C2044" s="86"/>
      <c r="D2044" s="86"/>
    </row>
    <row r="2045" spans="3:4" s="47" customFormat="1" x14ac:dyDescent="0.3">
      <c r="C2045" s="86"/>
      <c r="D2045" s="86"/>
    </row>
    <row r="2046" spans="3:4" s="47" customFormat="1" x14ac:dyDescent="0.3">
      <c r="C2046" s="86"/>
      <c r="D2046" s="86"/>
    </row>
    <row r="2047" spans="3:4" s="47" customFormat="1" x14ac:dyDescent="0.3">
      <c r="C2047" s="86"/>
      <c r="D2047" s="86"/>
    </row>
    <row r="2048" spans="3:4" s="47" customFormat="1" x14ac:dyDescent="0.3">
      <c r="C2048" s="86"/>
      <c r="D2048" s="86"/>
    </row>
    <row r="2049" spans="3:4" s="47" customFormat="1" x14ac:dyDescent="0.3">
      <c r="C2049" s="86"/>
      <c r="D2049" s="86"/>
    </row>
    <row r="2050" spans="3:4" s="47" customFormat="1" x14ac:dyDescent="0.3">
      <c r="C2050" s="86"/>
      <c r="D2050" s="86"/>
    </row>
    <row r="2051" spans="3:4" s="47" customFormat="1" x14ac:dyDescent="0.3">
      <c r="C2051" s="86"/>
      <c r="D2051" s="86"/>
    </row>
    <row r="2052" spans="3:4" s="47" customFormat="1" x14ac:dyDescent="0.3">
      <c r="C2052" s="86"/>
      <c r="D2052" s="86"/>
    </row>
    <row r="2053" spans="3:4" s="47" customFormat="1" x14ac:dyDescent="0.3">
      <c r="C2053" s="86"/>
      <c r="D2053" s="86"/>
    </row>
    <row r="2054" spans="3:4" s="47" customFormat="1" x14ac:dyDescent="0.3">
      <c r="C2054" s="86"/>
      <c r="D2054" s="86"/>
    </row>
    <row r="2055" spans="3:4" s="47" customFormat="1" x14ac:dyDescent="0.3">
      <c r="C2055" s="86"/>
      <c r="D2055" s="86"/>
    </row>
    <row r="2056" spans="3:4" s="47" customFormat="1" x14ac:dyDescent="0.3">
      <c r="C2056" s="86"/>
      <c r="D2056" s="86"/>
    </row>
    <row r="2057" spans="3:4" s="47" customFormat="1" x14ac:dyDescent="0.3">
      <c r="C2057" s="86"/>
      <c r="D2057" s="86"/>
    </row>
    <row r="2058" spans="3:4" s="47" customFormat="1" x14ac:dyDescent="0.3">
      <c r="C2058" s="86"/>
      <c r="D2058" s="86"/>
    </row>
    <row r="2059" spans="3:4" s="47" customFormat="1" x14ac:dyDescent="0.3">
      <c r="C2059" s="86"/>
      <c r="D2059" s="86"/>
    </row>
    <row r="2060" spans="3:4" s="47" customFormat="1" x14ac:dyDescent="0.3">
      <c r="C2060" s="86"/>
      <c r="D2060" s="86"/>
    </row>
    <row r="2061" spans="3:4" s="47" customFormat="1" x14ac:dyDescent="0.3">
      <c r="C2061" s="86"/>
      <c r="D2061" s="86"/>
    </row>
    <row r="2062" spans="3:4" s="47" customFormat="1" x14ac:dyDescent="0.3">
      <c r="C2062" s="86"/>
      <c r="D2062" s="86"/>
    </row>
    <row r="2063" spans="3:4" s="47" customFormat="1" x14ac:dyDescent="0.3">
      <c r="C2063" s="86"/>
      <c r="D2063" s="86"/>
    </row>
    <row r="2064" spans="3:4" s="47" customFormat="1" x14ac:dyDescent="0.3">
      <c r="C2064" s="86"/>
      <c r="D2064" s="86"/>
    </row>
    <row r="2065" spans="3:4" s="47" customFormat="1" x14ac:dyDescent="0.3">
      <c r="C2065" s="86"/>
      <c r="D2065" s="86"/>
    </row>
    <row r="2066" spans="3:4" s="47" customFormat="1" x14ac:dyDescent="0.3">
      <c r="C2066" s="86"/>
      <c r="D2066" s="86"/>
    </row>
    <row r="2067" spans="3:4" s="47" customFormat="1" x14ac:dyDescent="0.3">
      <c r="C2067" s="86"/>
      <c r="D2067" s="86"/>
    </row>
  </sheetData>
  <mergeCells count="8">
    <mergeCell ref="A46:I46"/>
    <mergeCell ref="A2:I2"/>
    <mergeCell ref="A3:I3"/>
    <mergeCell ref="A4:A5"/>
    <mergeCell ref="B4:B5"/>
    <mergeCell ref="D4:D5"/>
    <mergeCell ref="E4:E5"/>
    <mergeCell ref="H4:H5"/>
  </mergeCells>
  <pageMargins left="0.31496062992125984" right="0.31496062992125984" top="0.35433070866141736" bottom="0.35433070866141736" header="0.31496062992125984" footer="0.31496062992125984"/>
  <pageSetup paperSize="9" orientation="landscape" horizontalDpi="0" verticalDpi="0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C7D3193-89AB-48DB-A63B-F7D8CF7B7751}">
  <dimension ref="A1:XFD2067"/>
  <sheetViews>
    <sheetView workbookViewId="0">
      <selection activeCell="H8" sqref="H8"/>
    </sheetView>
  </sheetViews>
  <sheetFormatPr defaultRowHeight="18.75" x14ac:dyDescent="0.3"/>
  <cols>
    <col min="1" max="1" width="4.625" style="14" bestFit="1" customWidth="1"/>
    <col min="2" max="2" width="22.375" style="14" customWidth="1"/>
    <col min="3" max="3" width="10.75" style="15" bestFit="1" customWidth="1"/>
    <col min="4" max="4" width="10.875" style="15" bestFit="1" customWidth="1"/>
    <col min="5" max="5" width="9.5" style="14" bestFit="1" customWidth="1"/>
    <col min="6" max="6" width="19.125" style="14" customWidth="1"/>
    <col min="7" max="7" width="19.25" style="14" customWidth="1"/>
    <col min="8" max="8" width="13.75" style="14" customWidth="1"/>
    <col min="9" max="9" width="20.875" style="14" customWidth="1"/>
    <col min="10" max="16384" width="9" style="14"/>
  </cols>
  <sheetData>
    <row r="1" spans="1:16384" x14ac:dyDescent="0.3">
      <c r="I1" s="15" t="s">
        <v>138</v>
      </c>
    </row>
    <row r="2" spans="1:16384" s="1" customFormat="1" ht="21" x14ac:dyDescent="0.35">
      <c r="A2" s="12" t="s">
        <v>759</v>
      </c>
      <c r="B2" s="12"/>
      <c r="C2" s="12"/>
      <c r="D2" s="12"/>
      <c r="E2" s="12"/>
      <c r="F2" s="12"/>
      <c r="G2" s="12"/>
      <c r="H2" s="12"/>
      <c r="I2" s="12"/>
    </row>
    <row r="3" spans="1:16384" s="1" customFormat="1" ht="21" x14ac:dyDescent="0.35">
      <c r="A3" s="13" t="s">
        <v>680</v>
      </c>
      <c r="B3" s="13"/>
      <c r="C3" s="13"/>
      <c r="D3" s="13"/>
      <c r="E3" s="13"/>
      <c r="F3" s="13"/>
      <c r="G3" s="13"/>
      <c r="H3" s="13"/>
      <c r="I3" s="13"/>
    </row>
    <row r="4" spans="1:16384" x14ac:dyDescent="0.3">
      <c r="A4" s="16" t="s">
        <v>140</v>
      </c>
      <c r="B4" s="16" t="s">
        <v>141</v>
      </c>
      <c r="C4" s="17" t="s">
        <v>142</v>
      </c>
      <c r="D4" s="16" t="s">
        <v>143</v>
      </c>
      <c r="E4" s="16" t="s">
        <v>144</v>
      </c>
      <c r="F4" s="18" t="s">
        <v>145</v>
      </c>
      <c r="G4" s="18" t="s">
        <v>146</v>
      </c>
      <c r="H4" s="52" t="s">
        <v>147</v>
      </c>
      <c r="I4" s="19" t="s">
        <v>148</v>
      </c>
    </row>
    <row r="5" spans="1:16384" x14ac:dyDescent="0.3">
      <c r="A5" s="20"/>
      <c r="B5" s="20"/>
      <c r="C5" s="21" t="s">
        <v>149</v>
      </c>
      <c r="D5" s="20"/>
      <c r="E5" s="20"/>
      <c r="F5" s="22" t="s">
        <v>150</v>
      </c>
      <c r="G5" s="22" t="s">
        <v>151</v>
      </c>
      <c r="H5" s="53"/>
      <c r="I5" s="23" t="s">
        <v>152</v>
      </c>
    </row>
    <row r="6" spans="1:16384" s="77" customFormat="1" ht="56.25" x14ac:dyDescent="0.2">
      <c r="A6" s="24">
        <v>1</v>
      </c>
      <c r="B6" s="33" t="s">
        <v>760</v>
      </c>
      <c r="C6" s="82">
        <v>43560</v>
      </c>
      <c r="D6" s="82">
        <v>43560</v>
      </c>
      <c r="E6" s="33" t="s">
        <v>127</v>
      </c>
      <c r="F6" s="33" t="s">
        <v>761</v>
      </c>
      <c r="G6" s="33" t="s">
        <v>761</v>
      </c>
      <c r="H6" s="39" t="s">
        <v>155</v>
      </c>
      <c r="I6" s="39" t="s">
        <v>762</v>
      </c>
    </row>
    <row r="7" spans="1:16384" s="77" customFormat="1" ht="56.25" x14ac:dyDescent="0.2">
      <c r="A7" s="24">
        <v>2</v>
      </c>
      <c r="B7" s="71" t="s">
        <v>839</v>
      </c>
      <c r="C7" s="81">
        <v>60000</v>
      </c>
      <c r="D7" s="81">
        <v>60000</v>
      </c>
      <c r="E7" s="33" t="s">
        <v>127</v>
      </c>
      <c r="F7" s="71" t="s">
        <v>763</v>
      </c>
      <c r="G7" s="71" t="s">
        <v>763</v>
      </c>
      <c r="H7" s="39" t="s">
        <v>155</v>
      </c>
      <c r="I7" s="39" t="s">
        <v>764</v>
      </c>
    </row>
    <row r="8" spans="1:16384" s="77" customFormat="1" ht="56.25" x14ac:dyDescent="0.2">
      <c r="A8" s="24">
        <v>3</v>
      </c>
      <c r="B8" s="33" t="s">
        <v>765</v>
      </c>
      <c r="C8" s="82">
        <v>12500</v>
      </c>
      <c r="D8" s="82">
        <v>12500</v>
      </c>
      <c r="E8" s="33" t="s">
        <v>127</v>
      </c>
      <c r="F8" s="72" t="s">
        <v>1160</v>
      </c>
      <c r="G8" s="72" t="s">
        <v>1160</v>
      </c>
      <c r="H8" s="39" t="s">
        <v>155</v>
      </c>
      <c r="I8" s="39" t="s">
        <v>766</v>
      </c>
    </row>
    <row r="9" spans="1:16384" s="77" customFormat="1" ht="56.25" x14ac:dyDescent="0.2">
      <c r="A9" s="24">
        <v>4</v>
      </c>
      <c r="B9" s="71" t="s">
        <v>767</v>
      </c>
      <c r="C9" s="81">
        <v>15600</v>
      </c>
      <c r="D9" s="81">
        <v>15600</v>
      </c>
      <c r="E9" s="33" t="s">
        <v>127</v>
      </c>
      <c r="F9" s="39" t="s">
        <v>768</v>
      </c>
      <c r="G9" s="39" t="s">
        <v>768</v>
      </c>
      <c r="H9" s="39" t="s">
        <v>155</v>
      </c>
      <c r="I9" s="39" t="s">
        <v>769</v>
      </c>
    </row>
    <row r="10" spans="1:16384" s="77" customFormat="1" ht="56.25" x14ac:dyDescent="0.2">
      <c r="A10" s="24">
        <v>5</v>
      </c>
      <c r="B10" s="33" t="s">
        <v>770</v>
      </c>
      <c r="C10" s="82">
        <v>15650</v>
      </c>
      <c r="D10" s="82">
        <v>15650</v>
      </c>
      <c r="E10" s="33" t="s">
        <v>127</v>
      </c>
      <c r="F10" s="72" t="s">
        <v>771</v>
      </c>
      <c r="G10" s="72" t="s">
        <v>771</v>
      </c>
      <c r="H10" s="39" t="s">
        <v>155</v>
      </c>
      <c r="I10" s="39" t="s">
        <v>772</v>
      </c>
    </row>
    <row r="11" spans="1:16384" s="77" customFormat="1" ht="56.25" x14ac:dyDescent="0.2">
      <c r="A11" s="24">
        <v>6</v>
      </c>
      <c r="B11" s="71" t="s">
        <v>773</v>
      </c>
      <c r="C11" s="81">
        <v>66780</v>
      </c>
      <c r="D11" s="81">
        <v>66780</v>
      </c>
      <c r="E11" s="33" t="s">
        <v>127</v>
      </c>
      <c r="F11" s="73" t="s">
        <v>774</v>
      </c>
      <c r="G11" s="73" t="s">
        <v>774</v>
      </c>
      <c r="H11" s="39" t="s">
        <v>155</v>
      </c>
      <c r="I11" s="39" t="s">
        <v>775</v>
      </c>
      <c r="J11" s="34"/>
      <c r="K11" s="34"/>
      <c r="L11" s="34"/>
      <c r="M11" s="34"/>
      <c r="N11" s="34"/>
      <c r="O11" s="34"/>
      <c r="P11" s="34"/>
      <c r="Q11" s="34"/>
      <c r="R11" s="34"/>
      <c r="S11" s="34"/>
      <c r="T11" s="34"/>
      <c r="U11" s="34"/>
      <c r="V11" s="34"/>
      <c r="W11" s="34"/>
      <c r="X11" s="34"/>
      <c r="Y11" s="34"/>
      <c r="Z11" s="34"/>
      <c r="AA11" s="34"/>
      <c r="AB11" s="34"/>
      <c r="AC11" s="34"/>
      <c r="AD11" s="34"/>
      <c r="AE11" s="34"/>
      <c r="AF11" s="34"/>
      <c r="AG11" s="34"/>
      <c r="AH11" s="34"/>
      <c r="AI11" s="34"/>
      <c r="AJ11" s="34"/>
      <c r="AK11" s="34"/>
      <c r="AL11" s="34"/>
      <c r="AM11" s="34"/>
      <c r="AN11" s="34"/>
      <c r="AO11" s="34"/>
      <c r="AP11" s="34"/>
      <c r="AQ11" s="34"/>
      <c r="AR11" s="34"/>
      <c r="AS11" s="34"/>
      <c r="AT11" s="34"/>
      <c r="AU11" s="34"/>
      <c r="AV11" s="34"/>
      <c r="AW11" s="34"/>
      <c r="AX11" s="34"/>
      <c r="AY11" s="34"/>
      <c r="AZ11" s="34"/>
      <c r="BA11" s="34"/>
      <c r="BB11" s="34"/>
      <c r="BC11" s="34"/>
      <c r="BD11" s="34"/>
      <c r="BE11" s="34"/>
      <c r="BF11" s="34"/>
      <c r="BG11" s="34"/>
      <c r="BH11" s="34"/>
      <c r="BI11" s="34"/>
      <c r="BJ11" s="34"/>
      <c r="BK11" s="34"/>
      <c r="BL11" s="34"/>
      <c r="BM11" s="34"/>
      <c r="BN11" s="34"/>
      <c r="BO11" s="34"/>
      <c r="BP11" s="34"/>
      <c r="BQ11" s="34"/>
      <c r="BR11" s="34"/>
      <c r="BS11" s="34"/>
      <c r="BT11" s="34"/>
      <c r="BU11" s="34"/>
      <c r="BV11" s="34"/>
      <c r="BW11" s="34"/>
      <c r="BX11" s="34"/>
      <c r="BY11" s="34"/>
      <c r="BZ11" s="34"/>
      <c r="CA11" s="34"/>
      <c r="CB11" s="34"/>
      <c r="CC11" s="34"/>
      <c r="CD11" s="34"/>
      <c r="CE11" s="34"/>
      <c r="CF11" s="34"/>
      <c r="CG11" s="34"/>
      <c r="CH11" s="34"/>
      <c r="CI11" s="34"/>
      <c r="CJ11" s="34"/>
      <c r="CK11" s="34"/>
      <c r="CL11" s="34"/>
      <c r="CM11" s="34"/>
      <c r="CN11" s="34"/>
      <c r="CO11" s="34"/>
      <c r="CP11" s="34"/>
      <c r="CQ11" s="34"/>
      <c r="CR11" s="34"/>
      <c r="CS11" s="34"/>
      <c r="CT11" s="34"/>
      <c r="CU11" s="34"/>
      <c r="CV11" s="34"/>
      <c r="CW11" s="34"/>
      <c r="CX11" s="34"/>
      <c r="CY11" s="34"/>
      <c r="CZ11" s="34"/>
      <c r="DA11" s="34"/>
      <c r="DB11" s="34"/>
      <c r="DC11" s="34"/>
      <c r="DD11" s="34"/>
      <c r="DE11" s="34"/>
      <c r="DF11" s="34"/>
      <c r="DG11" s="34"/>
      <c r="DH11" s="34"/>
      <c r="DI11" s="34"/>
      <c r="DJ11" s="34"/>
      <c r="DK11" s="34"/>
      <c r="DL11" s="34"/>
      <c r="DM11" s="34"/>
      <c r="DN11" s="34"/>
      <c r="DO11" s="34"/>
      <c r="DP11" s="34"/>
      <c r="DQ11" s="34"/>
      <c r="DR11" s="34"/>
      <c r="DS11" s="34"/>
      <c r="DT11" s="34"/>
      <c r="DU11" s="34"/>
      <c r="DV11" s="34"/>
      <c r="DW11" s="34"/>
      <c r="DX11" s="34"/>
      <c r="DY11" s="34"/>
      <c r="DZ11" s="34"/>
      <c r="EA11" s="34"/>
      <c r="EB11" s="34"/>
      <c r="EC11" s="34"/>
      <c r="ED11" s="34"/>
      <c r="EE11" s="34"/>
      <c r="EF11" s="34"/>
      <c r="EG11" s="34"/>
      <c r="EH11" s="34"/>
      <c r="EI11" s="34"/>
      <c r="EJ11" s="34"/>
      <c r="EK11" s="34"/>
      <c r="EL11" s="34"/>
      <c r="EM11" s="34"/>
      <c r="EN11" s="34"/>
      <c r="EO11" s="34"/>
      <c r="EP11" s="34"/>
      <c r="EQ11" s="34"/>
      <c r="ER11" s="34"/>
      <c r="ES11" s="34"/>
      <c r="ET11" s="34"/>
      <c r="EU11" s="34"/>
      <c r="EV11" s="34"/>
      <c r="EW11" s="34"/>
      <c r="EX11" s="34"/>
      <c r="EY11" s="34"/>
      <c r="EZ11" s="34"/>
      <c r="FA11" s="34"/>
      <c r="FB11" s="34"/>
      <c r="FC11" s="34"/>
      <c r="FD11" s="34"/>
      <c r="FE11" s="34"/>
      <c r="FF11" s="34"/>
      <c r="FG11" s="34"/>
      <c r="FH11" s="34"/>
      <c r="FI11" s="34"/>
      <c r="FJ11" s="34"/>
      <c r="FK11" s="34"/>
      <c r="FL11" s="34"/>
      <c r="FM11" s="34"/>
      <c r="FN11" s="34"/>
      <c r="FO11" s="34"/>
      <c r="FP11" s="34"/>
      <c r="FQ11" s="34"/>
      <c r="FR11" s="34"/>
      <c r="FS11" s="34"/>
      <c r="FT11" s="34"/>
      <c r="FU11" s="34"/>
      <c r="FV11" s="34"/>
      <c r="FW11" s="34"/>
      <c r="FX11" s="34"/>
      <c r="FY11" s="34"/>
      <c r="FZ11" s="34"/>
      <c r="GA11" s="34"/>
      <c r="GB11" s="34"/>
      <c r="GC11" s="34"/>
      <c r="GD11" s="34"/>
      <c r="GE11" s="34"/>
      <c r="GF11" s="34"/>
      <c r="GG11" s="34"/>
      <c r="GH11" s="34"/>
      <c r="GI11" s="34"/>
      <c r="GJ11" s="34"/>
      <c r="GK11" s="34"/>
      <c r="GL11" s="34"/>
      <c r="GM11" s="34"/>
      <c r="GN11" s="34"/>
      <c r="GO11" s="34"/>
      <c r="GP11" s="34"/>
      <c r="GQ11" s="34"/>
      <c r="GR11" s="34"/>
      <c r="GS11" s="34"/>
      <c r="GT11" s="34"/>
      <c r="GU11" s="34"/>
      <c r="GV11" s="34"/>
      <c r="GW11" s="34"/>
      <c r="GX11" s="34"/>
      <c r="GY11" s="34"/>
      <c r="GZ11" s="34"/>
      <c r="HA11" s="34"/>
      <c r="HB11" s="34"/>
      <c r="HC11" s="34"/>
      <c r="HD11" s="34"/>
      <c r="HE11" s="34"/>
      <c r="HF11" s="34"/>
      <c r="HG11" s="34"/>
      <c r="HH11" s="34"/>
      <c r="HI11" s="34"/>
      <c r="HJ11" s="34"/>
      <c r="HK11" s="34"/>
      <c r="HL11" s="34"/>
      <c r="HM11" s="34"/>
      <c r="HN11" s="34"/>
      <c r="HO11" s="34"/>
      <c r="HP11" s="34"/>
      <c r="HQ11" s="34"/>
      <c r="HR11" s="34"/>
      <c r="HS11" s="34"/>
      <c r="HT11" s="34"/>
      <c r="HU11" s="34"/>
      <c r="HV11" s="34"/>
      <c r="HW11" s="34"/>
      <c r="HX11" s="34"/>
      <c r="HY11" s="34"/>
      <c r="HZ11" s="34"/>
      <c r="IA11" s="34"/>
      <c r="IB11" s="34"/>
      <c r="IC11" s="34"/>
      <c r="ID11" s="34"/>
      <c r="IE11" s="34"/>
      <c r="IF11" s="34"/>
      <c r="IG11" s="34"/>
      <c r="IH11" s="34"/>
      <c r="II11" s="34"/>
      <c r="IJ11" s="34"/>
      <c r="IK11" s="34"/>
      <c r="IL11" s="34"/>
      <c r="IM11" s="34"/>
      <c r="IN11" s="34"/>
      <c r="IO11" s="34"/>
      <c r="IP11" s="34"/>
      <c r="IQ11" s="34"/>
      <c r="IR11" s="34"/>
      <c r="IS11" s="34"/>
      <c r="IT11" s="34"/>
      <c r="IU11" s="34"/>
      <c r="IV11" s="34"/>
      <c r="IW11" s="34"/>
      <c r="IX11" s="34"/>
      <c r="IY11" s="34"/>
      <c r="IZ11" s="34"/>
      <c r="JA11" s="34"/>
      <c r="JB11" s="34"/>
      <c r="JC11" s="34"/>
      <c r="JD11" s="34"/>
      <c r="JE11" s="34"/>
      <c r="JF11" s="34"/>
      <c r="JG11" s="34"/>
      <c r="JH11" s="34"/>
      <c r="JI11" s="34"/>
      <c r="JJ11" s="34"/>
      <c r="JK11" s="34"/>
      <c r="JL11" s="34"/>
      <c r="JM11" s="34"/>
      <c r="JN11" s="34"/>
      <c r="JO11" s="34"/>
      <c r="JP11" s="34"/>
      <c r="JQ11" s="34"/>
      <c r="JR11" s="34"/>
      <c r="JS11" s="34"/>
      <c r="JT11" s="34"/>
      <c r="JU11" s="34"/>
      <c r="JV11" s="34"/>
      <c r="JW11" s="34"/>
      <c r="JX11" s="34"/>
      <c r="JY11" s="34"/>
      <c r="JZ11" s="34"/>
      <c r="KA11" s="34"/>
      <c r="KB11" s="34"/>
      <c r="KC11" s="34"/>
      <c r="KD11" s="34"/>
      <c r="KE11" s="34"/>
      <c r="KF11" s="34"/>
      <c r="KG11" s="34"/>
      <c r="KH11" s="34"/>
      <c r="KI11" s="34"/>
      <c r="KJ11" s="34"/>
      <c r="KK11" s="34"/>
      <c r="KL11" s="34"/>
      <c r="KM11" s="34"/>
      <c r="KN11" s="34"/>
      <c r="KO11" s="34"/>
      <c r="KP11" s="34"/>
      <c r="KQ11" s="34"/>
      <c r="KR11" s="34"/>
      <c r="KS11" s="34"/>
      <c r="KT11" s="34"/>
      <c r="KU11" s="34"/>
      <c r="KV11" s="34"/>
      <c r="KW11" s="34"/>
      <c r="KX11" s="34"/>
      <c r="KY11" s="34"/>
      <c r="KZ11" s="34"/>
      <c r="LA11" s="34"/>
      <c r="LB11" s="34"/>
      <c r="LC11" s="34"/>
      <c r="LD11" s="34"/>
      <c r="LE11" s="34"/>
      <c r="LF11" s="34"/>
      <c r="LG11" s="34"/>
      <c r="LH11" s="34"/>
      <c r="LI11" s="34"/>
      <c r="LJ11" s="34"/>
      <c r="LK11" s="34"/>
      <c r="LL11" s="34"/>
      <c r="LM11" s="34"/>
      <c r="LN11" s="34"/>
      <c r="LO11" s="34"/>
      <c r="LP11" s="34"/>
      <c r="LQ11" s="34"/>
      <c r="LR11" s="34"/>
      <c r="LS11" s="34"/>
      <c r="LT11" s="34"/>
      <c r="LU11" s="34"/>
      <c r="LV11" s="34"/>
      <c r="LW11" s="34"/>
      <c r="LX11" s="34"/>
      <c r="LY11" s="34"/>
      <c r="LZ11" s="34"/>
      <c r="MA11" s="34"/>
      <c r="MB11" s="34"/>
      <c r="MC11" s="34"/>
      <c r="MD11" s="34"/>
      <c r="ME11" s="34"/>
      <c r="MF11" s="34"/>
      <c r="MG11" s="34"/>
      <c r="MH11" s="34"/>
      <c r="MI11" s="34"/>
      <c r="MJ11" s="34"/>
      <c r="MK11" s="34"/>
      <c r="ML11" s="34"/>
      <c r="MM11" s="34"/>
      <c r="MN11" s="34"/>
      <c r="MO11" s="34"/>
      <c r="MP11" s="34"/>
      <c r="MQ11" s="34"/>
      <c r="MR11" s="34"/>
      <c r="MS11" s="34"/>
      <c r="MT11" s="34"/>
      <c r="MU11" s="34"/>
      <c r="MV11" s="34"/>
      <c r="MW11" s="34"/>
      <c r="MX11" s="34"/>
      <c r="MY11" s="34"/>
      <c r="MZ11" s="34"/>
      <c r="NA11" s="34"/>
      <c r="NB11" s="34"/>
      <c r="NC11" s="34"/>
      <c r="ND11" s="34"/>
      <c r="NE11" s="34"/>
      <c r="NF11" s="34"/>
      <c r="NG11" s="34"/>
      <c r="NH11" s="34"/>
      <c r="NI11" s="34"/>
      <c r="NJ11" s="34"/>
      <c r="NK11" s="34"/>
      <c r="NL11" s="34"/>
      <c r="NM11" s="34"/>
      <c r="NN11" s="34"/>
      <c r="NO11" s="34"/>
      <c r="NP11" s="34"/>
      <c r="NQ11" s="34"/>
      <c r="NR11" s="34"/>
      <c r="NS11" s="34"/>
      <c r="NT11" s="34"/>
      <c r="NU11" s="34"/>
      <c r="NV11" s="34"/>
      <c r="NW11" s="34"/>
      <c r="NX11" s="34"/>
      <c r="NY11" s="34"/>
      <c r="NZ11" s="34"/>
      <c r="OA11" s="34"/>
      <c r="OB11" s="34"/>
      <c r="OC11" s="34"/>
      <c r="OD11" s="34"/>
      <c r="OE11" s="34"/>
      <c r="OF11" s="34"/>
      <c r="OG11" s="34"/>
      <c r="OH11" s="34"/>
      <c r="OI11" s="34"/>
      <c r="OJ11" s="34"/>
      <c r="OK11" s="34"/>
      <c r="OL11" s="34"/>
      <c r="OM11" s="34"/>
      <c r="ON11" s="34"/>
      <c r="OO11" s="34"/>
      <c r="OP11" s="34"/>
      <c r="OQ11" s="34"/>
      <c r="OR11" s="34"/>
      <c r="OS11" s="34"/>
      <c r="OT11" s="34"/>
      <c r="OU11" s="34"/>
      <c r="OV11" s="34"/>
      <c r="OW11" s="34"/>
      <c r="OX11" s="34"/>
      <c r="OY11" s="34"/>
      <c r="OZ11" s="34"/>
      <c r="PA11" s="34"/>
      <c r="PB11" s="34"/>
      <c r="PC11" s="34"/>
      <c r="PD11" s="34"/>
      <c r="PE11" s="34"/>
      <c r="PF11" s="34"/>
      <c r="PG11" s="34"/>
      <c r="PH11" s="34"/>
      <c r="PI11" s="34"/>
      <c r="PJ11" s="34"/>
      <c r="PK11" s="34"/>
      <c r="PL11" s="34"/>
      <c r="PM11" s="34"/>
      <c r="PN11" s="34"/>
      <c r="PO11" s="34"/>
      <c r="PP11" s="34"/>
      <c r="PQ11" s="34"/>
      <c r="PR11" s="34"/>
      <c r="PS11" s="34"/>
      <c r="PT11" s="34"/>
      <c r="PU11" s="34"/>
      <c r="PV11" s="34"/>
      <c r="PW11" s="34"/>
      <c r="PX11" s="34"/>
      <c r="PY11" s="34"/>
      <c r="PZ11" s="34"/>
      <c r="QA11" s="34"/>
      <c r="QB11" s="34"/>
      <c r="QC11" s="34"/>
      <c r="QD11" s="34"/>
      <c r="QE11" s="34"/>
      <c r="QF11" s="34"/>
      <c r="QG11" s="34"/>
      <c r="QH11" s="34"/>
      <c r="QI11" s="34"/>
      <c r="QJ11" s="34"/>
      <c r="QK11" s="34"/>
      <c r="QL11" s="34"/>
      <c r="QM11" s="34"/>
      <c r="QN11" s="34"/>
      <c r="QO11" s="34"/>
      <c r="QP11" s="34"/>
      <c r="QQ11" s="34"/>
      <c r="QR11" s="34"/>
      <c r="QS11" s="34"/>
      <c r="QT11" s="34"/>
      <c r="QU11" s="34"/>
      <c r="QV11" s="34"/>
      <c r="QW11" s="34"/>
      <c r="QX11" s="34"/>
      <c r="QY11" s="34"/>
      <c r="QZ11" s="34"/>
      <c r="RA11" s="34"/>
      <c r="RB11" s="34"/>
      <c r="RC11" s="34"/>
      <c r="RD11" s="34"/>
      <c r="RE11" s="34"/>
      <c r="RF11" s="34"/>
      <c r="RG11" s="34"/>
      <c r="RH11" s="34"/>
      <c r="RI11" s="34"/>
      <c r="RJ11" s="34"/>
      <c r="RK11" s="34"/>
      <c r="RL11" s="34"/>
      <c r="RM11" s="34"/>
      <c r="RN11" s="34"/>
      <c r="RO11" s="34"/>
      <c r="RP11" s="34"/>
      <c r="RQ11" s="34"/>
      <c r="RR11" s="34"/>
      <c r="RS11" s="34"/>
      <c r="RT11" s="34"/>
      <c r="RU11" s="34"/>
      <c r="RV11" s="34"/>
      <c r="RW11" s="34"/>
      <c r="RX11" s="34"/>
      <c r="RY11" s="34"/>
      <c r="RZ11" s="34"/>
      <c r="SA11" s="34"/>
      <c r="SB11" s="34"/>
      <c r="SC11" s="34"/>
      <c r="SD11" s="34"/>
      <c r="SE11" s="34"/>
      <c r="SF11" s="34"/>
      <c r="SG11" s="34"/>
      <c r="SH11" s="34"/>
      <c r="SI11" s="34"/>
      <c r="SJ11" s="34"/>
      <c r="SK11" s="34"/>
      <c r="SL11" s="34"/>
      <c r="SM11" s="34"/>
      <c r="SN11" s="34"/>
      <c r="SO11" s="34"/>
      <c r="SP11" s="34"/>
      <c r="SQ11" s="34"/>
      <c r="SR11" s="34"/>
      <c r="SS11" s="34"/>
      <c r="ST11" s="34"/>
      <c r="SU11" s="34"/>
      <c r="SV11" s="34"/>
      <c r="SW11" s="34"/>
      <c r="SX11" s="34"/>
      <c r="SY11" s="34"/>
      <c r="SZ11" s="34"/>
      <c r="TA11" s="34"/>
      <c r="TB11" s="34"/>
      <c r="TC11" s="34"/>
      <c r="TD11" s="34"/>
      <c r="TE11" s="34"/>
      <c r="TF11" s="34"/>
      <c r="TG11" s="34"/>
      <c r="TH11" s="34"/>
      <c r="TI11" s="34"/>
      <c r="TJ11" s="34"/>
      <c r="TK11" s="34"/>
      <c r="TL11" s="34"/>
      <c r="TM11" s="34"/>
      <c r="TN11" s="34"/>
      <c r="TO11" s="34"/>
      <c r="TP11" s="34"/>
      <c r="TQ11" s="34"/>
      <c r="TR11" s="34"/>
      <c r="TS11" s="34"/>
      <c r="TT11" s="34"/>
      <c r="TU11" s="34"/>
      <c r="TV11" s="34"/>
      <c r="TW11" s="34"/>
      <c r="TX11" s="34"/>
      <c r="TY11" s="34"/>
      <c r="TZ11" s="34"/>
      <c r="UA11" s="34"/>
      <c r="UB11" s="34"/>
      <c r="UC11" s="34"/>
      <c r="UD11" s="34"/>
      <c r="UE11" s="34"/>
      <c r="UF11" s="34"/>
      <c r="UG11" s="34"/>
      <c r="UH11" s="34"/>
      <c r="UI11" s="34"/>
      <c r="UJ11" s="34"/>
      <c r="UK11" s="34"/>
      <c r="UL11" s="34"/>
      <c r="UM11" s="34"/>
      <c r="UN11" s="34"/>
      <c r="UO11" s="34"/>
      <c r="UP11" s="34"/>
      <c r="UQ11" s="34"/>
      <c r="UR11" s="34"/>
      <c r="US11" s="34"/>
      <c r="UT11" s="34"/>
      <c r="UU11" s="34"/>
      <c r="UV11" s="34"/>
      <c r="UW11" s="34"/>
      <c r="UX11" s="34"/>
      <c r="UY11" s="34"/>
      <c r="UZ11" s="34"/>
      <c r="VA11" s="34"/>
      <c r="VB11" s="34"/>
      <c r="VC11" s="34"/>
      <c r="VD11" s="34"/>
      <c r="VE11" s="34"/>
      <c r="VF11" s="34"/>
      <c r="VG11" s="34"/>
      <c r="VH11" s="34"/>
      <c r="VI11" s="34"/>
      <c r="VJ11" s="34"/>
      <c r="VK11" s="34"/>
      <c r="VL11" s="34"/>
      <c r="VM11" s="34"/>
      <c r="VN11" s="34"/>
      <c r="VO11" s="34"/>
      <c r="VP11" s="34"/>
      <c r="VQ11" s="34"/>
      <c r="VR11" s="34"/>
      <c r="VS11" s="34"/>
      <c r="VT11" s="34"/>
      <c r="VU11" s="34"/>
      <c r="VV11" s="34"/>
      <c r="VW11" s="34"/>
      <c r="VX11" s="34"/>
      <c r="VY11" s="34"/>
      <c r="VZ11" s="34"/>
      <c r="WA11" s="34"/>
      <c r="WB11" s="34"/>
      <c r="WC11" s="34"/>
      <c r="WD11" s="34"/>
      <c r="WE11" s="34"/>
      <c r="WF11" s="34"/>
      <c r="WG11" s="34"/>
      <c r="WH11" s="34"/>
      <c r="WI11" s="34"/>
      <c r="WJ11" s="34"/>
      <c r="WK11" s="34"/>
      <c r="WL11" s="34"/>
      <c r="WM11" s="34"/>
      <c r="WN11" s="34"/>
      <c r="WO11" s="34"/>
      <c r="WP11" s="34"/>
      <c r="WQ11" s="34"/>
      <c r="WR11" s="34"/>
      <c r="WS11" s="34"/>
      <c r="WT11" s="34"/>
      <c r="WU11" s="34"/>
      <c r="WV11" s="34"/>
      <c r="WW11" s="34"/>
      <c r="WX11" s="34"/>
      <c r="WY11" s="34"/>
      <c r="WZ11" s="34"/>
      <c r="XA11" s="34"/>
      <c r="XB11" s="34"/>
      <c r="XC11" s="34"/>
      <c r="XD11" s="34"/>
      <c r="XE11" s="34"/>
      <c r="XF11" s="34"/>
      <c r="XG11" s="34"/>
      <c r="XH11" s="34"/>
      <c r="XI11" s="34"/>
      <c r="XJ11" s="34"/>
      <c r="XK11" s="34"/>
      <c r="XL11" s="34"/>
      <c r="XM11" s="34"/>
      <c r="XN11" s="34"/>
      <c r="XO11" s="34"/>
      <c r="XP11" s="34"/>
      <c r="XQ11" s="34"/>
      <c r="XR11" s="34"/>
      <c r="XS11" s="34"/>
      <c r="XT11" s="34"/>
      <c r="XU11" s="34"/>
      <c r="XV11" s="34"/>
      <c r="XW11" s="34"/>
      <c r="XX11" s="34"/>
      <c r="XY11" s="34"/>
      <c r="XZ11" s="34"/>
      <c r="YA11" s="34"/>
      <c r="YB11" s="34"/>
      <c r="YC11" s="34"/>
      <c r="YD11" s="34"/>
      <c r="YE11" s="34"/>
      <c r="YF11" s="34"/>
      <c r="YG11" s="34"/>
      <c r="YH11" s="34"/>
      <c r="YI11" s="34"/>
      <c r="YJ11" s="34"/>
      <c r="YK11" s="34"/>
      <c r="YL11" s="34"/>
      <c r="YM11" s="34"/>
      <c r="YN11" s="34"/>
      <c r="YO11" s="34"/>
      <c r="YP11" s="34"/>
      <c r="YQ11" s="34"/>
      <c r="YR11" s="34"/>
      <c r="YS11" s="34"/>
      <c r="YT11" s="34"/>
      <c r="YU11" s="34"/>
      <c r="YV11" s="34"/>
      <c r="YW11" s="34"/>
      <c r="YX11" s="34"/>
      <c r="YY11" s="34"/>
      <c r="YZ11" s="34"/>
      <c r="ZA11" s="34"/>
      <c r="ZB11" s="34"/>
      <c r="ZC11" s="34"/>
      <c r="ZD11" s="34"/>
      <c r="ZE11" s="34"/>
      <c r="ZF11" s="34"/>
      <c r="ZG11" s="34"/>
      <c r="ZH11" s="34"/>
      <c r="ZI11" s="34"/>
      <c r="ZJ11" s="34"/>
      <c r="ZK11" s="34"/>
      <c r="ZL11" s="34"/>
      <c r="ZM11" s="34"/>
      <c r="ZN11" s="34"/>
      <c r="ZO11" s="34"/>
      <c r="ZP11" s="34"/>
      <c r="ZQ11" s="34"/>
      <c r="ZR11" s="34"/>
      <c r="ZS11" s="34"/>
      <c r="ZT11" s="34"/>
      <c r="ZU11" s="34"/>
      <c r="ZV11" s="34"/>
      <c r="ZW11" s="34"/>
      <c r="ZX11" s="34"/>
      <c r="ZY11" s="34"/>
      <c r="ZZ11" s="34"/>
      <c r="AAA11" s="34"/>
      <c r="AAB11" s="34"/>
      <c r="AAC11" s="34"/>
      <c r="AAD11" s="34"/>
      <c r="AAE11" s="34"/>
      <c r="AAF11" s="34"/>
      <c r="AAG11" s="34"/>
      <c r="AAH11" s="34"/>
      <c r="AAI11" s="34"/>
      <c r="AAJ11" s="34"/>
      <c r="AAK11" s="34"/>
      <c r="AAL11" s="34"/>
      <c r="AAM11" s="34"/>
      <c r="AAN11" s="34"/>
      <c r="AAO11" s="34"/>
      <c r="AAP11" s="34"/>
      <c r="AAQ11" s="34"/>
      <c r="AAR11" s="34"/>
      <c r="AAS11" s="34"/>
      <c r="AAT11" s="34"/>
      <c r="AAU11" s="34"/>
      <c r="AAV11" s="34"/>
      <c r="AAW11" s="34"/>
      <c r="AAX11" s="34"/>
      <c r="AAY11" s="34"/>
      <c r="AAZ11" s="34"/>
      <c r="ABA11" s="34"/>
      <c r="ABB11" s="34"/>
      <c r="ABC11" s="34"/>
      <c r="ABD11" s="34"/>
      <c r="ABE11" s="34"/>
      <c r="ABF11" s="34"/>
      <c r="ABG11" s="34"/>
      <c r="ABH11" s="34"/>
      <c r="ABI11" s="34"/>
      <c r="ABJ11" s="34"/>
      <c r="ABK11" s="34"/>
      <c r="ABL11" s="34"/>
      <c r="ABM11" s="34"/>
      <c r="ABN11" s="34"/>
      <c r="ABO11" s="34"/>
      <c r="ABP11" s="34"/>
      <c r="ABQ11" s="34"/>
      <c r="ABR11" s="34"/>
      <c r="ABS11" s="34"/>
      <c r="ABT11" s="34"/>
      <c r="ABU11" s="34"/>
      <c r="ABV11" s="34"/>
      <c r="ABW11" s="34"/>
      <c r="ABX11" s="34"/>
      <c r="ABY11" s="34"/>
      <c r="ABZ11" s="34"/>
      <c r="ACA11" s="34"/>
      <c r="ACB11" s="34"/>
      <c r="ACC11" s="34"/>
      <c r="ACD11" s="34"/>
      <c r="ACE11" s="34"/>
      <c r="ACF11" s="34"/>
      <c r="ACG11" s="34"/>
      <c r="ACH11" s="34"/>
      <c r="ACI11" s="34"/>
      <c r="ACJ11" s="34"/>
      <c r="ACK11" s="34"/>
      <c r="ACL11" s="34"/>
      <c r="ACM11" s="34"/>
      <c r="ACN11" s="34"/>
      <c r="ACO11" s="34"/>
      <c r="ACP11" s="34"/>
      <c r="ACQ11" s="34"/>
      <c r="ACR11" s="34"/>
      <c r="ACS11" s="34"/>
      <c r="ACT11" s="34"/>
      <c r="ACU11" s="34"/>
      <c r="ACV11" s="34"/>
      <c r="ACW11" s="34"/>
      <c r="ACX11" s="34"/>
      <c r="ACY11" s="34"/>
      <c r="ACZ11" s="34"/>
      <c r="ADA11" s="34"/>
      <c r="ADB11" s="34"/>
      <c r="ADC11" s="34"/>
      <c r="ADD11" s="34"/>
      <c r="ADE11" s="34"/>
      <c r="ADF11" s="34"/>
      <c r="ADG11" s="34"/>
      <c r="ADH11" s="34"/>
      <c r="ADI11" s="34"/>
      <c r="ADJ11" s="34"/>
      <c r="ADK11" s="34"/>
      <c r="ADL11" s="34"/>
      <c r="ADM11" s="34"/>
      <c r="ADN11" s="34"/>
      <c r="ADO11" s="34"/>
      <c r="ADP11" s="34"/>
      <c r="ADQ11" s="34"/>
      <c r="ADR11" s="34"/>
      <c r="ADS11" s="34"/>
      <c r="ADT11" s="34"/>
      <c r="ADU11" s="34"/>
      <c r="ADV11" s="34"/>
      <c r="ADW11" s="34"/>
      <c r="ADX11" s="34"/>
      <c r="ADY11" s="34"/>
      <c r="ADZ11" s="34"/>
      <c r="AEA11" s="34"/>
      <c r="AEB11" s="34"/>
      <c r="AEC11" s="34"/>
      <c r="AED11" s="34"/>
      <c r="AEE11" s="34"/>
      <c r="AEF11" s="34"/>
      <c r="AEG11" s="34"/>
      <c r="AEH11" s="34"/>
      <c r="AEI11" s="34"/>
      <c r="AEJ11" s="34"/>
      <c r="AEK11" s="34"/>
      <c r="AEL11" s="34"/>
      <c r="AEM11" s="34"/>
      <c r="AEN11" s="34"/>
      <c r="AEO11" s="34"/>
      <c r="AEP11" s="34"/>
      <c r="AEQ11" s="34"/>
      <c r="AER11" s="34"/>
      <c r="AES11" s="34"/>
      <c r="AET11" s="34"/>
      <c r="AEU11" s="34"/>
      <c r="AEV11" s="34"/>
      <c r="AEW11" s="34"/>
      <c r="AEX11" s="34"/>
      <c r="AEY11" s="34"/>
      <c r="AEZ11" s="34"/>
      <c r="AFA11" s="34"/>
      <c r="AFB11" s="34"/>
      <c r="AFC11" s="34"/>
      <c r="AFD11" s="34"/>
      <c r="AFE11" s="34"/>
      <c r="AFF11" s="34"/>
      <c r="AFG11" s="34"/>
      <c r="AFH11" s="34"/>
      <c r="AFI11" s="34"/>
      <c r="AFJ11" s="34"/>
      <c r="AFK11" s="34"/>
      <c r="AFL11" s="34"/>
      <c r="AFM11" s="34"/>
      <c r="AFN11" s="34"/>
      <c r="AFO11" s="34"/>
      <c r="AFP11" s="34"/>
      <c r="AFQ11" s="34"/>
      <c r="AFR11" s="34"/>
      <c r="AFS11" s="34"/>
      <c r="AFT11" s="34"/>
      <c r="AFU11" s="34"/>
      <c r="AFV11" s="34"/>
      <c r="AFW11" s="34"/>
      <c r="AFX11" s="34"/>
      <c r="AFY11" s="34"/>
      <c r="AFZ11" s="34"/>
      <c r="AGA11" s="34"/>
      <c r="AGB11" s="34"/>
      <c r="AGC11" s="34"/>
      <c r="AGD11" s="34"/>
      <c r="AGE11" s="34"/>
      <c r="AGF11" s="34"/>
      <c r="AGG11" s="34"/>
      <c r="AGH11" s="34"/>
      <c r="AGI11" s="34"/>
      <c r="AGJ11" s="34"/>
      <c r="AGK11" s="34"/>
      <c r="AGL11" s="34"/>
      <c r="AGM11" s="34"/>
      <c r="AGN11" s="34"/>
      <c r="AGO11" s="34"/>
      <c r="AGP11" s="34"/>
      <c r="AGQ11" s="34"/>
      <c r="AGR11" s="34"/>
      <c r="AGS11" s="34"/>
      <c r="AGT11" s="34"/>
      <c r="AGU11" s="34"/>
      <c r="AGV11" s="34"/>
      <c r="AGW11" s="34"/>
      <c r="AGX11" s="34"/>
      <c r="AGY11" s="34"/>
      <c r="AGZ11" s="34"/>
      <c r="AHA11" s="34"/>
      <c r="AHB11" s="34"/>
      <c r="AHC11" s="34"/>
      <c r="AHD11" s="34"/>
      <c r="AHE11" s="34"/>
      <c r="AHF11" s="34"/>
      <c r="AHG11" s="34"/>
      <c r="AHH11" s="34"/>
      <c r="AHI11" s="34"/>
      <c r="AHJ11" s="34"/>
      <c r="AHK11" s="34"/>
      <c r="AHL11" s="34"/>
      <c r="AHM11" s="34"/>
      <c r="AHN11" s="34"/>
      <c r="AHO11" s="34"/>
      <c r="AHP11" s="34"/>
      <c r="AHQ11" s="34"/>
      <c r="AHR11" s="34"/>
      <c r="AHS11" s="34"/>
      <c r="AHT11" s="34"/>
      <c r="AHU11" s="34"/>
      <c r="AHV11" s="34"/>
      <c r="AHW11" s="34"/>
      <c r="AHX11" s="34"/>
      <c r="AHY11" s="34"/>
      <c r="AHZ11" s="34"/>
      <c r="AIA11" s="34"/>
      <c r="AIB11" s="34"/>
      <c r="AIC11" s="34"/>
      <c r="AID11" s="34"/>
      <c r="AIE11" s="34"/>
      <c r="AIF11" s="34"/>
      <c r="AIG11" s="34"/>
      <c r="AIH11" s="34"/>
      <c r="AII11" s="34"/>
      <c r="AIJ11" s="34"/>
      <c r="AIK11" s="34"/>
      <c r="AIL11" s="34"/>
      <c r="AIM11" s="34"/>
      <c r="AIN11" s="34"/>
      <c r="AIO11" s="34"/>
      <c r="AIP11" s="34"/>
      <c r="AIQ11" s="34"/>
      <c r="AIR11" s="34"/>
      <c r="AIS11" s="34"/>
      <c r="AIT11" s="34"/>
      <c r="AIU11" s="34"/>
      <c r="AIV11" s="34"/>
      <c r="AIW11" s="34"/>
      <c r="AIX11" s="34"/>
      <c r="AIY11" s="34"/>
      <c r="AIZ11" s="34"/>
      <c r="AJA11" s="34"/>
      <c r="AJB11" s="34"/>
      <c r="AJC11" s="34"/>
      <c r="AJD11" s="34"/>
      <c r="AJE11" s="34"/>
      <c r="AJF11" s="34"/>
      <c r="AJG11" s="34"/>
      <c r="AJH11" s="34"/>
      <c r="AJI11" s="34"/>
      <c r="AJJ11" s="34"/>
      <c r="AJK11" s="34"/>
      <c r="AJL11" s="34"/>
      <c r="AJM11" s="34"/>
      <c r="AJN11" s="34"/>
      <c r="AJO11" s="34"/>
      <c r="AJP11" s="34"/>
      <c r="AJQ11" s="34"/>
      <c r="AJR11" s="34"/>
      <c r="AJS11" s="34"/>
      <c r="AJT11" s="34"/>
      <c r="AJU11" s="34"/>
      <c r="AJV11" s="34"/>
      <c r="AJW11" s="34"/>
      <c r="AJX11" s="34"/>
      <c r="AJY11" s="34"/>
      <c r="AJZ11" s="34"/>
      <c r="AKA11" s="34"/>
      <c r="AKB11" s="34"/>
      <c r="AKC11" s="34"/>
      <c r="AKD11" s="34"/>
      <c r="AKE11" s="34"/>
      <c r="AKF11" s="34"/>
      <c r="AKG11" s="34"/>
      <c r="AKH11" s="34"/>
      <c r="AKI11" s="34"/>
      <c r="AKJ11" s="34"/>
      <c r="AKK11" s="34"/>
      <c r="AKL11" s="34"/>
      <c r="AKM11" s="34"/>
      <c r="AKN11" s="34"/>
      <c r="AKO11" s="34"/>
      <c r="AKP11" s="34"/>
      <c r="AKQ11" s="34"/>
      <c r="AKR11" s="34"/>
      <c r="AKS11" s="34"/>
      <c r="AKT11" s="34"/>
      <c r="AKU11" s="34"/>
      <c r="AKV11" s="34"/>
      <c r="AKW11" s="34"/>
      <c r="AKX11" s="34"/>
      <c r="AKY11" s="34"/>
      <c r="AKZ11" s="34"/>
      <c r="ALA11" s="34"/>
      <c r="ALB11" s="34"/>
      <c r="ALC11" s="34"/>
      <c r="ALD11" s="34"/>
      <c r="ALE11" s="34"/>
      <c r="ALF11" s="34"/>
      <c r="ALG11" s="34"/>
      <c r="ALH11" s="34"/>
      <c r="ALI11" s="34"/>
      <c r="ALJ11" s="34"/>
      <c r="ALK11" s="34"/>
      <c r="ALL11" s="34"/>
      <c r="ALM11" s="34"/>
      <c r="ALN11" s="34"/>
      <c r="ALO11" s="34"/>
      <c r="ALP11" s="34"/>
      <c r="ALQ11" s="34"/>
      <c r="ALR11" s="34"/>
      <c r="ALS11" s="34"/>
      <c r="ALT11" s="34"/>
      <c r="ALU11" s="34"/>
      <c r="ALV11" s="34"/>
      <c r="ALW11" s="34"/>
      <c r="ALX11" s="34"/>
      <c r="ALY11" s="34"/>
      <c r="ALZ11" s="34"/>
      <c r="AMA11" s="34"/>
      <c r="AMB11" s="34"/>
      <c r="AMC11" s="34"/>
      <c r="AMD11" s="34"/>
      <c r="AME11" s="34"/>
      <c r="AMF11" s="34"/>
      <c r="AMG11" s="34"/>
      <c r="AMH11" s="34"/>
      <c r="AMI11" s="34"/>
      <c r="AMJ11" s="34"/>
      <c r="AMK11" s="34"/>
      <c r="AML11" s="34"/>
      <c r="AMM11" s="34"/>
      <c r="AMN11" s="34"/>
      <c r="AMO11" s="34"/>
      <c r="AMP11" s="34"/>
      <c r="AMQ11" s="34"/>
      <c r="AMR11" s="34"/>
      <c r="AMS11" s="34"/>
      <c r="AMT11" s="34"/>
      <c r="AMU11" s="34"/>
      <c r="AMV11" s="34"/>
      <c r="AMW11" s="34"/>
      <c r="AMX11" s="34"/>
      <c r="AMY11" s="34"/>
      <c r="AMZ11" s="34"/>
      <c r="ANA11" s="34"/>
      <c r="ANB11" s="34"/>
      <c r="ANC11" s="34"/>
      <c r="AND11" s="34"/>
      <c r="ANE11" s="34"/>
      <c r="ANF11" s="34"/>
      <c r="ANG11" s="34"/>
      <c r="ANH11" s="34"/>
      <c r="ANI11" s="34"/>
      <c r="ANJ11" s="34"/>
      <c r="ANK11" s="34"/>
      <c r="ANL11" s="34"/>
      <c r="ANM11" s="34"/>
      <c r="ANN11" s="34"/>
      <c r="ANO11" s="34"/>
      <c r="ANP11" s="34"/>
      <c r="ANQ11" s="34"/>
      <c r="ANR11" s="34"/>
      <c r="ANS11" s="34"/>
      <c r="ANT11" s="34"/>
      <c r="ANU11" s="34"/>
      <c r="ANV11" s="34"/>
      <c r="ANW11" s="34"/>
      <c r="ANX11" s="34"/>
      <c r="ANY11" s="34"/>
      <c r="ANZ11" s="34"/>
      <c r="AOA11" s="34"/>
      <c r="AOB11" s="34"/>
      <c r="AOC11" s="34"/>
      <c r="AOD11" s="34"/>
      <c r="AOE11" s="34"/>
      <c r="AOF11" s="34"/>
      <c r="AOG11" s="34"/>
      <c r="AOH11" s="34"/>
      <c r="AOI11" s="34"/>
      <c r="AOJ11" s="34"/>
      <c r="AOK11" s="34"/>
      <c r="AOL11" s="34"/>
      <c r="AOM11" s="34"/>
      <c r="AON11" s="34"/>
      <c r="AOO11" s="34"/>
      <c r="AOP11" s="34"/>
      <c r="AOQ11" s="34"/>
      <c r="AOR11" s="34"/>
      <c r="AOS11" s="34"/>
      <c r="AOT11" s="34"/>
      <c r="AOU11" s="34"/>
      <c r="AOV11" s="34"/>
      <c r="AOW11" s="34"/>
      <c r="AOX11" s="34"/>
      <c r="AOY11" s="34"/>
      <c r="AOZ11" s="34"/>
      <c r="APA11" s="34"/>
      <c r="APB11" s="34"/>
      <c r="APC11" s="34"/>
      <c r="APD11" s="34"/>
      <c r="APE11" s="34"/>
      <c r="APF11" s="34"/>
      <c r="APG11" s="34"/>
      <c r="APH11" s="34"/>
      <c r="API11" s="34"/>
      <c r="APJ11" s="34"/>
      <c r="APK11" s="34"/>
      <c r="APL11" s="34"/>
      <c r="APM11" s="34"/>
      <c r="APN11" s="34"/>
      <c r="APO11" s="34"/>
      <c r="APP11" s="34"/>
      <c r="APQ11" s="34"/>
      <c r="APR11" s="34"/>
      <c r="APS11" s="34"/>
      <c r="APT11" s="34"/>
      <c r="APU11" s="34"/>
      <c r="APV11" s="34"/>
      <c r="APW11" s="34"/>
      <c r="APX11" s="34"/>
      <c r="APY11" s="34"/>
      <c r="APZ11" s="34"/>
      <c r="AQA11" s="34"/>
      <c r="AQB11" s="34"/>
      <c r="AQC11" s="34"/>
      <c r="AQD11" s="34"/>
      <c r="AQE11" s="34"/>
      <c r="AQF11" s="34"/>
      <c r="AQG11" s="34"/>
      <c r="AQH11" s="34"/>
      <c r="AQI11" s="34"/>
      <c r="AQJ11" s="34"/>
      <c r="AQK11" s="34"/>
      <c r="AQL11" s="34"/>
      <c r="AQM11" s="34"/>
      <c r="AQN11" s="34"/>
      <c r="AQO11" s="34"/>
      <c r="AQP11" s="34"/>
      <c r="AQQ11" s="34"/>
      <c r="AQR11" s="34"/>
      <c r="AQS11" s="34"/>
      <c r="AQT11" s="34"/>
      <c r="AQU11" s="34"/>
      <c r="AQV11" s="34"/>
      <c r="AQW11" s="34"/>
      <c r="AQX11" s="34"/>
      <c r="AQY11" s="34"/>
      <c r="AQZ11" s="34"/>
      <c r="ARA11" s="34"/>
      <c r="ARB11" s="34"/>
      <c r="ARC11" s="34"/>
      <c r="ARD11" s="34"/>
      <c r="ARE11" s="34"/>
      <c r="ARF11" s="34"/>
      <c r="ARG11" s="34"/>
      <c r="ARH11" s="34"/>
      <c r="ARI11" s="34"/>
      <c r="ARJ11" s="34"/>
      <c r="ARK11" s="34"/>
      <c r="ARL11" s="34"/>
      <c r="ARM11" s="34"/>
      <c r="ARN11" s="34"/>
      <c r="ARO11" s="34"/>
      <c r="ARP11" s="34"/>
      <c r="ARQ11" s="34"/>
      <c r="ARR11" s="34"/>
      <c r="ARS11" s="34"/>
      <c r="ART11" s="34"/>
      <c r="ARU11" s="34"/>
      <c r="ARV11" s="34"/>
      <c r="ARW11" s="34"/>
      <c r="ARX11" s="34"/>
      <c r="ARY11" s="34"/>
      <c r="ARZ11" s="34"/>
      <c r="ASA11" s="34"/>
      <c r="ASB11" s="34"/>
      <c r="ASC11" s="34"/>
      <c r="ASD11" s="34"/>
      <c r="ASE11" s="34"/>
      <c r="ASF11" s="34"/>
      <c r="ASG11" s="34"/>
      <c r="ASH11" s="34"/>
      <c r="ASI11" s="34"/>
      <c r="ASJ11" s="34"/>
      <c r="ASK11" s="34"/>
      <c r="ASL11" s="34"/>
      <c r="ASM11" s="34"/>
      <c r="ASN11" s="34"/>
      <c r="ASO11" s="34"/>
      <c r="ASP11" s="34"/>
      <c r="ASQ11" s="34"/>
      <c r="ASR11" s="34"/>
      <c r="ASS11" s="34"/>
      <c r="AST11" s="34"/>
      <c r="ASU11" s="34"/>
      <c r="ASV11" s="34"/>
      <c r="ASW11" s="34"/>
      <c r="ASX11" s="34"/>
      <c r="ASY11" s="34"/>
      <c r="ASZ11" s="34"/>
      <c r="ATA11" s="34"/>
      <c r="ATB11" s="34"/>
      <c r="ATC11" s="34"/>
      <c r="ATD11" s="34"/>
      <c r="ATE11" s="34"/>
      <c r="ATF11" s="34"/>
      <c r="ATG11" s="34"/>
      <c r="ATH11" s="34"/>
      <c r="ATI11" s="34"/>
      <c r="ATJ11" s="34"/>
      <c r="ATK11" s="34"/>
      <c r="ATL11" s="34"/>
      <c r="ATM11" s="34"/>
      <c r="ATN11" s="34"/>
      <c r="ATO11" s="34"/>
      <c r="ATP11" s="34"/>
      <c r="ATQ11" s="34"/>
      <c r="ATR11" s="34"/>
      <c r="ATS11" s="34"/>
      <c r="ATT11" s="34"/>
      <c r="ATU11" s="34"/>
      <c r="ATV11" s="34"/>
      <c r="ATW11" s="34"/>
      <c r="ATX11" s="34"/>
      <c r="ATY11" s="34"/>
      <c r="ATZ11" s="34"/>
      <c r="AUA11" s="34"/>
      <c r="AUB11" s="34"/>
      <c r="AUC11" s="34"/>
      <c r="AUD11" s="34"/>
      <c r="AUE11" s="34"/>
      <c r="AUF11" s="34"/>
      <c r="AUG11" s="34"/>
      <c r="AUH11" s="34"/>
      <c r="AUI11" s="34"/>
      <c r="AUJ11" s="34"/>
      <c r="AUK11" s="34"/>
      <c r="AUL11" s="34"/>
      <c r="AUM11" s="34"/>
      <c r="AUN11" s="34"/>
      <c r="AUO11" s="34"/>
      <c r="AUP11" s="34"/>
      <c r="AUQ11" s="34"/>
      <c r="AUR11" s="34"/>
      <c r="AUS11" s="34"/>
      <c r="AUT11" s="34"/>
      <c r="AUU11" s="34"/>
      <c r="AUV11" s="34"/>
      <c r="AUW11" s="34"/>
      <c r="AUX11" s="34"/>
      <c r="AUY11" s="34"/>
      <c r="AUZ11" s="34"/>
      <c r="AVA11" s="34"/>
      <c r="AVB11" s="34"/>
      <c r="AVC11" s="34"/>
      <c r="AVD11" s="34"/>
      <c r="AVE11" s="34"/>
      <c r="AVF11" s="34"/>
      <c r="AVG11" s="34"/>
      <c r="AVH11" s="34"/>
      <c r="AVI11" s="34"/>
      <c r="AVJ11" s="34"/>
      <c r="AVK11" s="34"/>
      <c r="AVL11" s="34"/>
      <c r="AVM11" s="34"/>
      <c r="AVN11" s="34"/>
      <c r="AVO11" s="34"/>
      <c r="AVP11" s="34"/>
      <c r="AVQ11" s="34"/>
      <c r="AVR11" s="34"/>
      <c r="AVS11" s="34"/>
      <c r="AVT11" s="34"/>
      <c r="AVU11" s="34"/>
      <c r="AVV11" s="34"/>
      <c r="AVW11" s="34"/>
      <c r="AVX11" s="34"/>
      <c r="AVY11" s="34"/>
      <c r="AVZ11" s="34"/>
      <c r="AWA11" s="34"/>
      <c r="AWB11" s="34"/>
      <c r="AWC11" s="34"/>
      <c r="AWD11" s="34"/>
      <c r="AWE11" s="34"/>
      <c r="AWF11" s="34"/>
      <c r="AWG11" s="34"/>
      <c r="AWH11" s="34"/>
      <c r="AWI11" s="34"/>
      <c r="AWJ11" s="34"/>
      <c r="AWK11" s="34"/>
      <c r="AWL11" s="34"/>
      <c r="AWM11" s="34"/>
      <c r="AWN11" s="34"/>
      <c r="AWO11" s="34"/>
      <c r="AWP11" s="34"/>
      <c r="AWQ11" s="34"/>
      <c r="AWR11" s="34"/>
      <c r="AWS11" s="34"/>
      <c r="AWT11" s="34"/>
      <c r="AWU11" s="34"/>
      <c r="AWV11" s="34"/>
      <c r="AWW11" s="34"/>
      <c r="AWX11" s="34"/>
      <c r="AWY11" s="34"/>
      <c r="AWZ11" s="34"/>
      <c r="AXA11" s="34"/>
      <c r="AXB11" s="34"/>
      <c r="AXC11" s="34"/>
      <c r="AXD11" s="34"/>
      <c r="AXE11" s="34"/>
      <c r="AXF11" s="34"/>
      <c r="AXG11" s="34"/>
      <c r="AXH11" s="34"/>
      <c r="AXI11" s="34"/>
      <c r="AXJ11" s="34"/>
      <c r="AXK11" s="34"/>
      <c r="AXL11" s="34"/>
      <c r="AXM11" s="34"/>
      <c r="AXN11" s="34"/>
      <c r="AXO11" s="34"/>
      <c r="AXP11" s="34"/>
      <c r="AXQ11" s="34"/>
      <c r="AXR11" s="34"/>
      <c r="AXS11" s="34"/>
      <c r="AXT11" s="34"/>
      <c r="AXU11" s="34"/>
      <c r="AXV11" s="34"/>
      <c r="AXW11" s="34"/>
      <c r="AXX11" s="34"/>
      <c r="AXY11" s="34"/>
      <c r="AXZ11" s="34"/>
      <c r="AYA11" s="34"/>
      <c r="AYB11" s="34"/>
      <c r="AYC11" s="34"/>
      <c r="AYD11" s="34"/>
      <c r="AYE11" s="34"/>
      <c r="AYF11" s="34"/>
      <c r="AYG11" s="34"/>
      <c r="AYH11" s="34"/>
      <c r="AYI11" s="34"/>
      <c r="AYJ11" s="34"/>
      <c r="AYK11" s="34"/>
      <c r="AYL11" s="34"/>
      <c r="AYM11" s="34"/>
      <c r="AYN11" s="34"/>
      <c r="AYO11" s="34"/>
      <c r="AYP11" s="34"/>
      <c r="AYQ11" s="34"/>
      <c r="AYR11" s="34"/>
      <c r="AYS11" s="34"/>
      <c r="AYT11" s="34"/>
      <c r="AYU11" s="34"/>
      <c r="AYV11" s="34"/>
      <c r="AYW11" s="34"/>
      <c r="AYX11" s="34"/>
      <c r="AYY11" s="34"/>
      <c r="AYZ11" s="34"/>
      <c r="AZA11" s="34"/>
      <c r="AZB11" s="34"/>
      <c r="AZC11" s="34"/>
      <c r="AZD11" s="34"/>
      <c r="AZE11" s="34"/>
      <c r="AZF11" s="34"/>
      <c r="AZG11" s="34"/>
      <c r="AZH11" s="34"/>
      <c r="AZI11" s="34"/>
      <c r="AZJ11" s="34"/>
      <c r="AZK11" s="34"/>
      <c r="AZL11" s="34"/>
      <c r="AZM11" s="34"/>
      <c r="AZN11" s="34"/>
      <c r="AZO11" s="34"/>
      <c r="AZP11" s="34"/>
      <c r="AZQ11" s="34"/>
      <c r="AZR11" s="34"/>
      <c r="AZS11" s="34"/>
      <c r="AZT11" s="34"/>
      <c r="AZU11" s="34"/>
      <c r="AZV11" s="34"/>
      <c r="AZW11" s="34"/>
      <c r="AZX11" s="34"/>
      <c r="AZY11" s="34"/>
      <c r="AZZ11" s="34"/>
      <c r="BAA11" s="34"/>
      <c r="BAB11" s="34"/>
      <c r="BAC11" s="34"/>
      <c r="BAD11" s="34"/>
      <c r="BAE11" s="34"/>
      <c r="BAF11" s="34"/>
      <c r="BAG11" s="34"/>
      <c r="BAH11" s="34"/>
      <c r="BAI11" s="34"/>
      <c r="BAJ11" s="34"/>
      <c r="BAK11" s="34"/>
      <c r="BAL11" s="34"/>
      <c r="BAM11" s="34"/>
      <c r="BAN11" s="34"/>
      <c r="BAO11" s="34"/>
      <c r="BAP11" s="34"/>
      <c r="BAQ11" s="34"/>
      <c r="BAR11" s="34"/>
      <c r="BAS11" s="34"/>
      <c r="BAT11" s="34"/>
      <c r="BAU11" s="34"/>
      <c r="BAV11" s="34"/>
      <c r="BAW11" s="34"/>
      <c r="BAX11" s="34"/>
      <c r="BAY11" s="34"/>
      <c r="BAZ11" s="34"/>
      <c r="BBA11" s="34"/>
      <c r="BBB11" s="34"/>
      <c r="BBC11" s="34"/>
      <c r="BBD11" s="34"/>
      <c r="BBE11" s="34"/>
      <c r="BBF11" s="34"/>
      <c r="BBG11" s="34"/>
      <c r="BBH11" s="34"/>
      <c r="BBI11" s="34"/>
      <c r="BBJ11" s="34"/>
      <c r="BBK11" s="34"/>
      <c r="BBL11" s="34"/>
      <c r="BBM11" s="34"/>
      <c r="BBN11" s="34"/>
      <c r="BBO11" s="34"/>
      <c r="BBP11" s="34"/>
      <c r="BBQ11" s="34"/>
      <c r="BBR11" s="34"/>
      <c r="BBS11" s="34"/>
      <c r="BBT11" s="34"/>
      <c r="BBU11" s="34"/>
      <c r="BBV11" s="34"/>
      <c r="BBW11" s="34"/>
      <c r="BBX11" s="34"/>
      <c r="BBY11" s="34"/>
      <c r="BBZ11" s="34"/>
      <c r="BCA11" s="34"/>
      <c r="BCB11" s="34"/>
      <c r="BCC11" s="34"/>
      <c r="BCD11" s="34"/>
      <c r="BCE11" s="34"/>
      <c r="BCF11" s="34"/>
      <c r="BCG11" s="34"/>
      <c r="BCH11" s="34"/>
      <c r="BCI11" s="34"/>
      <c r="BCJ11" s="34"/>
      <c r="BCK11" s="34"/>
      <c r="BCL11" s="34"/>
      <c r="BCM11" s="34"/>
      <c r="BCN11" s="34"/>
      <c r="BCO11" s="34"/>
      <c r="BCP11" s="34"/>
      <c r="BCQ11" s="34"/>
      <c r="BCR11" s="34"/>
      <c r="BCS11" s="34"/>
      <c r="BCT11" s="34"/>
      <c r="BCU11" s="34"/>
      <c r="BCV11" s="34"/>
      <c r="BCW11" s="34"/>
      <c r="BCX11" s="34"/>
      <c r="BCY11" s="34"/>
      <c r="BCZ11" s="34"/>
      <c r="BDA11" s="34"/>
      <c r="BDB11" s="34"/>
      <c r="BDC11" s="34"/>
      <c r="BDD11" s="34"/>
      <c r="BDE11" s="34"/>
      <c r="BDF11" s="34"/>
      <c r="BDG11" s="34"/>
      <c r="BDH11" s="34"/>
      <c r="BDI11" s="34"/>
      <c r="BDJ11" s="34"/>
      <c r="BDK11" s="34"/>
      <c r="BDL11" s="34"/>
      <c r="BDM11" s="34"/>
      <c r="BDN11" s="34"/>
      <c r="BDO11" s="34"/>
      <c r="BDP11" s="34"/>
      <c r="BDQ11" s="34"/>
      <c r="BDR11" s="34"/>
      <c r="BDS11" s="34"/>
      <c r="BDT11" s="34"/>
      <c r="BDU11" s="34"/>
      <c r="BDV11" s="34"/>
      <c r="BDW11" s="34"/>
      <c r="BDX11" s="34"/>
      <c r="BDY11" s="34"/>
      <c r="BDZ11" s="34"/>
      <c r="BEA11" s="34"/>
      <c r="BEB11" s="34"/>
      <c r="BEC11" s="34"/>
      <c r="BED11" s="34"/>
      <c r="BEE11" s="34"/>
      <c r="BEF11" s="34"/>
      <c r="BEG11" s="34"/>
      <c r="BEH11" s="34"/>
      <c r="BEI11" s="34"/>
      <c r="BEJ11" s="34"/>
      <c r="BEK11" s="34"/>
      <c r="BEL11" s="34"/>
      <c r="BEM11" s="34"/>
      <c r="BEN11" s="34"/>
      <c r="BEO11" s="34"/>
      <c r="BEP11" s="34"/>
      <c r="BEQ11" s="34"/>
      <c r="BER11" s="34"/>
      <c r="BES11" s="34"/>
      <c r="BET11" s="34"/>
      <c r="BEU11" s="34"/>
      <c r="BEV11" s="34"/>
      <c r="BEW11" s="34"/>
      <c r="BEX11" s="34"/>
      <c r="BEY11" s="34"/>
      <c r="BEZ11" s="34"/>
      <c r="BFA11" s="34"/>
      <c r="BFB11" s="34"/>
      <c r="BFC11" s="34"/>
      <c r="BFD11" s="34"/>
      <c r="BFE11" s="34"/>
      <c r="BFF11" s="34"/>
      <c r="BFG11" s="34"/>
      <c r="BFH11" s="34"/>
      <c r="BFI11" s="34"/>
      <c r="BFJ11" s="34"/>
      <c r="BFK11" s="34"/>
      <c r="BFL11" s="34"/>
      <c r="BFM11" s="34"/>
      <c r="BFN11" s="34"/>
      <c r="BFO11" s="34"/>
      <c r="BFP11" s="34"/>
      <c r="BFQ11" s="34"/>
      <c r="BFR11" s="34"/>
      <c r="BFS11" s="34"/>
      <c r="BFT11" s="34"/>
      <c r="BFU11" s="34"/>
      <c r="BFV11" s="34"/>
      <c r="BFW11" s="34"/>
      <c r="BFX11" s="34"/>
      <c r="BFY11" s="34"/>
      <c r="BFZ11" s="34"/>
      <c r="BGA11" s="34"/>
      <c r="BGB11" s="34"/>
      <c r="BGC11" s="34"/>
      <c r="BGD11" s="34"/>
      <c r="BGE11" s="34"/>
      <c r="BGF11" s="34"/>
      <c r="BGG11" s="34"/>
      <c r="BGH11" s="34"/>
      <c r="BGI11" s="34"/>
      <c r="BGJ11" s="34"/>
      <c r="BGK11" s="34"/>
      <c r="BGL11" s="34"/>
      <c r="BGM11" s="34"/>
      <c r="BGN11" s="34"/>
      <c r="BGO11" s="34"/>
      <c r="BGP11" s="34"/>
      <c r="BGQ11" s="34"/>
      <c r="BGR11" s="34"/>
      <c r="BGS11" s="34"/>
      <c r="BGT11" s="34"/>
      <c r="BGU11" s="34"/>
      <c r="BGV11" s="34"/>
      <c r="BGW11" s="34"/>
      <c r="BGX11" s="34"/>
      <c r="BGY11" s="34"/>
      <c r="BGZ11" s="34"/>
      <c r="BHA11" s="34"/>
      <c r="BHB11" s="34"/>
      <c r="BHC11" s="34"/>
      <c r="BHD11" s="34"/>
      <c r="BHE11" s="34"/>
      <c r="BHF11" s="34"/>
      <c r="BHG11" s="34"/>
      <c r="BHH11" s="34"/>
      <c r="BHI11" s="34"/>
      <c r="BHJ11" s="34"/>
      <c r="BHK11" s="34"/>
      <c r="BHL11" s="34"/>
      <c r="BHM11" s="34"/>
      <c r="BHN11" s="34"/>
      <c r="BHO11" s="34"/>
      <c r="BHP11" s="34"/>
      <c r="BHQ11" s="34"/>
      <c r="BHR11" s="34"/>
      <c r="BHS11" s="34"/>
      <c r="BHT11" s="34"/>
      <c r="BHU11" s="34"/>
      <c r="BHV11" s="34"/>
      <c r="BHW11" s="34"/>
      <c r="BHX11" s="34"/>
      <c r="BHY11" s="34"/>
      <c r="BHZ11" s="34"/>
      <c r="BIA11" s="34"/>
      <c r="BIB11" s="34"/>
      <c r="BIC11" s="34"/>
      <c r="BID11" s="34"/>
      <c r="BIE11" s="34"/>
      <c r="BIF11" s="34"/>
      <c r="BIG11" s="34"/>
      <c r="BIH11" s="34"/>
      <c r="BII11" s="34"/>
      <c r="BIJ11" s="34"/>
      <c r="BIK11" s="34"/>
      <c r="BIL11" s="34"/>
      <c r="BIM11" s="34"/>
      <c r="BIN11" s="34"/>
      <c r="BIO11" s="34"/>
      <c r="BIP11" s="34"/>
      <c r="BIQ11" s="34"/>
      <c r="BIR11" s="34"/>
      <c r="BIS11" s="34"/>
      <c r="BIT11" s="34"/>
      <c r="BIU11" s="34"/>
      <c r="BIV11" s="34"/>
      <c r="BIW11" s="34"/>
      <c r="BIX11" s="34"/>
      <c r="BIY11" s="34"/>
      <c r="BIZ11" s="34"/>
      <c r="BJA11" s="34"/>
      <c r="BJB11" s="34"/>
      <c r="BJC11" s="34"/>
      <c r="BJD11" s="34"/>
      <c r="BJE11" s="34"/>
      <c r="BJF11" s="34"/>
      <c r="BJG11" s="34"/>
      <c r="BJH11" s="34"/>
      <c r="BJI11" s="34"/>
      <c r="BJJ11" s="34"/>
      <c r="BJK11" s="34"/>
      <c r="BJL11" s="34"/>
      <c r="BJM11" s="34"/>
      <c r="BJN11" s="34"/>
      <c r="BJO11" s="34"/>
      <c r="BJP11" s="34"/>
      <c r="BJQ11" s="34"/>
      <c r="BJR11" s="34"/>
      <c r="BJS11" s="34"/>
      <c r="BJT11" s="34"/>
      <c r="BJU11" s="34"/>
      <c r="BJV11" s="34"/>
      <c r="BJW11" s="34"/>
      <c r="BJX11" s="34"/>
      <c r="BJY11" s="34"/>
      <c r="BJZ11" s="34"/>
      <c r="BKA11" s="34"/>
      <c r="BKB11" s="34"/>
      <c r="BKC11" s="34"/>
      <c r="BKD11" s="34"/>
      <c r="BKE11" s="34"/>
      <c r="BKF11" s="34"/>
      <c r="BKG11" s="34"/>
      <c r="BKH11" s="34"/>
      <c r="BKI11" s="34"/>
      <c r="BKJ11" s="34"/>
      <c r="BKK11" s="34"/>
      <c r="BKL11" s="34"/>
      <c r="BKM11" s="34"/>
      <c r="BKN11" s="34"/>
      <c r="BKO11" s="34"/>
      <c r="BKP11" s="34"/>
      <c r="BKQ11" s="34"/>
      <c r="BKR11" s="34"/>
      <c r="BKS11" s="34"/>
      <c r="BKT11" s="34"/>
      <c r="BKU11" s="34"/>
      <c r="BKV11" s="34"/>
      <c r="BKW11" s="34"/>
      <c r="BKX11" s="34"/>
      <c r="BKY11" s="34"/>
      <c r="BKZ11" s="34"/>
      <c r="BLA11" s="34"/>
      <c r="BLB11" s="34"/>
      <c r="BLC11" s="34"/>
      <c r="BLD11" s="34"/>
      <c r="BLE11" s="34"/>
      <c r="BLF11" s="34"/>
      <c r="BLG11" s="34"/>
      <c r="BLH11" s="34"/>
      <c r="BLI11" s="34"/>
      <c r="BLJ11" s="34"/>
      <c r="BLK11" s="34"/>
      <c r="BLL11" s="34"/>
      <c r="BLM11" s="34"/>
      <c r="BLN11" s="34"/>
      <c r="BLO11" s="34"/>
      <c r="BLP11" s="34"/>
      <c r="BLQ11" s="34"/>
      <c r="BLR11" s="34"/>
      <c r="BLS11" s="34"/>
      <c r="BLT11" s="34"/>
      <c r="BLU11" s="34"/>
      <c r="BLV11" s="34"/>
      <c r="BLW11" s="34"/>
      <c r="BLX11" s="34"/>
      <c r="BLY11" s="34"/>
      <c r="BLZ11" s="34"/>
      <c r="BMA11" s="34"/>
      <c r="BMB11" s="34"/>
      <c r="BMC11" s="34"/>
      <c r="BMD11" s="34"/>
      <c r="BME11" s="34"/>
      <c r="BMF11" s="34"/>
      <c r="BMG11" s="34"/>
      <c r="BMH11" s="34"/>
      <c r="BMI11" s="34"/>
      <c r="BMJ11" s="34"/>
      <c r="BMK11" s="34"/>
      <c r="BML11" s="34"/>
      <c r="BMM11" s="34"/>
      <c r="BMN11" s="34"/>
      <c r="BMO11" s="34"/>
      <c r="BMP11" s="34"/>
      <c r="BMQ11" s="34"/>
      <c r="BMR11" s="34"/>
      <c r="BMS11" s="34"/>
      <c r="BMT11" s="34"/>
      <c r="BMU11" s="34"/>
      <c r="BMV11" s="34"/>
      <c r="BMW11" s="34"/>
      <c r="BMX11" s="34"/>
      <c r="BMY11" s="34"/>
      <c r="BMZ11" s="34"/>
      <c r="BNA11" s="34"/>
      <c r="BNB11" s="34"/>
      <c r="BNC11" s="34"/>
      <c r="BND11" s="34"/>
      <c r="BNE11" s="34"/>
      <c r="BNF11" s="34"/>
      <c r="BNG11" s="34"/>
      <c r="BNH11" s="34"/>
      <c r="BNI11" s="34"/>
      <c r="BNJ11" s="34"/>
      <c r="BNK11" s="34"/>
      <c r="BNL11" s="34"/>
      <c r="BNM11" s="34"/>
      <c r="BNN11" s="34"/>
      <c r="BNO11" s="34"/>
      <c r="BNP11" s="34"/>
      <c r="BNQ11" s="34"/>
      <c r="BNR11" s="34"/>
      <c r="BNS11" s="34"/>
      <c r="BNT11" s="34"/>
      <c r="BNU11" s="34"/>
      <c r="BNV11" s="34"/>
      <c r="BNW11" s="34"/>
      <c r="BNX11" s="34"/>
      <c r="BNY11" s="34"/>
      <c r="BNZ11" s="34"/>
      <c r="BOA11" s="34"/>
      <c r="BOB11" s="34"/>
      <c r="BOC11" s="34"/>
      <c r="BOD11" s="34"/>
      <c r="BOE11" s="34"/>
      <c r="BOF11" s="34"/>
      <c r="BOG11" s="34"/>
      <c r="BOH11" s="34"/>
      <c r="BOI11" s="34"/>
      <c r="BOJ11" s="34"/>
      <c r="BOK11" s="34"/>
      <c r="BOL11" s="34"/>
      <c r="BOM11" s="34"/>
      <c r="BON11" s="34"/>
      <c r="BOO11" s="34"/>
      <c r="BOP11" s="34"/>
      <c r="BOQ11" s="34"/>
      <c r="BOR11" s="34"/>
      <c r="BOS11" s="34"/>
      <c r="BOT11" s="34"/>
      <c r="BOU11" s="34"/>
      <c r="BOV11" s="34"/>
      <c r="BOW11" s="34"/>
      <c r="BOX11" s="34"/>
      <c r="BOY11" s="34"/>
      <c r="BOZ11" s="34"/>
      <c r="BPA11" s="34"/>
      <c r="BPB11" s="34"/>
      <c r="BPC11" s="34"/>
      <c r="BPD11" s="34"/>
      <c r="BPE11" s="34"/>
      <c r="BPF11" s="34"/>
      <c r="BPG11" s="34"/>
      <c r="BPH11" s="34"/>
      <c r="BPI11" s="34"/>
      <c r="BPJ11" s="34"/>
      <c r="BPK11" s="34"/>
      <c r="BPL11" s="34"/>
      <c r="BPM11" s="34"/>
      <c r="BPN11" s="34"/>
      <c r="BPO11" s="34"/>
      <c r="BPP11" s="34"/>
      <c r="BPQ11" s="34"/>
      <c r="BPR11" s="34"/>
      <c r="BPS11" s="34"/>
      <c r="BPT11" s="34"/>
      <c r="BPU11" s="34"/>
      <c r="BPV11" s="34"/>
      <c r="BPW11" s="34"/>
      <c r="BPX11" s="34"/>
      <c r="BPY11" s="34"/>
      <c r="BPZ11" s="34"/>
      <c r="BQA11" s="34"/>
      <c r="BQB11" s="34"/>
      <c r="BQC11" s="34"/>
      <c r="BQD11" s="34"/>
      <c r="BQE11" s="34"/>
      <c r="BQF11" s="34"/>
      <c r="BQG11" s="34"/>
      <c r="BQH11" s="34"/>
      <c r="BQI11" s="34"/>
      <c r="BQJ11" s="34"/>
      <c r="BQK11" s="34"/>
      <c r="BQL11" s="34"/>
      <c r="BQM11" s="34"/>
      <c r="BQN11" s="34"/>
      <c r="BQO11" s="34"/>
      <c r="BQP11" s="34"/>
      <c r="BQQ11" s="34"/>
      <c r="BQR11" s="34"/>
      <c r="BQS11" s="34"/>
      <c r="BQT11" s="34"/>
      <c r="BQU11" s="34"/>
      <c r="BQV11" s="34"/>
      <c r="BQW11" s="34"/>
      <c r="BQX11" s="34"/>
      <c r="BQY11" s="34"/>
      <c r="BQZ11" s="34"/>
      <c r="BRA11" s="34"/>
      <c r="BRB11" s="34"/>
      <c r="BRC11" s="34"/>
      <c r="BRD11" s="34"/>
      <c r="BRE11" s="34"/>
      <c r="BRF11" s="34"/>
      <c r="BRG11" s="34"/>
      <c r="BRH11" s="34"/>
      <c r="BRI11" s="34"/>
      <c r="BRJ11" s="34"/>
      <c r="BRK11" s="34"/>
      <c r="BRL11" s="34"/>
      <c r="BRM11" s="34"/>
      <c r="BRN11" s="34"/>
      <c r="BRO11" s="34"/>
      <c r="BRP11" s="34"/>
      <c r="BRQ11" s="34"/>
      <c r="BRR11" s="34"/>
      <c r="BRS11" s="34"/>
      <c r="BRT11" s="34"/>
      <c r="BRU11" s="34"/>
      <c r="BRV11" s="34"/>
      <c r="BRW11" s="34"/>
      <c r="BRX11" s="34"/>
      <c r="BRY11" s="34"/>
      <c r="BRZ11" s="34"/>
      <c r="BSA11" s="34"/>
      <c r="BSB11" s="34"/>
      <c r="BSC11" s="34"/>
      <c r="BSD11" s="34"/>
      <c r="BSE11" s="34"/>
      <c r="BSF11" s="34"/>
      <c r="BSG11" s="34"/>
      <c r="BSH11" s="34"/>
      <c r="BSI11" s="34"/>
      <c r="BSJ11" s="34"/>
      <c r="BSK11" s="34"/>
      <c r="BSL11" s="34"/>
      <c r="BSM11" s="34"/>
      <c r="BSN11" s="34"/>
      <c r="BSO11" s="34"/>
      <c r="BSP11" s="34"/>
      <c r="BSQ11" s="34"/>
      <c r="BSR11" s="34"/>
      <c r="BSS11" s="34"/>
      <c r="BST11" s="34"/>
      <c r="BSU11" s="34"/>
      <c r="BSV11" s="34"/>
      <c r="BSW11" s="34"/>
      <c r="BSX11" s="34"/>
      <c r="BSY11" s="34"/>
      <c r="BSZ11" s="34"/>
      <c r="BTA11" s="34"/>
      <c r="BTB11" s="34"/>
      <c r="BTC11" s="34"/>
      <c r="BTD11" s="34"/>
      <c r="BTE11" s="34"/>
      <c r="BTF11" s="34"/>
      <c r="BTG11" s="34"/>
      <c r="BTH11" s="34"/>
      <c r="BTI11" s="34"/>
      <c r="BTJ11" s="34"/>
      <c r="BTK11" s="34"/>
      <c r="BTL11" s="34"/>
      <c r="BTM11" s="34"/>
      <c r="BTN11" s="34"/>
      <c r="BTO11" s="34"/>
      <c r="BTP11" s="34"/>
      <c r="BTQ11" s="34"/>
      <c r="BTR11" s="34"/>
      <c r="BTS11" s="34"/>
      <c r="BTT11" s="34"/>
      <c r="BTU11" s="34"/>
      <c r="BTV11" s="34"/>
      <c r="BTW11" s="34"/>
      <c r="BTX11" s="34"/>
      <c r="BTY11" s="34"/>
      <c r="BTZ11" s="34"/>
      <c r="BUA11" s="34"/>
      <c r="BUB11" s="34"/>
      <c r="BUC11" s="34"/>
      <c r="BUD11" s="34"/>
      <c r="BUE11" s="34"/>
      <c r="BUF11" s="34"/>
      <c r="BUG11" s="34"/>
      <c r="BUH11" s="34"/>
      <c r="BUI11" s="34"/>
      <c r="BUJ11" s="34"/>
      <c r="BUK11" s="34"/>
      <c r="BUL11" s="34"/>
      <c r="BUM11" s="34"/>
      <c r="BUN11" s="34"/>
      <c r="BUO11" s="34"/>
      <c r="BUP11" s="34"/>
      <c r="BUQ11" s="34"/>
      <c r="BUR11" s="34"/>
      <c r="BUS11" s="34"/>
      <c r="BUT11" s="34"/>
      <c r="BUU11" s="34"/>
      <c r="BUV11" s="34"/>
      <c r="BUW11" s="34"/>
      <c r="BUX11" s="34"/>
      <c r="BUY11" s="34"/>
      <c r="BUZ11" s="34"/>
      <c r="BVA11" s="34"/>
      <c r="BVB11" s="34"/>
      <c r="BVC11" s="34"/>
      <c r="BVD11" s="34"/>
      <c r="BVE11" s="34"/>
      <c r="BVF11" s="34"/>
      <c r="BVG11" s="34"/>
      <c r="BVH11" s="34"/>
      <c r="BVI11" s="34"/>
      <c r="BVJ11" s="34"/>
      <c r="BVK11" s="34"/>
      <c r="BVL11" s="34"/>
      <c r="BVM11" s="34"/>
      <c r="BVN11" s="34"/>
      <c r="BVO11" s="34"/>
      <c r="BVP11" s="34"/>
      <c r="BVQ11" s="34"/>
      <c r="BVR11" s="34"/>
      <c r="BVS11" s="34"/>
      <c r="BVT11" s="34"/>
      <c r="BVU11" s="34"/>
      <c r="BVV11" s="34"/>
      <c r="BVW11" s="34"/>
      <c r="BVX11" s="34"/>
      <c r="BVY11" s="34"/>
      <c r="BVZ11" s="34"/>
      <c r="BWA11" s="34"/>
      <c r="BWB11" s="34"/>
      <c r="BWC11" s="34"/>
      <c r="BWD11" s="34"/>
      <c r="BWE11" s="34"/>
      <c r="BWF11" s="34"/>
      <c r="BWG11" s="34"/>
      <c r="BWH11" s="34"/>
      <c r="BWI11" s="34"/>
      <c r="BWJ11" s="34"/>
      <c r="BWK11" s="34"/>
      <c r="BWL11" s="34"/>
      <c r="BWM11" s="34"/>
      <c r="BWN11" s="34"/>
      <c r="BWO11" s="34"/>
      <c r="BWP11" s="34"/>
      <c r="BWQ11" s="34"/>
      <c r="BWR11" s="34"/>
      <c r="BWS11" s="34"/>
      <c r="BWT11" s="34"/>
      <c r="BWU11" s="34"/>
      <c r="BWV11" s="34"/>
      <c r="BWW11" s="34"/>
      <c r="BWX11" s="34"/>
      <c r="BWY11" s="34"/>
      <c r="BWZ11" s="34"/>
      <c r="BXA11" s="34"/>
      <c r="BXB11" s="34"/>
      <c r="BXC11" s="34"/>
      <c r="BXD11" s="34"/>
      <c r="BXE11" s="34"/>
      <c r="BXF11" s="34"/>
      <c r="BXG11" s="34"/>
      <c r="BXH11" s="34"/>
      <c r="BXI11" s="34"/>
      <c r="BXJ11" s="34"/>
      <c r="BXK11" s="34"/>
      <c r="BXL11" s="34"/>
      <c r="BXM11" s="34"/>
      <c r="BXN11" s="34"/>
      <c r="BXO11" s="34"/>
      <c r="BXP11" s="34"/>
      <c r="BXQ11" s="34"/>
      <c r="BXR11" s="34"/>
      <c r="BXS11" s="34"/>
      <c r="BXT11" s="34"/>
      <c r="BXU11" s="34"/>
      <c r="BXV11" s="34"/>
      <c r="BXW11" s="34"/>
      <c r="BXX11" s="34"/>
      <c r="BXY11" s="34"/>
      <c r="BXZ11" s="34"/>
      <c r="BYA11" s="34"/>
      <c r="BYB11" s="34"/>
      <c r="BYC11" s="34"/>
      <c r="BYD11" s="34"/>
      <c r="BYE11" s="34"/>
      <c r="BYF11" s="34"/>
      <c r="BYG11" s="34"/>
      <c r="BYH11" s="34"/>
      <c r="BYI11" s="34"/>
      <c r="BYJ11" s="34"/>
      <c r="BYK11" s="34"/>
      <c r="BYL11" s="34"/>
      <c r="BYM11" s="34"/>
      <c r="BYN11" s="34"/>
      <c r="BYO11" s="34"/>
      <c r="BYP11" s="34"/>
      <c r="BYQ11" s="34"/>
      <c r="BYR11" s="34"/>
      <c r="BYS11" s="34"/>
      <c r="BYT11" s="34"/>
      <c r="BYU11" s="34"/>
      <c r="BYV11" s="34"/>
      <c r="BYW11" s="34"/>
      <c r="BYX11" s="34"/>
      <c r="BYY11" s="34"/>
      <c r="BYZ11" s="34"/>
      <c r="BZA11" s="34"/>
      <c r="BZB11" s="34"/>
      <c r="BZC11" s="34"/>
      <c r="BZD11" s="34"/>
      <c r="BZE11" s="34"/>
      <c r="BZF11" s="34"/>
      <c r="BZG11" s="34"/>
      <c r="BZH11" s="34"/>
      <c r="BZI11" s="34"/>
      <c r="BZJ11" s="34"/>
      <c r="BZK11" s="34"/>
      <c r="BZL11" s="34"/>
      <c r="BZM11" s="34"/>
      <c r="BZN11" s="34"/>
      <c r="BZO11" s="34"/>
      <c r="BZP11" s="34"/>
      <c r="BZQ11" s="34"/>
      <c r="BZR11" s="34"/>
      <c r="BZS11" s="34"/>
      <c r="BZT11" s="34"/>
      <c r="BZU11" s="34"/>
      <c r="BZV11" s="34"/>
      <c r="BZW11" s="34"/>
      <c r="BZX11" s="34"/>
      <c r="BZY11" s="34"/>
      <c r="BZZ11" s="34"/>
      <c r="CAA11" s="34"/>
      <c r="CAB11" s="34"/>
      <c r="CAC11" s="34"/>
      <c r="CAD11" s="34"/>
      <c r="CAE11" s="34"/>
      <c r="CAF11" s="34"/>
      <c r="CAG11" s="34"/>
      <c r="CAH11" s="34"/>
      <c r="CAI11" s="34"/>
      <c r="CAJ11" s="34"/>
      <c r="CAK11" s="34"/>
      <c r="CAL11" s="34"/>
      <c r="CAM11" s="34"/>
      <c r="CAN11" s="34"/>
      <c r="CAO11" s="34"/>
      <c r="CAP11" s="34"/>
      <c r="CAQ11" s="34"/>
      <c r="CAR11" s="34"/>
      <c r="CAS11" s="34"/>
      <c r="CAT11" s="34"/>
      <c r="CAU11" s="34"/>
      <c r="CAV11" s="34"/>
      <c r="CAW11" s="34"/>
      <c r="CAX11" s="34"/>
      <c r="CAY11" s="34"/>
      <c r="CAZ11" s="34"/>
      <c r="CBA11" s="34"/>
      <c r="CBB11" s="34"/>
      <c r="CBC11" s="34"/>
      <c r="CBD11" s="34"/>
      <c r="CBE11" s="34"/>
      <c r="CBF11" s="34"/>
      <c r="CBG11" s="34"/>
      <c r="CBH11" s="34"/>
      <c r="CBI11" s="34"/>
      <c r="CBJ11" s="34"/>
      <c r="CBK11" s="34"/>
      <c r="CBL11" s="34"/>
      <c r="CBM11" s="34"/>
      <c r="CBN11" s="34"/>
      <c r="CBO11" s="34"/>
      <c r="CBP11" s="34"/>
      <c r="CBQ11" s="34"/>
      <c r="CBR11" s="34"/>
      <c r="CBS11" s="34"/>
      <c r="CBT11" s="34"/>
      <c r="CBU11" s="34"/>
      <c r="CBV11" s="34"/>
      <c r="CBW11" s="34"/>
      <c r="CBX11" s="34"/>
      <c r="CBY11" s="34"/>
      <c r="CBZ11" s="34"/>
      <c r="CCA11" s="34"/>
      <c r="CCB11" s="34"/>
      <c r="CCC11" s="34"/>
      <c r="CCD11" s="34"/>
      <c r="CCE11" s="34"/>
      <c r="CCF11" s="34"/>
      <c r="CCG11" s="34"/>
      <c r="CCH11" s="34"/>
      <c r="CCI11" s="34"/>
      <c r="CCJ11" s="34"/>
      <c r="CCK11" s="34"/>
      <c r="CCL11" s="34"/>
      <c r="CCM11" s="34"/>
      <c r="CCN11" s="34"/>
      <c r="CCO11" s="34"/>
      <c r="CCP11" s="34"/>
      <c r="CCQ11" s="34"/>
      <c r="CCR11" s="34"/>
      <c r="CCS11" s="34"/>
      <c r="CCT11" s="34"/>
      <c r="CCU11" s="34"/>
      <c r="CCV11" s="34"/>
      <c r="CCW11" s="34"/>
      <c r="CCX11" s="34"/>
      <c r="CCY11" s="34"/>
      <c r="CCZ11" s="34"/>
      <c r="CDA11" s="34"/>
      <c r="CDB11" s="34"/>
      <c r="CDC11" s="34"/>
      <c r="CDD11" s="34"/>
      <c r="CDE11" s="34"/>
      <c r="CDF11" s="34"/>
      <c r="CDG11" s="34"/>
      <c r="CDH11" s="34"/>
      <c r="CDI11" s="34"/>
      <c r="CDJ11" s="34"/>
      <c r="CDK11" s="34"/>
      <c r="CDL11" s="34"/>
      <c r="CDM11" s="34"/>
      <c r="CDN11" s="34"/>
      <c r="CDO11" s="34"/>
      <c r="CDP11" s="34"/>
      <c r="CDQ11" s="34"/>
      <c r="CDR11" s="34"/>
      <c r="CDS11" s="34"/>
      <c r="CDT11" s="34"/>
      <c r="CDU11" s="34"/>
      <c r="CDV11" s="34"/>
      <c r="CDW11" s="34"/>
      <c r="CDX11" s="34"/>
      <c r="CDY11" s="34"/>
      <c r="CDZ11" s="34"/>
      <c r="CEA11" s="34"/>
      <c r="CEB11" s="34"/>
      <c r="CEC11" s="34"/>
      <c r="CED11" s="34"/>
      <c r="CEE11" s="34"/>
      <c r="CEF11" s="34"/>
      <c r="CEG11" s="34"/>
      <c r="CEH11" s="34"/>
      <c r="CEI11" s="34"/>
      <c r="CEJ11" s="34"/>
      <c r="CEK11" s="34"/>
      <c r="CEL11" s="34"/>
      <c r="CEM11" s="34"/>
      <c r="CEN11" s="34"/>
      <c r="CEO11" s="34"/>
      <c r="CEP11" s="34"/>
      <c r="CEQ11" s="34"/>
      <c r="CER11" s="34"/>
      <c r="CES11" s="34"/>
      <c r="CET11" s="34"/>
      <c r="CEU11" s="34"/>
      <c r="CEV11" s="34"/>
      <c r="CEW11" s="34"/>
      <c r="CEX11" s="34"/>
      <c r="CEY11" s="34"/>
      <c r="CEZ11" s="34"/>
      <c r="CFA11" s="34"/>
      <c r="CFB11" s="34"/>
      <c r="CFC11" s="34"/>
      <c r="CFD11" s="34"/>
      <c r="CFE11" s="34"/>
      <c r="CFF11" s="34"/>
      <c r="CFG11" s="34"/>
      <c r="CFH11" s="34"/>
      <c r="CFI11" s="34"/>
      <c r="CFJ11" s="34"/>
      <c r="CFK11" s="34"/>
      <c r="CFL11" s="34"/>
      <c r="CFM11" s="34"/>
      <c r="CFN11" s="34"/>
      <c r="CFO11" s="34"/>
      <c r="CFP11" s="34"/>
      <c r="CFQ11" s="34"/>
      <c r="CFR11" s="34"/>
      <c r="CFS11" s="34"/>
      <c r="CFT11" s="34"/>
      <c r="CFU11" s="34"/>
      <c r="CFV11" s="34"/>
      <c r="CFW11" s="34"/>
      <c r="CFX11" s="34"/>
      <c r="CFY11" s="34"/>
      <c r="CFZ11" s="34"/>
      <c r="CGA11" s="34"/>
      <c r="CGB11" s="34"/>
      <c r="CGC11" s="34"/>
      <c r="CGD11" s="34"/>
      <c r="CGE11" s="34"/>
      <c r="CGF11" s="34"/>
      <c r="CGG11" s="34"/>
      <c r="CGH11" s="34"/>
      <c r="CGI11" s="34"/>
      <c r="CGJ11" s="34"/>
      <c r="CGK11" s="34"/>
      <c r="CGL11" s="34"/>
      <c r="CGM11" s="34"/>
      <c r="CGN11" s="34"/>
      <c r="CGO11" s="34"/>
      <c r="CGP11" s="34"/>
      <c r="CGQ11" s="34"/>
      <c r="CGR11" s="34"/>
      <c r="CGS11" s="34"/>
      <c r="CGT11" s="34"/>
      <c r="CGU11" s="34"/>
      <c r="CGV11" s="34"/>
      <c r="CGW11" s="34"/>
      <c r="CGX11" s="34"/>
      <c r="CGY11" s="34"/>
      <c r="CGZ11" s="34"/>
      <c r="CHA11" s="34"/>
      <c r="CHB11" s="34"/>
      <c r="CHC11" s="34"/>
      <c r="CHD11" s="34"/>
      <c r="CHE11" s="34"/>
      <c r="CHF11" s="34"/>
      <c r="CHG11" s="34"/>
      <c r="CHH11" s="34"/>
      <c r="CHI11" s="34"/>
      <c r="CHJ11" s="34"/>
      <c r="CHK11" s="34"/>
      <c r="CHL11" s="34"/>
      <c r="CHM11" s="34"/>
      <c r="CHN11" s="34"/>
      <c r="CHO11" s="34"/>
      <c r="CHP11" s="34"/>
      <c r="CHQ11" s="34"/>
      <c r="CHR11" s="34"/>
      <c r="CHS11" s="34"/>
      <c r="CHT11" s="34"/>
      <c r="CHU11" s="34"/>
      <c r="CHV11" s="34"/>
      <c r="CHW11" s="34"/>
      <c r="CHX11" s="34"/>
      <c r="CHY11" s="34"/>
      <c r="CHZ11" s="34"/>
      <c r="CIA11" s="34"/>
      <c r="CIB11" s="34"/>
      <c r="CIC11" s="34"/>
      <c r="CID11" s="34"/>
      <c r="CIE11" s="34"/>
      <c r="CIF11" s="34"/>
      <c r="CIG11" s="34"/>
      <c r="CIH11" s="34"/>
      <c r="CII11" s="34"/>
      <c r="CIJ11" s="34"/>
      <c r="CIK11" s="34"/>
      <c r="CIL11" s="34"/>
      <c r="CIM11" s="34"/>
      <c r="CIN11" s="34"/>
      <c r="CIO11" s="34"/>
      <c r="CIP11" s="34"/>
      <c r="CIQ11" s="34"/>
      <c r="CIR11" s="34"/>
      <c r="CIS11" s="34"/>
      <c r="CIT11" s="34"/>
      <c r="CIU11" s="34"/>
      <c r="CIV11" s="34"/>
      <c r="CIW11" s="34"/>
      <c r="CIX11" s="34"/>
      <c r="CIY11" s="34"/>
      <c r="CIZ11" s="34"/>
      <c r="CJA11" s="34"/>
      <c r="CJB11" s="34"/>
      <c r="CJC11" s="34"/>
      <c r="CJD11" s="34"/>
      <c r="CJE11" s="34"/>
      <c r="CJF11" s="34"/>
      <c r="CJG11" s="34"/>
      <c r="CJH11" s="34"/>
      <c r="CJI11" s="34"/>
      <c r="CJJ11" s="34"/>
      <c r="CJK11" s="34"/>
      <c r="CJL11" s="34"/>
      <c r="CJM11" s="34"/>
      <c r="CJN11" s="34"/>
      <c r="CJO11" s="34"/>
      <c r="CJP11" s="34"/>
      <c r="CJQ11" s="34"/>
      <c r="CJR11" s="34"/>
      <c r="CJS11" s="34"/>
      <c r="CJT11" s="34"/>
      <c r="CJU11" s="34"/>
      <c r="CJV11" s="34"/>
      <c r="CJW11" s="34"/>
      <c r="CJX11" s="34"/>
      <c r="CJY11" s="34"/>
      <c r="CJZ11" s="34"/>
      <c r="CKA11" s="34"/>
      <c r="CKB11" s="34"/>
      <c r="CKC11" s="34"/>
      <c r="CKD11" s="34"/>
      <c r="CKE11" s="34"/>
      <c r="CKF11" s="34"/>
      <c r="CKG11" s="34"/>
      <c r="CKH11" s="34"/>
      <c r="CKI11" s="34"/>
      <c r="CKJ11" s="34"/>
      <c r="CKK11" s="34"/>
      <c r="CKL11" s="34"/>
      <c r="CKM11" s="34"/>
      <c r="CKN11" s="34"/>
      <c r="CKO11" s="34"/>
      <c r="CKP11" s="34"/>
      <c r="CKQ11" s="34"/>
      <c r="CKR11" s="34"/>
      <c r="CKS11" s="34"/>
      <c r="CKT11" s="34"/>
      <c r="CKU11" s="34"/>
      <c r="CKV11" s="34"/>
      <c r="CKW11" s="34"/>
      <c r="CKX11" s="34"/>
      <c r="CKY11" s="34"/>
      <c r="CKZ11" s="34"/>
      <c r="CLA11" s="34"/>
      <c r="CLB11" s="34"/>
      <c r="CLC11" s="34"/>
      <c r="CLD11" s="34"/>
      <c r="CLE11" s="34"/>
      <c r="CLF11" s="34"/>
      <c r="CLG11" s="34"/>
      <c r="CLH11" s="34"/>
      <c r="CLI11" s="34"/>
      <c r="CLJ11" s="34"/>
      <c r="CLK11" s="34"/>
      <c r="CLL11" s="34"/>
      <c r="CLM11" s="34"/>
      <c r="CLN11" s="34"/>
      <c r="CLO11" s="34"/>
      <c r="CLP11" s="34"/>
      <c r="CLQ11" s="34"/>
      <c r="CLR11" s="34"/>
      <c r="CLS11" s="34"/>
      <c r="CLT11" s="34"/>
      <c r="CLU11" s="34"/>
      <c r="CLV11" s="34"/>
      <c r="CLW11" s="34"/>
      <c r="CLX11" s="34"/>
      <c r="CLY11" s="34"/>
      <c r="CLZ11" s="34"/>
      <c r="CMA11" s="34"/>
      <c r="CMB11" s="34"/>
      <c r="CMC11" s="34"/>
      <c r="CMD11" s="34"/>
      <c r="CME11" s="34"/>
      <c r="CMF11" s="34"/>
      <c r="CMG11" s="34"/>
      <c r="CMH11" s="34"/>
      <c r="CMI11" s="34"/>
      <c r="CMJ11" s="34"/>
      <c r="CMK11" s="34"/>
      <c r="CML11" s="34"/>
      <c r="CMM11" s="34"/>
      <c r="CMN11" s="34"/>
      <c r="CMO11" s="34"/>
      <c r="CMP11" s="34"/>
      <c r="CMQ11" s="34"/>
      <c r="CMR11" s="34"/>
      <c r="CMS11" s="34"/>
      <c r="CMT11" s="34"/>
      <c r="CMU11" s="34"/>
      <c r="CMV11" s="34"/>
      <c r="CMW11" s="34"/>
      <c r="CMX11" s="34"/>
      <c r="CMY11" s="34"/>
      <c r="CMZ11" s="34"/>
      <c r="CNA11" s="34"/>
      <c r="CNB11" s="34"/>
      <c r="CNC11" s="34"/>
      <c r="CND11" s="34"/>
      <c r="CNE11" s="34"/>
      <c r="CNF11" s="34"/>
      <c r="CNG11" s="34"/>
      <c r="CNH11" s="34"/>
      <c r="CNI11" s="34"/>
      <c r="CNJ11" s="34"/>
      <c r="CNK11" s="34"/>
      <c r="CNL11" s="34"/>
      <c r="CNM11" s="34"/>
      <c r="CNN11" s="34"/>
      <c r="CNO11" s="34"/>
      <c r="CNP11" s="34"/>
      <c r="CNQ11" s="34"/>
      <c r="CNR11" s="34"/>
      <c r="CNS11" s="34"/>
      <c r="CNT11" s="34"/>
      <c r="CNU11" s="34"/>
      <c r="CNV11" s="34"/>
      <c r="CNW11" s="34"/>
      <c r="CNX11" s="34"/>
      <c r="CNY11" s="34"/>
      <c r="CNZ11" s="34"/>
      <c r="COA11" s="34"/>
      <c r="COB11" s="34"/>
      <c r="COC11" s="34"/>
      <c r="COD11" s="34"/>
      <c r="COE11" s="34"/>
      <c r="COF11" s="34"/>
      <c r="COG11" s="34"/>
      <c r="COH11" s="34"/>
      <c r="COI11" s="34"/>
      <c r="COJ11" s="34"/>
      <c r="COK11" s="34"/>
      <c r="COL11" s="34"/>
      <c r="COM11" s="34"/>
      <c r="CON11" s="34"/>
      <c r="COO11" s="34"/>
      <c r="COP11" s="34"/>
      <c r="COQ11" s="34"/>
      <c r="COR11" s="34"/>
      <c r="COS11" s="34"/>
      <c r="COT11" s="34"/>
      <c r="COU11" s="34"/>
      <c r="COV11" s="34"/>
      <c r="COW11" s="34"/>
      <c r="COX11" s="34"/>
      <c r="COY11" s="34"/>
      <c r="COZ11" s="34"/>
      <c r="CPA11" s="34"/>
      <c r="CPB11" s="34"/>
      <c r="CPC11" s="34"/>
      <c r="CPD11" s="34"/>
      <c r="CPE11" s="34"/>
      <c r="CPF11" s="34"/>
      <c r="CPG11" s="34"/>
      <c r="CPH11" s="34"/>
      <c r="CPI11" s="34"/>
      <c r="CPJ11" s="34"/>
      <c r="CPK11" s="34"/>
      <c r="CPL11" s="34"/>
      <c r="CPM11" s="34"/>
      <c r="CPN11" s="34"/>
      <c r="CPO11" s="34"/>
      <c r="CPP11" s="34"/>
      <c r="CPQ11" s="34"/>
      <c r="CPR11" s="34"/>
      <c r="CPS11" s="34"/>
      <c r="CPT11" s="34"/>
      <c r="CPU11" s="34"/>
      <c r="CPV11" s="34"/>
      <c r="CPW11" s="34"/>
      <c r="CPX11" s="34"/>
      <c r="CPY11" s="34"/>
      <c r="CPZ11" s="34"/>
      <c r="CQA11" s="34"/>
      <c r="CQB11" s="34"/>
      <c r="CQC11" s="34"/>
      <c r="CQD11" s="34"/>
      <c r="CQE11" s="34"/>
      <c r="CQF11" s="34"/>
      <c r="CQG11" s="34"/>
      <c r="CQH11" s="34"/>
      <c r="CQI11" s="34"/>
      <c r="CQJ11" s="34"/>
      <c r="CQK11" s="34"/>
      <c r="CQL11" s="34"/>
      <c r="CQM11" s="34"/>
      <c r="CQN11" s="34"/>
      <c r="CQO11" s="34"/>
      <c r="CQP11" s="34"/>
      <c r="CQQ11" s="34"/>
      <c r="CQR11" s="34"/>
      <c r="CQS11" s="34"/>
      <c r="CQT11" s="34"/>
      <c r="CQU11" s="34"/>
      <c r="CQV11" s="34"/>
      <c r="CQW11" s="34"/>
      <c r="CQX11" s="34"/>
      <c r="CQY11" s="34"/>
      <c r="CQZ11" s="34"/>
      <c r="CRA11" s="34"/>
      <c r="CRB11" s="34"/>
      <c r="CRC11" s="34"/>
      <c r="CRD11" s="34"/>
      <c r="CRE11" s="34"/>
      <c r="CRF11" s="34"/>
      <c r="CRG11" s="34"/>
      <c r="CRH11" s="34"/>
      <c r="CRI11" s="34"/>
      <c r="CRJ11" s="34"/>
      <c r="CRK11" s="34"/>
      <c r="CRL11" s="34"/>
      <c r="CRM11" s="34"/>
      <c r="CRN11" s="34"/>
      <c r="CRO11" s="34"/>
      <c r="CRP11" s="34"/>
      <c r="CRQ11" s="34"/>
      <c r="CRR11" s="34"/>
      <c r="CRS11" s="34"/>
      <c r="CRT11" s="34"/>
      <c r="CRU11" s="34"/>
      <c r="CRV11" s="34"/>
      <c r="CRW11" s="34"/>
      <c r="CRX11" s="34"/>
      <c r="CRY11" s="34"/>
      <c r="CRZ11" s="34"/>
      <c r="CSA11" s="34"/>
      <c r="CSB11" s="34"/>
      <c r="CSC11" s="34"/>
      <c r="CSD11" s="34"/>
      <c r="CSE11" s="34"/>
      <c r="CSF11" s="34"/>
      <c r="CSG11" s="34"/>
      <c r="CSH11" s="34"/>
      <c r="CSI11" s="34"/>
      <c r="CSJ11" s="34"/>
      <c r="CSK11" s="34"/>
      <c r="CSL11" s="34"/>
      <c r="CSM11" s="34"/>
      <c r="CSN11" s="34"/>
      <c r="CSO11" s="34"/>
      <c r="CSP11" s="34"/>
      <c r="CSQ11" s="34"/>
      <c r="CSR11" s="34"/>
      <c r="CSS11" s="34"/>
      <c r="CST11" s="34"/>
      <c r="CSU11" s="34"/>
      <c r="CSV11" s="34"/>
      <c r="CSW11" s="34"/>
      <c r="CSX11" s="34"/>
      <c r="CSY11" s="34"/>
      <c r="CSZ11" s="34"/>
      <c r="CTA11" s="34"/>
      <c r="CTB11" s="34"/>
      <c r="CTC11" s="34"/>
      <c r="CTD11" s="34"/>
      <c r="CTE11" s="34"/>
      <c r="CTF11" s="34"/>
      <c r="CTG11" s="34"/>
      <c r="CTH11" s="34"/>
      <c r="CTI11" s="34"/>
      <c r="CTJ11" s="34"/>
      <c r="CTK11" s="34"/>
      <c r="CTL11" s="34"/>
      <c r="CTM11" s="34"/>
      <c r="CTN11" s="34"/>
      <c r="CTO11" s="34"/>
      <c r="CTP11" s="34"/>
      <c r="CTQ11" s="34"/>
      <c r="CTR11" s="34"/>
      <c r="CTS11" s="34"/>
      <c r="CTT11" s="34"/>
      <c r="CTU11" s="34"/>
      <c r="CTV11" s="34"/>
      <c r="CTW11" s="34"/>
      <c r="CTX11" s="34"/>
      <c r="CTY11" s="34"/>
      <c r="CTZ11" s="34"/>
      <c r="CUA11" s="34"/>
      <c r="CUB11" s="34"/>
      <c r="CUC11" s="34"/>
      <c r="CUD11" s="34"/>
      <c r="CUE11" s="34"/>
      <c r="CUF11" s="34"/>
      <c r="CUG11" s="34"/>
      <c r="CUH11" s="34"/>
      <c r="CUI11" s="34"/>
      <c r="CUJ11" s="34"/>
      <c r="CUK11" s="34"/>
      <c r="CUL11" s="34"/>
      <c r="CUM11" s="34"/>
      <c r="CUN11" s="34"/>
      <c r="CUO11" s="34"/>
      <c r="CUP11" s="34"/>
      <c r="CUQ11" s="34"/>
      <c r="CUR11" s="34"/>
      <c r="CUS11" s="34"/>
      <c r="CUT11" s="34"/>
      <c r="CUU11" s="34"/>
      <c r="CUV11" s="34"/>
      <c r="CUW11" s="34"/>
      <c r="CUX11" s="34"/>
      <c r="CUY11" s="34"/>
      <c r="CUZ11" s="34"/>
      <c r="CVA11" s="34"/>
      <c r="CVB11" s="34"/>
      <c r="CVC11" s="34"/>
      <c r="CVD11" s="34"/>
      <c r="CVE11" s="34"/>
      <c r="CVF11" s="34"/>
      <c r="CVG11" s="34"/>
      <c r="CVH11" s="34"/>
      <c r="CVI11" s="34"/>
      <c r="CVJ11" s="34"/>
      <c r="CVK11" s="34"/>
      <c r="CVL11" s="34"/>
      <c r="CVM11" s="34"/>
      <c r="CVN11" s="34"/>
      <c r="CVO11" s="34"/>
      <c r="CVP11" s="34"/>
      <c r="CVQ11" s="34"/>
      <c r="CVR11" s="34"/>
      <c r="CVS11" s="34"/>
      <c r="CVT11" s="34"/>
      <c r="CVU11" s="34"/>
      <c r="CVV11" s="34"/>
      <c r="CVW11" s="34"/>
      <c r="CVX11" s="34"/>
      <c r="CVY11" s="34"/>
      <c r="CVZ11" s="34"/>
      <c r="CWA11" s="34"/>
      <c r="CWB11" s="34"/>
      <c r="CWC11" s="34"/>
      <c r="CWD11" s="34"/>
      <c r="CWE11" s="34"/>
      <c r="CWF11" s="34"/>
      <c r="CWG11" s="34"/>
      <c r="CWH11" s="34"/>
      <c r="CWI11" s="34"/>
      <c r="CWJ11" s="34"/>
      <c r="CWK11" s="34"/>
      <c r="CWL11" s="34"/>
      <c r="CWM11" s="34"/>
      <c r="CWN11" s="34"/>
      <c r="CWO11" s="34"/>
      <c r="CWP11" s="34"/>
      <c r="CWQ11" s="34"/>
      <c r="CWR11" s="34"/>
      <c r="CWS11" s="34"/>
      <c r="CWT11" s="34"/>
      <c r="CWU11" s="34"/>
      <c r="CWV11" s="34"/>
      <c r="CWW11" s="34"/>
      <c r="CWX11" s="34"/>
      <c r="CWY11" s="34"/>
      <c r="CWZ11" s="34"/>
      <c r="CXA11" s="34"/>
      <c r="CXB11" s="34"/>
      <c r="CXC11" s="34"/>
      <c r="CXD11" s="34"/>
      <c r="CXE11" s="34"/>
      <c r="CXF11" s="34"/>
      <c r="CXG11" s="34"/>
      <c r="CXH11" s="34"/>
      <c r="CXI11" s="34"/>
      <c r="CXJ11" s="34"/>
      <c r="CXK11" s="34"/>
      <c r="CXL11" s="34"/>
      <c r="CXM11" s="34"/>
      <c r="CXN11" s="34"/>
      <c r="CXO11" s="34"/>
      <c r="CXP11" s="34"/>
      <c r="CXQ11" s="34"/>
      <c r="CXR11" s="34"/>
      <c r="CXS11" s="34"/>
      <c r="CXT11" s="34"/>
      <c r="CXU11" s="34"/>
      <c r="CXV11" s="34"/>
      <c r="CXW11" s="34"/>
      <c r="CXX11" s="34"/>
      <c r="CXY11" s="34"/>
      <c r="CXZ11" s="34"/>
      <c r="CYA11" s="34"/>
      <c r="CYB11" s="34"/>
      <c r="CYC11" s="34"/>
      <c r="CYD11" s="34"/>
      <c r="CYE11" s="34"/>
      <c r="CYF11" s="34"/>
      <c r="CYG11" s="34"/>
      <c r="CYH11" s="34"/>
      <c r="CYI11" s="34"/>
      <c r="CYJ11" s="34"/>
      <c r="CYK11" s="34"/>
      <c r="CYL11" s="34"/>
      <c r="CYM11" s="34"/>
      <c r="CYN11" s="34"/>
      <c r="CYO11" s="34"/>
      <c r="CYP11" s="34"/>
      <c r="CYQ11" s="34"/>
      <c r="CYR11" s="34"/>
      <c r="CYS11" s="34"/>
      <c r="CYT11" s="34"/>
      <c r="CYU11" s="34"/>
      <c r="CYV11" s="34"/>
      <c r="CYW11" s="34"/>
      <c r="CYX11" s="34"/>
      <c r="CYY11" s="34"/>
      <c r="CYZ11" s="34"/>
      <c r="CZA11" s="34"/>
      <c r="CZB11" s="34"/>
      <c r="CZC11" s="34"/>
      <c r="CZD11" s="34"/>
      <c r="CZE11" s="34"/>
      <c r="CZF11" s="34"/>
      <c r="CZG11" s="34"/>
      <c r="CZH11" s="34"/>
      <c r="CZI11" s="34"/>
      <c r="CZJ11" s="34"/>
      <c r="CZK11" s="34"/>
      <c r="CZL11" s="34"/>
      <c r="CZM11" s="34"/>
      <c r="CZN11" s="34"/>
      <c r="CZO11" s="34"/>
      <c r="CZP11" s="34"/>
      <c r="CZQ11" s="34"/>
      <c r="CZR11" s="34"/>
      <c r="CZS11" s="34"/>
      <c r="CZT11" s="34"/>
      <c r="CZU11" s="34"/>
      <c r="CZV11" s="34"/>
      <c r="CZW11" s="34"/>
      <c r="CZX11" s="34"/>
      <c r="CZY11" s="34"/>
      <c r="CZZ11" s="34"/>
      <c r="DAA11" s="34"/>
      <c r="DAB11" s="34"/>
      <c r="DAC11" s="34"/>
      <c r="DAD11" s="34"/>
      <c r="DAE11" s="34"/>
      <c r="DAF11" s="34"/>
      <c r="DAG11" s="34"/>
      <c r="DAH11" s="34"/>
      <c r="DAI11" s="34"/>
      <c r="DAJ11" s="34"/>
      <c r="DAK11" s="34"/>
      <c r="DAL11" s="34"/>
      <c r="DAM11" s="34"/>
      <c r="DAN11" s="34"/>
      <c r="DAO11" s="34"/>
      <c r="DAP11" s="34"/>
      <c r="DAQ11" s="34"/>
      <c r="DAR11" s="34"/>
      <c r="DAS11" s="34"/>
      <c r="DAT11" s="34"/>
      <c r="DAU11" s="34"/>
      <c r="DAV11" s="34"/>
      <c r="DAW11" s="34"/>
      <c r="DAX11" s="34"/>
      <c r="DAY11" s="34"/>
      <c r="DAZ11" s="34"/>
      <c r="DBA11" s="34"/>
      <c r="DBB11" s="34"/>
      <c r="DBC11" s="34"/>
      <c r="DBD11" s="34"/>
      <c r="DBE11" s="34"/>
      <c r="DBF11" s="34"/>
      <c r="DBG11" s="34"/>
      <c r="DBH11" s="34"/>
      <c r="DBI11" s="34"/>
      <c r="DBJ11" s="34"/>
      <c r="DBK11" s="34"/>
      <c r="DBL11" s="34"/>
      <c r="DBM11" s="34"/>
      <c r="DBN11" s="34"/>
      <c r="DBO11" s="34"/>
      <c r="DBP11" s="34"/>
      <c r="DBQ11" s="34"/>
      <c r="DBR11" s="34"/>
      <c r="DBS11" s="34"/>
      <c r="DBT11" s="34"/>
      <c r="DBU11" s="34"/>
      <c r="DBV11" s="34"/>
      <c r="DBW11" s="34"/>
      <c r="DBX11" s="34"/>
      <c r="DBY11" s="34"/>
      <c r="DBZ11" s="34"/>
      <c r="DCA11" s="34"/>
      <c r="DCB11" s="34"/>
      <c r="DCC11" s="34"/>
      <c r="DCD11" s="34"/>
      <c r="DCE11" s="34"/>
      <c r="DCF11" s="34"/>
      <c r="DCG11" s="34"/>
      <c r="DCH11" s="34"/>
      <c r="DCI11" s="34"/>
      <c r="DCJ11" s="34"/>
      <c r="DCK11" s="34"/>
      <c r="DCL11" s="34"/>
      <c r="DCM11" s="34"/>
      <c r="DCN11" s="34"/>
      <c r="DCO11" s="34"/>
      <c r="DCP11" s="34"/>
      <c r="DCQ11" s="34"/>
      <c r="DCR11" s="34"/>
      <c r="DCS11" s="34"/>
      <c r="DCT11" s="34"/>
      <c r="DCU11" s="34"/>
      <c r="DCV11" s="34"/>
      <c r="DCW11" s="34"/>
      <c r="DCX11" s="34"/>
      <c r="DCY11" s="34"/>
      <c r="DCZ11" s="34"/>
      <c r="DDA11" s="34"/>
      <c r="DDB11" s="34"/>
      <c r="DDC11" s="34"/>
      <c r="DDD11" s="34"/>
      <c r="DDE11" s="34"/>
      <c r="DDF11" s="34"/>
      <c r="DDG11" s="34"/>
      <c r="DDH11" s="34"/>
      <c r="DDI11" s="34"/>
      <c r="DDJ11" s="34"/>
      <c r="DDK11" s="34"/>
      <c r="DDL11" s="34"/>
      <c r="DDM11" s="34"/>
      <c r="DDN11" s="34"/>
      <c r="DDO11" s="34"/>
      <c r="DDP11" s="34"/>
      <c r="DDQ11" s="34"/>
      <c r="DDR11" s="34"/>
      <c r="DDS11" s="34"/>
      <c r="DDT11" s="34"/>
      <c r="DDU11" s="34"/>
      <c r="DDV11" s="34"/>
      <c r="DDW11" s="34"/>
      <c r="DDX11" s="34"/>
      <c r="DDY11" s="34"/>
      <c r="DDZ11" s="34"/>
      <c r="DEA11" s="34"/>
      <c r="DEB11" s="34"/>
      <c r="DEC11" s="34"/>
      <c r="DED11" s="34"/>
      <c r="DEE11" s="34"/>
      <c r="DEF11" s="34"/>
      <c r="DEG11" s="34"/>
      <c r="DEH11" s="34"/>
      <c r="DEI11" s="34"/>
      <c r="DEJ11" s="34"/>
      <c r="DEK11" s="34"/>
      <c r="DEL11" s="34"/>
      <c r="DEM11" s="34"/>
      <c r="DEN11" s="34"/>
      <c r="DEO11" s="34"/>
      <c r="DEP11" s="34"/>
      <c r="DEQ11" s="34"/>
      <c r="DER11" s="34"/>
      <c r="DES11" s="34"/>
      <c r="DET11" s="34"/>
      <c r="DEU11" s="34"/>
      <c r="DEV11" s="34"/>
      <c r="DEW11" s="34"/>
      <c r="DEX11" s="34"/>
      <c r="DEY11" s="34"/>
      <c r="DEZ11" s="34"/>
      <c r="DFA11" s="34"/>
      <c r="DFB11" s="34"/>
      <c r="DFC11" s="34"/>
      <c r="DFD11" s="34"/>
      <c r="DFE11" s="34"/>
      <c r="DFF11" s="34"/>
      <c r="DFG11" s="34"/>
      <c r="DFH11" s="34"/>
      <c r="DFI11" s="34"/>
      <c r="DFJ11" s="34"/>
      <c r="DFK11" s="34"/>
      <c r="DFL11" s="34"/>
      <c r="DFM11" s="34"/>
      <c r="DFN11" s="34"/>
      <c r="DFO11" s="34"/>
      <c r="DFP11" s="34"/>
      <c r="DFQ11" s="34"/>
      <c r="DFR11" s="34"/>
      <c r="DFS11" s="34"/>
      <c r="DFT11" s="34"/>
      <c r="DFU11" s="34"/>
      <c r="DFV11" s="34"/>
      <c r="DFW11" s="34"/>
      <c r="DFX11" s="34"/>
      <c r="DFY11" s="34"/>
      <c r="DFZ11" s="34"/>
      <c r="DGA11" s="34"/>
      <c r="DGB11" s="34"/>
      <c r="DGC11" s="34"/>
      <c r="DGD11" s="34"/>
      <c r="DGE11" s="34"/>
      <c r="DGF11" s="34"/>
      <c r="DGG11" s="34"/>
      <c r="DGH11" s="34"/>
      <c r="DGI11" s="34"/>
      <c r="DGJ11" s="34"/>
      <c r="DGK11" s="34"/>
      <c r="DGL11" s="34"/>
      <c r="DGM11" s="34"/>
      <c r="DGN11" s="34"/>
      <c r="DGO11" s="34"/>
      <c r="DGP11" s="34"/>
      <c r="DGQ11" s="34"/>
      <c r="DGR11" s="34"/>
      <c r="DGS11" s="34"/>
      <c r="DGT11" s="34"/>
      <c r="DGU11" s="34"/>
      <c r="DGV11" s="34"/>
      <c r="DGW11" s="34"/>
      <c r="DGX11" s="34"/>
      <c r="DGY11" s="34"/>
      <c r="DGZ11" s="34"/>
      <c r="DHA11" s="34"/>
      <c r="DHB11" s="34"/>
      <c r="DHC11" s="34"/>
      <c r="DHD11" s="34"/>
      <c r="DHE11" s="34"/>
      <c r="DHF11" s="34"/>
      <c r="DHG11" s="34"/>
      <c r="DHH11" s="34"/>
      <c r="DHI11" s="34"/>
      <c r="DHJ11" s="34"/>
      <c r="DHK11" s="34"/>
      <c r="DHL11" s="34"/>
      <c r="DHM11" s="34"/>
      <c r="DHN11" s="34"/>
      <c r="DHO11" s="34"/>
      <c r="DHP11" s="34"/>
      <c r="DHQ11" s="34"/>
      <c r="DHR11" s="34"/>
      <c r="DHS11" s="34"/>
      <c r="DHT11" s="34"/>
      <c r="DHU11" s="34"/>
      <c r="DHV11" s="34"/>
      <c r="DHW11" s="34"/>
      <c r="DHX11" s="34"/>
      <c r="DHY11" s="34"/>
      <c r="DHZ11" s="34"/>
      <c r="DIA11" s="34"/>
      <c r="DIB11" s="34"/>
      <c r="DIC11" s="34"/>
      <c r="DID11" s="34"/>
      <c r="DIE11" s="34"/>
      <c r="DIF11" s="34"/>
      <c r="DIG11" s="34"/>
      <c r="DIH11" s="34"/>
      <c r="DII11" s="34"/>
      <c r="DIJ11" s="34"/>
      <c r="DIK11" s="34"/>
      <c r="DIL11" s="34"/>
      <c r="DIM11" s="34"/>
      <c r="DIN11" s="34"/>
      <c r="DIO11" s="34"/>
      <c r="DIP11" s="34"/>
      <c r="DIQ11" s="34"/>
      <c r="DIR11" s="34"/>
      <c r="DIS11" s="34"/>
      <c r="DIT11" s="34"/>
      <c r="DIU11" s="34"/>
      <c r="DIV11" s="34"/>
      <c r="DIW11" s="34"/>
      <c r="DIX11" s="34"/>
      <c r="DIY11" s="34"/>
      <c r="DIZ11" s="34"/>
      <c r="DJA11" s="34"/>
      <c r="DJB11" s="34"/>
      <c r="DJC11" s="34"/>
      <c r="DJD11" s="34"/>
      <c r="DJE11" s="34"/>
      <c r="DJF11" s="34"/>
      <c r="DJG11" s="34"/>
      <c r="DJH11" s="34"/>
      <c r="DJI11" s="34"/>
      <c r="DJJ11" s="34"/>
      <c r="DJK11" s="34"/>
      <c r="DJL11" s="34"/>
      <c r="DJM11" s="34"/>
      <c r="DJN11" s="34"/>
      <c r="DJO11" s="34"/>
      <c r="DJP11" s="34"/>
      <c r="DJQ11" s="34"/>
      <c r="DJR11" s="34"/>
      <c r="DJS11" s="34"/>
      <c r="DJT11" s="34"/>
      <c r="DJU11" s="34"/>
      <c r="DJV11" s="34"/>
      <c r="DJW11" s="34"/>
      <c r="DJX11" s="34"/>
      <c r="DJY11" s="34"/>
      <c r="DJZ11" s="34"/>
      <c r="DKA11" s="34"/>
      <c r="DKB11" s="34"/>
      <c r="DKC11" s="34"/>
      <c r="DKD11" s="34"/>
      <c r="DKE11" s="34"/>
      <c r="DKF11" s="34"/>
      <c r="DKG11" s="34"/>
      <c r="DKH11" s="34"/>
      <c r="DKI11" s="34"/>
      <c r="DKJ11" s="34"/>
      <c r="DKK11" s="34"/>
      <c r="DKL11" s="34"/>
      <c r="DKM11" s="34"/>
      <c r="DKN11" s="34"/>
      <c r="DKO11" s="34"/>
      <c r="DKP11" s="34"/>
      <c r="DKQ11" s="34"/>
      <c r="DKR11" s="34"/>
      <c r="DKS11" s="34"/>
      <c r="DKT11" s="34"/>
      <c r="DKU11" s="34"/>
      <c r="DKV11" s="34"/>
      <c r="DKW11" s="34"/>
      <c r="DKX11" s="34"/>
      <c r="DKY11" s="34"/>
      <c r="DKZ11" s="34"/>
      <c r="DLA11" s="34"/>
      <c r="DLB11" s="34"/>
      <c r="DLC11" s="34"/>
      <c r="DLD11" s="34"/>
      <c r="DLE11" s="34"/>
      <c r="DLF11" s="34"/>
      <c r="DLG11" s="34"/>
      <c r="DLH11" s="34"/>
      <c r="DLI11" s="34"/>
      <c r="DLJ11" s="34"/>
      <c r="DLK11" s="34"/>
      <c r="DLL11" s="34"/>
      <c r="DLM11" s="34"/>
      <c r="DLN11" s="34"/>
      <c r="DLO11" s="34"/>
      <c r="DLP11" s="34"/>
      <c r="DLQ11" s="34"/>
      <c r="DLR11" s="34"/>
      <c r="DLS11" s="34"/>
      <c r="DLT11" s="34"/>
      <c r="DLU11" s="34"/>
      <c r="DLV11" s="34"/>
      <c r="DLW11" s="34"/>
      <c r="DLX11" s="34"/>
      <c r="DLY11" s="34"/>
      <c r="DLZ11" s="34"/>
      <c r="DMA11" s="34"/>
      <c r="DMB11" s="34"/>
      <c r="DMC11" s="34"/>
      <c r="DMD11" s="34"/>
      <c r="DME11" s="34"/>
      <c r="DMF11" s="34"/>
      <c r="DMG11" s="34"/>
      <c r="DMH11" s="34"/>
      <c r="DMI11" s="34"/>
      <c r="DMJ11" s="34"/>
      <c r="DMK11" s="34"/>
      <c r="DML11" s="34"/>
      <c r="DMM11" s="34"/>
      <c r="DMN11" s="34"/>
      <c r="DMO11" s="34"/>
      <c r="DMP11" s="34"/>
      <c r="DMQ11" s="34"/>
      <c r="DMR11" s="34"/>
      <c r="DMS11" s="34"/>
      <c r="DMT11" s="34"/>
      <c r="DMU11" s="34"/>
      <c r="DMV11" s="34"/>
      <c r="DMW11" s="34"/>
      <c r="DMX11" s="34"/>
      <c r="DMY11" s="34"/>
      <c r="DMZ11" s="34"/>
      <c r="DNA11" s="34"/>
      <c r="DNB11" s="34"/>
      <c r="DNC11" s="34"/>
      <c r="DND11" s="34"/>
      <c r="DNE11" s="34"/>
      <c r="DNF11" s="34"/>
      <c r="DNG11" s="34"/>
      <c r="DNH11" s="34"/>
      <c r="DNI11" s="34"/>
      <c r="DNJ11" s="34"/>
      <c r="DNK11" s="34"/>
      <c r="DNL11" s="34"/>
      <c r="DNM11" s="34"/>
      <c r="DNN11" s="34"/>
      <c r="DNO11" s="34"/>
      <c r="DNP11" s="34"/>
      <c r="DNQ11" s="34"/>
      <c r="DNR11" s="34"/>
      <c r="DNS11" s="34"/>
      <c r="DNT11" s="34"/>
      <c r="DNU11" s="34"/>
      <c r="DNV11" s="34"/>
      <c r="DNW11" s="34"/>
      <c r="DNX11" s="34"/>
      <c r="DNY11" s="34"/>
      <c r="DNZ11" s="34"/>
      <c r="DOA11" s="34"/>
      <c r="DOB11" s="34"/>
      <c r="DOC11" s="34"/>
      <c r="DOD11" s="34"/>
      <c r="DOE11" s="34"/>
      <c r="DOF11" s="34"/>
      <c r="DOG11" s="34"/>
      <c r="DOH11" s="34"/>
      <c r="DOI11" s="34"/>
      <c r="DOJ11" s="34"/>
      <c r="DOK11" s="34"/>
      <c r="DOL11" s="34"/>
      <c r="DOM11" s="34"/>
      <c r="DON11" s="34"/>
      <c r="DOO11" s="34"/>
      <c r="DOP11" s="34"/>
      <c r="DOQ11" s="34"/>
      <c r="DOR11" s="34"/>
      <c r="DOS11" s="34"/>
      <c r="DOT11" s="34"/>
      <c r="DOU11" s="34"/>
      <c r="DOV11" s="34"/>
      <c r="DOW11" s="34"/>
      <c r="DOX11" s="34"/>
      <c r="DOY11" s="34"/>
      <c r="DOZ11" s="34"/>
      <c r="DPA11" s="34"/>
      <c r="DPB11" s="34"/>
      <c r="DPC11" s="34"/>
      <c r="DPD11" s="34"/>
      <c r="DPE11" s="34"/>
      <c r="DPF11" s="34"/>
      <c r="DPG11" s="34"/>
      <c r="DPH11" s="34"/>
      <c r="DPI11" s="34"/>
      <c r="DPJ11" s="34"/>
      <c r="DPK11" s="34"/>
      <c r="DPL11" s="34"/>
      <c r="DPM11" s="34"/>
      <c r="DPN11" s="34"/>
      <c r="DPO11" s="34"/>
      <c r="DPP11" s="34"/>
      <c r="DPQ11" s="34"/>
      <c r="DPR11" s="34"/>
      <c r="DPS11" s="34"/>
      <c r="DPT11" s="34"/>
      <c r="DPU11" s="34"/>
      <c r="DPV11" s="34"/>
      <c r="DPW11" s="34"/>
      <c r="DPX11" s="34"/>
      <c r="DPY11" s="34"/>
      <c r="DPZ11" s="34"/>
      <c r="DQA11" s="34"/>
      <c r="DQB11" s="34"/>
      <c r="DQC11" s="34"/>
      <c r="DQD11" s="34"/>
      <c r="DQE11" s="34"/>
      <c r="DQF11" s="34"/>
      <c r="DQG11" s="34"/>
      <c r="DQH11" s="34"/>
      <c r="DQI11" s="34"/>
      <c r="DQJ11" s="34"/>
      <c r="DQK11" s="34"/>
      <c r="DQL11" s="34"/>
      <c r="DQM11" s="34"/>
      <c r="DQN11" s="34"/>
      <c r="DQO11" s="34"/>
      <c r="DQP11" s="34"/>
      <c r="DQQ11" s="34"/>
      <c r="DQR11" s="34"/>
      <c r="DQS11" s="34"/>
      <c r="DQT11" s="34"/>
      <c r="DQU11" s="34"/>
      <c r="DQV11" s="34"/>
      <c r="DQW11" s="34"/>
      <c r="DQX11" s="34"/>
      <c r="DQY11" s="34"/>
      <c r="DQZ11" s="34"/>
      <c r="DRA11" s="34"/>
      <c r="DRB11" s="34"/>
      <c r="DRC11" s="34"/>
      <c r="DRD11" s="34"/>
      <c r="DRE11" s="34"/>
      <c r="DRF11" s="34"/>
      <c r="DRG11" s="34"/>
      <c r="DRH11" s="34"/>
      <c r="DRI11" s="34"/>
      <c r="DRJ11" s="34"/>
      <c r="DRK11" s="34"/>
      <c r="DRL11" s="34"/>
      <c r="DRM11" s="34"/>
      <c r="DRN11" s="34"/>
      <c r="DRO11" s="34"/>
      <c r="DRP11" s="34"/>
      <c r="DRQ11" s="34"/>
      <c r="DRR11" s="34"/>
      <c r="DRS11" s="34"/>
      <c r="DRT11" s="34"/>
      <c r="DRU11" s="34"/>
      <c r="DRV11" s="34"/>
      <c r="DRW11" s="34"/>
      <c r="DRX11" s="34"/>
      <c r="DRY11" s="34"/>
      <c r="DRZ11" s="34"/>
      <c r="DSA11" s="34"/>
      <c r="DSB11" s="34"/>
      <c r="DSC11" s="34"/>
      <c r="DSD11" s="34"/>
      <c r="DSE11" s="34"/>
      <c r="DSF11" s="34"/>
      <c r="DSG11" s="34"/>
      <c r="DSH11" s="34"/>
      <c r="DSI11" s="34"/>
      <c r="DSJ11" s="34"/>
      <c r="DSK11" s="34"/>
      <c r="DSL11" s="34"/>
      <c r="DSM11" s="34"/>
      <c r="DSN11" s="34"/>
      <c r="DSO11" s="34"/>
      <c r="DSP11" s="34"/>
      <c r="DSQ11" s="34"/>
      <c r="DSR11" s="34"/>
      <c r="DSS11" s="34"/>
      <c r="DST11" s="34"/>
      <c r="DSU11" s="34"/>
      <c r="DSV11" s="34"/>
      <c r="DSW11" s="34"/>
      <c r="DSX11" s="34"/>
      <c r="DSY11" s="34"/>
      <c r="DSZ11" s="34"/>
      <c r="DTA11" s="34"/>
      <c r="DTB11" s="34"/>
      <c r="DTC11" s="34"/>
      <c r="DTD11" s="34"/>
      <c r="DTE11" s="34"/>
      <c r="DTF11" s="34"/>
      <c r="DTG11" s="34"/>
      <c r="DTH11" s="34"/>
      <c r="DTI11" s="34"/>
      <c r="DTJ11" s="34"/>
      <c r="DTK11" s="34"/>
      <c r="DTL11" s="34"/>
      <c r="DTM11" s="34"/>
      <c r="DTN11" s="34"/>
      <c r="DTO11" s="34"/>
      <c r="DTP11" s="34"/>
      <c r="DTQ11" s="34"/>
      <c r="DTR11" s="34"/>
      <c r="DTS11" s="34"/>
      <c r="DTT11" s="34"/>
      <c r="DTU11" s="34"/>
      <c r="DTV11" s="34"/>
      <c r="DTW11" s="34"/>
      <c r="DTX11" s="34"/>
      <c r="DTY11" s="34"/>
      <c r="DTZ11" s="34"/>
      <c r="DUA11" s="34"/>
      <c r="DUB11" s="34"/>
      <c r="DUC11" s="34"/>
      <c r="DUD11" s="34"/>
      <c r="DUE11" s="34"/>
      <c r="DUF11" s="34"/>
      <c r="DUG11" s="34"/>
      <c r="DUH11" s="34"/>
      <c r="DUI11" s="34"/>
      <c r="DUJ11" s="34"/>
      <c r="DUK11" s="34"/>
      <c r="DUL11" s="34"/>
      <c r="DUM11" s="34"/>
      <c r="DUN11" s="34"/>
      <c r="DUO11" s="34"/>
      <c r="DUP11" s="34"/>
      <c r="DUQ11" s="34"/>
      <c r="DUR11" s="34"/>
      <c r="DUS11" s="34"/>
      <c r="DUT11" s="34"/>
      <c r="DUU11" s="34"/>
      <c r="DUV11" s="34"/>
      <c r="DUW11" s="34"/>
      <c r="DUX11" s="34"/>
      <c r="DUY11" s="34"/>
      <c r="DUZ11" s="34"/>
      <c r="DVA11" s="34"/>
      <c r="DVB11" s="34"/>
      <c r="DVC11" s="34"/>
      <c r="DVD11" s="34"/>
      <c r="DVE11" s="34"/>
      <c r="DVF11" s="34"/>
      <c r="DVG11" s="34"/>
      <c r="DVH11" s="34"/>
      <c r="DVI11" s="34"/>
      <c r="DVJ11" s="34"/>
      <c r="DVK11" s="34"/>
      <c r="DVL11" s="34"/>
      <c r="DVM11" s="34"/>
      <c r="DVN11" s="34"/>
      <c r="DVO11" s="34"/>
      <c r="DVP11" s="34"/>
      <c r="DVQ11" s="34"/>
      <c r="DVR11" s="34"/>
      <c r="DVS11" s="34"/>
      <c r="DVT11" s="34"/>
      <c r="DVU11" s="34"/>
      <c r="DVV11" s="34"/>
      <c r="DVW11" s="34"/>
      <c r="DVX11" s="34"/>
      <c r="DVY11" s="34"/>
      <c r="DVZ11" s="34"/>
      <c r="DWA11" s="34"/>
      <c r="DWB11" s="34"/>
      <c r="DWC11" s="34"/>
      <c r="DWD11" s="34"/>
      <c r="DWE11" s="34"/>
      <c r="DWF11" s="34"/>
      <c r="DWG11" s="34"/>
      <c r="DWH11" s="34"/>
      <c r="DWI11" s="34"/>
      <c r="DWJ11" s="34"/>
      <c r="DWK11" s="34"/>
      <c r="DWL11" s="34"/>
      <c r="DWM11" s="34"/>
      <c r="DWN11" s="34"/>
      <c r="DWO11" s="34"/>
      <c r="DWP11" s="34"/>
      <c r="DWQ11" s="34"/>
      <c r="DWR11" s="34"/>
      <c r="DWS11" s="34"/>
      <c r="DWT11" s="34"/>
      <c r="DWU11" s="34"/>
      <c r="DWV11" s="34"/>
      <c r="DWW11" s="34"/>
      <c r="DWX11" s="34"/>
      <c r="DWY11" s="34"/>
      <c r="DWZ11" s="34"/>
      <c r="DXA11" s="34"/>
      <c r="DXB11" s="34"/>
      <c r="DXC11" s="34"/>
      <c r="DXD11" s="34"/>
      <c r="DXE11" s="34"/>
      <c r="DXF11" s="34"/>
      <c r="DXG11" s="34"/>
      <c r="DXH11" s="34"/>
      <c r="DXI11" s="34"/>
      <c r="DXJ11" s="34"/>
      <c r="DXK11" s="34"/>
      <c r="DXL11" s="34"/>
      <c r="DXM11" s="34"/>
      <c r="DXN11" s="34"/>
      <c r="DXO11" s="34"/>
      <c r="DXP11" s="34"/>
      <c r="DXQ11" s="34"/>
      <c r="DXR11" s="34"/>
      <c r="DXS11" s="34"/>
      <c r="DXT11" s="34"/>
      <c r="DXU11" s="34"/>
      <c r="DXV11" s="34"/>
      <c r="DXW11" s="34"/>
      <c r="DXX11" s="34"/>
      <c r="DXY11" s="34"/>
      <c r="DXZ11" s="34"/>
      <c r="DYA11" s="34"/>
      <c r="DYB11" s="34"/>
      <c r="DYC11" s="34"/>
      <c r="DYD11" s="34"/>
      <c r="DYE11" s="34"/>
      <c r="DYF11" s="34"/>
      <c r="DYG11" s="34"/>
      <c r="DYH11" s="34"/>
      <c r="DYI11" s="34"/>
      <c r="DYJ11" s="34"/>
      <c r="DYK11" s="34"/>
      <c r="DYL11" s="34"/>
      <c r="DYM11" s="34"/>
      <c r="DYN11" s="34"/>
      <c r="DYO11" s="34"/>
      <c r="DYP11" s="34"/>
      <c r="DYQ11" s="34"/>
      <c r="DYR11" s="34"/>
      <c r="DYS11" s="34"/>
      <c r="DYT11" s="34"/>
      <c r="DYU11" s="34"/>
      <c r="DYV11" s="34"/>
      <c r="DYW11" s="34"/>
      <c r="DYX11" s="34"/>
      <c r="DYY11" s="34"/>
      <c r="DYZ11" s="34"/>
      <c r="DZA11" s="34"/>
      <c r="DZB11" s="34"/>
      <c r="DZC11" s="34"/>
      <c r="DZD11" s="34"/>
      <c r="DZE11" s="34"/>
      <c r="DZF11" s="34"/>
      <c r="DZG11" s="34"/>
      <c r="DZH11" s="34"/>
      <c r="DZI11" s="34"/>
      <c r="DZJ11" s="34"/>
      <c r="DZK11" s="34"/>
      <c r="DZL11" s="34"/>
      <c r="DZM11" s="34"/>
      <c r="DZN11" s="34"/>
      <c r="DZO11" s="34"/>
      <c r="DZP11" s="34"/>
      <c r="DZQ11" s="34"/>
      <c r="DZR11" s="34"/>
      <c r="DZS11" s="34"/>
      <c r="DZT11" s="34"/>
      <c r="DZU11" s="34"/>
      <c r="DZV11" s="34"/>
      <c r="DZW11" s="34"/>
      <c r="DZX11" s="34"/>
      <c r="DZY11" s="34"/>
      <c r="DZZ11" s="34"/>
      <c r="EAA11" s="34"/>
      <c r="EAB11" s="34"/>
      <c r="EAC11" s="34"/>
      <c r="EAD11" s="34"/>
      <c r="EAE11" s="34"/>
      <c r="EAF11" s="34"/>
      <c r="EAG11" s="34"/>
      <c r="EAH11" s="34"/>
      <c r="EAI11" s="34"/>
      <c r="EAJ11" s="34"/>
      <c r="EAK11" s="34"/>
      <c r="EAL11" s="34"/>
      <c r="EAM11" s="34"/>
      <c r="EAN11" s="34"/>
      <c r="EAO11" s="34"/>
      <c r="EAP11" s="34"/>
      <c r="EAQ11" s="34"/>
      <c r="EAR11" s="34"/>
      <c r="EAS11" s="34"/>
      <c r="EAT11" s="34"/>
      <c r="EAU11" s="34"/>
      <c r="EAV11" s="34"/>
      <c r="EAW11" s="34"/>
      <c r="EAX11" s="34"/>
      <c r="EAY11" s="34"/>
      <c r="EAZ11" s="34"/>
      <c r="EBA11" s="34"/>
      <c r="EBB11" s="34"/>
      <c r="EBC11" s="34"/>
      <c r="EBD11" s="34"/>
      <c r="EBE11" s="34"/>
      <c r="EBF11" s="34"/>
      <c r="EBG11" s="34"/>
      <c r="EBH11" s="34"/>
      <c r="EBI11" s="34"/>
      <c r="EBJ11" s="34"/>
      <c r="EBK11" s="34"/>
      <c r="EBL11" s="34"/>
      <c r="EBM11" s="34"/>
      <c r="EBN11" s="34"/>
      <c r="EBO11" s="34"/>
      <c r="EBP11" s="34"/>
      <c r="EBQ11" s="34"/>
      <c r="EBR11" s="34"/>
      <c r="EBS11" s="34"/>
      <c r="EBT11" s="34"/>
      <c r="EBU11" s="34"/>
      <c r="EBV11" s="34"/>
      <c r="EBW11" s="34"/>
      <c r="EBX11" s="34"/>
      <c r="EBY11" s="34"/>
      <c r="EBZ11" s="34"/>
      <c r="ECA11" s="34"/>
      <c r="ECB11" s="34"/>
      <c r="ECC11" s="34"/>
      <c r="ECD11" s="34"/>
      <c r="ECE11" s="34"/>
      <c r="ECF11" s="34"/>
      <c r="ECG11" s="34"/>
      <c r="ECH11" s="34"/>
      <c r="ECI11" s="34"/>
      <c r="ECJ11" s="34"/>
      <c r="ECK11" s="34"/>
      <c r="ECL11" s="34"/>
      <c r="ECM11" s="34"/>
      <c r="ECN11" s="34"/>
      <c r="ECO11" s="34"/>
      <c r="ECP11" s="34"/>
      <c r="ECQ11" s="34"/>
      <c r="ECR11" s="34"/>
      <c r="ECS11" s="34"/>
      <c r="ECT11" s="34"/>
      <c r="ECU11" s="34"/>
      <c r="ECV11" s="34"/>
      <c r="ECW11" s="34"/>
      <c r="ECX11" s="34"/>
      <c r="ECY11" s="34"/>
      <c r="ECZ11" s="34"/>
      <c r="EDA11" s="34"/>
      <c r="EDB11" s="34"/>
      <c r="EDC11" s="34"/>
      <c r="EDD11" s="34"/>
      <c r="EDE11" s="34"/>
      <c r="EDF11" s="34"/>
      <c r="EDG11" s="34"/>
      <c r="EDH11" s="34"/>
      <c r="EDI11" s="34"/>
      <c r="EDJ11" s="34"/>
      <c r="EDK11" s="34"/>
      <c r="EDL11" s="34"/>
      <c r="EDM11" s="34"/>
      <c r="EDN11" s="34"/>
      <c r="EDO11" s="34"/>
      <c r="EDP11" s="34"/>
      <c r="EDQ11" s="34"/>
      <c r="EDR11" s="34"/>
      <c r="EDS11" s="34"/>
      <c r="EDT11" s="34"/>
      <c r="EDU11" s="34"/>
      <c r="EDV11" s="34"/>
      <c r="EDW11" s="34"/>
      <c r="EDX11" s="34"/>
      <c r="EDY11" s="34"/>
      <c r="EDZ11" s="34"/>
      <c r="EEA11" s="34"/>
      <c r="EEB11" s="34"/>
      <c r="EEC11" s="34"/>
      <c r="EED11" s="34"/>
      <c r="EEE11" s="34"/>
      <c r="EEF11" s="34"/>
      <c r="EEG11" s="34"/>
      <c r="EEH11" s="34"/>
      <c r="EEI11" s="34"/>
      <c r="EEJ11" s="34"/>
      <c r="EEK11" s="34"/>
      <c r="EEL11" s="34"/>
      <c r="EEM11" s="34"/>
      <c r="EEN11" s="34"/>
      <c r="EEO11" s="34"/>
      <c r="EEP11" s="34"/>
      <c r="EEQ11" s="34"/>
      <c r="EER11" s="34"/>
      <c r="EES11" s="34"/>
      <c r="EET11" s="34"/>
      <c r="EEU11" s="34"/>
      <c r="EEV11" s="34"/>
      <c r="EEW11" s="34"/>
      <c r="EEX11" s="34"/>
      <c r="EEY11" s="34"/>
      <c r="EEZ11" s="34"/>
      <c r="EFA11" s="34"/>
      <c r="EFB11" s="34"/>
      <c r="EFC11" s="34"/>
      <c r="EFD11" s="34"/>
      <c r="EFE11" s="34"/>
      <c r="EFF11" s="34"/>
      <c r="EFG11" s="34"/>
      <c r="EFH11" s="34"/>
      <c r="EFI11" s="34"/>
      <c r="EFJ11" s="34"/>
      <c r="EFK11" s="34"/>
      <c r="EFL11" s="34"/>
      <c r="EFM11" s="34"/>
      <c r="EFN11" s="34"/>
      <c r="EFO11" s="34"/>
      <c r="EFP11" s="34"/>
      <c r="EFQ11" s="34"/>
      <c r="EFR11" s="34"/>
      <c r="EFS11" s="34"/>
      <c r="EFT11" s="34"/>
      <c r="EFU11" s="34"/>
      <c r="EFV11" s="34"/>
      <c r="EFW11" s="34"/>
      <c r="EFX11" s="34"/>
      <c r="EFY11" s="34"/>
      <c r="EFZ11" s="34"/>
      <c r="EGA11" s="34"/>
      <c r="EGB11" s="34"/>
      <c r="EGC11" s="34"/>
      <c r="EGD11" s="34"/>
      <c r="EGE11" s="34"/>
      <c r="EGF11" s="34"/>
      <c r="EGG11" s="34"/>
      <c r="EGH11" s="34"/>
      <c r="EGI11" s="34"/>
      <c r="EGJ11" s="34"/>
      <c r="EGK11" s="34"/>
      <c r="EGL11" s="34"/>
      <c r="EGM11" s="34"/>
      <c r="EGN11" s="34"/>
      <c r="EGO11" s="34"/>
      <c r="EGP11" s="34"/>
      <c r="EGQ11" s="34"/>
      <c r="EGR11" s="34"/>
      <c r="EGS11" s="34"/>
      <c r="EGT11" s="34"/>
      <c r="EGU11" s="34"/>
      <c r="EGV11" s="34"/>
      <c r="EGW11" s="34"/>
      <c r="EGX11" s="34"/>
      <c r="EGY11" s="34"/>
      <c r="EGZ11" s="34"/>
      <c r="EHA11" s="34"/>
      <c r="EHB11" s="34"/>
      <c r="EHC11" s="34"/>
      <c r="EHD11" s="34"/>
      <c r="EHE11" s="34"/>
      <c r="EHF11" s="34"/>
      <c r="EHG11" s="34"/>
      <c r="EHH11" s="34"/>
      <c r="EHI11" s="34"/>
      <c r="EHJ11" s="34"/>
      <c r="EHK11" s="34"/>
      <c r="EHL11" s="34"/>
      <c r="EHM11" s="34"/>
      <c r="EHN11" s="34"/>
      <c r="EHO11" s="34"/>
      <c r="EHP11" s="34"/>
      <c r="EHQ11" s="34"/>
      <c r="EHR11" s="34"/>
      <c r="EHS11" s="34"/>
      <c r="EHT11" s="34"/>
      <c r="EHU11" s="34"/>
      <c r="EHV11" s="34"/>
      <c r="EHW11" s="34"/>
      <c r="EHX11" s="34"/>
      <c r="EHY11" s="34"/>
      <c r="EHZ11" s="34"/>
      <c r="EIA11" s="34"/>
      <c r="EIB11" s="34"/>
      <c r="EIC11" s="34"/>
      <c r="EID11" s="34"/>
      <c r="EIE11" s="34"/>
      <c r="EIF11" s="34"/>
      <c r="EIG11" s="34"/>
      <c r="EIH11" s="34"/>
      <c r="EII11" s="34"/>
      <c r="EIJ11" s="34"/>
      <c r="EIK11" s="34"/>
      <c r="EIL11" s="34"/>
      <c r="EIM11" s="34"/>
      <c r="EIN11" s="34"/>
      <c r="EIO11" s="34"/>
      <c r="EIP11" s="34"/>
      <c r="EIQ11" s="34"/>
      <c r="EIR11" s="34"/>
      <c r="EIS11" s="34"/>
      <c r="EIT11" s="34"/>
      <c r="EIU11" s="34"/>
      <c r="EIV11" s="34"/>
      <c r="EIW11" s="34"/>
      <c r="EIX11" s="34"/>
      <c r="EIY11" s="34"/>
      <c r="EIZ11" s="34"/>
      <c r="EJA11" s="34"/>
      <c r="EJB11" s="34"/>
      <c r="EJC11" s="34"/>
      <c r="EJD11" s="34"/>
      <c r="EJE11" s="34"/>
      <c r="EJF11" s="34"/>
      <c r="EJG11" s="34"/>
      <c r="EJH11" s="34"/>
      <c r="EJI11" s="34"/>
      <c r="EJJ11" s="34"/>
      <c r="EJK11" s="34"/>
      <c r="EJL11" s="34"/>
      <c r="EJM11" s="34"/>
      <c r="EJN11" s="34"/>
      <c r="EJO11" s="34"/>
      <c r="EJP11" s="34"/>
      <c r="EJQ11" s="34"/>
      <c r="EJR11" s="34"/>
      <c r="EJS11" s="34"/>
      <c r="EJT11" s="34"/>
      <c r="EJU11" s="34"/>
      <c r="EJV11" s="34"/>
      <c r="EJW11" s="34"/>
      <c r="EJX11" s="34"/>
      <c r="EJY11" s="34"/>
      <c r="EJZ11" s="34"/>
      <c r="EKA11" s="34"/>
      <c r="EKB11" s="34"/>
      <c r="EKC11" s="34"/>
      <c r="EKD11" s="34"/>
      <c r="EKE11" s="34"/>
      <c r="EKF11" s="34"/>
      <c r="EKG11" s="34"/>
      <c r="EKH11" s="34"/>
      <c r="EKI11" s="34"/>
      <c r="EKJ11" s="34"/>
      <c r="EKK11" s="34"/>
      <c r="EKL11" s="34"/>
      <c r="EKM11" s="34"/>
      <c r="EKN11" s="34"/>
      <c r="EKO11" s="34"/>
      <c r="EKP11" s="34"/>
      <c r="EKQ11" s="34"/>
      <c r="EKR11" s="34"/>
      <c r="EKS11" s="34"/>
      <c r="EKT11" s="34"/>
      <c r="EKU11" s="34"/>
      <c r="EKV11" s="34"/>
      <c r="EKW11" s="34"/>
      <c r="EKX11" s="34"/>
      <c r="EKY11" s="34"/>
      <c r="EKZ11" s="34"/>
      <c r="ELA11" s="34"/>
      <c r="ELB11" s="34"/>
      <c r="ELC11" s="34"/>
      <c r="ELD11" s="34"/>
      <c r="ELE11" s="34"/>
      <c r="ELF11" s="34"/>
      <c r="ELG11" s="34"/>
      <c r="ELH11" s="34"/>
      <c r="ELI11" s="34"/>
      <c r="ELJ11" s="34"/>
      <c r="ELK11" s="34"/>
      <c r="ELL11" s="34"/>
      <c r="ELM11" s="34"/>
      <c r="ELN11" s="34"/>
      <c r="ELO11" s="34"/>
      <c r="ELP11" s="34"/>
      <c r="ELQ11" s="34"/>
      <c r="ELR11" s="34"/>
      <c r="ELS11" s="34"/>
      <c r="ELT11" s="34"/>
      <c r="ELU11" s="34"/>
      <c r="ELV11" s="34"/>
      <c r="ELW11" s="34"/>
      <c r="ELX11" s="34"/>
      <c r="ELY11" s="34"/>
      <c r="ELZ11" s="34"/>
      <c r="EMA11" s="34"/>
      <c r="EMB11" s="34"/>
      <c r="EMC11" s="34"/>
      <c r="EMD11" s="34"/>
      <c r="EME11" s="34"/>
      <c r="EMF11" s="34"/>
      <c r="EMG11" s="34"/>
      <c r="EMH11" s="34"/>
      <c r="EMI11" s="34"/>
      <c r="EMJ11" s="34"/>
      <c r="EMK11" s="34"/>
      <c r="EML11" s="34"/>
      <c r="EMM11" s="34"/>
      <c r="EMN11" s="34"/>
      <c r="EMO11" s="34"/>
      <c r="EMP11" s="34"/>
      <c r="EMQ11" s="34"/>
      <c r="EMR11" s="34"/>
      <c r="EMS11" s="34"/>
      <c r="EMT11" s="34"/>
      <c r="EMU11" s="34"/>
      <c r="EMV11" s="34"/>
      <c r="EMW11" s="34"/>
      <c r="EMX11" s="34"/>
      <c r="EMY11" s="34"/>
      <c r="EMZ11" s="34"/>
      <c r="ENA11" s="34"/>
      <c r="ENB11" s="34"/>
      <c r="ENC11" s="34"/>
      <c r="END11" s="34"/>
      <c r="ENE11" s="34"/>
      <c r="ENF11" s="34"/>
      <c r="ENG11" s="34"/>
      <c r="ENH11" s="34"/>
      <c r="ENI11" s="34"/>
      <c r="ENJ11" s="34"/>
      <c r="ENK11" s="34"/>
      <c r="ENL11" s="34"/>
      <c r="ENM11" s="34"/>
      <c r="ENN11" s="34"/>
      <c r="ENO11" s="34"/>
      <c r="ENP11" s="34"/>
      <c r="ENQ11" s="34"/>
      <c r="ENR11" s="34"/>
      <c r="ENS11" s="34"/>
      <c r="ENT11" s="34"/>
      <c r="ENU11" s="34"/>
      <c r="ENV11" s="34"/>
      <c r="ENW11" s="34"/>
      <c r="ENX11" s="34"/>
      <c r="ENY11" s="34"/>
      <c r="ENZ11" s="34"/>
      <c r="EOA11" s="34"/>
      <c r="EOB11" s="34"/>
      <c r="EOC11" s="34"/>
      <c r="EOD11" s="34"/>
      <c r="EOE11" s="34"/>
      <c r="EOF11" s="34"/>
      <c r="EOG11" s="34"/>
      <c r="EOH11" s="34"/>
      <c r="EOI11" s="34"/>
      <c r="EOJ11" s="34"/>
      <c r="EOK11" s="34"/>
      <c r="EOL11" s="34"/>
      <c r="EOM11" s="34"/>
      <c r="EON11" s="34"/>
      <c r="EOO11" s="34"/>
      <c r="EOP11" s="34"/>
      <c r="EOQ11" s="34"/>
      <c r="EOR11" s="34"/>
      <c r="EOS11" s="34"/>
      <c r="EOT11" s="34"/>
      <c r="EOU11" s="34"/>
      <c r="EOV11" s="34"/>
      <c r="EOW11" s="34"/>
      <c r="EOX11" s="34"/>
      <c r="EOY11" s="34"/>
      <c r="EOZ11" s="34"/>
      <c r="EPA11" s="34"/>
      <c r="EPB11" s="34"/>
      <c r="EPC11" s="34"/>
      <c r="EPD11" s="34"/>
      <c r="EPE11" s="34"/>
      <c r="EPF11" s="34"/>
      <c r="EPG11" s="34"/>
      <c r="EPH11" s="34"/>
      <c r="EPI11" s="34"/>
      <c r="EPJ11" s="34"/>
      <c r="EPK11" s="34"/>
      <c r="EPL11" s="34"/>
      <c r="EPM11" s="34"/>
      <c r="EPN11" s="34"/>
      <c r="EPO11" s="34"/>
      <c r="EPP11" s="34"/>
      <c r="EPQ11" s="34"/>
      <c r="EPR11" s="34"/>
      <c r="EPS11" s="34"/>
      <c r="EPT11" s="34"/>
      <c r="EPU11" s="34"/>
      <c r="EPV11" s="34"/>
      <c r="EPW11" s="34"/>
      <c r="EPX11" s="34"/>
      <c r="EPY11" s="34"/>
      <c r="EPZ11" s="34"/>
      <c r="EQA11" s="34"/>
      <c r="EQB11" s="34"/>
      <c r="EQC11" s="34"/>
      <c r="EQD11" s="34"/>
      <c r="EQE11" s="34"/>
      <c r="EQF11" s="34"/>
      <c r="EQG11" s="34"/>
      <c r="EQH11" s="34"/>
      <c r="EQI11" s="34"/>
      <c r="EQJ11" s="34"/>
      <c r="EQK11" s="34"/>
      <c r="EQL11" s="34"/>
      <c r="EQM11" s="34"/>
      <c r="EQN11" s="34"/>
      <c r="EQO11" s="34"/>
      <c r="EQP11" s="34"/>
      <c r="EQQ11" s="34"/>
      <c r="EQR11" s="34"/>
      <c r="EQS11" s="34"/>
      <c r="EQT11" s="34"/>
      <c r="EQU11" s="34"/>
      <c r="EQV11" s="34"/>
      <c r="EQW11" s="34"/>
      <c r="EQX11" s="34"/>
      <c r="EQY11" s="34"/>
      <c r="EQZ11" s="34"/>
      <c r="ERA11" s="34"/>
      <c r="ERB11" s="34"/>
      <c r="ERC11" s="34"/>
      <c r="ERD11" s="34"/>
      <c r="ERE11" s="34"/>
      <c r="ERF11" s="34"/>
      <c r="ERG11" s="34"/>
      <c r="ERH11" s="34"/>
      <c r="ERI11" s="34"/>
      <c r="ERJ11" s="34"/>
      <c r="ERK11" s="34"/>
      <c r="ERL11" s="34"/>
      <c r="ERM11" s="34"/>
      <c r="ERN11" s="34"/>
      <c r="ERO11" s="34"/>
      <c r="ERP11" s="34"/>
      <c r="ERQ11" s="34"/>
      <c r="ERR11" s="34"/>
      <c r="ERS11" s="34"/>
      <c r="ERT11" s="34"/>
      <c r="ERU11" s="34"/>
      <c r="ERV11" s="34"/>
      <c r="ERW11" s="34"/>
      <c r="ERX11" s="34"/>
      <c r="ERY11" s="34"/>
      <c r="ERZ11" s="34"/>
      <c r="ESA11" s="34"/>
      <c r="ESB11" s="34"/>
      <c r="ESC11" s="34"/>
      <c r="ESD11" s="34"/>
      <c r="ESE11" s="34"/>
      <c r="ESF11" s="34"/>
      <c r="ESG11" s="34"/>
      <c r="ESH11" s="34"/>
      <c r="ESI11" s="34"/>
      <c r="ESJ11" s="34"/>
      <c r="ESK11" s="34"/>
      <c r="ESL11" s="34"/>
      <c r="ESM11" s="34"/>
      <c r="ESN11" s="34"/>
      <c r="ESO11" s="34"/>
      <c r="ESP11" s="34"/>
      <c r="ESQ11" s="34"/>
      <c r="ESR11" s="34"/>
      <c r="ESS11" s="34"/>
      <c r="EST11" s="34"/>
      <c r="ESU11" s="34"/>
      <c r="ESV11" s="34"/>
      <c r="ESW11" s="34"/>
      <c r="ESX11" s="34"/>
      <c r="ESY11" s="34"/>
      <c r="ESZ11" s="34"/>
      <c r="ETA11" s="34"/>
      <c r="ETB11" s="34"/>
      <c r="ETC11" s="34"/>
      <c r="ETD11" s="34"/>
      <c r="ETE11" s="34"/>
      <c r="ETF11" s="34"/>
      <c r="ETG11" s="34"/>
      <c r="ETH11" s="34"/>
      <c r="ETI11" s="34"/>
      <c r="ETJ11" s="34"/>
      <c r="ETK11" s="34"/>
      <c r="ETL11" s="34"/>
      <c r="ETM11" s="34"/>
      <c r="ETN11" s="34"/>
      <c r="ETO11" s="34"/>
      <c r="ETP11" s="34"/>
      <c r="ETQ11" s="34"/>
      <c r="ETR11" s="34"/>
      <c r="ETS11" s="34"/>
      <c r="ETT11" s="34"/>
      <c r="ETU11" s="34"/>
      <c r="ETV11" s="34"/>
      <c r="ETW11" s="34"/>
      <c r="ETX11" s="34"/>
      <c r="ETY11" s="34"/>
      <c r="ETZ11" s="34"/>
      <c r="EUA11" s="34"/>
      <c r="EUB11" s="34"/>
      <c r="EUC11" s="34"/>
      <c r="EUD11" s="34"/>
      <c r="EUE11" s="34"/>
      <c r="EUF11" s="34"/>
      <c r="EUG11" s="34"/>
      <c r="EUH11" s="34"/>
      <c r="EUI11" s="34"/>
      <c r="EUJ11" s="34"/>
      <c r="EUK11" s="34"/>
      <c r="EUL11" s="34"/>
      <c r="EUM11" s="34"/>
      <c r="EUN11" s="34"/>
      <c r="EUO11" s="34"/>
      <c r="EUP11" s="34"/>
      <c r="EUQ11" s="34"/>
      <c r="EUR11" s="34"/>
      <c r="EUS11" s="34"/>
      <c r="EUT11" s="34"/>
      <c r="EUU11" s="34"/>
      <c r="EUV11" s="34"/>
      <c r="EUW11" s="34"/>
      <c r="EUX11" s="34"/>
      <c r="EUY11" s="34"/>
      <c r="EUZ11" s="34"/>
      <c r="EVA11" s="34"/>
      <c r="EVB11" s="34"/>
      <c r="EVC11" s="34"/>
      <c r="EVD11" s="34"/>
      <c r="EVE11" s="34"/>
      <c r="EVF11" s="34"/>
      <c r="EVG11" s="34"/>
      <c r="EVH11" s="34"/>
      <c r="EVI11" s="34"/>
      <c r="EVJ11" s="34"/>
      <c r="EVK11" s="34"/>
      <c r="EVL11" s="34"/>
      <c r="EVM11" s="34"/>
      <c r="EVN11" s="34"/>
      <c r="EVO11" s="34"/>
      <c r="EVP11" s="34"/>
      <c r="EVQ11" s="34"/>
      <c r="EVR11" s="34"/>
      <c r="EVS11" s="34"/>
      <c r="EVT11" s="34"/>
      <c r="EVU11" s="34"/>
      <c r="EVV11" s="34"/>
      <c r="EVW11" s="34"/>
      <c r="EVX11" s="34"/>
      <c r="EVY11" s="34"/>
      <c r="EVZ11" s="34"/>
      <c r="EWA11" s="34"/>
      <c r="EWB11" s="34"/>
      <c r="EWC11" s="34"/>
      <c r="EWD11" s="34"/>
      <c r="EWE11" s="34"/>
      <c r="EWF11" s="34"/>
      <c r="EWG11" s="34"/>
      <c r="EWH11" s="34"/>
      <c r="EWI11" s="34"/>
      <c r="EWJ11" s="34"/>
      <c r="EWK11" s="34"/>
      <c r="EWL11" s="34"/>
      <c r="EWM11" s="34"/>
      <c r="EWN11" s="34"/>
      <c r="EWO11" s="34"/>
      <c r="EWP11" s="34"/>
      <c r="EWQ11" s="34"/>
      <c r="EWR11" s="34"/>
      <c r="EWS11" s="34"/>
      <c r="EWT11" s="34"/>
      <c r="EWU11" s="34"/>
      <c r="EWV11" s="34"/>
      <c r="EWW11" s="34"/>
      <c r="EWX11" s="34"/>
      <c r="EWY11" s="34"/>
      <c r="EWZ11" s="34"/>
      <c r="EXA11" s="34"/>
      <c r="EXB11" s="34"/>
      <c r="EXC11" s="34"/>
      <c r="EXD11" s="34"/>
      <c r="EXE11" s="34"/>
      <c r="EXF11" s="34"/>
      <c r="EXG11" s="34"/>
      <c r="EXH11" s="34"/>
      <c r="EXI11" s="34"/>
      <c r="EXJ11" s="34"/>
      <c r="EXK11" s="34"/>
      <c r="EXL11" s="34"/>
      <c r="EXM11" s="34"/>
      <c r="EXN11" s="34"/>
      <c r="EXO11" s="34"/>
      <c r="EXP11" s="34"/>
      <c r="EXQ11" s="34"/>
      <c r="EXR11" s="34"/>
      <c r="EXS11" s="34"/>
      <c r="EXT11" s="34"/>
      <c r="EXU11" s="34"/>
      <c r="EXV11" s="34"/>
      <c r="EXW11" s="34"/>
      <c r="EXX11" s="34"/>
      <c r="EXY11" s="34"/>
      <c r="EXZ11" s="34"/>
      <c r="EYA11" s="34"/>
      <c r="EYB11" s="34"/>
      <c r="EYC11" s="34"/>
      <c r="EYD11" s="34"/>
      <c r="EYE11" s="34"/>
      <c r="EYF11" s="34"/>
      <c r="EYG11" s="34"/>
      <c r="EYH11" s="34"/>
      <c r="EYI11" s="34"/>
      <c r="EYJ11" s="34"/>
      <c r="EYK11" s="34"/>
      <c r="EYL11" s="34"/>
      <c r="EYM11" s="34"/>
      <c r="EYN11" s="34"/>
      <c r="EYO11" s="34"/>
      <c r="EYP11" s="34"/>
      <c r="EYQ11" s="34"/>
      <c r="EYR11" s="34"/>
      <c r="EYS11" s="34"/>
      <c r="EYT11" s="34"/>
      <c r="EYU11" s="34"/>
      <c r="EYV11" s="34"/>
      <c r="EYW11" s="34"/>
      <c r="EYX11" s="34"/>
      <c r="EYY11" s="34"/>
      <c r="EYZ11" s="34"/>
      <c r="EZA11" s="34"/>
      <c r="EZB11" s="34"/>
      <c r="EZC11" s="34"/>
      <c r="EZD11" s="34"/>
      <c r="EZE11" s="34"/>
      <c r="EZF11" s="34"/>
      <c r="EZG11" s="34"/>
      <c r="EZH11" s="34"/>
      <c r="EZI11" s="34"/>
      <c r="EZJ11" s="34"/>
      <c r="EZK11" s="34"/>
      <c r="EZL11" s="34"/>
      <c r="EZM11" s="34"/>
      <c r="EZN11" s="34"/>
      <c r="EZO11" s="34"/>
      <c r="EZP11" s="34"/>
      <c r="EZQ11" s="34"/>
      <c r="EZR11" s="34"/>
      <c r="EZS11" s="34"/>
      <c r="EZT11" s="34"/>
      <c r="EZU11" s="34"/>
      <c r="EZV11" s="34"/>
      <c r="EZW11" s="34"/>
      <c r="EZX11" s="34"/>
      <c r="EZY11" s="34"/>
      <c r="EZZ11" s="34"/>
      <c r="FAA11" s="34"/>
      <c r="FAB11" s="34"/>
      <c r="FAC11" s="34"/>
      <c r="FAD11" s="34"/>
      <c r="FAE11" s="34"/>
      <c r="FAF11" s="34"/>
      <c r="FAG11" s="34"/>
      <c r="FAH11" s="34"/>
      <c r="FAI11" s="34"/>
      <c r="FAJ11" s="34"/>
      <c r="FAK11" s="34"/>
      <c r="FAL11" s="34"/>
      <c r="FAM11" s="34"/>
      <c r="FAN11" s="34"/>
      <c r="FAO11" s="34"/>
      <c r="FAP11" s="34"/>
      <c r="FAQ11" s="34"/>
      <c r="FAR11" s="34"/>
      <c r="FAS11" s="34"/>
      <c r="FAT11" s="34"/>
      <c r="FAU11" s="34"/>
      <c r="FAV11" s="34"/>
      <c r="FAW11" s="34"/>
      <c r="FAX11" s="34"/>
      <c r="FAY11" s="34"/>
      <c r="FAZ11" s="34"/>
      <c r="FBA11" s="34"/>
      <c r="FBB11" s="34"/>
      <c r="FBC11" s="34"/>
      <c r="FBD11" s="34"/>
      <c r="FBE11" s="34"/>
      <c r="FBF11" s="34"/>
      <c r="FBG11" s="34"/>
      <c r="FBH11" s="34"/>
      <c r="FBI11" s="34"/>
      <c r="FBJ11" s="34"/>
      <c r="FBK11" s="34"/>
      <c r="FBL11" s="34"/>
      <c r="FBM11" s="34"/>
      <c r="FBN11" s="34"/>
      <c r="FBO11" s="34"/>
      <c r="FBP11" s="34"/>
      <c r="FBQ11" s="34"/>
      <c r="FBR11" s="34"/>
      <c r="FBS11" s="34"/>
      <c r="FBT11" s="34"/>
      <c r="FBU11" s="34"/>
      <c r="FBV11" s="34"/>
      <c r="FBW11" s="34"/>
      <c r="FBX11" s="34"/>
      <c r="FBY11" s="34"/>
      <c r="FBZ11" s="34"/>
      <c r="FCA11" s="34"/>
      <c r="FCB11" s="34"/>
      <c r="FCC11" s="34"/>
      <c r="FCD11" s="34"/>
      <c r="FCE11" s="34"/>
      <c r="FCF11" s="34"/>
      <c r="FCG11" s="34"/>
      <c r="FCH11" s="34"/>
      <c r="FCI11" s="34"/>
      <c r="FCJ11" s="34"/>
      <c r="FCK11" s="34"/>
      <c r="FCL11" s="34"/>
      <c r="FCM11" s="34"/>
      <c r="FCN11" s="34"/>
      <c r="FCO11" s="34"/>
      <c r="FCP11" s="34"/>
      <c r="FCQ11" s="34"/>
      <c r="FCR11" s="34"/>
      <c r="FCS11" s="34"/>
      <c r="FCT11" s="34"/>
      <c r="FCU11" s="34"/>
      <c r="FCV11" s="34"/>
      <c r="FCW11" s="34"/>
      <c r="FCX11" s="34"/>
      <c r="FCY11" s="34"/>
      <c r="FCZ11" s="34"/>
      <c r="FDA11" s="34"/>
      <c r="FDB11" s="34"/>
      <c r="FDC11" s="34"/>
      <c r="FDD11" s="34"/>
      <c r="FDE11" s="34"/>
      <c r="FDF11" s="34"/>
      <c r="FDG11" s="34"/>
      <c r="FDH11" s="34"/>
      <c r="FDI11" s="34"/>
      <c r="FDJ11" s="34"/>
      <c r="FDK11" s="34"/>
      <c r="FDL11" s="34"/>
      <c r="FDM11" s="34"/>
      <c r="FDN11" s="34"/>
      <c r="FDO11" s="34"/>
      <c r="FDP11" s="34"/>
      <c r="FDQ11" s="34"/>
      <c r="FDR11" s="34"/>
      <c r="FDS11" s="34"/>
      <c r="FDT11" s="34"/>
      <c r="FDU11" s="34"/>
      <c r="FDV11" s="34"/>
      <c r="FDW11" s="34"/>
      <c r="FDX11" s="34"/>
      <c r="FDY11" s="34"/>
      <c r="FDZ11" s="34"/>
      <c r="FEA11" s="34"/>
      <c r="FEB11" s="34"/>
      <c r="FEC11" s="34"/>
      <c r="FED11" s="34"/>
      <c r="FEE11" s="34"/>
      <c r="FEF11" s="34"/>
      <c r="FEG11" s="34"/>
      <c r="FEH11" s="34"/>
      <c r="FEI11" s="34"/>
      <c r="FEJ11" s="34"/>
      <c r="FEK11" s="34"/>
      <c r="FEL11" s="34"/>
      <c r="FEM11" s="34"/>
      <c r="FEN11" s="34"/>
      <c r="FEO11" s="34"/>
      <c r="FEP11" s="34"/>
      <c r="FEQ11" s="34"/>
      <c r="FER11" s="34"/>
      <c r="FES11" s="34"/>
      <c r="FET11" s="34"/>
      <c r="FEU11" s="34"/>
      <c r="FEV11" s="34"/>
      <c r="FEW11" s="34"/>
      <c r="FEX11" s="34"/>
      <c r="FEY11" s="34"/>
      <c r="FEZ11" s="34"/>
      <c r="FFA11" s="34"/>
      <c r="FFB11" s="34"/>
      <c r="FFC11" s="34"/>
      <c r="FFD11" s="34"/>
      <c r="FFE11" s="34"/>
      <c r="FFF11" s="34"/>
      <c r="FFG11" s="34"/>
      <c r="FFH11" s="34"/>
      <c r="FFI11" s="34"/>
      <c r="FFJ11" s="34"/>
      <c r="FFK11" s="34"/>
      <c r="FFL11" s="34"/>
      <c r="FFM11" s="34"/>
      <c r="FFN11" s="34"/>
      <c r="FFO11" s="34"/>
      <c r="FFP11" s="34"/>
      <c r="FFQ11" s="34"/>
      <c r="FFR11" s="34"/>
      <c r="FFS11" s="34"/>
      <c r="FFT11" s="34"/>
      <c r="FFU11" s="34"/>
      <c r="FFV11" s="34"/>
      <c r="FFW11" s="34"/>
      <c r="FFX11" s="34"/>
      <c r="FFY11" s="34"/>
      <c r="FFZ11" s="34"/>
      <c r="FGA11" s="34"/>
      <c r="FGB11" s="34"/>
      <c r="FGC11" s="34"/>
      <c r="FGD11" s="34"/>
      <c r="FGE11" s="34"/>
      <c r="FGF11" s="34"/>
      <c r="FGG11" s="34"/>
      <c r="FGH11" s="34"/>
      <c r="FGI11" s="34"/>
      <c r="FGJ11" s="34"/>
      <c r="FGK11" s="34"/>
      <c r="FGL11" s="34"/>
      <c r="FGM11" s="34"/>
      <c r="FGN11" s="34"/>
      <c r="FGO11" s="34"/>
      <c r="FGP11" s="34"/>
      <c r="FGQ11" s="34"/>
      <c r="FGR11" s="34"/>
      <c r="FGS11" s="34"/>
      <c r="FGT11" s="34"/>
      <c r="FGU11" s="34"/>
      <c r="FGV11" s="34"/>
      <c r="FGW11" s="34"/>
      <c r="FGX11" s="34"/>
      <c r="FGY11" s="34"/>
      <c r="FGZ11" s="34"/>
      <c r="FHA11" s="34"/>
      <c r="FHB11" s="34"/>
      <c r="FHC11" s="34"/>
      <c r="FHD11" s="34"/>
      <c r="FHE11" s="34"/>
      <c r="FHF11" s="34"/>
      <c r="FHG11" s="34"/>
      <c r="FHH11" s="34"/>
      <c r="FHI11" s="34"/>
      <c r="FHJ11" s="34"/>
      <c r="FHK11" s="34"/>
      <c r="FHL11" s="34"/>
      <c r="FHM11" s="34"/>
      <c r="FHN11" s="34"/>
      <c r="FHO11" s="34"/>
      <c r="FHP11" s="34"/>
      <c r="FHQ11" s="34"/>
      <c r="FHR11" s="34"/>
      <c r="FHS11" s="34"/>
      <c r="FHT11" s="34"/>
      <c r="FHU11" s="34"/>
      <c r="FHV11" s="34"/>
      <c r="FHW11" s="34"/>
      <c r="FHX11" s="34"/>
      <c r="FHY11" s="34"/>
      <c r="FHZ11" s="34"/>
      <c r="FIA11" s="34"/>
      <c r="FIB11" s="34"/>
      <c r="FIC11" s="34"/>
      <c r="FID11" s="34"/>
      <c r="FIE11" s="34"/>
      <c r="FIF11" s="34"/>
      <c r="FIG11" s="34"/>
      <c r="FIH11" s="34"/>
      <c r="FII11" s="34"/>
      <c r="FIJ11" s="34"/>
      <c r="FIK11" s="34"/>
      <c r="FIL11" s="34"/>
      <c r="FIM11" s="34"/>
      <c r="FIN11" s="34"/>
      <c r="FIO11" s="34"/>
      <c r="FIP11" s="34"/>
      <c r="FIQ11" s="34"/>
      <c r="FIR11" s="34"/>
      <c r="FIS11" s="34"/>
      <c r="FIT11" s="34"/>
      <c r="FIU11" s="34"/>
      <c r="FIV11" s="34"/>
      <c r="FIW11" s="34"/>
      <c r="FIX11" s="34"/>
      <c r="FIY11" s="34"/>
      <c r="FIZ11" s="34"/>
      <c r="FJA11" s="34"/>
      <c r="FJB11" s="34"/>
      <c r="FJC11" s="34"/>
      <c r="FJD11" s="34"/>
      <c r="FJE11" s="34"/>
      <c r="FJF11" s="34"/>
      <c r="FJG11" s="34"/>
      <c r="FJH11" s="34"/>
      <c r="FJI11" s="34"/>
      <c r="FJJ11" s="34"/>
      <c r="FJK11" s="34"/>
      <c r="FJL11" s="34"/>
      <c r="FJM11" s="34"/>
      <c r="FJN11" s="34"/>
      <c r="FJO11" s="34"/>
      <c r="FJP11" s="34"/>
      <c r="FJQ11" s="34"/>
      <c r="FJR11" s="34"/>
      <c r="FJS11" s="34"/>
      <c r="FJT11" s="34"/>
      <c r="FJU11" s="34"/>
      <c r="FJV11" s="34"/>
      <c r="FJW11" s="34"/>
      <c r="FJX11" s="34"/>
      <c r="FJY11" s="34"/>
      <c r="FJZ11" s="34"/>
      <c r="FKA11" s="34"/>
      <c r="FKB11" s="34"/>
      <c r="FKC11" s="34"/>
      <c r="FKD11" s="34"/>
      <c r="FKE11" s="34"/>
      <c r="FKF11" s="34"/>
      <c r="FKG11" s="34"/>
      <c r="FKH11" s="34"/>
      <c r="FKI11" s="34"/>
      <c r="FKJ11" s="34"/>
      <c r="FKK11" s="34"/>
      <c r="FKL11" s="34"/>
      <c r="FKM11" s="34"/>
      <c r="FKN11" s="34"/>
      <c r="FKO11" s="34"/>
      <c r="FKP11" s="34"/>
      <c r="FKQ11" s="34"/>
      <c r="FKR11" s="34"/>
      <c r="FKS11" s="34"/>
      <c r="FKT11" s="34"/>
      <c r="FKU11" s="34"/>
      <c r="FKV11" s="34"/>
      <c r="FKW11" s="34"/>
      <c r="FKX11" s="34"/>
      <c r="FKY11" s="34"/>
      <c r="FKZ11" s="34"/>
      <c r="FLA11" s="34"/>
      <c r="FLB11" s="34"/>
      <c r="FLC11" s="34"/>
      <c r="FLD11" s="34"/>
      <c r="FLE11" s="34"/>
      <c r="FLF11" s="34"/>
      <c r="FLG11" s="34"/>
      <c r="FLH11" s="34"/>
      <c r="FLI11" s="34"/>
      <c r="FLJ11" s="34"/>
      <c r="FLK11" s="34"/>
      <c r="FLL11" s="34"/>
      <c r="FLM11" s="34"/>
      <c r="FLN11" s="34"/>
      <c r="FLO11" s="34"/>
      <c r="FLP11" s="34"/>
      <c r="FLQ11" s="34"/>
      <c r="FLR11" s="34"/>
      <c r="FLS11" s="34"/>
      <c r="FLT11" s="34"/>
      <c r="FLU11" s="34"/>
      <c r="FLV11" s="34"/>
      <c r="FLW11" s="34"/>
      <c r="FLX11" s="34"/>
      <c r="FLY11" s="34"/>
      <c r="FLZ11" s="34"/>
      <c r="FMA11" s="34"/>
      <c r="FMB11" s="34"/>
      <c r="FMC11" s="34"/>
      <c r="FMD11" s="34"/>
      <c r="FME11" s="34"/>
      <c r="FMF11" s="34"/>
      <c r="FMG11" s="34"/>
      <c r="FMH11" s="34"/>
      <c r="FMI11" s="34"/>
      <c r="FMJ11" s="34"/>
      <c r="FMK11" s="34"/>
      <c r="FML11" s="34"/>
      <c r="FMM11" s="34"/>
      <c r="FMN11" s="34"/>
      <c r="FMO11" s="34"/>
      <c r="FMP11" s="34"/>
      <c r="FMQ11" s="34"/>
      <c r="FMR11" s="34"/>
      <c r="FMS11" s="34"/>
      <c r="FMT11" s="34"/>
      <c r="FMU11" s="34"/>
      <c r="FMV11" s="34"/>
      <c r="FMW11" s="34"/>
      <c r="FMX11" s="34"/>
      <c r="FMY11" s="34"/>
      <c r="FMZ11" s="34"/>
      <c r="FNA11" s="34"/>
      <c r="FNB11" s="34"/>
      <c r="FNC11" s="34"/>
      <c r="FND11" s="34"/>
      <c r="FNE11" s="34"/>
      <c r="FNF11" s="34"/>
      <c r="FNG11" s="34"/>
      <c r="FNH11" s="34"/>
      <c r="FNI11" s="34"/>
      <c r="FNJ11" s="34"/>
      <c r="FNK11" s="34"/>
      <c r="FNL11" s="34"/>
      <c r="FNM11" s="34"/>
      <c r="FNN11" s="34"/>
      <c r="FNO11" s="34"/>
      <c r="FNP11" s="34"/>
      <c r="FNQ11" s="34"/>
      <c r="FNR11" s="34"/>
      <c r="FNS11" s="34"/>
      <c r="FNT11" s="34"/>
      <c r="FNU11" s="34"/>
      <c r="FNV11" s="34"/>
      <c r="FNW11" s="34"/>
      <c r="FNX11" s="34"/>
      <c r="FNY11" s="34"/>
      <c r="FNZ11" s="34"/>
      <c r="FOA11" s="34"/>
      <c r="FOB11" s="34"/>
      <c r="FOC11" s="34"/>
      <c r="FOD11" s="34"/>
      <c r="FOE11" s="34"/>
      <c r="FOF11" s="34"/>
      <c r="FOG11" s="34"/>
      <c r="FOH11" s="34"/>
      <c r="FOI11" s="34"/>
      <c r="FOJ11" s="34"/>
      <c r="FOK11" s="34"/>
      <c r="FOL11" s="34"/>
      <c r="FOM11" s="34"/>
      <c r="FON11" s="34"/>
      <c r="FOO11" s="34"/>
      <c r="FOP11" s="34"/>
      <c r="FOQ11" s="34"/>
      <c r="FOR11" s="34"/>
      <c r="FOS11" s="34"/>
      <c r="FOT11" s="34"/>
      <c r="FOU11" s="34"/>
      <c r="FOV11" s="34"/>
      <c r="FOW11" s="34"/>
      <c r="FOX11" s="34"/>
      <c r="FOY11" s="34"/>
      <c r="FOZ11" s="34"/>
      <c r="FPA11" s="34"/>
      <c r="FPB11" s="34"/>
      <c r="FPC11" s="34"/>
      <c r="FPD11" s="34"/>
      <c r="FPE11" s="34"/>
      <c r="FPF11" s="34"/>
      <c r="FPG11" s="34"/>
      <c r="FPH11" s="34"/>
      <c r="FPI11" s="34"/>
      <c r="FPJ11" s="34"/>
      <c r="FPK11" s="34"/>
      <c r="FPL11" s="34"/>
      <c r="FPM11" s="34"/>
      <c r="FPN11" s="34"/>
      <c r="FPO11" s="34"/>
      <c r="FPP11" s="34"/>
      <c r="FPQ11" s="34"/>
      <c r="FPR11" s="34"/>
      <c r="FPS11" s="34"/>
      <c r="FPT11" s="34"/>
      <c r="FPU11" s="34"/>
      <c r="FPV11" s="34"/>
      <c r="FPW11" s="34"/>
      <c r="FPX11" s="34"/>
      <c r="FPY11" s="34"/>
      <c r="FPZ11" s="34"/>
      <c r="FQA11" s="34"/>
      <c r="FQB11" s="34"/>
      <c r="FQC11" s="34"/>
      <c r="FQD11" s="34"/>
      <c r="FQE11" s="34"/>
      <c r="FQF11" s="34"/>
      <c r="FQG11" s="34"/>
      <c r="FQH11" s="34"/>
      <c r="FQI11" s="34"/>
      <c r="FQJ11" s="34"/>
      <c r="FQK11" s="34"/>
      <c r="FQL11" s="34"/>
      <c r="FQM11" s="34"/>
      <c r="FQN11" s="34"/>
      <c r="FQO11" s="34"/>
      <c r="FQP11" s="34"/>
      <c r="FQQ11" s="34"/>
      <c r="FQR11" s="34"/>
      <c r="FQS11" s="34"/>
      <c r="FQT11" s="34"/>
      <c r="FQU11" s="34"/>
      <c r="FQV11" s="34"/>
      <c r="FQW11" s="34"/>
      <c r="FQX11" s="34"/>
      <c r="FQY11" s="34"/>
      <c r="FQZ11" s="34"/>
      <c r="FRA11" s="34"/>
      <c r="FRB11" s="34"/>
      <c r="FRC11" s="34"/>
      <c r="FRD11" s="34"/>
      <c r="FRE11" s="34"/>
      <c r="FRF11" s="34"/>
      <c r="FRG11" s="34"/>
      <c r="FRH11" s="34"/>
      <c r="FRI11" s="34"/>
      <c r="FRJ11" s="34"/>
      <c r="FRK11" s="34"/>
      <c r="FRL11" s="34"/>
      <c r="FRM11" s="34"/>
      <c r="FRN11" s="34"/>
      <c r="FRO11" s="34"/>
      <c r="FRP11" s="34"/>
      <c r="FRQ11" s="34"/>
      <c r="FRR11" s="34"/>
      <c r="FRS11" s="34"/>
      <c r="FRT11" s="34"/>
      <c r="FRU11" s="34"/>
      <c r="FRV11" s="34"/>
      <c r="FRW11" s="34"/>
      <c r="FRX11" s="34"/>
      <c r="FRY11" s="34"/>
      <c r="FRZ11" s="34"/>
      <c r="FSA11" s="34"/>
      <c r="FSB11" s="34"/>
      <c r="FSC11" s="34"/>
      <c r="FSD11" s="34"/>
      <c r="FSE11" s="34"/>
      <c r="FSF11" s="34"/>
      <c r="FSG11" s="34"/>
      <c r="FSH11" s="34"/>
      <c r="FSI11" s="34"/>
      <c r="FSJ11" s="34"/>
      <c r="FSK11" s="34"/>
      <c r="FSL11" s="34"/>
      <c r="FSM11" s="34"/>
      <c r="FSN11" s="34"/>
      <c r="FSO11" s="34"/>
      <c r="FSP11" s="34"/>
      <c r="FSQ11" s="34"/>
      <c r="FSR11" s="34"/>
      <c r="FSS11" s="34"/>
      <c r="FST11" s="34"/>
      <c r="FSU11" s="34"/>
      <c r="FSV11" s="34"/>
      <c r="FSW11" s="34"/>
      <c r="FSX11" s="34"/>
      <c r="FSY11" s="34"/>
      <c r="FSZ11" s="34"/>
      <c r="FTA11" s="34"/>
      <c r="FTB11" s="34"/>
      <c r="FTC11" s="34"/>
      <c r="FTD11" s="34"/>
      <c r="FTE11" s="34"/>
      <c r="FTF11" s="34"/>
      <c r="FTG11" s="34"/>
      <c r="FTH11" s="34"/>
      <c r="FTI11" s="34"/>
      <c r="FTJ11" s="34"/>
      <c r="FTK11" s="34"/>
      <c r="FTL11" s="34"/>
      <c r="FTM11" s="34"/>
      <c r="FTN11" s="34"/>
      <c r="FTO11" s="34"/>
      <c r="FTP11" s="34"/>
      <c r="FTQ11" s="34"/>
      <c r="FTR11" s="34"/>
      <c r="FTS11" s="34"/>
      <c r="FTT11" s="34"/>
      <c r="FTU11" s="34"/>
      <c r="FTV11" s="34"/>
      <c r="FTW11" s="34"/>
      <c r="FTX11" s="34"/>
      <c r="FTY11" s="34"/>
      <c r="FTZ11" s="34"/>
      <c r="FUA11" s="34"/>
      <c r="FUB11" s="34"/>
      <c r="FUC11" s="34"/>
      <c r="FUD11" s="34"/>
      <c r="FUE11" s="34"/>
      <c r="FUF11" s="34"/>
      <c r="FUG11" s="34"/>
      <c r="FUH11" s="34"/>
      <c r="FUI11" s="34"/>
      <c r="FUJ11" s="34"/>
      <c r="FUK11" s="34"/>
      <c r="FUL11" s="34"/>
      <c r="FUM11" s="34"/>
      <c r="FUN11" s="34"/>
      <c r="FUO11" s="34"/>
      <c r="FUP11" s="34"/>
      <c r="FUQ11" s="34"/>
      <c r="FUR11" s="34"/>
      <c r="FUS11" s="34"/>
      <c r="FUT11" s="34"/>
      <c r="FUU11" s="34"/>
      <c r="FUV11" s="34"/>
      <c r="FUW11" s="34"/>
      <c r="FUX11" s="34"/>
      <c r="FUY11" s="34"/>
      <c r="FUZ11" s="34"/>
      <c r="FVA11" s="34"/>
      <c r="FVB11" s="34"/>
      <c r="FVC11" s="34"/>
      <c r="FVD11" s="34"/>
      <c r="FVE11" s="34"/>
      <c r="FVF11" s="34"/>
      <c r="FVG11" s="34"/>
      <c r="FVH11" s="34"/>
      <c r="FVI11" s="34"/>
      <c r="FVJ11" s="34"/>
      <c r="FVK11" s="34"/>
      <c r="FVL11" s="34"/>
      <c r="FVM11" s="34"/>
      <c r="FVN11" s="34"/>
      <c r="FVO11" s="34"/>
      <c r="FVP11" s="34"/>
      <c r="FVQ11" s="34"/>
      <c r="FVR11" s="34"/>
      <c r="FVS11" s="34"/>
      <c r="FVT11" s="34"/>
      <c r="FVU11" s="34"/>
      <c r="FVV11" s="34"/>
      <c r="FVW11" s="34"/>
      <c r="FVX11" s="34"/>
      <c r="FVY11" s="34"/>
      <c r="FVZ11" s="34"/>
      <c r="FWA11" s="34"/>
      <c r="FWB11" s="34"/>
      <c r="FWC11" s="34"/>
      <c r="FWD11" s="34"/>
      <c r="FWE11" s="34"/>
      <c r="FWF11" s="34"/>
      <c r="FWG11" s="34"/>
      <c r="FWH11" s="34"/>
      <c r="FWI11" s="34"/>
      <c r="FWJ11" s="34"/>
      <c r="FWK11" s="34"/>
      <c r="FWL11" s="34"/>
      <c r="FWM11" s="34"/>
      <c r="FWN11" s="34"/>
      <c r="FWO11" s="34"/>
      <c r="FWP11" s="34"/>
      <c r="FWQ11" s="34"/>
      <c r="FWR11" s="34"/>
      <c r="FWS11" s="34"/>
      <c r="FWT11" s="34"/>
      <c r="FWU11" s="34"/>
      <c r="FWV11" s="34"/>
      <c r="FWW11" s="34"/>
      <c r="FWX11" s="34"/>
      <c r="FWY11" s="34"/>
      <c r="FWZ11" s="34"/>
      <c r="FXA11" s="34"/>
      <c r="FXB11" s="34"/>
      <c r="FXC11" s="34"/>
      <c r="FXD11" s="34"/>
      <c r="FXE11" s="34"/>
      <c r="FXF11" s="34"/>
      <c r="FXG11" s="34"/>
      <c r="FXH11" s="34"/>
      <c r="FXI11" s="34"/>
      <c r="FXJ11" s="34"/>
      <c r="FXK11" s="34"/>
      <c r="FXL11" s="34"/>
      <c r="FXM11" s="34"/>
      <c r="FXN11" s="34"/>
      <c r="FXO11" s="34"/>
      <c r="FXP11" s="34"/>
      <c r="FXQ11" s="34"/>
      <c r="FXR11" s="34"/>
      <c r="FXS11" s="34"/>
      <c r="FXT11" s="34"/>
      <c r="FXU11" s="34"/>
      <c r="FXV11" s="34"/>
      <c r="FXW11" s="34"/>
      <c r="FXX11" s="34"/>
      <c r="FXY11" s="34"/>
      <c r="FXZ11" s="34"/>
      <c r="FYA11" s="34"/>
      <c r="FYB11" s="34"/>
      <c r="FYC11" s="34"/>
      <c r="FYD11" s="34"/>
      <c r="FYE11" s="34"/>
      <c r="FYF11" s="34"/>
      <c r="FYG11" s="34"/>
      <c r="FYH11" s="34"/>
      <c r="FYI11" s="34"/>
      <c r="FYJ11" s="34"/>
      <c r="FYK11" s="34"/>
      <c r="FYL11" s="34"/>
      <c r="FYM11" s="34"/>
      <c r="FYN11" s="34"/>
      <c r="FYO11" s="34"/>
      <c r="FYP11" s="34"/>
      <c r="FYQ11" s="34"/>
      <c r="FYR11" s="34"/>
      <c r="FYS11" s="34"/>
      <c r="FYT11" s="34"/>
      <c r="FYU11" s="34"/>
      <c r="FYV11" s="34"/>
      <c r="FYW11" s="34"/>
      <c r="FYX11" s="34"/>
      <c r="FYY11" s="34"/>
      <c r="FYZ11" s="34"/>
      <c r="FZA11" s="34"/>
      <c r="FZB11" s="34"/>
      <c r="FZC11" s="34"/>
      <c r="FZD11" s="34"/>
      <c r="FZE11" s="34"/>
      <c r="FZF11" s="34"/>
      <c r="FZG11" s="34"/>
      <c r="FZH11" s="34"/>
      <c r="FZI11" s="34"/>
      <c r="FZJ11" s="34"/>
      <c r="FZK11" s="34"/>
      <c r="FZL11" s="34"/>
      <c r="FZM11" s="34"/>
      <c r="FZN11" s="34"/>
      <c r="FZO11" s="34"/>
      <c r="FZP11" s="34"/>
      <c r="FZQ11" s="34"/>
      <c r="FZR11" s="34"/>
      <c r="FZS11" s="34"/>
      <c r="FZT11" s="34"/>
      <c r="FZU11" s="34"/>
      <c r="FZV11" s="34"/>
      <c r="FZW11" s="34"/>
      <c r="FZX11" s="34"/>
      <c r="FZY11" s="34"/>
      <c r="FZZ11" s="34"/>
      <c r="GAA11" s="34"/>
      <c r="GAB11" s="34"/>
      <c r="GAC11" s="34"/>
      <c r="GAD11" s="34"/>
      <c r="GAE11" s="34"/>
      <c r="GAF11" s="34"/>
      <c r="GAG11" s="34"/>
      <c r="GAH11" s="34"/>
      <c r="GAI11" s="34"/>
      <c r="GAJ11" s="34"/>
      <c r="GAK11" s="34"/>
      <c r="GAL11" s="34"/>
      <c r="GAM11" s="34"/>
      <c r="GAN11" s="34"/>
      <c r="GAO11" s="34"/>
      <c r="GAP11" s="34"/>
      <c r="GAQ11" s="34"/>
      <c r="GAR11" s="34"/>
      <c r="GAS11" s="34"/>
      <c r="GAT11" s="34"/>
      <c r="GAU11" s="34"/>
      <c r="GAV11" s="34"/>
      <c r="GAW11" s="34"/>
      <c r="GAX11" s="34"/>
      <c r="GAY11" s="34"/>
      <c r="GAZ11" s="34"/>
      <c r="GBA11" s="34"/>
      <c r="GBB11" s="34"/>
      <c r="GBC11" s="34"/>
      <c r="GBD11" s="34"/>
      <c r="GBE11" s="34"/>
      <c r="GBF11" s="34"/>
      <c r="GBG11" s="34"/>
      <c r="GBH11" s="34"/>
      <c r="GBI11" s="34"/>
      <c r="GBJ11" s="34"/>
      <c r="GBK11" s="34"/>
      <c r="GBL11" s="34"/>
      <c r="GBM11" s="34"/>
      <c r="GBN11" s="34"/>
      <c r="GBO11" s="34"/>
      <c r="GBP11" s="34"/>
      <c r="GBQ11" s="34"/>
      <c r="GBR11" s="34"/>
      <c r="GBS11" s="34"/>
      <c r="GBT11" s="34"/>
      <c r="GBU11" s="34"/>
      <c r="GBV11" s="34"/>
      <c r="GBW11" s="34"/>
      <c r="GBX11" s="34"/>
      <c r="GBY11" s="34"/>
      <c r="GBZ11" s="34"/>
      <c r="GCA11" s="34"/>
      <c r="GCB11" s="34"/>
      <c r="GCC11" s="34"/>
      <c r="GCD11" s="34"/>
      <c r="GCE11" s="34"/>
      <c r="GCF11" s="34"/>
      <c r="GCG11" s="34"/>
      <c r="GCH11" s="34"/>
      <c r="GCI11" s="34"/>
      <c r="GCJ11" s="34"/>
      <c r="GCK11" s="34"/>
      <c r="GCL11" s="34"/>
      <c r="GCM11" s="34"/>
      <c r="GCN11" s="34"/>
      <c r="GCO11" s="34"/>
      <c r="GCP11" s="34"/>
      <c r="GCQ11" s="34"/>
      <c r="GCR11" s="34"/>
      <c r="GCS11" s="34"/>
      <c r="GCT11" s="34"/>
      <c r="GCU11" s="34"/>
      <c r="GCV11" s="34"/>
      <c r="GCW11" s="34"/>
      <c r="GCX11" s="34"/>
      <c r="GCY11" s="34"/>
      <c r="GCZ11" s="34"/>
      <c r="GDA11" s="34"/>
      <c r="GDB11" s="34"/>
      <c r="GDC11" s="34"/>
      <c r="GDD11" s="34"/>
      <c r="GDE11" s="34"/>
      <c r="GDF11" s="34"/>
      <c r="GDG11" s="34"/>
      <c r="GDH11" s="34"/>
      <c r="GDI11" s="34"/>
      <c r="GDJ11" s="34"/>
      <c r="GDK11" s="34"/>
      <c r="GDL11" s="34"/>
      <c r="GDM11" s="34"/>
      <c r="GDN11" s="34"/>
      <c r="GDO11" s="34"/>
      <c r="GDP11" s="34"/>
      <c r="GDQ11" s="34"/>
      <c r="GDR11" s="34"/>
      <c r="GDS11" s="34"/>
      <c r="GDT11" s="34"/>
      <c r="GDU11" s="34"/>
      <c r="GDV11" s="34"/>
      <c r="GDW11" s="34"/>
      <c r="GDX11" s="34"/>
      <c r="GDY11" s="34"/>
      <c r="GDZ11" s="34"/>
      <c r="GEA11" s="34"/>
      <c r="GEB11" s="34"/>
      <c r="GEC11" s="34"/>
      <c r="GED11" s="34"/>
      <c r="GEE11" s="34"/>
      <c r="GEF11" s="34"/>
      <c r="GEG11" s="34"/>
      <c r="GEH11" s="34"/>
      <c r="GEI11" s="34"/>
      <c r="GEJ11" s="34"/>
      <c r="GEK11" s="34"/>
      <c r="GEL11" s="34"/>
      <c r="GEM11" s="34"/>
      <c r="GEN11" s="34"/>
      <c r="GEO11" s="34"/>
      <c r="GEP11" s="34"/>
      <c r="GEQ11" s="34"/>
      <c r="GER11" s="34"/>
      <c r="GES11" s="34"/>
      <c r="GET11" s="34"/>
      <c r="GEU11" s="34"/>
      <c r="GEV11" s="34"/>
      <c r="GEW11" s="34"/>
      <c r="GEX11" s="34"/>
      <c r="GEY11" s="34"/>
      <c r="GEZ11" s="34"/>
      <c r="GFA11" s="34"/>
      <c r="GFB11" s="34"/>
      <c r="GFC11" s="34"/>
      <c r="GFD11" s="34"/>
      <c r="GFE11" s="34"/>
      <c r="GFF11" s="34"/>
      <c r="GFG11" s="34"/>
      <c r="GFH11" s="34"/>
      <c r="GFI11" s="34"/>
      <c r="GFJ11" s="34"/>
      <c r="GFK11" s="34"/>
      <c r="GFL11" s="34"/>
      <c r="GFM11" s="34"/>
      <c r="GFN11" s="34"/>
      <c r="GFO11" s="34"/>
      <c r="GFP11" s="34"/>
      <c r="GFQ11" s="34"/>
      <c r="GFR11" s="34"/>
      <c r="GFS11" s="34"/>
      <c r="GFT11" s="34"/>
      <c r="GFU11" s="34"/>
      <c r="GFV11" s="34"/>
      <c r="GFW11" s="34"/>
      <c r="GFX11" s="34"/>
      <c r="GFY11" s="34"/>
      <c r="GFZ11" s="34"/>
      <c r="GGA11" s="34"/>
      <c r="GGB11" s="34"/>
      <c r="GGC11" s="34"/>
      <c r="GGD11" s="34"/>
      <c r="GGE11" s="34"/>
      <c r="GGF11" s="34"/>
      <c r="GGG11" s="34"/>
      <c r="GGH11" s="34"/>
      <c r="GGI11" s="34"/>
      <c r="GGJ11" s="34"/>
      <c r="GGK11" s="34"/>
      <c r="GGL11" s="34"/>
      <c r="GGM11" s="34"/>
      <c r="GGN11" s="34"/>
      <c r="GGO11" s="34"/>
      <c r="GGP11" s="34"/>
      <c r="GGQ11" s="34"/>
      <c r="GGR11" s="34"/>
      <c r="GGS11" s="34"/>
      <c r="GGT11" s="34"/>
      <c r="GGU11" s="34"/>
      <c r="GGV11" s="34"/>
      <c r="GGW11" s="34"/>
      <c r="GGX11" s="34"/>
      <c r="GGY11" s="34"/>
      <c r="GGZ11" s="34"/>
      <c r="GHA11" s="34"/>
      <c r="GHB11" s="34"/>
      <c r="GHC11" s="34"/>
      <c r="GHD11" s="34"/>
      <c r="GHE11" s="34"/>
      <c r="GHF11" s="34"/>
      <c r="GHG11" s="34"/>
      <c r="GHH11" s="34"/>
      <c r="GHI11" s="34"/>
      <c r="GHJ11" s="34"/>
      <c r="GHK11" s="34"/>
      <c r="GHL11" s="34"/>
      <c r="GHM11" s="34"/>
      <c r="GHN11" s="34"/>
      <c r="GHO11" s="34"/>
      <c r="GHP11" s="34"/>
      <c r="GHQ11" s="34"/>
      <c r="GHR11" s="34"/>
      <c r="GHS11" s="34"/>
      <c r="GHT11" s="34"/>
      <c r="GHU11" s="34"/>
      <c r="GHV11" s="34"/>
      <c r="GHW11" s="34"/>
      <c r="GHX11" s="34"/>
      <c r="GHY11" s="34"/>
      <c r="GHZ11" s="34"/>
      <c r="GIA11" s="34"/>
      <c r="GIB11" s="34"/>
      <c r="GIC11" s="34"/>
      <c r="GID11" s="34"/>
      <c r="GIE11" s="34"/>
      <c r="GIF11" s="34"/>
      <c r="GIG11" s="34"/>
      <c r="GIH11" s="34"/>
      <c r="GII11" s="34"/>
      <c r="GIJ11" s="34"/>
      <c r="GIK11" s="34"/>
      <c r="GIL11" s="34"/>
      <c r="GIM11" s="34"/>
      <c r="GIN11" s="34"/>
      <c r="GIO11" s="34"/>
      <c r="GIP11" s="34"/>
      <c r="GIQ11" s="34"/>
      <c r="GIR11" s="34"/>
      <c r="GIS11" s="34"/>
      <c r="GIT11" s="34"/>
      <c r="GIU11" s="34"/>
      <c r="GIV11" s="34"/>
      <c r="GIW11" s="34"/>
      <c r="GIX11" s="34"/>
      <c r="GIY11" s="34"/>
      <c r="GIZ11" s="34"/>
      <c r="GJA11" s="34"/>
      <c r="GJB11" s="34"/>
      <c r="GJC11" s="34"/>
      <c r="GJD11" s="34"/>
      <c r="GJE11" s="34"/>
      <c r="GJF11" s="34"/>
      <c r="GJG11" s="34"/>
      <c r="GJH11" s="34"/>
      <c r="GJI11" s="34"/>
      <c r="GJJ11" s="34"/>
      <c r="GJK11" s="34"/>
      <c r="GJL11" s="34"/>
      <c r="GJM11" s="34"/>
      <c r="GJN11" s="34"/>
      <c r="GJO11" s="34"/>
      <c r="GJP11" s="34"/>
      <c r="GJQ11" s="34"/>
      <c r="GJR11" s="34"/>
      <c r="GJS11" s="34"/>
      <c r="GJT11" s="34"/>
      <c r="GJU11" s="34"/>
      <c r="GJV11" s="34"/>
      <c r="GJW11" s="34"/>
      <c r="GJX11" s="34"/>
      <c r="GJY11" s="34"/>
      <c r="GJZ11" s="34"/>
      <c r="GKA11" s="34"/>
      <c r="GKB11" s="34"/>
      <c r="GKC11" s="34"/>
      <c r="GKD11" s="34"/>
      <c r="GKE11" s="34"/>
      <c r="GKF11" s="34"/>
      <c r="GKG11" s="34"/>
      <c r="GKH11" s="34"/>
      <c r="GKI11" s="34"/>
      <c r="GKJ11" s="34"/>
      <c r="GKK11" s="34"/>
      <c r="GKL11" s="34"/>
      <c r="GKM11" s="34"/>
      <c r="GKN11" s="34"/>
      <c r="GKO11" s="34"/>
      <c r="GKP11" s="34"/>
      <c r="GKQ11" s="34"/>
      <c r="GKR11" s="34"/>
      <c r="GKS11" s="34"/>
      <c r="GKT11" s="34"/>
      <c r="GKU11" s="34"/>
      <c r="GKV11" s="34"/>
      <c r="GKW11" s="34"/>
      <c r="GKX11" s="34"/>
      <c r="GKY11" s="34"/>
      <c r="GKZ11" s="34"/>
      <c r="GLA11" s="34"/>
      <c r="GLB11" s="34"/>
      <c r="GLC11" s="34"/>
      <c r="GLD11" s="34"/>
      <c r="GLE11" s="34"/>
      <c r="GLF11" s="34"/>
      <c r="GLG11" s="34"/>
      <c r="GLH11" s="34"/>
      <c r="GLI11" s="34"/>
      <c r="GLJ11" s="34"/>
      <c r="GLK11" s="34"/>
      <c r="GLL11" s="34"/>
      <c r="GLM11" s="34"/>
      <c r="GLN11" s="34"/>
      <c r="GLO11" s="34"/>
      <c r="GLP11" s="34"/>
      <c r="GLQ11" s="34"/>
      <c r="GLR11" s="34"/>
      <c r="GLS11" s="34"/>
      <c r="GLT11" s="34"/>
      <c r="GLU11" s="34"/>
      <c r="GLV11" s="34"/>
      <c r="GLW11" s="34"/>
      <c r="GLX11" s="34"/>
      <c r="GLY11" s="34"/>
      <c r="GLZ11" s="34"/>
      <c r="GMA11" s="34"/>
      <c r="GMB11" s="34"/>
      <c r="GMC11" s="34"/>
      <c r="GMD11" s="34"/>
      <c r="GME11" s="34"/>
      <c r="GMF11" s="34"/>
      <c r="GMG11" s="34"/>
      <c r="GMH11" s="34"/>
      <c r="GMI11" s="34"/>
      <c r="GMJ11" s="34"/>
      <c r="GMK11" s="34"/>
      <c r="GML11" s="34"/>
      <c r="GMM11" s="34"/>
      <c r="GMN11" s="34"/>
      <c r="GMO11" s="34"/>
      <c r="GMP11" s="34"/>
      <c r="GMQ11" s="34"/>
      <c r="GMR11" s="34"/>
      <c r="GMS11" s="34"/>
      <c r="GMT11" s="34"/>
      <c r="GMU11" s="34"/>
      <c r="GMV11" s="34"/>
      <c r="GMW11" s="34"/>
      <c r="GMX11" s="34"/>
      <c r="GMY11" s="34"/>
      <c r="GMZ11" s="34"/>
      <c r="GNA11" s="34"/>
      <c r="GNB11" s="34"/>
      <c r="GNC11" s="34"/>
      <c r="GND11" s="34"/>
      <c r="GNE11" s="34"/>
      <c r="GNF11" s="34"/>
      <c r="GNG11" s="34"/>
      <c r="GNH11" s="34"/>
      <c r="GNI11" s="34"/>
      <c r="GNJ11" s="34"/>
      <c r="GNK11" s="34"/>
      <c r="GNL11" s="34"/>
      <c r="GNM11" s="34"/>
      <c r="GNN11" s="34"/>
      <c r="GNO11" s="34"/>
      <c r="GNP11" s="34"/>
      <c r="GNQ11" s="34"/>
      <c r="GNR11" s="34"/>
      <c r="GNS11" s="34"/>
      <c r="GNT11" s="34"/>
      <c r="GNU11" s="34"/>
      <c r="GNV11" s="34"/>
      <c r="GNW11" s="34"/>
      <c r="GNX11" s="34"/>
      <c r="GNY11" s="34"/>
      <c r="GNZ11" s="34"/>
      <c r="GOA11" s="34"/>
      <c r="GOB11" s="34"/>
      <c r="GOC11" s="34"/>
      <c r="GOD11" s="34"/>
      <c r="GOE11" s="34"/>
      <c r="GOF11" s="34"/>
      <c r="GOG11" s="34"/>
      <c r="GOH11" s="34"/>
      <c r="GOI11" s="34"/>
      <c r="GOJ11" s="34"/>
      <c r="GOK11" s="34"/>
      <c r="GOL11" s="34"/>
      <c r="GOM11" s="34"/>
      <c r="GON11" s="34"/>
      <c r="GOO11" s="34"/>
      <c r="GOP11" s="34"/>
      <c r="GOQ11" s="34"/>
      <c r="GOR11" s="34"/>
      <c r="GOS11" s="34"/>
      <c r="GOT11" s="34"/>
      <c r="GOU11" s="34"/>
      <c r="GOV11" s="34"/>
      <c r="GOW11" s="34"/>
      <c r="GOX11" s="34"/>
      <c r="GOY11" s="34"/>
      <c r="GOZ11" s="34"/>
      <c r="GPA11" s="34"/>
      <c r="GPB11" s="34"/>
      <c r="GPC11" s="34"/>
      <c r="GPD11" s="34"/>
      <c r="GPE11" s="34"/>
      <c r="GPF11" s="34"/>
      <c r="GPG11" s="34"/>
      <c r="GPH11" s="34"/>
      <c r="GPI11" s="34"/>
      <c r="GPJ11" s="34"/>
      <c r="GPK11" s="34"/>
      <c r="GPL11" s="34"/>
      <c r="GPM11" s="34"/>
      <c r="GPN11" s="34"/>
      <c r="GPO11" s="34"/>
      <c r="GPP11" s="34"/>
      <c r="GPQ11" s="34"/>
      <c r="GPR11" s="34"/>
      <c r="GPS11" s="34"/>
      <c r="GPT11" s="34"/>
      <c r="GPU11" s="34"/>
      <c r="GPV11" s="34"/>
      <c r="GPW11" s="34"/>
      <c r="GPX11" s="34"/>
      <c r="GPY11" s="34"/>
      <c r="GPZ11" s="34"/>
      <c r="GQA11" s="34"/>
      <c r="GQB11" s="34"/>
      <c r="GQC11" s="34"/>
      <c r="GQD11" s="34"/>
      <c r="GQE11" s="34"/>
      <c r="GQF11" s="34"/>
      <c r="GQG11" s="34"/>
      <c r="GQH11" s="34"/>
      <c r="GQI11" s="34"/>
      <c r="GQJ11" s="34"/>
      <c r="GQK11" s="34"/>
      <c r="GQL11" s="34"/>
      <c r="GQM11" s="34"/>
      <c r="GQN11" s="34"/>
      <c r="GQO11" s="34"/>
      <c r="GQP11" s="34"/>
      <c r="GQQ11" s="34"/>
      <c r="GQR11" s="34"/>
      <c r="GQS11" s="34"/>
      <c r="GQT11" s="34"/>
      <c r="GQU11" s="34"/>
      <c r="GQV11" s="34"/>
      <c r="GQW11" s="34"/>
      <c r="GQX11" s="34"/>
      <c r="GQY11" s="34"/>
      <c r="GQZ11" s="34"/>
      <c r="GRA11" s="34"/>
      <c r="GRB11" s="34"/>
      <c r="GRC11" s="34"/>
      <c r="GRD11" s="34"/>
      <c r="GRE11" s="34"/>
      <c r="GRF11" s="34"/>
      <c r="GRG11" s="34"/>
      <c r="GRH11" s="34"/>
      <c r="GRI11" s="34"/>
      <c r="GRJ11" s="34"/>
      <c r="GRK11" s="34"/>
      <c r="GRL11" s="34"/>
      <c r="GRM11" s="34"/>
      <c r="GRN11" s="34"/>
      <c r="GRO11" s="34"/>
      <c r="GRP11" s="34"/>
      <c r="GRQ11" s="34"/>
      <c r="GRR11" s="34"/>
      <c r="GRS11" s="34"/>
      <c r="GRT11" s="34"/>
      <c r="GRU11" s="34"/>
      <c r="GRV11" s="34"/>
      <c r="GRW11" s="34"/>
      <c r="GRX11" s="34"/>
      <c r="GRY11" s="34"/>
      <c r="GRZ11" s="34"/>
      <c r="GSA11" s="34"/>
      <c r="GSB11" s="34"/>
      <c r="GSC11" s="34"/>
      <c r="GSD11" s="34"/>
      <c r="GSE11" s="34"/>
      <c r="GSF11" s="34"/>
      <c r="GSG11" s="34"/>
      <c r="GSH11" s="34"/>
      <c r="GSI11" s="34"/>
      <c r="GSJ11" s="34"/>
      <c r="GSK11" s="34"/>
      <c r="GSL11" s="34"/>
      <c r="GSM11" s="34"/>
      <c r="GSN11" s="34"/>
      <c r="GSO11" s="34"/>
      <c r="GSP11" s="34"/>
      <c r="GSQ11" s="34"/>
      <c r="GSR11" s="34"/>
      <c r="GSS11" s="34"/>
      <c r="GST11" s="34"/>
      <c r="GSU11" s="34"/>
      <c r="GSV11" s="34"/>
      <c r="GSW11" s="34"/>
      <c r="GSX11" s="34"/>
      <c r="GSY11" s="34"/>
      <c r="GSZ11" s="34"/>
      <c r="GTA11" s="34"/>
      <c r="GTB11" s="34"/>
      <c r="GTC11" s="34"/>
      <c r="GTD11" s="34"/>
      <c r="GTE11" s="34"/>
      <c r="GTF11" s="34"/>
      <c r="GTG11" s="34"/>
      <c r="GTH11" s="34"/>
      <c r="GTI11" s="34"/>
      <c r="GTJ11" s="34"/>
      <c r="GTK11" s="34"/>
      <c r="GTL11" s="34"/>
      <c r="GTM11" s="34"/>
      <c r="GTN11" s="34"/>
      <c r="GTO11" s="34"/>
      <c r="GTP11" s="34"/>
      <c r="GTQ11" s="34"/>
      <c r="GTR11" s="34"/>
      <c r="GTS11" s="34"/>
      <c r="GTT11" s="34"/>
      <c r="GTU11" s="34"/>
      <c r="GTV11" s="34"/>
      <c r="GTW11" s="34"/>
      <c r="GTX11" s="34"/>
      <c r="GTY11" s="34"/>
      <c r="GTZ11" s="34"/>
      <c r="GUA11" s="34"/>
      <c r="GUB11" s="34"/>
      <c r="GUC11" s="34"/>
      <c r="GUD11" s="34"/>
      <c r="GUE11" s="34"/>
      <c r="GUF11" s="34"/>
      <c r="GUG11" s="34"/>
      <c r="GUH11" s="34"/>
      <c r="GUI11" s="34"/>
      <c r="GUJ11" s="34"/>
      <c r="GUK11" s="34"/>
      <c r="GUL11" s="34"/>
      <c r="GUM11" s="34"/>
      <c r="GUN11" s="34"/>
      <c r="GUO11" s="34"/>
      <c r="GUP11" s="34"/>
      <c r="GUQ11" s="34"/>
      <c r="GUR11" s="34"/>
      <c r="GUS11" s="34"/>
      <c r="GUT11" s="34"/>
      <c r="GUU11" s="34"/>
      <c r="GUV11" s="34"/>
      <c r="GUW11" s="34"/>
      <c r="GUX11" s="34"/>
      <c r="GUY11" s="34"/>
      <c r="GUZ11" s="34"/>
      <c r="GVA11" s="34"/>
      <c r="GVB11" s="34"/>
      <c r="GVC11" s="34"/>
      <c r="GVD11" s="34"/>
      <c r="GVE11" s="34"/>
      <c r="GVF11" s="34"/>
      <c r="GVG11" s="34"/>
      <c r="GVH11" s="34"/>
      <c r="GVI11" s="34"/>
      <c r="GVJ11" s="34"/>
      <c r="GVK11" s="34"/>
      <c r="GVL11" s="34"/>
      <c r="GVM11" s="34"/>
      <c r="GVN11" s="34"/>
      <c r="GVO11" s="34"/>
      <c r="GVP11" s="34"/>
      <c r="GVQ11" s="34"/>
      <c r="GVR11" s="34"/>
      <c r="GVS11" s="34"/>
      <c r="GVT11" s="34"/>
      <c r="GVU11" s="34"/>
      <c r="GVV11" s="34"/>
      <c r="GVW11" s="34"/>
      <c r="GVX11" s="34"/>
      <c r="GVY11" s="34"/>
      <c r="GVZ11" s="34"/>
      <c r="GWA11" s="34"/>
      <c r="GWB11" s="34"/>
      <c r="GWC11" s="34"/>
      <c r="GWD11" s="34"/>
      <c r="GWE11" s="34"/>
      <c r="GWF11" s="34"/>
      <c r="GWG11" s="34"/>
      <c r="GWH11" s="34"/>
      <c r="GWI11" s="34"/>
      <c r="GWJ11" s="34"/>
      <c r="GWK11" s="34"/>
      <c r="GWL11" s="34"/>
      <c r="GWM11" s="34"/>
      <c r="GWN11" s="34"/>
      <c r="GWO11" s="34"/>
      <c r="GWP11" s="34"/>
      <c r="GWQ11" s="34"/>
      <c r="GWR11" s="34"/>
      <c r="GWS11" s="34"/>
      <c r="GWT11" s="34"/>
      <c r="GWU11" s="34"/>
      <c r="GWV11" s="34"/>
      <c r="GWW11" s="34"/>
      <c r="GWX11" s="34"/>
      <c r="GWY11" s="34"/>
      <c r="GWZ11" s="34"/>
      <c r="GXA11" s="34"/>
      <c r="GXB11" s="34"/>
      <c r="GXC11" s="34"/>
      <c r="GXD11" s="34"/>
      <c r="GXE11" s="34"/>
      <c r="GXF11" s="34"/>
      <c r="GXG11" s="34"/>
      <c r="GXH11" s="34"/>
      <c r="GXI11" s="34"/>
      <c r="GXJ11" s="34"/>
      <c r="GXK11" s="34"/>
      <c r="GXL11" s="34"/>
      <c r="GXM11" s="34"/>
      <c r="GXN11" s="34"/>
      <c r="GXO11" s="34"/>
      <c r="GXP11" s="34"/>
      <c r="GXQ11" s="34"/>
      <c r="GXR11" s="34"/>
      <c r="GXS11" s="34"/>
      <c r="GXT11" s="34"/>
      <c r="GXU11" s="34"/>
      <c r="GXV11" s="34"/>
      <c r="GXW11" s="34"/>
      <c r="GXX11" s="34"/>
      <c r="GXY11" s="34"/>
      <c r="GXZ11" s="34"/>
      <c r="GYA11" s="34"/>
      <c r="GYB11" s="34"/>
      <c r="GYC11" s="34"/>
      <c r="GYD11" s="34"/>
      <c r="GYE11" s="34"/>
      <c r="GYF11" s="34"/>
      <c r="GYG11" s="34"/>
      <c r="GYH11" s="34"/>
      <c r="GYI11" s="34"/>
      <c r="GYJ11" s="34"/>
      <c r="GYK11" s="34"/>
      <c r="GYL11" s="34"/>
      <c r="GYM11" s="34"/>
      <c r="GYN11" s="34"/>
      <c r="GYO11" s="34"/>
      <c r="GYP11" s="34"/>
      <c r="GYQ11" s="34"/>
      <c r="GYR11" s="34"/>
      <c r="GYS11" s="34"/>
      <c r="GYT11" s="34"/>
      <c r="GYU11" s="34"/>
      <c r="GYV11" s="34"/>
      <c r="GYW11" s="34"/>
      <c r="GYX11" s="34"/>
      <c r="GYY11" s="34"/>
      <c r="GYZ11" s="34"/>
      <c r="GZA11" s="34"/>
      <c r="GZB11" s="34"/>
      <c r="GZC11" s="34"/>
      <c r="GZD11" s="34"/>
      <c r="GZE11" s="34"/>
      <c r="GZF11" s="34"/>
      <c r="GZG11" s="34"/>
      <c r="GZH11" s="34"/>
      <c r="GZI11" s="34"/>
      <c r="GZJ11" s="34"/>
      <c r="GZK11" s="34"/>
      <c r="GZL11" s="34"/>
      <c r="GZM11" s="34"/>
      <c r="GZN11" s="34"/>
      <c r="GZO11" s="34"/>
      <c r="GZP11" s="34"/>
      <c r="GZQ11" s="34"/>
      <c r="GZR11" s="34"/>
      <c r="GZS11" s="34"/>
      <c r="GZT11" s="34"/>
      <c r="GZU11" s="34"/>
      <c r="GZV11" s="34"/>
      <c r="GZW11" s="34"/>
      <c r="GZX11" s="34"/>
      <c r="GZY11" s="34"/>
      <c r="GZZ11" s="34"/>
      <c r="HAA11" s="34"/>
      <c r="HAB11" s="34"/>
      <c r="HAC11" s="34"/>
      <c r="HAD11" s="34"/>
      <c r="HAE11" s="34"/>
      <c r="HAF11" s="34"/>
      <c r="HAG11" s="34"/>
      <c r="HAH11" s="34"/>
      <c r="HAI11" s="34"/>
      <c r="HAJ11" s="34"/>
      <c r="HAK11" s="34"/>
      <c r="HAL11" s="34"/>
      <c r="HAM11" s="34"/>
      <c r="HAN11" s="34"/>
      <c r="HAO11" s="34"/>
      <c r="HAP11" s="34"/>
      <c r="HAQ11" s="34"/>
      <c r="HAR11" s="34"/>
      <c r="HAS11" s="34"/>
      <c r="HAT11" s="34"/>
      <c r="HAU11" s="34"/>
      <c r="HAV11" s="34"/>
      <c r="HAW11" s="34"/>
      <c r="HAX11" s="34"/>
      <c r="HAY11" s="34"/>
      <c r="HAZ11" s="34"/>
      <c r="HBA11" s="34"/>
      <c r="HBB11" s="34"/>
      <c r="HBC11" s="34"/>
      <c r="HBD11" s="34"/>
      <c r="HBE11" s="34"/>
      <c r="HBF11" s="34"/>
      <c r="HBG11" s="34"/>
      <c r="HBH11" s="34"/>
      <c r="HBI11" s="34"/>
      <c r="HBJ11" s="34"/>
      <c r="HBK11" s="34"/>
      <c r="HBL11" s="34"/>
      <c r="HBM11" s="34"/>
      <c r="HBN11" s="34"/>
      <c r="HBO11" s="34"/>
      <c r="HBP11" s="34"/>
      <c r="HBQ11" s="34"/>
      <c r="HBR11" s="34"/>
      <c r="HBS11" s="34"/>
      <c r="HBT11" s="34"/>
      <c r="HBU11" s="34"/>
      <c r="HBV11" s="34"/>
      <c r="HBW11" s="34"/>
      <c r="HBX11" s="34"/>
      <c r="HBY11" s="34"/>
      <c r="HBZ11" s="34"/>
      <c r="HCA11" s="34"/>
      <c r="HCB11" s="34"/>
      <c r="HCC11" s="34"/>
      <c r="HCD11" s="34"/>
      <c r="HCE11" s="34"/>
      <c r="HCF11" s="34"/>
      <c r="HCG11" s="34"/>
      <c r="HCH11" s="34"/>
      <c r="HCI11" s="34"/>
      <c r="HCJ11" s="34"/>
      <c r="HCK11" s="34"/>
      <c r="HCL11" s="34"/>
      <c r="HCM11" s="34"/>
      <c r="HCN11" s="34"/>
      <c r="HCO11" s="34"/>
      <c r="HCP11" s="34"/>
      <c r="HCQ11" s="34"/>
      <c r="HCR11" s="34"/>
      <c r="HCS11" s="34"/>
      <c r="HCT11" s="34"/>
      <c r="HCU11" s="34"/>
      <c r="HCV11" s="34"/>
      <c r="HCW11" s="34"/>
      <c r="HCX11" s="34"/>
      <c r="HCY11" s="34"/>
      <c r="HCZ11" s="34"/>
      <c r="HDA11" s="34"/>
      <c r="HDB11" s="34"/>
      <c r="HDC11" s="34"/>
      <c r="HDD11" s="34"/>
      <c r="HDE11" s="34"/>
      <c r="HDF11" s="34"/>
      <c r="HDG11" s="34"/>
      <c r="HDH11" s="34"/>
      <c r="HDI11" s="34"/>
      <c r="HDJ11" s="34"/>
      <c r="HDK11" s="34"/>
      <c r="HDL11" s="34"/>
      <c r="HDM11" s="34"/>
      <c r="HDN11" s="34"/>
      <c r="HDO11" s="34"/>
      <c r="HDP11" s="34"/>
      <c r="HDQ11" s="34"/>
      <c r="HDR11" s="34"/>
      <c r="HDS11" s="34"/>
      <c r="HDT11" s="34"/>
      <c r="HDU11" s="34"/>
      <c r="HDV11" s="34"/>
      <c r="HDW11" s="34"/>
      <c r="HDX11" s="34"/>
      <c r="HDY11" s="34"/>
      <c r="HDZ11" s="34"/>
      <c r="HEA11" s="34"/>
      <c r="HEB11" s="34"/>
      <c r="HEC11" s="34"/>
      <c r="HED11" s="34"/>
      <c r="HEE11" s="34"/>
      <c r="HEF11" s="34"/>
      <c r="HEG11" s="34"/>
      <c r="HEH11" s="34"/>
      <c r="HEI11" s="34"/>
      <c r="HEJ11" s="34"/>
      <c r="HEK11" s="34"/>
      <c r="HEL11" s="34"/>
      <c r="HEM11" s="34"/>
      <c r="HEN11" s="34"/>
      <c r="HEO11" s="34"/>
      <c r="HEP11" s="34"/>
      <c r="HEQ11" s="34"/>
      <c r="HER11" s="34"/>
      <c r="HES11" s="34"/>
      <c r="HET11" s="34"/>
      <c r="HEU11" s="34"/>
      <c r="HEV11" s="34"/>
      <c r="HEW11" s="34"/>
      <c r="HEX11" s="34"/>
      <c r="HEY11" s="34"/>
      <c r="HEZ11" s="34"/>
      <c r="HFA11" s="34"/>
      <c r="HFB11" s="34"/>
      <c r="HFC11" s="34"/>
      <c r="HFD11" s="34"/>
      <c r="HFE11" s="34"/>
      <c r="HFF11" s="34"/>
      <c r="HFG11" s="34"/>
      <c r="HFH11" s="34"/>
      <c r="HFI11" s="34"/>
      <c r="HFJ11" s="34"/>
      <c r="HFK11" s="34"/>
      <c r="HFL11" s="34"/>
      <c r="HFM11" s="34"/>
      <c r="HFN11" s="34"/>
      <c r="HFO11" s="34"/>
      <c r="HFP11" s="34"/>
      <c r="HFQ11" s="34"/>
      <c r="HFR11" s="34"/>
      <c r="HFS11" s="34"/>
      <c r="HFT11" s="34"/>
      <c r="HFU11" s="34"/>
      <c r="HFV11" s="34"/>
      <c r="HFW11" s="34"/>
      <c r="HFX11" s="34"/>
      <c r="HFY11" s="34"/>
      <c r="HFZ11" s="34"/>
      <c r="HGA11" s="34"/>
      <c r="HGB11" s="34"/>
      <c r="HGC11" s="34"/>
      <c r="HGD11" s="34"/>
      <c r="HGE11" s="34"/>
      <c r="HGF11" s="34"/>
      <c r="HGG11" s="34"/>
      <c r="HGH11" s="34"/>
      <c r="HGI11" s="34"/>
      <c r="HGJ11" s="34"/>
      <c r="HGK11" s="34"/>
      <c r="HGL11" s="34"/>
      <c r="HGM11" s="34"/>
      <c r="HGN11" s="34"/>
      <c r="HGO11" s="34"/>
      <c r="HGP11" s="34"/>
      <c r="HGQ11" s="34"/>
      <c r="HGR11" s="34"/>
      <c r="HGS11" s="34"/>
      <c r="HGT11" s="34"/>
      <c r="HGU11" s="34"/>
      <c r="HGV11" s="34"/>
      <c r="HGW11" s="34"/>
      <c r="HGX11" s="34"/>
      <c r="HGY11" s="34"/>
      <c r="HGZ11" s="34"/>
      <c r="HHA11" s="34"/>
      <c r="HHB11" s="34"/>
      <c r="HHC11" s="34"/>
      <c r="HHD11" s="34"/>
      <c r="HHE11" s="34"/>
      <c r="HHF11" s="34"/>
      <c r="HHG11" s="34"/>
      <c r="HHH11" s="34"/>
      <c r="HHI11" s="34"/>
      <c r="HHJ11" s="34"/>
      <c r="HHK11" s="34"/>
      <c r="HHL11" s="34"/>
      <c r="HHM11" s="34"/>
      <c r="HHN11" s="34"/>
      <c r="HHO11" s="34"/>
      <c r="HHP11" s="34"/>
      <c r="HHQ11" s="34"/>
      <c r="HHR11" s="34"/>
      <c r="HHS11" s="34"/>
      <c r="HHT11" s="34"/>
      <c r="HHU11" s="34"/>
      <c r="HHV11" s="34"/>
      <c r="HHW11" s="34"/>
      <c r="HHX11" s="34"/>
      <c r="HHY11" s="34"/>
      <c r="HHZ11" s="34"/>
      <c r="HIA11" s="34"/>
      <c r="HIB11" s="34"/>
      <c r="HIC11" s="34"/>
      <c r="HID11" s="34"/>
      <c r="HIE11" s="34"/>
      <c r="HIF11" s="34"/>
      <c r="HIG11" s="34"/>
      <c r="HIH11" s="34"/>
      <c r="HII11" s="34"/>
      <c r="HIJ11" s="34"/>
      <c r="HIK11" s="34"/>
      <c r="HIL11" s="34"/>
      <c r="HIM11" s="34"/>
      <c r="HIN11" s="34"/>
      <c r="HIO11" s="34"/>
      <c r="HIP11" s="34"/>
      <c r="HIQ11" s="34"/>
      <c r="HIR11" s="34"/>
      <c r="HIS11" s="34"/>
      <c r="HIT11" s="34"/>
      <c r="HIU11" s="34"/>
      <c r="HIV11" s="34"/>
      <c r="HIW11" s="34"/>
      <c r="HIX11" s="34"/>
      <c r="HIY11" s="34"/>
      <c r="HIZ11" s="34"/>
      <c r="HJA11" s="34"/>
      <c r="HJB11" s="34"/>
      <c r="HJC11" s="34"/>
      <c r="HJD11" s="34"/>
      <c r="HJE11" s="34"/>
      <c r="HJF11" s="34"/>
      <c r="HJG11" s="34"/>
      <c r="HJH11" s="34"/>
      <c r="HJI11" s="34"/>
      <c r="HJJ11" s="34"/>
      <c r="HJK11" s="34"/>
      <c r="HJL11" s="34"/>
      <c r="HJM11" s="34"/>
      <c r="HJN11" s="34"/>
      <c r="HJO11" s="34"/>
      <c r="HJP11" s="34"/>
      <c r="HJQ11" s="34"/>
      <c r="HJR11" s="34"/>
      <c r="HJS11" s="34"/>
      <c r="HJT11" s="34"/>
      <c r="HJU11" s="34"/>
      <c r="HJV11" s="34"/>
      <c r="HJW11" s="34"/>
      <c r="HJX11" s="34"/>
      <c r="HJY11" s="34"/>
      <c r="HJZ11" s="34"/>
      <c r="HKA11" s="34"/>
      <c r="HKB11" s="34"/>
      <c r="HKC11" s="34"/>
      <c r="HKD11" s="34"/>
      <c r="HKE11" s="34"/>
      <c r="HKF11" s="34"/>
      <c r="HKG11" s="34"/>
      <c r="HKH11" s="34"/>
      <c r="HKI11" s="34"/>
      <c r="HKJ11" s="34"/>
      <c r="HKK11" s="34"/>
      <c r="HKL11" s="34"/>
      <c r="HKM11" s="34"/>
      <c r="HKN11" s="34"/>
      <c r="HKO11" s="34"/>
      <c r="HKP11" s="34"/>
      <c r="HKQ11" s="34"/>
      <c r="HKR11" s="34"/>
      <c r="HKS11" s="34"/>
      <c r="HKT11" s="34"/>
      <c r="HKU11" s="34"/>
      <c r="HKV11" s="34"/>
      <c r="HKW11" s="34"/>
      <c r="HKX11" s="34"/>
      <c r="HKY11" s="34"/>
      <c r="HKZ11" s="34"/>
      <c r="HLA11" s="34"/>
      <c r="HLB11" s="34"/>
      <c r="HLC11" s="34"/>
      <c r="HLD11" s="34"/>
      <c r="HLE11" s="34"/>
      <c r="HLF11" s="34"/>
      <c r="HLG11" s="34"/>
      <c r="HLH11" s="34"/>
      <c r="HLI11" s="34"/>
      <c r="HLJ11" s="34"/>
      <c r="HLK11" s="34"/>
      <c r="HLL11" s="34"/>
      <c r="HLM11" s="34"/>
      <c r="HLN11" s="34"/>
      <c r="HLO11" s="34"/>
      <c r="HLP11" s="34"/>
      <c r="HLQ11" s="34"/>
      <c r="HLR11" s="34"/>
      <c r="HLS11" s="34"/>
      <c r="HLT11" s="34"/>
      <c r="HLU11" s="34"/>
      <c r="HLV11" s="34"/>
      <c r="HLW11" s="34"/>
      <c r="HLX11" s="34"/>
      <c r="HLY11" s="34"/>
      <c r="HLZ11" s="34"/>
      <c r="HMA11" s="34"/>
      <c r="HMB11" s="34"/>
      <c r="HMC11" s="34"/>
      <c r="HMD11" s="34"/>
      <c r="HME11" s="34"/>
      <c r="HMF11" s="34"/>
      <c r="HMG11" s="34"/>
      <c r="HMH11" s="34"/>
      <c r="HMI11" s="34"/>
      <c r="HMJ11" s="34"/>
      <c r="HMK11" s="34"/>
      <c r="HML11" s="34"/>
      <c r="HMM11" s="34"/>
      <c r="HMN11" s="34"/>
      <c r="HMO11" s="34"/>
      <c r="HMP11" s="34"/>
      <c r="HMQ11" s="34"/>
      <c r="HMR11" s="34"/>
      <c r="HMS11" s="34"/>
      <c r="HMT11" s="34"/>
      <c r="HMU11" s="34"/>
      <c r="HMV11" s="34"/>
      <c r="HMW11" s="34"/>
      <c r="HMX11" s="34"/>
      <c r="HMY11" s="34"/>
      <c r="HMZ11" s="34"/>
      <c r="HNA11" s="34"/>
      <c r="HNB11" s="34"/>
      <c r="HNC11" s="34"/>
      <c r="HND11" s="34"/>
      <c r="HNE11" s="34"/>
      <c r="HNF11" s="34"/>
      <c r="HNG11" s="34"/>
      <c r="HNH11" s="34"/>
      <c r="HNI11" s="34"/>
      <c r="HNJ11" s="34"/>
      <c r="HNK11" s="34"/>
      <c r="HNL11" s="34"/>
      <c r="HNM11" s="34"/>
      <c r="HNN11" s="34"/>
      <c r="HNO11" s="34"/>
      <c r="HNP11" s="34"/>
      <c r="HNQ11" s="34"/>
      <c r="HNR11" s="34"/>
      <c r="HNS11" s="34"/>
      <c r="HNT11" s="34"/>
      <c r="HNU11" s="34"/>
      <c r="HNV11" s="34"/>
      <c r="HNW11" s="34"/>
      <c r="HNX11" s="34"/>
      <c r="HNY11" s="34"/>
      <c r="HNZ11" s="34"/>
      <c r="HOA11" s="34"/>
      <c r="HOB11" s="34"/>
      <c r="HOC11" s="34"/>
      <c r="HOD11" s="34"/>
      <c r="HOE11" s="34"/>
      <c r="HOF11" s="34"/>
      <c r="HOG11" s="34"/>
      <c r="HOH11" s="34"/>
      <c r="HOI11" s="34"/>
      <c r="HOJ11" s="34"/>
      <c r="HOK11" s="34"/>
      <c r="HOL11" s="34"/>
      <c r="HOM11" s="34"/>
      <c r="HON11" s="34"/>
      <c r="HOO11" s="34"/>
      <c r="HOP11" s="34"/>
      <c r="HOQ11" s="34"/>
      <c r="HOR11" s="34"/>
      <c r="HOS11" s="34"/>
      <c r="HOT11" s="34"/>
      <c r="HOU11" s="34"/>
      <c r="HOV11" s="34"/>
      <c r="HOW11" s="34"/>
      <c r="HOX11" s="34"/>
      <c r="HOY11" s="34"/>
      <c r="HOZ11" s="34"/>
      <c r="HPA11" s="34"/>
      <c r="HPB11" s="34"/>
      <c r="HPC11" s="34"/>
      <c r="HPD11" s="34"/>
      <c r="HPE11" s="34"/>
      <c r="HPF11" s="34"/>
      <c r="HPG11" s="34"/>
      <c r="HPH11" s="34"/>
      <c r="HPI11" s="34"/>
      <c r="HPJ11" s="34"/>
      <c r="HPK11" s="34"/>
      <c r="HPL11" s="34"/>
      <c r="HPM11" s="34"/>
      <c r="HPN11" s="34"/>
      <c r="HPO11" s="34"/>
      <c r="HPP11" s="34"/>
      <c r="HPQ11" s="34"/>
      <c r="HPR11" s="34"/>
      <c r="HPS11" s="34"/>
      <c r="HPT11" s="34"/>
      <c r="HPU11" s="34"/>
      <c r="HPV11" s="34"/>
      <c r="HPW11" s="34"/>
      <c r="HPX11" s="34"/>
      <c r="HPY11" s="34"/>
      <c r="HPZ11" s="34"/>
      <c r="HQA11" s="34"/>
      <c r="HQB11" s="34"/>
      <c r="HQC11" s="34"/>
      <c r="HQD11" s="34"/>
      <c r="HQE11" s="34"/>
      <c r="HQF11" s="34"/>
      <c r="HQG11" s="34"/>
      <c r="HQH11" s="34"/>
      <c r="HQI11" s="34"/>
      <c r="HQJ11" s="34"/>
      <c r="HQK11" s="34"/>
      <c r="HQL11" s="34"/>
      <c r="HQM11" s="34"/>
      <c r="HQN11" s="34"/>
      <c r="HQO11" s="34"/>
      <c r="HQP11" s="34"/>
      <c r="HQQ11" s="34"/>
      <c r="HQR11" s="34"/>
      <c r="HQS11" s="34"/>
      <c r="HQT11" s="34"/>
      <c r="HQU11" s="34"/>
      <c r="HQV11" s="34"/>
      <c r="HQW11" s="34"/>
      <c r="HQX11" s="34"/>
      <c r="HQY11" s="34"/>
      <c r="HQZ11" s="34"/>
      <c r="HRA11" s="34"/>
      <c r="HRB11" s="34"/>
      <c r="HRC11" s="34"/>
      <c r="HRD11" s="34"/>
      <c r="HRE11" s="34"/>
      <c r="HRF11" s="34"/>
      <c r="HRG11" s="34"/>
      <c r="HRH11" s="34"/>
      <c r="HRI11" s="34"/>
      <c r="HRJ11" s="34"/>
      <c r="HRK11" s="34"/>
      <c r="HRL11" s="34"/>
      <c r="HRM11" s="34"/>
      <c r="HRN11" s="34"/>
      <c r="HRO11" s="34"/>
      <c r="HRP11" s="34"/>
      <c r="HRQ11" s="34"/>
      <c r="HRR11" s="34"/>
      <c r="HRS11" s="34"/>
      <c r="HRT11" s="34"/>
      <c r="HRU11" s="34"/>
      <c r="HRV11" s="34"/>
      <c r="HRW11" s="34"/>
      <c r="HRX11" s="34"/>
      <c r="HRY11" s="34"/>
      <c r="HRZ11" s="34"/>
      <c r="HSA11" s="34"/>
      <c r="HSB11" s="34"/>
      <c r="HSC11" s="34"/>
      <c r="HSD11" s="34"/>
      <c r="HSE11" s="34"/>
      <c r="HSF11" s="34"/>
      <c r="HSG11" s="34"/>
      <c r="HSH11" s="34"/>
      <c r="HSI11" s="34"/>
      <c r="HSJ11" s="34"/>
      <c r="HSK11" s="34"/>
      <c r="HSL11" s="34"/>
      <c r="HSM11" s="34"/>
      <c r="HSN11" s="34"/>
      <c r="HSO11" s="34"/>
      <c r="HSP11" s="34"/>
      <c r="HSQ11" s="34"/>
      <c r="HSR11" s="34"/>
      <c r="HSS11" s="34"/>
      <c r="HST11" s="34"/>
      <c r="HSU11" s="34"/>
      <c r="HSV11" s="34"/>
      <c r="HSW11" s="34"/>
      <c r="HSX11" s="34"/>
      <c r="HSY11" s="34"/>
      <c r="HSZ11" s="34"/>
      <c r="HTA11" s="34"/>
      <c r="HTB11" s="34"/>
      <c r="HTC11" s="34"/>
      <c r="HTD11" s="34"/>
      <c r="HTE11" s="34"/>
      <c r="HTF11" s="34"/>
      <c r="HTG11" s="34"/>
      <c r="HTH11" s="34"/>
      <c r="HTI11" s="34"/>
      <c r="HTJ11" s="34"/>
      <c r="HTK11" s="34"/>
      <c r="HTL11" s="34"/>
      <c r="HTM11" s="34"/>
      <c r="HTN11" s="34"/>
      <c r="HTO11" s="34"/>
      <c r="HTP11" s="34"/>
      <c r="HTQ11" s="34"/>
      <c r="HTR11" s="34"/>
      <c r="HTS11" s="34"/>
      <c r="HTT11" s="34"/>
      <c r="HTU11" s="34"/>
      <c r="HTV11" s="34"/>
      <c r="HTW11" s="34"/>
      <c r="HTX11" s="34"/>
      <c r="HTY11" s="34"/>
      <c r="HTZ11" s="34"/>
      <c r="HUA11" s="34"/>
      <c r="HUB11" s="34"/>
      <c r="HUC11" s="34"/>
      <c r="HUD11" s="34"/>
      <c r="HUE11" s="34"/>
      <c r="HUF11" s="34"/>
      <c r="HUG11" s="34"/>
      <c r="HUH11" s="34"/>
      <c r="HUI11" s="34"/>
      <c r="HUJ11" s="34"/>
      <c r="HUK11" s="34"/>
      <c r="HUL11" s="34"/>
      <c r="HUM11" s="34"/>
      <c r="HUN11" s="34"/>
      <c r="HUO11" s="34"/>
      <c r="HUP11" s="34"/>
      <c r="HUQ11" s="34"/>
      <c r="HUR11" s="34"/>
      <c r="HUS11" s="34"/>
      <c r="HUT11" s="34"/>
      <c r="HUU11" s="34"/>
      <c r="HUV11" s="34"/>
      <c r="HUW11" s="34"/>
      <c r="HUX11" s="34"/>
      <c r="HUY11" s="34"/>
      <c r="HUZ11" s="34"/>
      <c r="HVA11" s="34"/>
      <c r="HVB11" s="34"/>
      <c r="HVC11" s="34"/>
      <c r="HVD11" s="34"/>
      <c r="HVE11" s="34"/>
      <c r="HVF11" s="34"/>
      <c r="HVG11" s="34"/>
      <c r="HVH11" s="34"/>
      <c r="HVI11" s="34"/>
      <c r="HVJ11" s="34"/>
      <c r="HVK11" s="34"/>
      <c r="HVL11" s="34"/>
      <c r="HVM11" s="34"/>
      <c r="HVN11" s="34"/>
      <c r="HVO11" s="34"/>
      <c r="HVP11" s="34"/>
      <c r="HVQ11" s="34"/>
      <c r="HVR11" s="34"/>
      <c r="HVS11" s="34"/>
      <c r="HVT11" s="34"/>
      <c r="HVU11" s="34"/>
      <c r="HVV11" s="34"/>
      <c r="HVW11" s="34"/>
      <c r="HVX11" s="34"/>
      <c r="HVY11" s="34"/>
      <c r="HVZ11" s="34"/>
      <c r="HWA11" s="34"/>
      <c r="HWB11" s="34"/>
      <c r="HWC11" s="34"/>
      <c r="HWD11" s="34"/>
      <c r="HWE11" s="34"/>
      <c r="HWF11" s="34"/>
      <c r="HWG11" s="34"/>
      <c r="HWH11" s="34"/>
      <c r="HWI11" s="34"/>
      <c r="HWJ11" s="34"/>
      <c r="HWK11" s="34"/>
      <c r="HWL11" s="34"/>
      <c r="HWM11" s="34"/>
      <c r="HWN11" s="34"/>
      <c r="HWO11" s="34"/>
      <c r="HWP11" s="34"/>
      <c r="HWQ11" s="34"/>
      <c r="HWR11" s="34"/>
      <c r="HWS11" s="34"/>
      <c r="HWT11" s="34"/>
      <c r="HWU11" s="34"/>
      <c r="HWV11" s="34"/>
      <c r="HWW11" s="34"/>
      <c r="HWX11" s="34"/>
      <c r="HWY11" s="34"/>
      <c r="HWZ11" s="34"/>
      <c r="HXA11" s="34"/>
      <c r="HXB11" s="34"/>
      <c r="HXC11" s="34"/>
      <c r="HXD11" s="34"/>
      <c r="HXE11" s="34"/>
      <c r="HXF11" s="34"/>
      <c r="HXG11" s="34"/>
      <c r="HXH11" s="34"/>
      <c r="HXI11" s="34"/>
      <c r="HXJ11" s="34"/>
      <c r="HXK11" s="34"/>
      <c r="HXL11" s="34"/>
      <c r="HXM11" s="34"/>
      <c r="HXN11" s="34"/>
      <c r="HXO11" s="34"/>
      <c r="HXP11" s="34"/>
      <c r="HXQ11" s="34"/>
      <c r="HXR11" s="34"/>
      <c r="HXS11" s="34"/>
      <c r="HXT11" s="34"/>
      <c r="HXU11" s="34"/>
      <c r="HXV11" s="34"/>
      <c r="HXW11" s="34"/>
      <c r="HXX11" s="34"/>
      <c r="HXY11" s="34"/>
      <c r="HXZ11" s="34"/>
      <c r="HYA11" s="34"/>
      <c r="HYB11" s="34"/>
      <c r="HYC11" s="34"/>
      <c r="HYD11" s="34"/>
      <c r="HYE11" s="34"/>
      <c r="HYF11" s="34"/>
      <c r="HYG11" s="34"/>
      <c r="HYH11" s="34"/>
      <c r="HYI11" s="34"/>
      <c r="HYJ11" s="34"/>
      <c r="HYK11" s="34"/>
      <c r="HYL11" s="34"/>
      <c r="HYM11" s="34"/>
      <c r="HYN11" s="34"/>
      <c r="HYO11" s="34"/>
      <c r="HYP11" s="34"/>
      <c r="HYQ11" s="34"/>
      <c r="HYR11" s="34"/>
      <c r="HYS11" s="34"/>
      <c r="HYT11" s="34"/>
      <c r="HYU11" s="34"/>
      <c r="HYV11" s="34"/>
      <c r="HYW11" s="34"/>
      <c r="HYX11" s="34"/>
      <c r="HYY11" s="34"/>
      <c r="HYZ11" s="34"/>
      <c r="HZA11" s="34"/>
      <c r="HZB11" s="34"/>
      <c r="HZC11" s="34"/>
      <c r="HZD11" s="34"/>
      <c r="HZE11" s="34"/>
      <c r="HZF11" s="34"/>
      <c r="HZG11" s="34"/>
      <c r="HZH11" s="34"/>
      <c r="HZI11" s="34"/>
      <c r="HZJ11" s="34"/>
      <c r="HZK11" s="34"/>
      <c r="HZL11" s="34"/>
      <c r="HZM11" s="34"/>
      <c r="HZN11" s="34"/>
      <c r="HZO11" s="34"/>
      <c r="HZP11" s="34"/>
      <c r="HZQ11" s="34"/>
      <c r="HZR11" s="34"/>
      <c r="HZS11" s="34"/>
      <c r="HZT11" s="34"/>
      <c r="HZU11" s="34"/>
      <c r="HZV11" s="34"/>
      <c r="HZW11" s="34"/>
      <c r="HZX11" s="34"/>
      <c r="HZY11" s="34"/>
      <c r="HZZ11" s="34"/>
      <c r="IAA11" s="34"/>
      <c r="IAB11" s="34"/>
      <c r="IAC11" s="34"/>
      <c r="IAD11" s="34"/>
      <c r="IAE11" s="34"/>
      <c r="IAF11" s="34"/>
      <c r="IAG11" s="34"/>
      <c r="IAH11" s="34"/>
      <c r="IAI11" s="34"/>
      <c r="IAJ11" s="34"/>
      <c r="IAK11" s="34"/>
      <c r="IAL11" s="34"/>
      <c r="IAM11" s="34"/>
      <c r="IAN11" s="34"/>
      <c r="IAO11" s="34"/>
      <c r="IAP11" s="34"/>
      <c r="IAQ11" s="34"/>
      <c r="IAR11" s="34"/>
      <c r="IAS11" s="34"/>
      <c r="IAT11" s="34"/>
      <c r="IAU11" s="34"/>
      <c r="IAV11" s="34"/>
      <c r="IAW11" s="34"/>
      <c r="IAX11" s="34"/>
      <c r="IAY11" s="34"/>
      <c r="IAZ11" s="34"/>
      <c r="IBA11" s="34"/>
      <c r="IBB11" s="34"/>
      <c r="IBC11" s="34"/>
      <c r="IBD11" s="34"/>
      <c r="IBE11" s="34"/>
      <c r="IBF11" s="34"/>
      <c r="IBG11" s="34"/>
      <c r="IBH11" s="34"/>
      <c r="IBI11" s="34"/>
      <c r="IBJ11" s="34"/>
      <c r="IBK11" s="34"/>
      <c r="IBL11" s="34"/>
      <c r="IBM11" s="34"/>
      <c r="IBN11" s="34"/>
      <c r="IBO11" s="34"/>
      <c r="IBP11" s="34"/>
      <c r="IBQ11" s="34"/>
      <c r="IBR11" s="34"/>
      <c r="IBS11" s="34"/>
      <c r="IBT11" s="34"/>
      <c r="IBU11" s="34"/>
      <c r="IBV11" s="34"/>
      <c r="IBW11" s="34"/>
      <c r="IBX11" s="34"/>
      <c r="IBY11" s="34"/>
      <c r="IBZ11" s="34"/>
      <c r="ICA11" s="34"/>
      <c r="ICB11" s="34"/>
      <c r="ICC11" s="34"/>
      <c r="ICD11" s="34"/>
      <c r="ICE11" s="34"/>
      <c r="ICF11" s="34"/>
      <c r="ICG11" s="34"/>
      <c r="ICH11" s="34"/>
      <c r="ICI11" s="34"/>
      <c r="ICJ11" s="34"/>
      <c r="ICK11" s="34"/>
      <c r="ICL11" s="34"/>
      <c r="ICM11" s="34"/>
      <c r="ICN11" s="34"/>
      <c r="ICO11" s="34"/>
      <c r="ICP11" s="34"/>
      <c r="ICQ11" s="34"/>
      <c r="ICR11" s="34"/>
      <c r="ICS11" s="34"/>
      <c r="ICT11" s="34"/>
      <c r="ICU11" s="34"/>
      <c r="ICV11" s="34"/>
      <c r="ICW11" s="34"/>
      <c r="ICX11" s="34"/>
      <c r="ICY11" s="34"/>
      <c r="ICZ11" s="34"/>
      <c r="IDA11" s="34"/>
      <c r="IDB11" s="34"/>
      <c r="IDC11" s="34"/>
      <c r="IDD11" s="34"/>
      <c r="IDE11" s="34"/>
      <c r="IDF11" s="34"/>
      <c r="IDG11" s="34"/>
      <c r="IDH11" s="34"/>
      <c r="IDI11" s="34"/>
      <c r="IDJ11" s="34"/>
      <c r="IDK11" s="34"/>
      <c r="IDL11" s="34"/>
      <c r="IDM11" s="34"/>
      <c r="IDN11" s="34"/>
      <c r="IDO11" s="34"/>
      <c r="IDP11" s="34"/>
      <c r="IDQ11" s="34"/>
      <c r="IDR11" s="34"/>
      <c r="IDS11" s="34"/>
      <c r="IDT11" s="34"/>
      <c r="IDU11" s="34"/>
      <c r="IDV11" s="34"/>
      <c r="IDW11" s="34"/>
      <c r="IDX11" s="34"/>
      <c r="IDY11" s="34"/>
      <c r="IDZ11" s="34"/>
      <c r="IEA11" s="34"/>
      <c r="IEB11" s="34"/>
      <c r="IEC11" s="34"/>
      <c r="IED11" s="34"/>
      <c r="IEE11" s="34"/>
      <c r="IEF11" s="34"/>
      <c r="IEG11" s="34"/>
      <c r="IEH11" s="34"/>
      <c r="IEI11" s="34"/>
      <c r="IEJ11" s="34"/>
      <c r="IEK11" s="34"/>
      <c r="IEL11" s="34"/>
      <c r="IEM11" s="34"/>
      <c r="IEN11" s="34"/>
      <c r="IEO11" s="34"/>
      <c r="IEP11" s="34"/>
      <c r="IEQ11" s="34"/>
      <c r="IER11" s="34"/>
      <c r="IES11" s="34"/>
      <c r="IET11" s="34"/>
      <c r="IEU11" s="34"/>
      <c r="IEV11" s="34"/>
      <c r="IEW11" s="34"/>
      <c r="IEX11" s="34"/>
      <c r="IEY11" s="34"/>
      <c r="IEZ11" s="34"/>
      <c r="IFA11" s="34"/>
      <c r="IFB11" s="34"/>
      <c r="IFC11" s="34"/>
      <c r="IFD11" s="34"/>
      <c r="IFE11" s="34"/>
      <c r="IFF11" s="34"/>
      <c r="IFG11" s="34"/>
      <c r="IFH11" s="34"/>
      <c r="IFI11" s="34"/>
      <c r="IFJ11" s="34"/>
      <c r="IFK11" s="34"/>
      <c r="IFL11" s="34"/>
      <c r="IFM11" s="34"/>
      <c r="IFN11" s="34"/>
      <c r="IFO11" s="34"/>
      <c r="IFP11" s="34"/>
      <c r="IFQ11" s="34"/>
      <c r="IFR11" s="34"/>
      <c r="IFS11" s="34"/>
      <c r="IFT11" s="34"/>
      <c r="IFU11" s="34"/>
      <c r="IFV11" s="34"/>
      <c r="IFW11" s="34"/>
      <c r="IFX11" s="34"/>
      <c r="IFY11" s="34"/>
      <c r="IFZ11" s="34"/>
      <c r="IGA11" s="34"/>
      <c r="IGB11" s="34"/>
      <c r="IGC11" s="34"/>
      <c r="IGD11" s="34"/>
      <c r="IGE11" s="34"/>
      <c r="IGF11" s="34"/>
      <c r="IGG11" s="34"/>
      <c r="IGH11" s="34"/>
      <c r="IGI11" s="34"/>
      <c r="IGJ11" s="34"/>
      <c r="IGK11" s="34"/>
      <c r="IGL11" s="34"/>
      <c r="IGM11" s="34"/>
      <c r="IGN11" s="34"/>
      <c r="IGO11" s="34"/>
      <c r="IGP11" s="34"/>
      <c r="IGQ11" s="34"/>
      <c r="IGR11" s="34"/>
      <c r="IGS11" s="34"/>
      <c r="IGT11" s="34"/>
      <c r="IGU11" s="34"/>
      <c r="IGV11" s="34"/>
      <c r="IGW11" s="34"/>
      <c r="IGX11" s="34"/>
      <c r="IGY11" s="34"/>
      <c r="IGZ11" s="34"/>
      <c r="IHA11" s="34"/>
      <c r="IHB11" s="34"/>
      <c r="IHC11" s="34"/>
      <c r="IHD11" s="34"/>
      <c r="IHE11" s="34"/>
      <c r="IHF11" s="34"/>
      <c r="IHG11" s="34"/>
      <c r="IHH11" s="34"/>
      <c r="IHI11" s="34"/>
      <c r="IHJ11" s="34"/>
      <c r="IHK11" s="34"/>
      <c r="IHL11" s="34"/>
      <c r="IHM11" s="34"/>
      <c r="IHN11" s="34"/>
      <c r="IHO11" s="34"/>
      <c r="IHP11" s="34"/>
      <c r="IHQ11" s="34"/>
      <c r="IHR11" s="34"/>
      <c r="IHS11" s="34"/>
      <c r="IHT11" s="34"/>
      <c r="IHU11" s="34"/>
      <c r="IHV11" s="34"/>
      <c r="IHW11" s="34"/>
      <c r="IHX11" s="34"/>
      <c r="IHY11" s="34"/>
      <c r="IHZ11" s="34"/>
      <c r="IIA11" s="34"/>
      <c r="IIB11" s="34"/>
      <c r="IIC11" s="34"/>
      <c r="IID11" s="34"/>
      <c r="IIE11" s="34"/>
      <c r="IIF11" s="34"/>
      <c r="IIG11" s="34"/>
      <c r="IIH11" s="34"/>
      <c r="III11" s="34"/>
      <c r="IIJ11" s="34"/>
      <c r="IIK11" s="34"/>
      <c r="IIL11" s="34"/>
      <c r="IIM11" s="34"/>
      <c r="IIN11" s="34"/>
      <c r="IIO11" s="34"/>
      <c r="IIP11" s="34"/>
      <c r="IIQ11" s="34"/>
      <c r="IIR11" s="34"/>
      <c r="IIS11" s="34"/>
      <c r="IIT11" s="34"/>
      <c r="IIU11" s="34"/>
      <c r="IIV11" s="34"/>
      <c r="IIW11" s="34"/>
      <c r="IIX11" s="34"/>
      <c r="IIY11" s="34"/>
      <c r="IIZ11" s="34"/>
      <c r="IJA11" s="34"/>
      <c r="IJB11" s="34"/>
      <c r="IJC11" s="34"/>
      <c r="IJD11" s="34"/>
      <c r="IJE11" s="34"/>
      <c r="IJF11" s="34"/>
      <c r="IJG11" s="34"/>
      <c r="IJH11" s="34"/>
      <c r="IJI11" s="34"/>
      <c r="IJJ11" s="34"/>
      <c r="IJK11" s="34"/>
      <c r="IJL11" s="34"/>
      <c r="IJM11" s="34"/>
      <c r="IJN11" s="34"/>
      <c r="IJO11" s="34"/>
      <c r="IJP11" s="34"/>
      <c r="IJQ11" s="34"/>
      <c r="IJR11" s="34"/>
      <c r="IJS11" s="34"/>
      <c r="IJT11" s="34"/>
      <c r="IJU11" s="34"/>
      <c r="IJV11" s="34"/>
      <c r="IJW11" s="34"/>
      <c r="IJX11" s="34"/>
      <c r="IJY11" s="34"/>
      <c r="IJZ11" s="34"/>
      <c r="IKA11" s="34"/>
      <c r="IKB11" s="34"/>
      <c r="IKC11" s="34"/>
      <c r="IKD11" s="34"/>
      <c r="IKE11" s="34"/>
      <c r="IKF11" s="34"/>
      <c r="IKG11" s="34"/>
      <c r="IKH11" s="34"/>
      <c r="IKI11" s="34"/>
      <c r="IKJ11" s="34"/>
      <c r="IKK11" s="34"/>
      <c r="IKL11" s="34"/>
      <c r="IKM11" s="34"/>
      <c r="IKN11" s="34"/>
      <c r="IKO11" s="34"/>
      <c r="IKP11" s="34"/>
      <c r="IKQ11" s="34"/>
      <c r="IKR11" s="34"/>
      <c r="IKS11" s="34"/>
      <c r="IKT11" s="34"/>
      <c r="IKU11" s="34"/>
      <c r="IKV11" s="34"/>
      <c r="IKW11" s="34"/>
      <c r="IKX11" s="34"/>
      <c r="IKY11" s="34"/>
      <c r="IKZ11" s="34"/>
      <c r="ILA11" s="34"/>
      <c r="ILB11" s="34"/>
      <c r="ILC11" s="34"/>
      <c r="ILD11" s="34"/>
      <c r="ILE11" s="34"/>
      <c r="ILF11" s="34"/>
      <c r="ILG11" s="34"/>
      <c r="ILH11" s="34"/>
      <c r="ILI11" s="34"/>
      <c r="ILJ11" s="34"/>
      <c r="ILK11" s="34"/>
      <c r="ILL11" s="34"/>
      <c r="ILM11" s="34"/>
      <c r="ILN11" s="34"/>
      <c r="ILO11" s="34"/>
      <c r="ILP11" s="34"/>
      <c r="ILQ11" s="34"/>
      <c r="ILR11" s="34"/>
      <c r="ILS11" s="34"/>
      <c r="ILT11" s="34"/>
      <c r="ILU11" s="34"/>
      <c r="ILV11" s="34"/>
      <c r="ILW11" s="34"/>
      <c r="ILX11" s="34"/>
      <c r="ILY11" s="34"/>
      <c r="ILZ11" s="34"/>
      <c r="IMA11" s="34"/>
      <c r="IMB11" s="34"/>
      <c r="IMC11" s="34"/>
      <c r="IMD11" s="34"/>
      <c r="IME11" s="34"/>
      <c r="IMF11" s="34"/>
      <c r="IMG11" s="34"/>
      <c r="IMH11" s="34"/>
      <c r="IMI11" s="34"/>
      <c r="IMJ11" s="34"/>
      <c r="IMK11" s="34"/>
      <c r="IML11" s="34"/>
      <c r="IMM11" s="34"/>
      <c r="IMN11" s="34"/>
      <c r="IMO11" s="34"/>
      <c r="IMP11" s="34"/>
      <c r="IMQ11" s="34"/>
      <c r="IMR11" s="34"/>
      <c r="IMS11" s="34"/>
      <c r="IMT11" s="34"/>
      <c r="IMU11" s="34"/>
      <c r="IMV11" s="34"/>
      <c r="IMW11" s="34"/>
      <c r="IMX11" s="34"/>
      <c r="IMY11" s="34"/>
      <c r="IMZ11" s="34"/>
      <c r="INA11" s="34"/>
      <c r="INB11" s="34"/>
      <c r="INC11" s="34"/>
      <c r="IND11" s="34"/>
      <c r="INE11" s="34"/>
      <c r="INF11" s="34"/>
      <c r="ING11" s="34"/>
      <c r="INH11" s="34"/>
      <c r="INI11" s="34"/>
      <c r="INJ11" s="34"/>
      <c r="INK11" s="34"/>
      <c r="INL11" s="34"/>
      <c r="INM11" s="34"/>
      <c r="INN11" s="34"/>
      <c r="INO11" s="34"/>
      <c r="INP11" s="34"/>
      <c r="INQ11" s="34"/>
      <c r="INR11" s="34"/>
      <c r="INS11" s="34"/>
      <c r="INT11" s="34"/>
      <c r="INU11" s="34"/>
      <c r="INV11" s="34"/>
      <c r="INW11" s="34"/>
      <c r="INX11" s="34"/>
      <c r="INY11" s="34"/>
      <c r="INZ11" s="34"/>
      <c r="IOA11" s="34"/>
      <c r="IOB11" s="34"/>
      <c r="IOC11" s="34"/>
      <c r="IOD11" s="34"/>
      <c r="IOE11" s="34"/>
      <c r="IOF11" s="34"/>
      <c r="IOG11" s="34"/>
      <c r="IOH11" s="34"/>
      <c r="IOI11" s="34"/>
      <c r="IOJ11" s="34"/>
      <c r="IOK11" s="34"/>
      <c r="IOL11" s="34"/>
      <c r="IOM11" s="34"/>
      <c r="ION11" s="34"/>
      <c r="IOO11" s="34"/>
      <c r="IOP11" s="34"/>
      <c r="IOQ11" s="34"/>
      <c r="IOR11" s="34"/>
      <c r="IOS11" s="34"/>
      <c r="IOT11" s="34"/>
      <c r="IOU11" s="34"/>
      <c r="IOV11" s="34"/>
      <c r="IOW11" s="34"/>
      <c r="IOX11" s="34"/>
      <c r="IOY11" s="34"/>
      <c r="IOZ11" s="34"/>
      <c r="IPA11" s="34"/>
      <c r="IPB11" s="34"/>
      <c r="IPC11" s="34"/>
      <c r="IPD11" s="34"/>
      <c r="IPE11" s="34"/>
      <c r="IPF11" s="34"/>
      <c r="IPG11" s="34"/>
      <c r="IPH11" s="34"/>
      <c r="IPI11" s="34"/>
      <c r="IPJ11" s="34"/>
      <c r="IPK11" s="34"/>
      <c r="IPL11" s="34"/>
      <c r="IPM11" s="34"/>
      <c r="IPN11" s="34"/>
      <c r="IPO11" s="34"/>
      <c r="IPP11" s="34"/>
      <c r="IPQ11" s="34"/>
      <c r="IPR11" s="34"/>
      <c r="IPS11" s="34"/>
      <c r="IPT11" s="34"/>
      <c r="IPU11" s="34"/>
      <c r="IPV11" s="34"/>
      <c r="IPW11" s="34"/>
      <c r="IPX11" s="34"/>
      <c r="IPY11" s="34"/>
      <c r="IPZ11" s="34"/>
      <c r="IQA11" s="34"/>
      <c r="IQB11" s="34"/>
      <c r="IQC11" s="34"/>
      <c r="IQD11" s="34"/>
      <c r="IQE11" s="34"/>
      <c r="IQF11" s="34"/>
      <c r="IQG11" s="34"/>
      <c r="IQH11" s="34"/>
      <c r="IQI11" s="34"/>
      <c r="IQJ11" s="34"/>
      <c r="IQK11" s="34"/>
      <c r="IQL11" s="34"/>
      <c r="IQM11" s="34"/>
      <c r="IQN11" s="34"/>
      <c r="IQO11" s="34"/>
      <c r="IQP11" s="34"/>
      <c r="IQQ11" s="34"/>
      <c r="IQR11" s="34"/>
      <c r="IQS11" s="34"/>
      <c r="IQT11" s="34"/>
      <c r="IQU11" s="34"/>
      <c r="IQV11" s="34"/>
      <c r="IQW11" s="34"/>
      <c r="IQX11" s="34"/>
      <c r="IQY11" s="34"/>
      <c r="IQZ11" s="34"/>
      <c r="IRA11" s="34"/>
      <c r="IRB11" s="34"/>
      <c r="IRC11" s="34"/>
      <c r="IRD11" s="34"/>
      <c r="IRE11" s="34"/>
      <c r="IRF11" s="34"/>
      <c r="IRG11" s="34"/>
      <c r="IRH11" s="34"/>
      <c r="IRI11" s="34"/>
      <c r="IRJ11" s="34"/>
      <c r="IRK11" s="34"/>
      <c r="IRL11" s="34"/>
      <c r="IRM11" s="34"/>
      <c r="IRN11" s="34"/>
      <c r="IRO11" s="34"/>
      <c r="IRP11" s="34"/>
      <c r="IRQ11" s="34"/>
      <c r="IRR11" s="34"/>
      <c r="IRS11" s="34"/>
      <c r="IRT11" s="34"/>
      <c r="IRU11" s="34"/>
      <c r="IRV11" s="34"/>
      <c r="IRW11" s="34"/>
      <c r="IRX11" s="34"/>
      <c r="IRY11" s="34"/>
      <c r="IRZ11" s="34"/>
      <c r="ISA11" s="34"/>
      <c r="ISB11" s="34"/>
      <c r="ISC11" s="34"/>
      <c r="ISD11" s="34"/>
      <c r="ISE11" s="34"/>
      <c r="ISF11" s="34"/>
      <c r="ISG11" s="34"/>
      <c r="ISH11" s="34"/>
      <c r="ISI11" s="34"/>
      <c r="ISJ11" s="34"/>
      <c r="ISK11" s="34"/>
      <c r="ISL11" s="34"/>
      <c r="ISM11" s="34"/>
      <c r="ISN11" s="34"/>
      <c r="ISO11" s="34"/>
      <c r="ISP11" s="34"/>
      <c r="ISQ11" s="34"/>
      <c r="ISR11" s="34"/>
      <c r="ISS11" s="34"/>
      <c r="IST11" s="34"/>
      <c r="ISU11" s="34"/>
      <c r="ISV11" s="34"/>
      <c r="ISW11" s="34"/>
      <c r="ISX11" s="34"/>
      <c r="ISY11" s="34"/>
      <c r="ISZ11" s="34"/>
      <c r="ITA11" s="34"/>
      <c r="ITB11" s="34"/>
      <c r="ITC11" s="34"/>
      <c r="ITD11" s="34"/>
      <c r="ITE11" s="34"/>
      <c r="ITF11" s="34"/>
      <c r="ITG11" s="34"/>
      <c r="ITH11" s="34"/>
      <c r="ITI11" s="34"/>
      <c r="ITJ11" s="34"/>
      <c r="ITK11" s="34"/>
      <c r="ITL11" s="34"/>
      <c r="ITM11" s="34"/>
      <c r="ITN11" s="34"/>
      <c r="ITO11" s="34"/>
      <c r="ITP11" s="34"/>
      <c r="ITQ11" s="34"/>
      <c r="ITR11" s="34"/>
      <c r="ITS11" s="34"/>
      <c r="ITT11" s="34"/>
      <c r="ITU11" s="34"/>
      <c r="ITV11" s="34"/>
      <c r="ITW11" s="34"/>
      <c r="ITX11" s="34"/>
      <c r="ITY11" s="34"/>
      <c r="ITZ11" s="34"/>
      <c r="IUA11" s="34"/>
      <c r="IUB11" s="34"/>
      <c r="IUC11" s="34"/>
      <c r="IUD11" s="34"/>
      <c r="IUE11" s="34"/>
      <c r="IUF11" s="34"/>
      <c r="IUG11" s="34"/>
      <c r="IUH11" s="34"/>
      <c r="IUI11" s="34"/>
      <c r="IUJ11" s="34"/>
      <c r="IUK11" s="34"/>
      <c r="IUL11" s="34"/>
      <c r="IUM11" s="34"/>
      <c r="IUN11" s="34"/>
      <c r="IUO11" s="34"/>
      <c r="IUP11" s="34"/>
      <c r="IUQ11" s="34"/>
      <c r="IUR11" s="34"/>
      <c r="IUS11" s="34"/>
      <c r="IUT11" s="34"/>
      <c r="IUU11" s="34"/>
      <c r="IUV11" s="34"/>
      <c r="IUW11" s="34"/>
      <c r="IUX11" s="34"/>
      <c r="IUY11" s="34"/>
      <c r="IUZ11" s="34"/>
      <c r="IVA11" s="34"/>
      <c r="IVB11" s="34"/>
      <c r="IVC11" s="34"/>
      <c r="IVD11" s="34"/>
      <c r="IVE11" s="34"/>
      <c r="IVF11" s="34"/>
      <c r="IVG11" s="34"/>
      <c r="IVH11" s="34"/>
      <c r="IVI11" s="34"/>
      <c r="IVJ11" s="34"/>
      <c r="IVK11" s="34"/>
      <c r="IVL11" s="34"/>
      <c r="IVM11" s="34"/>
      <c r="IVN11" s="34"/>
      <c r="IVO11" s="34"/>
      <c r="IVP11" s="34"/>
      <c r="IVQ11" s="34"/>
      <c r="IVR11" s="34"/>
      <c r="IVS11" s="34"/>
      <c r="IVT11" s="34"/>
      <c r="IVU11" s="34"/>
      <c r="IVV11" s="34"/>
      <c r="IVW11" s="34"/>
      <c r="IVX11" s="34"/>
      <c r="IVY11" s="34"/>
      <c r="IVZ11" s="34"/>
      <c r="IWA11" s="34"/>
      <c r="IWB11" s="34"/>
      <c r="IWC11" s="34"/>
      <c r="IWD11" s="34"/>
      <c r="IWE11" s="34"/>
      <c r="IWF11" s="34"/>
      <c r="IWG11" s="34"/>
      <c r="IWH11" s="34"/>
      <c r="IWI11" s="34"/>
      <c r="IWJ11" s="34"/>
      <c r="IWK11" s="34"/>
      <c r="IWL11" s="34"/>
      <c r="IWM11" s="34"/>
      <c r="IWN11" s="34"/>
      <c r="IWO11" s="34"/>
      <c r="IWP11" s="34"/>
      <c r="IWQ11" s="34"/>
      <c r="IWR11" s="34"/>
      <c r="IWS11" s="34"/>
      <c r="IWT11" s="34"/>
      <c r="IWU11" s="34"/>
      <c r="IWV11" s="34"/>
      <c r="IWW11" s="34"/>
      <c r="IWX11" s="34"/>
      <c r="IWY11" s="34"/>
      <c r="IWZ11" s="34"/>
      <c r="IXA11" s="34"/>
      <c r="IXB11" s="34"/>
      <c r="IXC11" s="34"/>
      <c r="IXD11" s="34"/>
      <c r="IXE11" s="34"/>
      <c r="IXF11" s="34"/>
      <c r="IXG11" s="34"/>
      <c r="IXH11" s="34"/>
      <c r="IXI11" s="34"/>
      <c r="IXJ11" s="34"/>
      <c r="IXK11" s="34"/>
      <c r="IXL11" s="34"/>
      <c r="IXM11" s="34"/>
      <c r="IXN11" s="34"/>
      <c r="IXO11" s="34"/>
      <c r="IXP11" s="34"/>
      <c r="IXQ11" s="34"/>
      <c r="IXR11" s="34"/>
      <c r="IXS11" s="34"/>
      <c r="IXT11" s="34"/>
      <c r="IXU11" s="34"/>
      <c r="IXV11" s="34"/>
      <c r="IXW11" s="34"/>
      <c r="IXX11" s="34"/>
      <c r="IXY11" s="34"/>
      <c r="IXZ11" s="34"/>
      <c r="IYA11" s="34"/>
      <c r="IYB11" s="34"/>
      <c r="IYC11" s="34"/>
      <c r="IYD11" s="34"/>
      <c r="IYE11" s="34"/>
      <c r="IYF11" s="34"/>
      <c r="IYG11" s="34"/>
      <c r="IYH11" s="34"/>
      <c r="IYI11" s="34"/>
      <c r="IYJ11" s="34"/>
      <c r="IYK11" s="34"/>
      <c r="IYL11" s="34"/>
      <c r="IYM11" s="34"/>
      <c r="IYN11" s="34"/>
      <c r="IYO11" s="34"/>
      <c r="IYP11" s="34"/>
      <c r="IYQ11" s="34"/>
      <c r="IYR11" s="34"/>
      <c r="IYS11" s="34"/>
      <c r="IYT11" s="34"/>
      <c r="IYU11" s="34"/>
      <c r="IYV11" s="34"/>
      <c r="IYW11" s="34"/>
      <c r="IYX11" s="34"/>
      <c r="IYY11" s="34"/>
      <c r="IYZ11" s="34"/>
      <c r="IZA11" s="34"/>
      <c r="IZB11" s="34"/>
      <c r="IZC11" s="34"/>
      <c r="IZD11" s="34"/>
      <c r="IZE11" s="34"/>
      <c r="IZF11" s="34"/>
      <c r="IZG11" s="34"/>
      <c r="IZH11" s="34"/>
      <c r="IZI11" s="34"/>
      <c r="IZJ11" s="34"/>
      <c r="IZK11" s="34"/>
      <c r="IZL11" s="34"/>
      <c r="IZM11" s="34"/>
      <c r="IZN11" s="34"/>
      <c r="IZO11" s="34"/>
      <c r="IZP11" s="34"/>
      <c r="IZQ11" s="34"/>
      <c r="IZR11" s="34"/>
      <c r="IZS11" s="34"/>
      <c r="IZT11" s="34"/>
      <c r="IZU11" s="34"/>
      <c r="IZV11" s="34"/>
      <c r="IZW11" s="34"/>
      <c r="IZX11" s="34"/>
      <c r="IZY11" s="34"/>
      <c r="IZZ11" s="34"/>
      <c r="JAA11" s="34"/>
      <c r="JAB11" s="34"/>
      <c r="JAC11" s="34"/>
      <c r="JAD11" s="34"/>
      <c r="JAE11" s="34"/>
      <c r="JAF11" s="34"/>
      <c r="JAG11" s="34"/>
      <c r="JAH11" s="34"/>
      <c r="JAI11" s="34"/>
      <c r="JAJ11" s="34"/>
      <c r="JAK11" s="34"/>
      <c r="JAL11" s="34"/>
      <c r="JAM11" s="34"/>
      <c r="JAN11" s="34"/>
      <c r="JAO11" s="34"/>
      <c r="JAP11" s="34"/>
      <c r="JAQ11" s="34"/>
      <c r="JAR11" s="34"/>
      <c r="JAS11" s="34"/>
      <c r="JAT11" s="34"/>
      <c r="JAU11" s="34"/>
      <c r="JAV11" s="34"/>
      <c r="JAW11" s="34"/>
      <c r="JAX11" s="34"/>
      <c r="JAY11" s="34"/>
      <c r="JAZ11" s="34"/>
      <c r="JBA11" s="34"/>
      <c r="JBB11" s="34"/>
      <c r="JBC11" s="34"/>
      <c r="JBD11" s="34"/>
      <c r="JBE11" s="34"/>
      <c r="JBF11" s="34"/>
      <c r="JBG11" s="34"/>
      <c r="JBH11" s="34"/>
      <c r="JBI11" s="34"/>
      <c r="JBJ11" s="34"/>
      <c r="JBK11" s="34"/>
      <c r="JBL11" s="34"/>
      <c r="JBM11" s="34"/>
      <c r="JBN11" s="34"/>
      <c r="JBO11" s="34"/>
      <c r="JBP11" s="34"/>
      <c r="JBQ11" s="34"/>
      <c r="JBR11" s="34"/>
      <c r="JBS11" s="34"/>
      <c r="JBT11" s="34"/>
      <c r="JBU11" s="34"/>
      <c r="JBV11" s="34"/>
      <c r="JBW11" s="34"/>
      <c r="JBX11" s="34"/>
      <c r="JBY11" s="34"/>
      <c r="JBZ11" s="34"/>
      <c r="JCA11" s="34"/>
      <c r="JCB11" s="34"/>
      <c r="JCC11" s="34"/>
      <c r="JCD11" s="34"/>
      <c r="JCE11" s="34"/>
      <c r="JCF11" s="34"/>
      <c r="JCG11" s="34"/>
      <c r="JCH11" s="34"/>
      <c r="JCI11" s="34"/>
      <c r="JCJ11" s="34"/>
      <c r="JCK11" s="34"/>
      <c r="JCL11" s="34"/>
      <c r="JCM11" s="34"/>
      <c r="JCN11" s="34"/>
      <c r="JCO11" s="34"/>
      <c r="JCP11" s="34"/>
      <c r="JCQ11" s="34"/>
      <c r="JCR11" s="34"/>
      <c r="JCS11" s="34"/>
      <c r="JCT11" s="34"/>
      <c r="JCU11" s="34"/>
      <c r="JCV11" s="34"/>
      <c r="JCW11" s="34"/>
      <c r="JCX11" s="34"/>
      <c r="JCY11" s="34"/>
      <c r="JCZ11" s="34"/>
      <c r="JDA11" s="34"/>
      <c r="JDB11" s="34"/>
      <c r="JDC11" s="34"/>
      <c r="JDD11" s="34"/>
      <c r="JDE11" s="34"/>
      <c r="JDF11" s="34"/>
      <c r="JDG11" s="34"/>
      <c r="JDH11" s="34"/>
      <c r="JDI11" s="34"/>
      <c r="JDJ11" s="34"/>
      <c r="JDK11" s="34"/>
      <c r="JDL11" s="34"/>
      <c r="JDM11" s="34"/>
      <c r="JDN11" s="34"/>
      <c r="JDO11" s="34"/>
      <c r="JDP11" s="34"/>
      <c r="JDQ11" s="34"/>
      <c r="JDR11" s="34"/>
      <c r="JDS11" s="34"/>
      <c r="JDT11" s="34"/>
      <c r="JDU11" s="34"/>
      <c r="JDV11" s="34"/>
      <c r="JDW11" s="34"/>
      <c r="JDX11" s="34"/>
      <c r="JDY11" s="34"/>
      <c r="JDZ11" s="34"/>
      <c r="JEA11" s="34"/>
      <c r="JEB11" s="34"/>
      <c r="JEC11" s="34"/>
      <c r="JED11" s="34"/>
      <c r="JEE11" s="34"/>
      <c r="JEF11" s="34"/>
      <c r="JEG11" s="34"/>
      <c r="JEH11" s="34"/>
      <c r="JEI11" s="34"/>
      <c r="JEJ11" s="34"/>
      <c r="JEK11" s="34"/>
      <c r="JEL11" s="34"/>
      <c r="JEM11" s="34"/>
      <c r="JEN11" s="34"/>
      <c r="JEO11" s="34"/>
      <c r="JEP11" s="34"/>
      <c r="JEQ11" s="34"/>
      <c r="JER11" s="34"/>
      <c r="JES11" s="34"/>
      <c r="JET11" s="34"/>
      <c r="JEU11" s="34"/>
      <c r="JEV11" s="34"/>
      <c r="JEW11" s="34"/>
      <c r="JEX11" s="34"/>
      <c r="JEY11" s="34"/>
      <c r="JEZ11" s="34"/>
      <c r="JFA11" s="34"/>
      <c r="JFB11" s="34"/>
      <c r="JFC11" s="34"/>
      <c r="JFD11" s="34"/>
      <c r="JFE11" s="34"/>
      <c r="JFF11" s="34"/>
      <c r="JFG11" s="34"/>
      <c r="JFH11" s="34"/>
      <c r="JFI11" s="34"/>
      <c r="JFJ11" s="34"/>
      <c r="JFK11" s="34"/>
      <c r="JFL11" s="34"/>
      <c r="JFM11" s="34"/>
      <c r="JFN11" s="34"/>
      <c r="JFO11" s="34"/>
      <c r="JFP11" s="34"/>
      <c r="JFQ11" s="34"/>
      <c r="JFR11" s="34"/>
      <c r="JFS11" s="34"/>
      <c r="JFT11" s="34"/>
      <c r="JFU11" s="34"/>
      <c r="JFV11" s="34"/>
      <c r="JFW11" s="34"/>
      <c r="JFX11" s="34"/>
      <c r="JFY11" s="34"/>
      <c r="JFZ11" s="34"/>
      <c r="JGA11" s="34"/>
      <c r="JGB11" s="34"/>
      <c r="JGC11" s="34"/>
      <c r="JGD11" s="34"/>
      <c r="JGE11" s="34"/>
      <c r="JGF11" s="34"/>
      <c r="JGG11" s="34"/>
      <c r="JGH11" s="34"/>
      <c r="JGI11" s="34"/>
      <c r="JGJ11" s="34"/>
      <c r="JGK11" s="34"/>
      <c r="JGL11" s="34"/>
      <c r="JGM11" s="34"/>
      <c r="JGN11" s="34"/>
      <c r="JGO11" s="34"/>
      <c r="JGP11" s="34"/>
      <c r="JGQ11" s="34"/>
      <c r="JGR11" s="34"/>
      <c r="JGS11" s="34"/>
      <c r="JGT11" s="34"/>
      <c r="JGU11" s="34"/>
      <c r="JGV11" s="34"/>
      <c r="JGW11" s="34"/>
      <c r="JGX11" s="34"/>
      <c r="JGY11" s="34"/>
      <c r="JGZ11" s="34"/>
      <c r="JHA11" s="34"/>
      <c r="JHB11" s="34"/>
      <c r="JHC11" s="34"/>
      <c r="JHD11" s="34"/>
      <c r="JHE11" s="34"/>
      <c r="JHF11" s="34"/>
      <c r="JHG11" s="34"/>
      <c r="JHH11" s="34"/>
      <c r="JHI11" s="34"/>
      <c r="JHJ11" s="34"/>
      <c r="JHK11" s="34"/>
      <c r="JHL11" s="34"/>
      <c r="JHM11" s="34"/>
      <c r="JHN11" s="34"/>
      <c r="JHO11" s="34"/>
      <c r="JHP11" s="34"/>
      <c r="JHQ11" s="34"/>
      <c r="JHR11" s="34"/>
      <c r="JHS11" s="34"/>
      <c r="JHT11" s="34"/>
      <c r="JHU11" s="34"/>
      <c r="JHV11" s="34"/>
      <c r="JHW11" s="34"/>
      <c r="JHX11" s="34"/>
      <c r="JHY11" s="34"/>
      <c r="JHZ11" s="34"/>
      <c r="JIA11" s="34"/>
      <c r="JIB11" s="34"/>
      <c r="JIC11" s="34"/>
      <c r="JID11" s="34"/>
      <c r="JIE11" s="34"/>
      <c r="JIF11" s="34"/>
      <c r="JIG11" s="34"/>
      <c r="JIH11" s="34"/>
      <c r="JII11" s="34"/>
      <c r="JIJ11" s="34"/>
      <c r="JIK11" s="34"/>
      <c r="JIL11" s="34"/>
      <c r="JIM11" s="34"/>
      <c r="JIN11" s="34"/>
      <c r="JIO11" s="34"/>
      <c r="JIP11" s="34"/>
      <c r="JIQ11" s="34"/>
      <c r="JIR11" s="34"/>
      <c r="JIS11" s="34"/>
      <c r="JIT11" s="34"/>
      <c r="JIU11" s="34"/>
      <c r="JIV11" s="34"/>
      <c r="JIW11" s="34"/>
      <c r="JIX11" s="34"/>
      <c r="JIY11" s="34"/>
      <c r="JIZ11" s="34"/>
      <c r="JJA11" s="34"/>
      <c r="JJB11" s="34"/>
      <c r="JJC11" s="34"/>
      <c r="JJD11" s="34"/>
      <c r="JJE11" s="34"/>
      <c r="JJF11" s="34"/>
      <c r="JJG11" s="34"/>
      <c r="JJH11" s="34"/>
      <c r="JJI11" s="34"/>
      <c r="JJJ11" s="34"/>
      <c r="JJK11" s="34"/>
      <c r="JJL11" s="34"/>
      <c r="JJM11" s="34"/>
      <c r="JJN11" s="34"/>
      <c r="JJO11" s="34"/>
      <c r="JJP11" s="34"/>
      <c r="JJQ11" s="34"/>
      <c r="JJR11" s="34"/>
      <c r="JJS11" s="34"/>
      <c r="JJT11" s="34"/>
      <c r="JJU11" s="34"/>
      <c r="JJV11" s="34"/>
      <c r="JJW11" s="34"/>
      <c r="JJX11" s="34"/>
      <c r="JJY11" s="34"/>
      <c r="JJZ11" s="34"/>
      <c r="JKA11" s="34"/>
      <c r="JKB11" s="34"/>
      <c r="JKC11" s="34"/>
      <c r="JKD11" s="34"/>
      <c r="JKE11" s="34"/>
      <c r="JKF11" s="34"/>
      <c r="JKG11" s="34"/>
      <c r="JKH11" s="34"/>
      <c r="JKI11" s="34"/>
      <c r="JKJ11" s="34"/>
      <c r="JKK11" s="34"/>
      <c r="JKL11" s="34"/>
      <c r="JKM11" s="34"/>
      <c r="JKN11" s="34"/>
      <c r="JKO11" s="34"/>
      <c r="JKP11" s="34"/>
      <c r="JKQ11" s="34"/>
      <c r="JKR11" s="34"/>
      <c r="JKS11" s="34"/>
      <c r="JKT11" s="34"/>
      <c r="JKU11" s="34"/>
      <c r="JKV11" s="34"/>
      <c r="JKW11" s="34"/>
      <c r="JKX11" s="34"/>
      <c r="JKY11" s="34"/>
      <c r="JKZ11" s="34"/>
      <c r="JLA11" s="34"/>
      <c r="JLB11" s="34"/>
      <c r="JLC11" s="34"/>
      <c r="JLD11" s="34"/>
      <c r="JLE11" s="34"/>
      <c r="JLF11" s="34"/>
      <c r="JLG11" s="34"/>
      <c r="JLH11" s="34"/>
      <c r="JLI11" s="34"/>
      <c r="JLJ11" s="34"/>
      <c r="JLK11" s="34"/>
      <c r="JLL11" s="34"/>
      <c r="JLM11" s="34"/>
      <c r="JLN11" s="34"/>
      <c r="JLO11" s="34"/>
      <c r="JLP11" s="34"/>
      <c r="JLQ11" s="34"/>
      <c r="JLR11" s="34"/>
      <c r="JLS11" s="34"/>
      <c r="JLT11" s="34"/>
      <c r="JLU11" s="34"/>
      <c r="JLV11" s="34"/>
      <c r="JLW11" s="34"/>
      <c r="JLX11" s="34"/>
      <c r="JLY11" s="34"/>
      <c r="JLZ11" s="34"/>
      <c r="JMA11" s="34"/>
      <c r="JMB11" s="34"/>
      <c r="JMC11" s="34"/>
      <c r="JMD11" s="34"/>
      <c r="JME11" s="34"/>
      <c r="JMF11" s="34"/>
      <c r="JMG11" s="34"/>
      <c r="JMH11" s="34"/>
      <c r="JMI11" s="34"/>
      <c r="JMJ11" s="34"/>
      <c r="JMK11" s="34"/>
      <c r="JML11" s="34"/>
      <c r="JMM11" s="34"/>
      <c r="JMN11" s="34"/>
      <c r="JMO11" s="34"/>
      <c r="JMP11" s="34"/>
      <c r="JMQ11" s="34"/>
      <c r="JMR11" s="34"/>
      <c r="JMS11" s="34"/>
      <c r="JMT11" s="34"/>
      <c r="JMU11" s="34"/>
      <c r="JMV11" s="34"/>
      <c r="JMW11" s="34"/>
      <c r="JMX11" s="34"/>
      <c r="JMY11" s="34"/>
      <c r="JMZ11" s="34"/>
      <c r="JNA11" s="34"/>
      <c r="JNB11" s="34"/>
      <c r="JNC11" s="34"/>
      <c r="JND11" s="34"/>
      <c r="JNE11" s="34"/>
      <c r="JNF11" s="34"/>
      <c r="JNG11" s="34"/>
      <c r="JNH11" s="34"/>
      <c r="JNI11" s="34"/>
      <c r="JNJ11" s="34"/>
      <c r="JNK11" s="34"/>
      <c r="JNL11" s="34"/>
      <c r="JNM11" s="34"/>
      <c r="JNN11" s="34"/>
      <c r="JNO11" s="34"/>
      <c r="JNP11" s="34"/>
      <c r="JNQ11" s="34"/>
      <c r="JNR11" s="34"/>
      <c r="JNS11" s="34"/>
      <c r="JNT11" s="34"/>
      <c r="JNU11" s="34"/>
      <c r="JNV11" s="34"/>
      <c r="JNW11" s="34"/>
      <c r="JNX11" s="34"/>
      <c r="JNY11" s="34"/>
      <c r="JNZ11" s="34"/>
      <c r="JOA11" s="34"/>
      <c r="JOB11" s="34"/>
      <c r="JOC11" s="34"/>
      <c r="JOD11" s="34"/>
      <c r="JOE11" s="34"/>
      <c r="JOF11" s="34"/>
      <c r="JOG11" s="34"/>
      <c r="JOH11" s="34"/>
      <c r="JOI11" s="34"/>
      <c r="JOJ11" s="34"/>
      <c r="JOK11" s="34"/>
      <c r="JOL11" s="34"/>
      <c r="JOM11" s="34"/>
      <c r="JON11" s="34"/>
      <c r="JOO11" s="34"/>
      <c r="JOP11" s="34"/>
      <c r="JOQ11" s="34"/>
      <c r="JOR11" s="34"/>
      <c r="JOS11" s="34"/>
      <c r="JOT11" s="34"/>
      <c r="JOU11" s="34"/>
      <c r="JOV11" s="34"/>
      <c r="JOW11" s="34"/>
      <c r="JOX11" s="34"/>
      <c r="JOY11" s="34"/>
      <c r="JOZ11" s="34"/>
      <c r="JPA11" s="34"/>
      <c r="JPB11" s="34"/>
      <c r="JPC11" s="34"/>
      <c r="JPD11" s="34"/>
      <c r="JPE11" s="34"/>
      <c r="JPF11" s="34"/>
      <c r="JPG11" s="34"/>
      <c r="JPH11" s="34"/>
      <c r="JPI11" s="34"/>
      <c r="JPJ11" s="34"/>
      <c r="JPK11" s="34"/>
      <c r="JPL11" s="34"/>
      <c r="JPM11" s="34"/>
      <c r="JPN11" s="34"/>
      <c r="JPO11" s="34"/>
      <c r="JPP11" s="34"/>
      <c r="JPQ11" s="34"/>
      <c r="JPR11" s="34"/>
      <c r="JPS11" s="34"/>
      <c r="JPT11" s="34"/>
      <c r="JPU11" s="34"/>
      <c r="JPV11" s="34"/>
      <c r="JPW11" s="34"/>
      <c r="JPX11" s="34"/>
      <c r="JPY11" s="34"/>
      <c r="JPZ11" s="34"/>
      <c r="JQA11" s="34"/>
      <c r="JQB11" s="34"/>
      <c r="JQC11" s="34"/>
      <c r="JQD11" s="34"/>
      <c r="JQE11" s="34"/>
      <c r="JQF11" s="34"/>
      <c r="JQG11" s="34"/>
      <c r="JQH11" s="34"/>
      <c r="JQI11" s="34"/>
      <c r="JQJ11" s="34"/>
      <c r="JQK11" s="34"/>
      <c r="JQL11" s="34"/>
      <c r="JQM11" s="34"/>
      <c r="JQN11" s="34"/>
      <c r="JQO11" s="34"/>
      <c r="JQP11" s="34"/>
      <c r="JQQ11" s="34"/>
      <c r="JQR11" s="34"/>
      <c r="JQS11" s="34"/>
      <c r="JQT11" s="34"/>
      <c r="JQU11" s="34"/>
      <c r="JQV11" s="34"/>
      <c r="JQW11" s="34"/>
      <c r="JQX11" s="34"/>
      <c r="JQY11" s="34"/>
      <c r="JQZ11" s="34"/>
      <c r="JRA11" s="34"/>
      <c r="JRB11" s="34"/>
      <c r="JRC11" s="34"/>
      <c r="JRD11" s="34"/>
      <c r="JRE11" s="34"/>
      <c r="JRF11" s="34"/>
      <c r="JRG11" s="34"/>
      <c r="JRH11" s="34"/>
      <c r="JRI11" s="34"/>
      <c r="JRJ11" s="34"/>
      <c r="JRK11" s="34"/>
      <c r="JRL11" s="34"/>
      <c r="JRM11" s="34"/>
      <c r="JRN11" s="34"/>
      <c r="JRO11" s="34"/>
      <c r="JRP11" s="34"/>
      <c r="JRQ11" s="34"/>
      <c r="JRR11" s="34"/>
      <c r="JRS11" s="34"/>
      <c r="JRT11" s="34"/>
      <c r="JRU11" s="34"/>
      <c r="JRV11" s="34"/>
      <c r="JRW11" s="34"/>
      <c r="JRX11" s="34"/>
      <c r="JRY11" s="34"/>
      <c r="JRZ11" s="34"/>
      <c r="JSA11" s="34"/>
      <c r="JSB11" s="34"/>
      <c r="JSC11" s="34"/>
      <c r="JSD11" s="34"/>
      <c r="JSE11" s="34"/>
      <c r="JSF11" s="34"/>
      <c r="JSG11" s="34"/>
      <c r="JSH11" s="34"/>
      <c r="JSI11" s="34"/>
      <c r="JSJ11" s="34"/>
      <c r="JSK11" s="34"/>
      <c r="JSL11" s="34"/>
      <c r="JSM11" s="34"/>
      <c r="JSN11" s="34"/>
      <c r="JSO11" s="34"/>
      <c r="JSP11" s="34"/>
      <c r="JSQ11" s="34"/>
      <c r="JSR11" s="34"/>
      <c r="JSS11" s="34"/>
      <c r="JST11" s="34"/>
      <c r="JSU11" s="34"/>
      <c r="JSV11" s="34"/>
      <c r="JSW11" s="34"/>
      <c r="JSX11" s="34"/>
      <c r="JSY11" s="34"/>
      <c r="JSZ11" s="34"/>
      <c r="JTA11" s="34"/>
      <c r="JTB11" s="34"/>
      <c r="JTC11" s="34"/>
      <c r="JTD11" s="34"/>
      <c r="JTE11" s="34"/>
      <c r="JTF11" s="34"/>
      <c r="JTG11" s="34"/>
      <c r="JTH11" s="34"/>
      <c r="JTI11" s="34"/>
      <c r="JTJ11" s="34"/>
      <c r="JTK11" s="34"/>
      <c r="JTL11" s="34"/>
      <c r="JTM11" s="34"/>
      <c r="JTN11" s="34"/>
      <c r="JTO11" s="34"/>
      <c r="JTP11" s="34"/>
      <c r="JTQ11" s="34"/>
      <c r="JTR11" s="34"/>
      <c r="JTS11" s="34"/>
      <c r="JTT11" s="34"/>
      <c r="JTU11" s="34"/>
      <c r="JTV11" s="34"/>
      <c r="JTW11" s="34"/>
      <c r="JTX11" s="34"/>
      <c r="JTY11" s="34"/>
      <c r="JTZ11" s="34"/>
      <c r="JUA11" s="34"/>
      <c r="JUB11" s="34"/>
      <c r="JUC11" s="34"/>
      <c r="JUD11" s="34"/>
      <c r="JUE11" s="34"/>
      <c r="JUF11" s="34"/>
      <c r="JUG11" s="34"/>
      <c r="JUH11" s="34"/>
      <c r="JUI11" s="34"/>
      <c r="JUJ11" s="34"/>
      <c r="JUK11" s="34"/>
      <c r="JUL11" s="34"/>
      <c r="JUM11" s="34"/>
      <c r="JUN11" s="34"/>
      <c r="JUO11" s="34"/>
      <c r="JUP11" s="34"/>
      <c r="JUQ11" s="34"/>
      <c r="JUR11" s="34"/>
      <c r="JUS11" s="34"/>
      <c r="JUT11" s="34"/>
      <c r="JUU11" s="34"/>
      <c r="JUV11" s="34"/>
      <c r="JUW11" s="34"/>
      <c r="JUX11" s="34"/>
      <c r="JUY11" s="34"/>
      <c r="JUZ11" s="34"/>
      <c r="JVA11" s="34"/>
      <c r="JVB11" s="34"/>
      <c r="JVC11" s="34"/>
      <c r="JVD11" s="34"/>
      <c r="JVE11" s="34"/>
      <c r="JVF11" s="34"/>
      <c r="JVG11" s="34"/>
      <c r="JVH11" s="34"/>
      <c r="JVI11" s="34"/>
      <c r="JVJ11" s="34"/>
      <c r="JVK11" s="34"/>
      <c r="JVL11" s="34"/>
      <c r="JVM11" s="34"/>
      <c r="JVN11" s="34"/>
      <c r="JVO11" s="34"/>
      <c r="JVP11" s="34"/>
      <c r="JVQ11" s="34"/>
      <c r="JVR11" s="34"/>
      <c r="JVS11" s="34"/>
      <c r="JVT11" s="34"/>
      <c r="JVU11" s="34"/>
      <c r="JVV11" s="34"/>
      <c r="JVW11" s="34"/>
      <c r="JVX11" s="34"/>
      <c r="JVY11" s="34"/>
      <c r="JVZ11" s="34"/>
      <c r="JWA11" s="34"/>
      <c r="JWB11" s="34"/>
      <c r="JWC11" s="34"/>
      <c r="JWD11" s="34"/>
      <c r="JWE11" s="34"/>
      <c r="JWF11" s="34"/>
      <c r="JWG11" s="34"/>
      <c r="JWH11" s="34"/>
      <c r="JWI11" s="34"/>
      <c r="JWJ11" s="34"/>
      <c r="JWK11" s="34"/>
      <c r="JWL11" s="34"/>
      <c r="JWM11" s="34"/>
      <c r="JWN11" s="34"/>
      <c r="JWO11" s="34"/>
      <c r="JWP11" s="34"/>
      <c r="JWQ11" s="34"/>
      <c r="JWR11" s="34"/>
      <c r="JWS11" s="34"/>
      <c r="JWT11" s="34"/>
      <c r="JWU11" s="34"/>
      <c r="JWV11" s="34"/>
      <c r="JWW11" s="34"/>
      <c r="JWX11" s="34"/>
      <c r="JWY11" s="34"/>
      <c r="JWZ11" s="34"/>
      <c r="JXA11" s="34"/>
      <c r="JXB11" s="34"/>
      <c r="JXC11" s="34"/>
      <c r="JXD11" s="34"/>
      <c r="JXE11" s="34"/>
      <c r="JXF11" s="34"/>
      <c r="JXG11" s="34"/>
      <c r="JXH11" s="34"/>
      <c r="JXI11" s="34"/>
      <c r="JXJ11" s="34"/>
      <c r="JXK11" s="34"/>
      <c r="JXL11" s="34"/>
      <c r="JXM11" s="34"/>
      <c r="JXN11" s="34"/>
      <c r="JXO11" s="34"/>
      <c r="JXP11" s="34"/>
      <c r="JXQ11" s="34"/>
      <c r="JXR11" s="34"/>
      <c r="JXS11" s="34"/>
      <c r="JXT11" s="34"/>
      <c r="JXU11" s="34"/>
      <c r="JXV11" s="34"/>
      <c r="JXW11" s="34"/>
      <c r="JXX11" s="34"/>
      <c r="JXY11" s="34"/>
      <c r="JXZ11" s="34"/>
      <c r="JYA11" s="34"/>
      <c r="JYB11" s="34"/>
      <c r="JYC11" s="34"/>
      <c r="JYD11" s="34"/>
      <c r="JYE11" s="34"/>
      <c r="JYF11" s="34"/>
      <c r="JYG11" s="34"/>
      <c r="JYH11" s="34"/>
      <c r="JYI11" s="34"/>
      <c r="JYJ11" s="34"/>
      <c r="JYK11" s="34"/>
      <c r="JYL11" s="34"/>
      <c r="JYM11" s="34"/>
      <c r="JYN11" s="34"/>
      <c r="JYO11" s="34"/>
      <c r="JYP11" s="34"/>
      <c r="JYQ11" s="34"/>
      <c r="JYR11" s="34"/>
      <c r="JYS11" s="34"/>
      <c r="JYT11" s="34"/>
      <c r="JYU11" s="34"/>
      <c r="JYV11" s="34"/>
      <c r="JYW11" s="34"/>
      <c r="JYX11" s="34"/>
      <c r="JYY11" s="34"/>
      <c r="JYZ11" s="34"/>
      <c r="JZA11" s="34"/>
      <c r="JZB11" s="34"/>
      <c r="JZC11" s="34"/>
      <c r="JZD11" s="34"/>
      <c r="JZE11" s="34"/>
      <c r="JZF11" s="34"/>
      <c r="JZG11" s="34"/>
      <c r="JZH11" s="34"/>
      <c r="JZI11" s="34"/>
      <c r="JZJ11" s="34"/>
      <c r="JZK11" s="34"/>
      <c r="JZL11" s="34"/>
      <c r="JZM11" s="34"/>
      <c r="JZN11" s="34"/>
      <c r="JZO11" s="34"/>
      <c r="JZP11" s="34"/>
      <c r="JZQ11" s="34"/>
      <c r="JZR11" s="34"/>
      <c r="JZS11" s="34"/>
      <c r="JZT11" s="34"/>
      <c r="JZU11" s="34"/>
      <c r="JZV11" s="34"/>
      <c r="JZW11" s="34"/>
      <c r="JZX11" s="34"/>
      <c r="JZY11" s="34"/>
      <c r="JZZ11" s="34"/>
      <c r="KAA11" s="34"/>
      <c r="KAB11" s="34"/>
      <c r="KAC11" s="34"/>
      <c r="KAD11" s="34"/>
      <c r="KAE11" s="34"/>
      <c r="KAF11" s="34"/>
      <c r="KAG11" s="34"/>
      <c r="KAH11" s="34"/>
      <c r="KAI11" s="34"/>
      <c r="KAJ11" s="34"/>
      <c r="KAK11" s="34"/>
      <c r="KAL11" s="34"/>
      <c r="KAM11" s="34"/>
      <c r="KAN11" s="34"/>
      <c r="KAO11" s="34"/>
      <c r="KAP11" s="34"/>
      <c r="KAQ11" s="34"/>
      <c r="KAR11" s="34"/>
      <c r="KAS11" s="34"/>
      <c r="KAT11" s="34"/>
      <c r="KAU11" s="34"/>
      <c r="KAV11" s="34"/>
      <c r="KAW11" s="34"/>
      <c r="KAX11" s="34"/>
      <c r="KAY11" s="34"/>
      <c r="KAZ11" s="34"/>
      <c r="KBA11" s="34"/>
      <c r="KBB11" s="34"/>
      <c r="KBC11" s="34"/>
      <c r="KBD11" s="34"/>
      <c r="KBE11" s="34"/>
      <c r="KBF11" s="34"/>
      <c r="KBG11" s="34"/>
      <c r="KBH11" s="34"/>
      <c r="KBI11" s="34"/>
      <c r="KBJ11" s="34"/>
      <c r="KBK11" s="34"/>
      <c r="KBL11" s="34"/>
      <c r="KBM11" s="34"/>
      <c r="KBN11" s="34"/>
      <c r="KBO11" s="34"/>
      <c r="KBP11" s="34"/>
      <c r="KBQ11" s="34"/>
      <c r="KBR11" s="34"/>
      <c r="KBS11" s="34"/>
      <c r="KBT11" s="34"/>
      <c r="KBU11" s="34"/>
      <c r="KBV11" s="34"/>
      <c r="KBW11" s="34"/>
      <c r="KBX11" s="34"/>
      <c r="KBY11" s="34"/>
      <c r="KBZ11" s="34"/>
      <c r="KCA11" s="34"/>
      <c r="KCB11" s="34"/>
      <c r="KCC11" s="34"/>
      <c r="KCD11" s="34"/>
      <c r="KCE11" s="34"/>
      <c r="KCF11" s="34"/>
      <c r="KCG11" s="34"/>
      <c r="KCH11" s="34"/>
      <c r="KCI11" s="34"/>
      <c r="KCJ11" s="34"/>
      <c r="KCK11" s="34"/>
      <c r="KCL11" s="34"/>
      <c r="KCM11" s="34"/>
      <c r="KCN11" s="34"/>
      <c r="KCO11" s="34"/>
      <c r="KCP11" s="34"/>
      <c r="KCQ11" s="34"/>
      <c r="KCR11" s="34"/>
      <c r="KCS11" s="34"/>
      <c r="KCT11" s="34"/>
      <c r="KCU11" s="34"/>
      <c r="KCV11" s="34"/>
      <c r="KCW11" s="34"/>
      <c r="KCX11" s="34"/>
      <c r="KCY11" s="34"/>
      <c r="KCZ11" s="34"/>
      <c r="KDA11" s="34"/>
      <c r="KDB11" s="34"/>
      <c r="KDC11" s="34"/>
      <c r="KDD11" s="34"/>
      <c r="KDE11" s="34"/>
      <c r="KDF11" s="34"/>
      <c r="KDG11" s="34"/>
      <c r="KDH11" s="34"/>
      <c r="KDI11" s="34"/>
      <c r="KDJ11" s="34"/>
      <c r="KDK11" s="34"/>
      <c r="KDL11" s="34"/>
      <c r="KDM11" s="34"/>
      <c r="KDN11" s="34"/>
      <c r="KDO11" s="34"/>
      <c r="KDP11" s="34"/>
      <c r="KDQ11" s="34"/>
      <c r="KDR11" s="34"/>
      <c r="KDS11" s="34"/>
      <c r="KDT11" s="34"/>
      <c r="KDU11" s="34"/>
      <c r="KDV11" s="34"/>
      <c r="KDW11" s="34"/>
      <c r="KDX11" s="34"/>
      <c r="KDY11" s="34"/>
      <c r="KDZ11" s="34"/>
      <c r="KEA11" s="34"/>
      <c r="KEB11" s="34"/>
      <c r="KEC11" s="34"/>
      <c r="KED11" s="34"/>
      <c r="KEE11" s="34"/>
      <c r="KEF11" s="34"/>
      <c r="KEG11" s="34"/>
      <c r="KEH11" s="34"/>
      <c r="KEI11" s="34"/>
      <c r="KEJ11" s="34"/>
      <c r="KEK11" s="34"/>
      <c r="KEL11" s="34"/>
      <c r="KEM11" s="34"/>
      <c r="KEN11" s="34"/>
      <c r="KEO11" s="34"/>
      <c r="KEP11" s="34"/>
      <c r="KEQ11" s="34"/>
      <c r="KER11" s="34"/>
      <c r="KES11" s="34"/>
      <c r="KET11" s="34"/>
      <c r="KEU11" s="34"/>
      <c r="KEV11" s="34"/>
      <c r="KEW11" s="34"/>
      <c r="KEX11" s="34"/>
      <c r="KEY11" s="34"/>
      <c r="KEZ11" s="34"/>
      <c r="KFA11" s="34"/>
      <c r="KFB11" s="34"/>
      <c r="KFC11" s="34"/>
      <c r="KFD11" s="34"/>
      <c r="KFE11" s="34"/>
      <c r="KFF11" s="34"/>
      <c r="KFG11" s="34"/>
      <c r="KFH11" s="34"/>
      <c r="KFI11" s="34"/>
      <c r="KFJ11" s="34"/>
      <c r="KFK11" s="34"/>
      <c r="KFL11" s="34"/>
      <c r="KFM11" s="34"/>
      <c r="KFN11" s="34"/>
      <c r="KFO11" s="34"/>
      <c r="KFP11" s="34"/>
      <c r="KFQ11" s="34"/>
      <c r="KFR11" s="34"/>
      <c r="KFS11" s="34"/>
      <c r="KFT11" s="34"/>
      <c r="KFU11" s="34"/>
      <c r="KFV11" s="34"/>
      <c r="KFW11" s="34"/>
      <c r="KFX11" s="34"/>
      <c r="KFY11" s="34"/>
      <c r="KFZ11" s="34"/>
      <c r="KGA11" s="34"/>
      <c r="KGB11" s="34"/>
      <c r="KGC11" s="34"/>
      <c r="KGD11" s="34"/>
      <c r="KGE11" s="34"/>
      <c r="KGF11" s="34"/>
      <c r="KGG11" s="34"/>
      <c r="KGH11" s="34"/>
      <c r="KGI11" s="34"/>
      <c r="KGJ11" s="34"/>
      <c r="KGK11" s="34"/>
      <c r="KGL11" s="34"/>
      <c r="KGM11" s="34"/>
      <c r="KGN11" s="34"/>
      <c r="KGO11" s="34"/>
      <c r="KGP11" s="34"/>
      <c r="KGQ11" s="34"/>
      <c r="KGR11" s="34"/>
      <c r="KGS11" s="34"/>
      <c r="KGT11" s="34"/>
      <c r="KGU11" s="34"/>
      <c r="KGV11" s="34"/>
      <c r="KGW11" s="34"/>
      <c r="KGX11" s="34"/>
      <c r="KGY11" s="34"/>
      <c r="KGZ11" s="34"/>
      <c r="KHA11" s="34"/>
      <c r="KHB11" s="34"/>
      <c r="KHC11" s="34"/>
      <c r="KHD11" s="34"/>
      <c r="KHE11" s="34"/>
      <c r="KHF11" s="34"/>
      <c r="KHG11" s="34"/>
      <c r="KHH11" s="34"/>
      <c r="KHI11" s="34"/>
      <c r="KHJ11" s="34"/>
      <c r="KHK11" s="34"/>
      <c r="KHL11" s="34"/>
      <c r="KHM11" s="34"/>
      <c r="KHN11" s="34"/>
      <c r="KHO11" s="34"/>
      <c r="KHP11" s="34"/>
      <c r="KHQ11" s="34"/>
      <c r="KHR11" s="34"/>
      <c r="KHS11" s="34"/>
      <c r="KHT11" s="34"/>
      <c r="KHU11" s="34"/>
      <c r="KHV11" s="34"/>
      <c r="KHW11" s="34"/>
      <c r="KHX11" s="34"/>
      <c r="KHY11" s="34"/>
      <c r="KHZ11" s="34"/>
      <c r="KIA11" s="34"/>
      <c r="KIB11" s="34"/>
      <c r="KIC11" s="34"/>
      <c r="KID11" s="34"/>
      <c r="KIE11" s="34"/>
      <c r="KIF11" s="34"/>
      <c r="KIG11" s="34"/>
      <c r="KIH11" s="34"/>
      <c r="KII11" s="34"/>
      <c r="KIJ11" s="34"/>
      <c r="KIK11" s="34"/>
      <c r="KIL11" s="34"/>
      <c r="KIM11" s="34"/>
      <c r="KIN11" s="34"/>
      <c r="KIO11" s="34"/>
      <c r="KIP11" s="34"/>
      <c r="KIQ11" s="34"/>
      <c r="KIR11" s="34"/>
      <c r="KIS11" s="34"/>
      <c r="KIT11" s="34"/>
      <c r="KIU11" s="34"/>
      <c r="KIV11" s="34"/>
      <c r="KIW11" s="34"/>
      <c r="KIX11" s="34"/>
      <c r="KIY11" s="34"/>
      <c r="KIZ11" s="34"/>
      <c r="KJA11" s="34"/>
      <c r="KJB11" s="34"/>
      <c r="KJC11" s="34"/>
      <c r="KJD11" s="34"/>
      <c r="KJE11" s="34"/>
      <c r="KJF11" s="34"/>
      <c r="KJG11" s="34"/>
      <c r="KJH11" s="34"/>
      <c r="KJI11" s="34"/>
      <c r="KJJ11" s="34"/>
      <c r="KJK11" s="34"/>
      <c r="KJL11" s="34"/>
      <c r="KJM11" s="34"/>
      <c r="KJN11" s="34"/>
      <c r="KJO11" s="34"/>
      <c r="KJP11" s="34"/>
      <c r="KJQ11" s="34"/>
      <c r="KJR11" s="34"/>
      <c r="KJS11" s="34"/>
      <c r="KJT11" s="34"/>
      <c r="KJU11" s="34"/>
      <c r="KJV11" s="34"/>
      <c r="KJW11" s="34"/>
      <c r="KJX11" s="34"/>
      <c r="KJY11" s="34"/>
      <c r="KJZ11" s="34"/>
      <c r="KKA11" s="34"/>
      <c r="KKB11" s="34"/>
      <c r="KKC11" s="34"/>
      <c r="KKD11" s="34"/>
      <c r="KKE11" s="34"/>
      <c r="KKF11" s="34"/>
      <c r="KKG11" s="34"/>
      <c r="KKH11" s="34"/>
      <c r="KKI11" s="34"/>
      <c r="KKJ11" s="34"/>
      <c r="KKK11" s="34"/>
      <c r="KKL11" s="34"/>
      <c r="KKM11" s="34"/>
      <c r="KKN11" s="34"/>
      <c r="KKO11" s="34"/>
      <c r="KKP11" s="34"/>
      <c r="KKQ11" s="34"/>
      <c r="KKR11" s="34"/>
      <c r="KKS11" s="34"/>
      <c r="KKT11" s="34"/>
      <c r="KKU11" s="34"/>
      <c r="KKV11" s="34"/>
      <c r="KKW11" s="34"/>
      <c r="KKX11" s="34"/>
      <c r="KKY11" s="34"/>
      <c r="KKZ11" s="34"/>
      <c r="KLA11" s="34"/>
      <c r="KLB11" s="34"/>
      <c r="KLC11" s="34"/>
      <c r="KLD11" s="34"/>
      <c r="KLE11" s="34"/>
      <c r="KLF11" s="34"/>
      <c r="KLG11" s="34"/>
      <c r="KLH11" s="34"/>
      <c r="KLI11" s="34"/>
      <c r="KLJ11" s="34"/>
      <c r="KLK11" s="34"/>
      <c r="KLL11" s="34"/>
      <c r="KLM11" s="34"/>
      <c r="KLN11" s="34"/>
      <c r="KLO11" s="34"/>
      <c r="KLP11" s="34"/>
      <c r="KLQ11" s="34"/>
      <c r="KLR11" s="34"/>
      <c r="KLS11" s="34"/>
      <c r="KLT11" s="34"/>
      <c r="KLU11" s="34"/>
      <c r="KLV11" s="34"/>
      <c r="KLW11" s="34"/>
      <c r="KLX11" s="34"/>
      <c r="KLY11" s="34"/>
      <c r="KLZ11" s="34"/>
      <c r="KMA11" s="34"/>
      <c r="KMB11" s="34"/>
      <c r="KMC11" s="34"/>
      <c r="KMD11" s="34"/>
      <c r="KME11" s="34"/>
      <c r="KMF11" s="34"/>
      <c r="KMG11" s="34"/>
      <c r="KMH11" s="34"/>
      <c r="KMI11" s="34"/>
      <c r="KMJ11" s="34"/>
      <c r="KMK11" s="34"/>
      <c r="KML11" s="34"/>
      <c r="KMM11" s="34"/>
      <c r="KMN11" s="34"/>
      <c r="KMO11" s="34"/>
      <c r="KMP11" s="34"/>
      <c r="KMQ11" s="34"/>
      <c r="KMR11" s="34"/>
      <c r="KMS11" s="34"/>
      <c r="KMT11" s="34"/>
      <c r="KMU11" s="34"/>
      <c r="KMV11" s="34"/>
      <c r="KMW11" s="34"/>
      <c r="KMX11" s="34"/>
      <c r="KMY11" s="34"/>
      <c r="KMZ11" s="34"/>
      <c r="KNA11" s="34"/>
      <c r="KNB11" s="34"/>
      <c r="KNC11" s="34"/>
      <c r="KND11" s="34"/>
      <c r="KNE11" s="34"/>
      <c r="KNF11" s="34"/>
      <c r="KNG11" s="34"/>
      <c r="KNH11" s="34"/>
      <c r="KNI11" s="34"/>
      <c r="KNJ11" s="34"/>
      <c r="KNK11" s="34"/>
      <c r="KNL11" s="34"/>
      <c r="KNM11" s="34"/>
      <c r="KNN11" s="34"/>
      <c r="KNO11" s="34"/>
      <c r="KNP11" s="34"/>
      <c r="KNQ11" s="34"/>
      <c r="KNR11" s="34"/>
      <c r="KNS11" s="34"/>
      <c r="KNT11" s="34"/>
      <c r="KNU11" s="34"/>
      <c r="KNV11" s="34"/>
      <c r="KNW11" s="34"/>
      <c r="KNX11" s="34"/>
      <c r="KNY11" s="34"/>
      <c r="KNZ11" s="34"/>
      <c r="KOA11" s="34"/>
      <c r="KOB11" s="34"/>
      <c r="KOC11" s="34"/>
      <c r="KOD11" s="34"/>
      <c r="KOE11" s="34"/>
      <c r="KOF11" s="34"/>
      <c r="KOG11" s="34"/>
      <c r="KOH11" s="34"/>
      <c r="KOI11" s="34"/>
      <c r="KOJ11" s="34"/>
      <c r="KOK11" s="34"/>
      <c r="KOL11" s="34"/>
      <c r="KOM11" s="34"/>
      <c r="KON11" s="34"/>
      <c r="KOO11" s="34"/>
      <c r="KOP11" s="34"/>
      <c r="KOQ11" s="34"/>
      <c r="KOR11" s="34"/>
      <c r="KOS11" s="34"/>
      <c r="KOT11" s="34"/>
      <c r="KOU11" s="34"/>
      <c r="KOV11" s="34"/>
      <c r="KOW11" s="34"/>
      <c r="KOX11" s="34"/>
      <c r="KOY11" s="34"/>
      <c r="KOZ11" s="34"/>
      <c r="KPA11" s="34"/>
      <c r="KPB11" s="34"/>
      <c r="KPC11" s="34"/>
      <c r="KPD11" s="34"/>
      <c r="KPE11" s="34"/>
      <c r="KPF11" s="34"/>
      <c r="KPG11" s="34"/>
      <c r="KPH11" s="34"/>
      <c r="KPI11" s="34"/>
      <c r="KPJ11" s="34"/>
      <c r="KPK11" s="34"/>
      <c r="KPL11" s="34"/>
      <c r="KPM11" s="34"/>
      <c r="KPN11" s="34"/>
      <c r="KPO11" s="34"/>
      <c r="KPP11" s="34"/>
      <c r="KPQ11" s="34"/>
      <c r="KPR11" s="34"/>
      <c r="KPS11" s="34"/>
      <c r="KPT11" s="34"/>
      <c r="KPU11" s="34"/>
      <c r="KPV11" s="34"/>
      <c r="KPW11" s="34"/>
      <c r="KPX11" s="34"/>
      <c r="KPY11" s="34"/>
      <c r="KPZ11" s="34"/>
      <c r="KQA11" s="34"/>
      <c r="KQB11" s="34"/>
      <c r="KQC11" s="34"/>
      <c r="KQD11" s="34"/>
      <c r="KQE11" s="34"/>
      <c r="KQF11" s="34"/>
      <c r="KQG11" s="34"/>
      <c r="KQH11" s="34"/>
      <c r="KQI11" s="34"/>
      <c r="KQJ11" s="34"/>
      <c r="KQK11" s="34"/>
      <c r="KQL11" s="34"/>
      <c r="KQM11" s="34"/>
      <c r="KQN11" s="34"/>
      <c r="KQO11" s="34"/>
      <c r="KQP11" s="34"/>
      <c r="KQQ11" s="34"/>
      <c r="KQR11" s="34"/>
      <c r="KQS11" s="34"/>
      <c r="KQT11" s="34"/>
      <c r="KQU11" s="34"/>
      <c r="KQV11" s="34"/>
      <c r="KQW11" s="34"/>
      <c r="KQX11" s="34"/>
      <c r="KQY11" s="34"/>
      <c r="KQZ11" s="34"/>
      <c r="KRA11" s="34"/>
      <c r="KRB11" s="34"/>
      <c r="KRC11" s="34"/>
      <c r="KRD11" s="34"/>
      <c r="KRE11" s="34"/>
      <c r="KRF11" s="34"/>
      <c r="KRG11" s="34"/>
      <c r="KRH11" s="34"/>
      <c r="KRI11" s="34"/>
      <c r="KRJ11" s="34"/>
      <c r="KRK11" s="34"/>
      <c r="KRL11" s="34"/>
      <c r="KRM11" s="34"/>
      <c r="KRN11" s="34"/>
      <c r="KRO11" s="34"/>
      <c r="KRP11" s="34"/>
      <c r="KRQ11" s="34"/>
      <c r="KRR11" s="34"/>
      <c r="KRS11" s="34"/>
      <c r="KRT11" s="34"/>
      <c r="KRU11" s="34"/>
      <c r="KRV11" s="34"/>
      <c r="KRW11" s="34"/>
      <c r="KRX11" s="34"/>
      <c r="KRY11" s="34"/>
      <c r="KRZ11" s="34"/>
      <c r="KSA11" s="34"/>
      <c r="KSB11" s="34"/>
      <c r="KSC11" s="34"/>
      <c r="KSD11" s="34"/>
      <c r="KSE11" s="34"/>
      <c r="KSF11" s="34"/>
      <c r="KSG11" s="34"/>
      <c r="KSH11" s="34"/>
      <c r="KSI11" s="34"/>
      <c r="KSJ11" s="34"/>
      <c r="KSK11" s="34"/>
      <c r="KSL11" s="34"/>
      <c r="KSM11" s="34"/>
      <c r="KSN11" s="34"/>
      <c r="KSO11" s="34"/>
      <c r="KSP11" s="34"/>
      <c r="KSQ11" s="34"/>
      <c r="KSR11" s="34"/>
      <c r="KSS11" s="34"/>
      <c r="KST11" s="34"/>
      <c r="KSU11" s="34"/>
      <c r="KSV11" s="34"/>
      <c r="KSW11" s="34"/>
      <c r="KSX11" s="34"/>
      <c r="KSY11" s="34"/>
      <c r="KSZ11" s="34"/>
      <c r="KTA11" s="34"/>
      <c r="KTB11" s="34"/>
      <c r="KTC11" s="34"/>
      <c r="KTD11" s="34"/>
      <c r="KTE11" s="34"/>
      <c r="KTF11" s="34"/>
      <c r="KTG11" s="34"/>
      <c r="KTH11" s="34"/>
      <c r="KTI11" s="34"/>
      <c r="KTJ11" s="34"/>
      <c r="KTK11" s="34"/>
      <c r="KTL11" s="34"/>
      <c r="KTM11" s="34"/>
      <c r="KTN11" s="34"/>
      <c r="KTO11" s="34"/>
      <c r="KTP11" s="34"/>
      <c r="KTQ11" s="34"/>
      <c r="KTR11" s="34"/>
      <c r="KTS11" s="34"/>
      <c r="KTT11" s="34"/>
      <c r="KTU11" s="34"/>
      <c r="KTV11" s="34"/>
      <c r="KTW11" s="34"/>
      <c r="KTX11" s="34"/>
      <c r="KTY11" s="34"/>
      <c r="KTZ11" s="34"/>
      <c r="KUA11" s="34"/>
      <c r="KUB11" s="34"/>
      <c r="KUC11" s="34"/>
      <c r="KUD11" s="34"/>
      <c r="KUE11" s="34"/>
      <c r="KUF11" s="34"/>
      <c r="KUG11" s="34"/>
      <c r="KUH11" s="34"/>
      <c r="KUI11" s="34"/>
      <c r="KUJ11" s="34"/>
      <c r="KUK11" s="34"/>
      <c r="KUL11" s="34"/>
      <c r="KUM11" s="34"/>
      <c r="KUN11" s="34"/>
      <c r="KUO11" s="34"/>
      <c r="KUP11" s="34"/>
      <c r="KUQ11" s="34"/>
      <c r="KUR11" s="34"/>
      <c r="KUS11" s="34"/>
      <c r="KUT11" s="34"/>
      <c r="KUU11" s="34"/>
      <c r="KUV11" s="34"/>
      <c r="KUW11" s="34"/>
      <c r="KUX11" s="34"/>
      <c r="KUY11" s="34"/>
      <c r="KUZ11" s="34"/>
      <c r="KVA11" s="34"/>
      <c r="KVB11" s="34"/>
      <c r="KVC11" s="34"/>
      <c r="KVD11" s="34"/>
      <c r="KVE11" s="34"/>
      <c r="KVF11" s="34"/>
      <c r="KVG11" s="34"/>
      <c r="KVH11" s="34"/>
      <c r="KVI11" s="34"/>
      <c r="KVJ11" s="34"/>
      <c r="KVK11" s="34"/>
      <c r="KVL11" s="34"/>
      <c r="KVM11" s="34"/>
      <c r="KVN11" s="34"/>
      <c r="KVO11" s="34"/>
      <c r="KVP11" s="34"/>
      <c r="KVQ11" s="34"/>
      <c r="KVR11" s="34"/>
      <c r="KVS11" s="34"/>
      <c r="KVT11" s="34"/>
      <c r="KVU11" s="34"/>
      <c r="KVV11" s="34"/>
      <c r="KVW11" s="34"/>
      <c r="KVX11" s="34"/>
      <c r="KVY11" s="34"/>
      <c r="KVZ11" s="34"/>
      <c r="KWA11" s="34"/>
      <c r="KWB11" s="34"/>
      <c r="KWC11" s="34"/>
      <c r="KWD11" s="34"/>
      <c r="KWE11" s="34"/>
      <c r="KWF11" s="34"/>
      <c r="KWG11" s="34"/>
      <c r="KWH11" s="34"/>
      <c r="KWI11" s="34"/>
      <c r="KWJ11" s="34"/>
      <c r="KWK11" s="34"/>
      <c r="KWL11" s="34"/>
      <c r="KWM11" s="34"/>
      <c r="KWN11" s="34"/>
      <c r="KWO11" s="34"/>
      <c r="KWP11" s="34"/>
      <c r="KWQ11" s="34"/>
      <c r="KWR11" s="34"/>
      <c r="KWS11" s="34"/>
      <c r="KWT11" s="34"/>
      <c r="KWU11" s="34"/>
      <c r="KWV11" s="34"/>
      <c r="KWW11" s="34"/>
      <c r="KWX11" s="34"/>
      <c r="KWY11" s="34"/>
      <c r="KWZ11" s="34"/>
      <c r="KXA11" s="34"/>
      <c r="KXB11" s="34"/>
      <c r="KXC11" s="34"/>
      <c r="KXD11" s="34"/>
      <c r="KXE11" s="34"/>
      <c r="KXF11" s="34"/>
      <c r="KXG11" s="34"/>
      <c r="KXH11" s="34"/>
      <c r="KXI11" s="34"/>
      <c r="KXJ11" s="34"/>
      <c r="KXK11" s="34"/>
      <c r="KXL11" s="34"/>
      <c r="KXM11" s="34"/>
      <c r="KXN11" s="34"/>
      <c r="KXO11" s="34"/>
      <c r="KXP11" s="34"/>
      <c r="KXQ11" s="34"/>
      <c r="KXR11" s="34"/>
      <c r="KXS11" s="34"/>
      <c r="KXT11" s="34"/>
      <c r="KXU11" s="34"/>
      <c r="KXV11" s="34"/>
      <c r="KXW11" s="34"/>
      <c r="KXX11" s="34"/>
      <c r="KXY11" s="34"/>
      <c r="KXZ11" s="34"/>
      <c r="KYA11" s="34"/>
      <c r="KYB11" s="34"/>
      <c r="KYC11" s="34"/>
      <c r="KYD11" s="34"/>
      <c r="KYE11" s="34"/>
      <c r="KYF11" s="34"/>
      <c r="KYG11" s="34"/>
      <c r="KYH11" s="34"/>
      <c r="KYI11" s="34"/>
      <c r="KYJ11" s="34"/>
      <c r="KYK11" s="34"/>
      <c r="KYL11" s="34"/>
      <c r="KYM11" s="34"/>
      <c r="KYN11" s="34"/>
      <c r="KYO11" s="34"/>
      <c r="KYP11" s="34"/>
      <c r="KYQ11" s="34"/>
      <c r="KYR11" s="34"/>
      <c r="KYS11" s="34"/>
      <c r="KYT11" s="34"/>
      <c r="KYU11" s="34"/>
      <c r="KYV11" s="34"/>
      <c r="KYW11" s="34"/>
      <c r="KYX11" s="34"/>
      <c r="KYY11" s="34"/>
      <c r="KYZ11" s="34"/>
      <c r="KZA11" s="34"/>
      <c r="KZB11" s="34"/>
      <c r="KZC11" s="34"/>
      <c r="KZD11" s="34"/>
      <c r="KZE11" s="34"/>
      <c r="KZF11" s="34"/>
      <c r="KZG11" s="34"/>
      <c r="KZH11" s="34"/>
      <c r="KZI11" s="34"/>
      <c r="KZJ11" s="34"/>
      <c r="KZK11" s="34"/>
      <c r="KZL11" s="34"/>
      <c r="KZM11" s="34"/>
      <c r="KZN11" s="34"/>
      <c r="KZO11" s="34"/>
      <c r="KZP11" s="34"/>
      <c r="KZQ11" s="34"/>
      <c r="KZR11" s="34"/>
      <c r="KZS11" s="34"/>
      <c r="KZT11" s="34"/>
      <c r="KZU11" s="34"/>
      <c r="KZV11" s="34"/>
      <c r="KZW11" s="34"/>
      <c r="KZX11" s="34"/>
      <c r="KZY11" s="34"/>
      <c r="KZZ11" s="34"/>
      <c r="LAA11" s="34"/>
      <c r="LAB11" s="34"/>
      <c r="LAC11" s="34"/>
      <c r="LAD11" s="34"/>
      <c r="LAE11" s="34"/>
      <c r="LAF11" s="34"/>
      <c r="LAG11" s="34"/>
      <c r="LAH11" s="34"/>
      <c r="LAI11" s="34"/>
      <c r="LAJ11" s="34"/>
      <c r="LAK11" s="34"/>
      <c r="LAL11" s="34"/>
      <c r="LAM11" s="34"/>
      <c r="LAN11" s="34"/>
      <c r="LAO11" s="34"/>
      <c r="LAP11" s="34"/>
      <c r="LAQ11" s="34"/>
      <c r="LAR11" s="34"/>
      <c r="LAS11" s="34"/>
      <c r="LAT11" s="34"/>
      <c r="LAU11" s="34"/>
      <c r="LAV11" s="34"/>
      <c r="LAW11" s="34"/>
      <c r="LAX11" s="34"/>
      <c r="LAY11" s="34"/>
      <c r="LAZ11" s="34"/>
      <c r="LBA11" s="34"/>
      <c r="LBB11" s="34"/>
      <c r="LBC11" s="34"/>
      <c r="LBD11" s="34"/>
      <c r="LBE11" s="34"/>
      <c r="LBF11" s="34"/>
      <c r="LBG11" s="34"/>
      <c r="LBH11" s="34"/>
      <c r="LBI11" s="34"/>
      <c r="LBJ11" s="34"/>
      <c r="LBK11" s="34"/>
      <c r="LBL11" s="34"/>
      <c r="LBM11" s="34"/>
      <c r="LBN11" s="34"/>
      <c r="LBO11" s="34"/>
      <c r="LBP11" s="34"/>
      <c r="LBQ11" s="34"/>
      <c r="LBR11" s="34"/>
      <c r="LBS11" s="34"/>
      <c r="LBT11" s="34"/>
      <c r="LBU11" s="34"/>
      <c r="LBV11" s="34"/>
      <c r="LBW11" s="34"/>
      <c r="LBX11" s="34"/>
      <c r="LBY11" s="34"/>
      <c r="LBZ11" s="34"/>
      <c r="LCA11" s="34"/>
      <c r="LCB11" s="34"/>
      <c r="LCC11" s="34"/>
      <c r="LCD11" s="34"/>
      <c r="LCE11" s="34"/>
      <c r="LCF11" s="34"/>
      <c r="LCG11" s="34"/>
      <c r="LCH11" s="34"/>
      <c r="LCI11" s="34"/>
      <c r="LCJ11" s="34"/>
      <c r="LCK11" s="34"/>
      <c r="LCL11" s="34"/>
      <c r="LCM11" s="34"/>
      <c r="LCN11" s="34"/>
      <c r="LCO11" s="34"/>
      <c r="LCP11" s="34"/>
      <c r="LCQ11" s="34"/>
      <c r="LCR11" s="34"/>
      <c r="LCS11" s="34"/>
      <c r="LCT11" s="34"/>
      <c r="LCU11" s="34"/>
      <c r="LCV11" s="34"/>
      <c r="LCW11" s="34"/>
      <c r="LCX11" s="34"/>
      <c r="LCY11" s="34"/>
      <c r="LCZ11" s="34"/>
      <c r="LDA11" s="34"/>
      <c r="LDB11" s="34"/>
      <c r="LDC11" s="34"/>
      <c r="LDD11" s="34"/>
      <c r="LDE11" s="34"/>
      <c r="LDF11" s="34"/>
      <c r="LDG11" s="34"/>
      <c r="LDH11" s="34"/>
      <c r="LDI11" s="34"/>
      <c r="LDJ11" s="34"/>
      <c r="LDK11" s="34"/>
      <c r="LDL11" s="34"/>
      <c r="LDM11" s="34"/>
      <c r="LDN11" s="34"/>
      <c r="LDO11" s="34"/>
      <c r="LDP11" s="34"/>
      <c r="LDQ11" s="34"/>
      <c r="LDR11" s="34"/>
      <c r="LDS11" s="34"/>
      <c r="LDT11" s="34"/>
      <c r="LDU11" s="34"/>
      <c r="LDV11" s="34"/>
      <c r="LDW11" s="34"/>
      <c r="LDX11" s="34"/>
      <c r="LDY11" s="34"/>
      <c r="LDZ11" s="34"/>
      <c r="LEA11" s="34"/>
      <c r="LEB11" s="34"/>
      <c r="LEC11" s="34"/>
      <c r="LED11" s="34"/>
      <c r="LEE11" s="34"/>
      <c r="LEF11" s="34"/>
      <c r="LEG11" s="34"/>
      <c r="LEH11" s="34"/>
      <c r="LEI11" s="34"/>
      <c r="LEJ11" s="34"/>
      <c r="LEK11" s="34"/>
      <c r="LEL11" s="34"/>
      <c r="LEM11" s="34"/>
      <c r="LEN11" s="34"/>
      <c r="LEO11" s="34"/>
      <c r="LEP11" s="34"/>
      <c r="LEQ11" s="34"/>
      <c r="LER11" s="34"/>
      <c r="LES11" s="34"/>
      <c r="LET11" s="34"/>
      <c r="LEU11" s="34"/>
      <c r="LEV11" s="34"/>
      <c r="LEW11" s="34"/>
      <c r="LEX11" s="34"/>
      <c r="LEY11" s="34"/>
      <c r="LEZ11" s="34"/>
      <c r="LFA11" s="34"/>
      <c r="LFB11" s="34"/>
      <c r="LFC11" s="34"/>
      <c r="LFD11" s="34"/>
      <c r="LFE11" s="34"/>
      <c r="LFF11" s="34"/>
      <c r="LFG11" s="34"/>
      <c r="LFH11" s="34"/>
      <c r="LFI11" s="34"/>
      <c r="LFJ11" s="34"/>
      <c r="LFK11" s="34"/>
      <c r="LFL11" s="34"/>
      <c r="LFM11" s="34"/>
      <c r="LFN11" s="34"/>
      <c r="LFO11" s="34"/>
      <c r="LFP11" s="34"/>
      <c r="LFQ11" s="34"/>
      <c r="LFR11" s="34"/>
      <c r="LFS11" s="34"/>
      <c r="LFT11" s="34"/>
      <c r="LFU11" s="34"/>
      <c r="LFV11" s="34"/>
      <c r="LFW11" s="34"/>
      <c r="LFX11" s="34"/>
      <c r="LFY11" s="34"/>
      <c r="LFZ11" s="34"/>
      <c r="LGA11" s="34"/>
      <c r="LGB11" s="34"/>
      <c r="LGC11" s="34"/>
      <c r="LGD11" s="34"/>
      <c r="LGE11" s="34"/>
      <c r="LGF11" s="34"/>
      <c r="LGG11" s="34"/>
      <c r="LGH11" s="34"/>
      <c r="LGI11" s="34"/>
      <c r="LGJ11" s="34"/>
      <c r="LGK11" s="34"/>
      <c r="LGL11" s="34"/>
      <c r="LGM11" s="34"/>
      <c r="LGN11" s="34"/>
      <c r="LGO11" s="34"/>
      <c r="LGP11" s="34"/>
      <c r="LGQ11" s="34"/>
      <c r="LGR11" s="34"/>
      <c r="LGS11" s="34"/>
      <c r="LGT11" s="34"/>
      <c r="LGU11" s="34"/>
      <c r="LGV11" s="34"/>
      <c r="LGW11" s="34"/>
      <c r="LGX11" s="34"/>
      <c r="LGY11" s="34"/>
      <c r="LGZ11" s="34"/>
      <c r="LHA11" s="34"/>
      <c r="LHB11" s="34"/>
      <c r="LHC11" s="34"/>
      <c r="LHD11" s="34"/>
      <c r="LHE11" s="34"/>
      <c r="LHF11" s="34"/>
      <c r="LHG11" s="34"/>
      <c r="LHH11" s="34"/>
      <c r="LHI11" s="34"/>
      <c r="LHJ11" s="34"/>
      <c r="LHK11" s="34"/>
      <c r="LHL11" s="34"/>
      <c r="LHM11" s="34"/>
      <c r="LHN11" s="34"/>
      <c r="LHO11" s="34"/>
      <c r="LHP11" s="34"/>
      <c r="LHQ11" s="34"/>
      <c r="LHR11" s="34"/>
      <c r="LHS11" s="34"/>
      <c r="LHT11" s="34"/>
      <c r="LHU11" s="34"/>
      <c r="LHV11" s="34"/>
      <c r="LHW11" s="34"/>
      <c r="LHX11" s="34"/>
      <c r="LHY11" s="34"/>
      <c r="LHZ11" s="34"/>
      <c r="LIA11" s="34"/>
      <c r="LIB11" s="34"/>
      <c r="LIC11" s="34"/>
      <c r="LID11" s="34"/>
      <c r="LIE11" s="34"/>
      <c r="LIF11" s="34"/>
      <c r="LIG11" s="34"/>
      <c r="LIH11" s="34"/>
      <c r="LII11" s="34"/>
      <c r="LIJ11" s="34"/>
      <c r="LIK11" s="34"/>
      <c r="LIL11" s="34"/>
      <c r="LIM11" s="34"/>
      <c r="LIN11" s="34"/>
      <c r="LIO11" s="34"/>
      <c r="LIP11" s="34"/>
      <c r="LIQ11" s="34"/>
      <c r="LIR11" s="34"/>
      <c r="LIS11" s="34"/>
      <c r="LIT11" s="34"/>
      <c r="LIU11" s="34"/>
      <c r="LIV11" s="34"/>
      <c r="LIW11" s="34"/>
      <c r="LIX11" s="34"/>
      <c r="LIY11" s="34"/>
      <c r="LIZ11" s="34"/>
      <c r="LJA11" s="34"/>
      <c r="LJB11" s="34"/>
      <c r="LJC11" s="34"/>
      <c r="LJD11" s="34"/>
      <c r="LJE11" s="34"/>
      <c r="LJF11" s="34"/>
      <c r="LJG11" s="34"/>
      <c r="LJH11" s="34"/>
      <c r="LJI11" s="34"/>
      <c r="LJJ11" s="34"/>
      <c r="LJK11" s="34"/>
      <c r="LJL11" s="34"/>
      <c r="LJM11" s="34"/>
      <c r="LJN11" s="34"/>
      <c r="LJO11" s="34"/>
      <c r="LJP11" s="34"/>
      <c r="LJQ11" s="34"/>
      <c r="LJR11" s="34"/>
      <c r="LJS11" s="34"/>
      <c r="LJT11" s="34"/>
      <c r="LJU11" s="34"/>
      <c r="LJV11" s="34"/>
      <c r="LJW11" s="34"/>
      <c r="LJX11" s="34"/>
      <c r="LJY11" s="34"/>
      <c r="LJZ11" s="34"/>
      <c r="LKA11" s="34"/>
      <c r="LKB11" s="34"/>
      <c r="LKC11" s="34"/>
      <c r="LKD11" s="34"/>
      <c r="LKE11" s="34"/>
      <c r="LKF11" s="34"/>
      <c r="LKG11" s="34"/>
      <c r="LKH11" s="34"/>
      <c r="LKI11" s="34"/>
      <c r="LKJ11" s="34"/>
      <c r="LKK11" s="34"/>
      <c r="LKL11" s="34"/>
      <c r="LKM11" s="34"/>
      <c r="LKN11" s="34"/>
      <c r="LKO11" s="34"/>
      <c r="LKP11" s="34"/>
      <c r="LKQ11" s="34"/>
      <c r="LKR11" s="34"/>
      <c r="LKS11" s="34"/>
      <c r="LKT11" s="34"/>
      <c r="LKU11" s="34"/>
      <c r="LKV11" s="34"/>
      <c r="LKW11" s="34"/>
      <c r="LKX11" s="34"/>
      <c r="LKY11" s="34"/>
      <c r="LKZ11" s="34"/>
      <c r="LLA11" s="34"/>
      <c r="LLB11" s="34"/>
      <c r="LLC11" s="34"/>
      <c r="LLD11" s="34"/>
      <c r="LLE11" s="34"/>
      <c r="LLF11" s="34"/>
      <c r="LLG11" s="34"/>
      <c r="LLH11" s="34"/>
      <c r="LLI11" s="34"/>
      <c r="LLJ11" s="34"/>
      <c r="LLK11" s="34"/>
      <c r="LLL11" s="34"/>
      <c r="LLM11" s="34"/>
      <c r="LLN11" s="34"/>
      <c r="LLO11" s="34"/>
      <c r="LLP11" s="34"/>
      <c r="LLQ11" s="34"/>
      <c r="LLR11" s="34"/>
      <c r="LLS11" s="34"/>
      <c r="LLT11" s="34"/>
      <c r="LLU11" s="34"/>
      <c r="LLV11" s="34"/>
      <c r="LLW11" s="34"/>
      <c r="LLX11" s="34"/>
      <c r="LLY11" s="34"/>
      <c r="LLZ11" s="34"/>
      <c r="LMA11" s="34"/>
      <c r="LMB11" s="34"/>
      <c r="LMC11" s="34"/>
      <c r="LMD11" s="34"/>
      <c r="LME11" s="34"/>
      <c r="LMF11" s="34"/>
      <c r="LMG11" s="34"/>
      <c r="LMH11" s="34"/>
      <c r="LMI11" s="34"/>
      <c r="LMJ11" s="34"/>
      <c r="LMK11" s="34"/>
      <c r="LML11" s="34"/>
      <c r="LMM11" s="34"/>
      <c r="LMN11" s="34"/>
      <c r="LMO11" s="34"/>
      <c r="LMP11" s="34"/>
      <c r="LMQ11" s="34"/>
      <c r="LMR11" s="34"/>
      <c r="LMS11" s="34"/>
      <c r="LMT11" s="34"/>
      <c r="LMU11" s="34"/>
      <c r="LMV11" s="34"/>
      <c r="LMW11" s="34"/>
      <c r="LMX11" s="34"/>
      <c r="LMY11" s="34"/>
      <c r="LMZ11" s="34"/>
      <c r="LNA11" s="34"/>
      <c r="LNB11" s="34"/>
      <c r="LNC11" s="34"/>
      <c r="LND11" s="34"/>
      <c r="LNE11" s="34"/>
      <c r="LNF11" s="34"/>
      <c r="LNG11" s="34"/>
      <c r="LNH11" s="34"/>
      <c r="LNI11" s="34"/>
      <c r="LNJ11" s="34"/>
      <c r="LNK11" s="34"/>
      <c r="LNL11" s="34"/>
      <c r="LNM11" s="34"/>
      <c r="LNN11" s="34"/>
      <c r="LNO11" s="34"/>
      <c r="LNP11" s="34"/>
      <c r="LNQ11" s="34"/>
      <c r="LNR11" s="34"/>
      <c r="LNS11" s="34"/>
      <c r="LNT11" s="34"/>
      <c r="LNU11" s="34"/>
      <c r="LNV11" s="34"/>
      <c r="LNW11" s="34"/>
      <c r="LNX11" s="34"/>
      <c r="LNY11" s="34"/>
      <c r="LNZ11" s="34"/>
      <c r="LOA11" s="34"/>
      <c r="LOB11" s="34"/>
      <c r="LOC11" s="34"/>
      <c r="LOD11" s="34"/>
      <c r="LOE11" s="34"/>
      <c r="LOF11" s="34"/>
      <c r="LOG11" s="34"/>
      <c r="LOH11" s="34"/>
      <c r="LOI11" s="34"/>
      <c r="LOJ11" s="34"/>
      <c r="LOK11" s="34"/>
      <c r="LOL11" s="34"/>
      <c r="LOM11" s="34"/>
      <c r="LON11" s="34"/>
      <c r="LOO11" s="34"/>
      <c r="LOP11" s="34"/>
      <c r="LOQ11" s="34"/>
      <c r="LOR11" s="34"/>
      <c r="LOS11" s="34"/>
      <c r="LOT11" s="34"/>
      <c r="LOU11" s="34"/>
      <c r="LOV11" s="34"/>
      <c r="LOW11" s="34"/>
      <c r="LOX11" s="34"/>
      <c r="LOY11" s="34"/>
      <c r="LOZ11" s="34"/>
      <c r="LPA11" s="34"/>
      <c r="LPB11" s="34"/>
      <c r="LPC11" s="34"/>
      <c r="LPD11" s="34"/>
      <c r="LPE11" s="34"/>
      <c r="LPF11" s="34"/>
      <c r="LPG11" s="34"/>
      <c r="LPH11" s="34"/>
      <c r="LPI11" s="34"/>
      <c r="LPJ11" s="34"/>
      <c r="LPK11" s="34"/>
      <c r="LPL11" s="34"/>
      <c r="LPM11" s="34"/>
      <c r="LPN11" s="34"/>
      <c r="LPO11" s="34"/>
      <c r="LPP11" s="34"/>
      <c r="LPQ11" s="34"/>
      <c r="LPR11" s="34"/>
      <c r="LPS11" s="34"/>
      <c r="LPT11" s="34"/>
      <c r="LPU11" s="34"/>
      <c r="LPV11" s="34"/>
      <c r="LPW11" s="34"/>
      <c r="LPX11" s="34"/>
      <c r="LPY11" s="34"/>
      <c r="LPZ11" s="34"/>
      <c r="LQA11" s="34"/>
      <c r="LQB11" s="34"/>
      <c r="LQC11" s="34"/>
      <c r="LQD11" s="34"/>
      <c r="LQE11" s="34"/>
      <c r="LQF11" s="34"/>
      <c r="LQG11" s="34"/>
      <c r="LQH11" s="34"/>
      <c r="LQI11" s="34"/>
      <c r="LQJ11" s="34"/>
      <c r="LQK11" s="34"/>
      <c r="LQL11" s="34"/>
      <c r="LQM11" s="34"/>
      <c r="LQN11" s="34"/>
      <c r="LQO11" s="34"/>
      <c r="LQP11" s="34"/>
      <c r="LQQ11" s="34"/>
      <c r="LQR11" s="34"/>
      <c r="LQS11" s="34"/>
      <c r="LQT11" s="34"/>
      <c r="LQU11" s="34"/>
      <c r="LQV11" s="34"/>
      <c r="LQW11" s="34"/>
      <c r="LQX11" s="34"/>
      <c r="LQY11" s="34"/>
      <c r="LQZ11" s="34"/>
      <c r="LRA11" s="34"/>
      <c r="LRB11" s="34"/>
      <c r="LRC11" s="34"/>
      <c r="LRD11" s="34"/>
      <c r="LRE11" s="34"/>
      <c r="LRF11" s="34"/>
      <c r="LRG11" s="34"/>
      <c r="LRH11" s="34"/>
      <c r="LRI11" s="34"/>
      <c r="LRJ11" s="34"/>
      <c r="LRK11" s="34"/>
      <c r="LRL11" s="34"/>
      <c r="LRM11" s="34"/>
      <c r="LRN11" s="34"/>
      <c r="LRO11" s="34"/>
      <c r="LRP11" s="34"/>
      <c r="LRQ11" s="34"/>
      <c r="LRR11" s="34"/>
      <c r="LRS11" s="34"/>
      <c r="LRT11" s="34"/>
      <c r="LRU11" s="34"/>
      <c r="LRV11" s="34"/>
      <c r="LRW11" s="34"/>
      <c r="LRX11" s="34"/>
      <c r="LRY11" s="34"/>
      <c r="LRZ11" s="34"/>
      <c r="LSA11" s="34"/>
      <c r="LSB11" s="34"/>
      <c r="LSC11" s="34"/>
      <c r="LSD11" s="34"/>
      <c r="LSE11" s="34"/>
      <c r="LSF11" s="34"/>
      <c r="LSG11" s="34"/>
      <c r="LSH11" s="34"/>
      <c r="LSI11" s="34"/>
      <c r="LSJ11" s="34"/>
      <c r="LSK11" s="34"/>
      <c r="LSL11" s="34"/>
      <c r="LSM11" s="34"/>
      <c r="LSN11" s="34"/>
      <c r="LSO11" s="34"/>
      <c r="LSP11" s="34"/>
      <c r="LSQ11" s="34"/>
      <c r="LSR11" s="34"/>
      <c r="LSS11" s="34"/>
      <c r="LST11" s="34"/>
      <c r="LSU11" s="34"/>
      <c r="LSV11" s="34"/>
      <c r="LSW11" s="34"/>
      <c r="LSX11" s="34"/>
      <c r="LSY11" s="34"/>
      <c r="LSZ11" s="34"/>
      <c r="LTA11" s="34"/>
      <c r="LTB11" s="34"/>
      <c r="LTC11" s="34"/>
      <c r="LTD11" s="34"/>
      <c r="LTE11" s="34"/>
      <c r="LTF11" s="34"/>
      <c r="LTG11" s="34"/>
      <c r="LTH11" s="34"/>
      <c r="LTI11" s="34"/>
      <c r="LTJ11" s="34"/>
      <c r="LTK11" s="34"/>
      <c r="LTL11" s="34"/>
      <c r="LTM11" s="34"/>
      <c r="LTN11" s="34"/>
      <c r="LTO11" s="34"/>
      <c r="LTP11" s="34"/>
      <c r="LTQ11" s="34"/>
      <c r="LTR11" s="34"/>
      <c r="LTS11" s="34"/>
      <c r="LTT11" s="34"/>
      <c r="LTU11" s="34"/>
      <c r="LTV11" s="34"/>
      <c r="LTW11" s="34"/>
      <c r="LTX11" s="34"/>
      <c r="LTY11" s="34"/>
      <c r="LTZ11" s="34"/>
      <c r="LUA11" s="34"/>
      <c r="LUB11" s="34"/>
      <c r="LUC11" s="34"/>
      <c r="LUD11" s="34"/>
      <c r="LUE11" s="34"/>
      <c r="LUF11" s="34"/>
      <c r="LUG11" s="34"/>
      <c r="LUH11" s="34"/>
      <c r="LUI11" s="34"/>
      <c r="LUJ11" s="34"/>
      <c r="LUK11" s="34"/>
      <c r="LUL11" s="34"/>
      <c r="LUM11" s="34"/>
      <c r="LUN11" s="34"/>
      <c r="LUO11" s="34"/>
      <c r="LUP11" s="34"/>
      <c r="LUQ11" s="34"/>
      <c r="LUR11" s="34"/>
      <c r="LUS11" s="34"/>
      <c r="LUT11" s="34"/>
      <c r="LUU11" s="34"/>
      <c r="LUV11" s="34"/>
      <c r="LUW11" s="34"/>
      <c r="LUX11" s="34"/>
      <c r="LUY11" s="34"/>
      <c r="LUZ11" s="34"/>
      <c r="LVA11" s="34"/>
      <c r="LVB11" s="34"/>
      <c r="LVC11" s="34"/>
      <c r="LVD11" s="34"/>
      <c r="LVE11" s="34"/>
      <c r="LVF11" s="34"/>
      <c r="LVG11" s="34"/>
      <c r="LVH11" s="34"/>
      <c r="LVI11" s="34"/>
      <c r="LVJ11" s="34"/>
      <c r="LVK11" s="34"/>
      <c r="LVL11" s="34"/>
      <c r="LVM11" s="34"/>
      <c r="LVN11" s="34"/>
      <c r="LVO11" s="34"/>
      <c r="LVP11" s="34"/>
      <c r="LVQ11" s="34"/>
      <c r="LVR11" s="34"/>
      <c r="LVS11" s="34"/>
      <c r="LVT11" s="34"/>
      <c r="LVU11" s="34"/>
      <c r="LVV11" s="34"/>
      <c r="LVW11" s="34"/>
      <c r="LVX11" s="34"/>
      <c r="LVY11" s="34"/>
      <c r="LVZ11" s="34"/>
      <c r="LWA11" s="34"/>
      <c r="LWB11" s="34"/>
      <c r="LWC11" s="34"/>
      <c r="LWD11" s="34"/>
      <c r="LWE11" s="34"/>
      <c r="LWF11" s="34"/>
      <c r="LWG11" s="34"/>
      <c r="LWH11" s="34"/>
      <c r="LWI11" s="34"/>
      <c r="LWJ11" s="34"/>
      <c r="LWK11" s="34"/>
      <c r="LWL11" s="34"/>
      <c r="LWM11" s="34"/>
      <c r="LWN11" s="34"/>
      <c r="LWO11" s="34"/>
      <c r="LWP11" s="34"/>
      <c r="LWQ11" s="34"/>
      <c r="LWR11" s="34"/>
      <c r="LWS11" s="34"/>
      <c r="LWT11" s="34"/>
      <c r="LWU11" s="34"/>
      <c r="LWV11" s="34"/>
      <c r="LWW11" s="34"/>
      <c r="LWX11" s="34"/>
      <c r="LWY11" s="34"/>
      <c r="LWZ11" s="34"/>
      <c r="LXA11" s="34"/>
      <c r="LXB11" s="34"/>
      <c r="LXC11" s="34"/>
      <c r="LXD11" s="34"/>
      <c r="LXE11" s="34"/>
      <c r="LXF11" s="34"/>
      <c r="LXG11" s="34"/>
      <c r="LXH11" s="34"/>
      <c r="LXI11" s="34"/>
      <c r="LXJ11" s="34"/>
      <c r="LXK11" s="34"/>
      <c r="LXL11" s="34"/>
      <c r="LXM11" s="34"/>
      <c r="LXN11" s="34"/>
      <c r="LXO11" s="34"/>
      <c r="LXP11" s="34"/>
      <c r="LXQ11" s="34"/>
      <c r="LXR11" s="34"/>
      <c r="LXS11" s="34"/>
      <c r="LXT11" s="34"/>
      <c r="LXU11" s="34"/>
      <c r="LXV11" s="34"/>
      <c r="LXW11" s="34"/>
      <c r="LXX11" s="34"/>
      <c r="LXY11" s="34"/>
      <c r="LXZ11" s="34"/>
      <c r="LYA11" s="34"/>
      <c r="LYB11" s="34"/>
      <c r="LYC11" s="34"/>
      <c r="LYD11" s="34"/>
      <c r="LYE11" s="34"/>
      <c r="LYF11" s="34"/>
      <c r="LYG11" s="34"/>
      <c r="LYH11" s="34"/>
      <c r="LYI11" s="34"/>
      <c r="LYJ11" s="34"/>
      <c r="LYK11" s="34"/>
      <c r="LYL11" s="34"/>
      <c r="LYM11" s="34"/>
      <c r="LYN11" s="34"/>
      <c r="LYO11" s="34"/>
      <c r="LYP11" s="34"/>
      <c r="LYQ11" s="34"/>
      <c r="LYR11" s="34"/>
      <c r="LYS11" s="34"/>
      <c r="LYT11" s="34"/>
      <c r="LYU11" s="34"/>
      <c r="LYV11" s="34"/>
      <c r="LYW11" s="34"/>
      <c r="LYX11" s="34"/>
      <c r="LYY11" s="34"/>
      <c r="LYZ11" s="34"/>
      <c r="LZA11" s="34"/>
      <c r="LZB11" s="34"/>
      <c r="LZC11" s="34"/>
      <c r="LZD11" s="34"/>
      <c r="LZE11" s="34"/>
      <c r="LZF11" s="34"/>
      <c r="LZG11" s="34"/>
      <c r="LZH11" s="34"/>
      <c r="LZI11" s="34"/>
      <c r="LZJ11" s="34"/>
      <c r="LZK11" s="34"/>
      <c r="LZL11" s="34"/>
      <c r="LZM11" s="34"/>
      <c r="LZN11" s="34"/>
      <c r="LZO11" s="34"/>
      <c r="LZP11" s="34"/>
      <c r="LZQ11" s="34"/>
      <c r="LZR11" s="34"/>
      <c r="LZS11" s="34"/>
      <c r="LZT11" s="34"/>
      <c r="LZU11" s="34"/>
      <c r="LZV11" s="34"/>
      <c r="LZW11" s="34"/>
      <c r="LZX11" s="34"/>
      <c r="LZY11" s="34"/>
      <c r="LZZ11" s="34"/>
      <c r="MAA11" s="34"/>
      <c r="MAB11" s="34"/>
      <c r="MAC11" s="34"/>
      <c r="MAD11" s="34"/>
      <c r="MAE11" s="34"/>
      <c r="MAF11" s="34"/>
      <c r="MAG11" s="34"/>
      <c r="MAH11" s="34"/>
      <c r="MAI11" s="34"/>
      <c r="MAJ11" s="34"/>
      <c r="MAK11" s="34"/>
      <c r="MAL11" s="34"/>
      <c r="MAM11" s="34"/>
      <c r="MAN11" s="34"/>
      <c r="MAO11" s="34"/>
      <c r="MAP11" s="34"/>
      <c r="MAQ11" s="34"/>
      <c r="MAR11" s="34"/>
      <c r="MAS11" s="34"/>
      <c r="MAT11" s="34"/>
      <c r="MAU11" s="34"/>
      <c r="MAV11" s="34"/>
      <c r="MAW11" s="34"/>
      <c r="MAX11" s="34"/>
      <c r="MAY11" s="34"/>
      <c r="MAZ11" s="34"/>
      <c r="MBA11" s="34"/>
      <c r="MBB11" s="34"/>
      <c r="MBC11" s="34"/>
      <c r="MBD11" s="34"/>
      <c r="MBE11" s="34"/>
      <c r="MBF11" s="34"/>
      <c r="MBG11" s="34"/>
      <c r="MBH11" s="34"/>
      <c r="MBI11" s="34"/>
      <c r="MBJ11" s="34"/>
      <c r="MBK11" s="34"/>
      <c r="MBL11" s="34"/>
      <c r="MBM11" s="34"/>
      <c r="MBN11" s="34"/>
      <c r="MBO11" s="34"/>
      <c r="MBP11" s="34"/>
      <c r="MBQ11" s="34"/>
      <c r="MBR11" s="34"/>
      <c r="MBS11" s="34"/>
      <c r="MBT11" s="34"/>
      <c r="MBU11" s="34"/>
      <c r="MBV11" s="34"/>
      <c r="MBW11" s="34"/>
      <c r="MBX11" s="34"/>
      <c r="MBY11" s="34"/>
      <c r="MBZ11" s="34"/>
      <c r="MCA11" s="34"/>
      <c r="MCB11" s="34"/>
      <c r="MCC11" s="34"/>
      <c r="MCD11" s="34"/>
      <c r="MCE11" s="34"/>
      <c r="MCF11" s="34"/>
      <c r="MCG11" s="34"/>
      <c r="MCH11" s="34"/>
      <c r="MCI11" s="34"/>
      <c r="MCJ11" s="34"/>
      <c r="MCK11" s="34"/>
      <c r="MCL11" s="34"/>
      <c r="MCM11" s="34"/>
      <c r="MCN11" s="34"/>
      <c r="MCO11" s="34"/>
      <c r="MCP11" s="34"/>
      <c r="MCQ11" s="34"/>
      <c r="MCR11" s="34"/>
      <c r="MCS11" s="34"/>
      <c r="MCT11" s="34"/>
      <c r="MCU11" s="34"/>
      <c r="MCV11" s="34"/>
      <c r="MCW11" s="34"/>
      <c r="MCX11" s="34"/>
      <c r="MCY11" s="34"/>
      <c r="MCZ11" s="34"/>
      <c r="MDA11" s="34"/>
      <c r="MDB11" s="34"/>
      <c r="MDC11" s="34"/>
      <c r="MDD11" s="34"/>
      <c r="MDE11" s="34"/>
      <c r="MDF11" s="34"/>
      <c r="MDG11" s="34"/>
      <c r="MDH11" s="34"/>
      <c r="MDI11" s="34"/>
      <c r="MDJ11" s="34"/>
      <c r="MDK11" s="34"/>
      <c r="MDL11" s="34"/>
      <c r="MDM11" s="34"/>
      <c r="MDN11" s="34"/>
      <c r="MDO11" s="34"/>
      <c r="MDP11" s="34"/>
      <c r="MDQ11" s="34"/>
      <c r="MDR11" s="34"/>
      <c r="MDS11" s="34"/>
      <c r="MDT11" s="34"/>
      <c r="MDU11" s="34"/>
      <c r="MDV11" s="34"/>
      <c r="MDW11" s="34"/>
      <c r="MDX11" s="34"/>
      <c r="MDY11" s="34"/>
      <c r="MDZ11" s="34"/>
      <c r="MEA11" s="34"/>
      <c r="MEB11" s="34"/>
      <c r="MEC11" s="34"/>
      <c r="MED11" s="34"/>
      <c r="MEE11" s="34"/>
      <c r="MEF11" s="34"/>
      <c r="MEG11" s="34"/>
      <c r="MEH11" s="34"/>
      <c r="MEI11" s="34"/>
      <c r="MEJ11" s="34"/>
      <c r="MEK11" s="34"/>
      <c r="MEL11" s="34"/>
      <c r="MEM11" s="34"/>
      <c r="MEN11" s="34"/>
      <c r="MEO11" s="34"/>
      <c r="MEP11" s="34"/>
      <c r="MEQ11" s="34"/>
      <c r="MER11" s="34"/>
      <c r="MES11" s="34"/>
      <c r="MET11" s="34"/>
      <c r="MEU11" s="34"/>
      <c r="MEV11" s="34"/>
      <c r="MEW11" s="34"/>
      <c r="MEX11" s="34"/>
      <c r="MEY11" s="34"/>
      <c r="MEZ11" s="34"/>
      <c r="MFA11" s="34"/>
      <c r="MFB11" s="34"/>
      <c r="MFC11" s="34"/>
      <c r="MFD11" s="34"/>
      <c r="MFE11" s="34"/>
      <c r="MFF11" s="34"/>
      <c r="MFG11" s="34"/>
      <c r="MFH11" s="34"/>
      <c r="MFI11" s="34"/>
      <c r="MFJ11" s="34"/>
      <c r="MFK11" s="34"/>
      <c r="MFL11" s="34"/>
      <c r="MFM11" s="34"/>
      <c r="MFN11" s="34"/>
      <c r="MFO11" s="34"/>
      <c r="MFP11" s="34"/>
      <c r="MFQ11" s="34"/>
      <c r="MFR11" s="34"/>
      <c r="MFS11" s="34"/>
      <c r="MFT11" s="34"/>
      <c r="MFU11" s="34"/>
      <c r="MFV11" s="34"/>
      <c r="MFW11" s="34"/>
      <c r="MFX11" s="34"/>
      <c r="MFY11" s="34"/>
      <c r="MFZ11" s="34"/>
      <c r="MGA11" s="34"/>
      <c r="MGB11" s="34"/>
      <c r="MGC11" s="34"/>
      <c r="MGD11" s="34"/>
      <c r="MGE11" s="34"/>
      <c r="MGF11" s="34"/>
      <c r="MGG11" s="34"/>
      <c r="MGH11" s="34"/>
      <c r="MGI11" s="34"/>
      <c r="MGJ11" s="34"/>
      <c r="MGK11" s="34"/>
      <c r="MGL11" s="34"/>
      <c r="MGM11" s="34"/>
      <c r="MGN11" s="34"/>
      <c r="MGO11" s="34"/>
      <c r="MGP11" s="34"/>
      <c r="MGQ11" s="34"/>
      <c r="MGR11" s="34"/>
      <c r="MGS11" s="34"/>
      <c r="MGT11" s="34"/>
      <c r="MGU11" s="34"/>
      <c r="MGV11" s="34"/>
      <c r="MGW11" s="34"/>
      <c r="MGX11" s="34"/>
      <c r="MGY11" s="34"/>
      <c r="MGZ11" s="34"/>
      <c r="MHA11" s="34"/>
      <c r="MHB11" s="34"/>
      <c r="MHC11" s="34"/>
      <c r="MHD11" s="34"/>
      <c r="MHE11" s="34"/>
      <c r="MHF11" s="34"/>
      <c r="MHG11" s="34"/>
      <c r="MHH11" s="34"/>
      <c r="MHI11" s="34"/>
      <c r="MHJ11" s="34"/>
      <c r="MHK11" s="34"/>
      <c r="MHL11" s="34"/>
      <c r="MHM11" s="34"/>
      <c r="MHN11" s="34"/>
      <c r="MHO11" s="34"/>
      <c r="MHP11" s="34"/>
      <c r="MHQ11" s="34"/>
      <c r="MHR11" s="34"/>
      <c r="MHS11" s="34"/>
      <c r="MHT11" s="34"/>
      <c r="MHU11" s="34"/>
      <c r="MHV11" s="34"/>
      <c r="MHW11" s="34"/>
      <c r="MHX11" s="34"/>
      <c r="MHY11" s="34"/>
      <c r="MHZ11" s="34"/>
      <c r="MIA11" s="34"/>
      <c r="MIB11" s="34"/>
      <c r="MIC11" s="34"/>
      <c r="MID11" s="34"/>
      <c r="MIE11" s="34"/>
      <c r="MIF11" s="34"/>
      <c r="MIG11" s="34"/>
      <c r="MIH11" s="34"/>
      <c r="MII11" s="34"/>
      <c r="MIJ11" s="34"/>
      <c r="MIK11" s="34"/>
      <c r="MIL11" s="34"/>
      <c r="MIM11" s="34"/>
      <c r="MIN11" s="34"/>
      <c r="MIO11" s="34"/>
      <c r="MIP11" s="34"/>
      <c r="MIQ11" s="34"/>
      <c r="MIR11" s="34"/>
      <c r="MIS11" s="34"/>
      <c r="MIT11" s="34"/>
      <c r="MIU11" s="34"/>
      <c r="MIV11" s="34"/>
      <c r="MIW11" s="34"/>
      <c r="MIX11" s="34"/>
      <c r="MIY11" s="34"/>
      <c r="MIZ11" s="34"/>
      <c r="MJA11" s="34"/>
      <c r="MJB11" s="34"/>
      <c r="MJC11" s="34"/>
      <c r="MJD11" s="34"/>
      <c r="MJE11" s="34"/>
      <c r="MJF11" s="34"/>
      <c r="MJG11" s="34"/>
      <c r="MJH11" s="34"/>
      <c r="MJI11" s="34"/>
      <c r="MJJ11" s="34"/>
      <c r="MJK11" s="34"/>
      <c r="MJL11" s="34"/>
      <c r="MJM11" s="34"/>
      <c r="MJN11" s="34"/>
      <c r="MJO11" s="34"/>
      <c r="MJP11" s="34"/>
      <c r="MJQ11" s="34"/>
      <c r="MJR11" s="34"/>
      <c r="MJS11" s="34"/>
      <c r="MJT11" s="34"/>
      <c r="MJU11" s="34"/>
      <c r="MJV11" s="34"/>
      <c r="MJW11" s="34"/>
      <c r="MJX11" s="34"/>
      <c r="MJY11" s="34"/>
      <c r="MJZ11" s="34"/>
      <c r="MKA11" s="34"/>
      <c r="MKB11" s="34"/>
      <c r="MKC11" s="34"/>
      <c r="MKD11" s="34"/>
      <c r="MKE11" s="34"/>
      <c r="MKF11" s="34"/>
      <c r="MKG11" s="34"/>
      <c r="MKH11" s="34"/>
      <c r="MKI11" s="34"/>
      <c r="MKJ11" s="34"/>
      <c r="MKK11" s="34"/>
      <c r="MKL11" s="34"/>
      <c r="MKM11" s="34"/>
      <c r="MKN11" s="34"/>
      <c r="MKO11" s="34"/>
      <c r="MKP11" s="34"/>
      <c r="MKQ11" s="34"/>
      <c r="MKR11" s="34"/>
      <c r="MKS11" s="34"/>
      <c r="MKT11" s="34"/>
      <c r="MKU11" s="34"/>
      <c r="MKV11" s="34"/>
      <c r="MKW11" s="34"/>
      <c r="MKX11" s="34"/>
      <c r="MKY11" s="34"/>
      <c r="MKZ11" s="34"/>
      <c r="MLA11" s="34"/>
      <c r="MLB11" s="34"/>
      <c r="MLC11" s="34"/>
      <c r="MLD11" s="34"/>
      <c r="MLE11" s="34"/>
      <c r="MLF11" s="34"/>
      <c r="MLG11" s="34"/>
      <c r="MLH11" s="34"/>
      <c r="MLI11" s="34"/>
      <c r="MLJ11" s="34"/>
      <c r="MLK11" s="34"/>
      <c r="MLL11" s="34"/>
      <c r="MLM11" s="34"/>
      <c r="MLN11" s="34"/>
      <c r="MLO11" s="34"/>
      <c r="MLP11" s="34"/>
      <c r="MLQ11" s="34"/>
      <c r="MLR11" s="34"/>
      <c r="MLS11" s="34"/>
      <c r="MLT11" s="34"/>
      <c r="MLU11" s="34"/>
      <c r="MLV11" s="34"/>
      <c r="MLW11" s="34"/>
      <c r="MLX11" s="34"/>
      <c r="MLY11" s="34"/>
      <c r="MLZ11" s="34"/>
      <c r="MMA11" s="34"/>
      <c r="MMB11" s="34"/>
      <c r="MMC11" s="34"/>
      <c r="MMD11" s="34"/>
      <c r="MME11" s="34"/>
      <c r="MMF11" s="34"/>
      <c r="MMG11" s="34"/>
      <c r="MMH11" s="34"/>
      <c r="MMI11" s="34"/>
      <c r="MMJ11" s="34"/>
      <c r="MMK11" s="34"/>
      <c r="MML11" s="34"/>
      <c r="MMM11" s="34"/>
      <c r="MMN11" s="34"/>
      <c r="MMO11" s="34"/>
      <c r="MMP11" s="34"/>
      <c r="MMQ11" s="34"/>
      <c r="MMR11" s="34"/>
      <c r="MMS11" s="34"/>
      <c r="MMT11" s="34"/>
      <c r="MMU11" s="34"/>
      <c r="MMV11" s="34"/>
      <c r="MMW11" s="34"/>
      <c r="MMX11" s="34"/>
      <c r="MMY11" s="34"/>
      <c r="MMZ11" s="34"/>
      <c r="MNA11" s="34"/>
      <c r="MNB11" s="34"/>
      <c r="MNC11" s="34"/>
      <c r="MND11" s="34"/>
      <c r="MNE11" s="34"/>
      <c r="MNF11" s="34"/>
      <c r="MNG11" s="34"/>
      <c r="MNH11" s="34"/>
      <c r="MNI11" s="34"/>
      <c r="MNJ11" s="34"/>
      <c r="MNK11" s="34"/>
      <c r="MNL11" s="34"/>
      <c r="MNM11" s="34"/>
      <c r="MNN11" s="34"/>
      <c r="MNO11" s="34"/>
      <c r="MNP11" s="34"/>
      <c r="MNQ11" s="34"/>
      <c r="MNR11" s="34"/>
      <c r="MNS11" s="34"/>
      <c r="MNT11" s="34"/>
      <c r="MNU11" s="34"/>
      <c r="MNV11" s="34"/>
      <c r="MNW11" s="34"/>
      <c r="MNX11" s="34"/>
      <c r="MNY11" s="34"/>
      <c r="MNZ11" s="34"/>
      <c r="MOA11" s="34"/>
      <c r="MOB11" s="34"/>
      <c r="MOC11" s="34"/>
      <c r="MOD11" s="34"/>
      <c r="MOE11" s="34"/>
      <c r="MOF11" s="34"/>
      <c r="MOG11" s="34"/>
      <c r="MOH11" s="34"/>
      <c r="MOI11" s="34"/>
      <c r="MOJ11" s="34"/>
      <c r="MOK11" s="34"/>
      <c r="MOL11" s="34"/>
      <c r="MOM11" s="34"/>
      <c r="MON11" s="34"/>
      <c r="MOO11" s="34"/>
      <c r="MOP11" s="34"/>
      <c r="MOQ11" s="34"/>
      <c r="MOR11" s="34"/>
      <c r="MOS11" s="34"/>
      <c r="MOT11" s="34"/>
      <c r="MOU11" s="34"/>
      <c r="MOV11" s="34"/>
      <c r="MOW11" s="34"/>
      <c r="MOX11" s="34"/>
      <c r="MOY11" s="34"/>
      <c r="MOZ11" s="34"/>
      <c r="MPA11" s="34"/>
      <c r="MPB11" s="34"/>
      <c r="MPC11" s="34"/>
      <c r="MPD11" s="34"/>
      <c r="MPE11" s="34"/>
      <c r="MPF11" s="34"/>
      <c r="MPG11" s="34"/>
      <c r="MPH11" s="34"/>
      <c r="MPI11" s="34"/>
      <c r="MPJ11" s="34"/>
      <c r="MPK11" s="34"/>
      <c r="MPL11" s="34"/>
      <c r="MPM11" s="34"/>
      <c r="MPN11" s="34"/>
      <c r="MPO11" s="34"/>
      <c r="MPP11" s="34"/>
      <c r="MPQ11" s="34"/>
      <c r="MPR11" s="34"/>
      <c r="MPS11" s="34"/>
      <c r="MPT11" s="34"/>
      <c r="MPU11" s="34"/>
      <c r="MPV11" s="34"/>
      <c r="MPW11" s="34"/>
      <c r="MPX11" s="34"/>
      <c r="MPY11" s="34"/>
      <c r="MPZ11" s="34"/>
      <c r="MQA11" s="34"/>
      <c r="MQB11" s="34"/>
      <c r="MQC11" s="34"/>
      <c r="MQD11" s="34"/>
      <c r="MQE11" s="34"/>
      <c r="MQF11" s="34"/>
      <c r="MQG11" s="34"/>
      <c r="MQH11" s="34"/>
      <c r="MQI11" s="34"/>
      <c r="MQJ11" s="34"/>
      <c r="MQK11" s="34"/>
      <c r="MQL11" s="34"/>
      <c r="MQM11" s="34"/>
      <c r="MQN11" s="34"/>
      <c r="MQO11" s="34"/>
      <c r="MQP11" s="34"/>
      <c r="MQQ11" s="34"/>
      <c r="MQR11" s="34"/>
      <c r="MQS11" s="34"/>
      <c r="MQT11" s="34"/>
      <c r="MQU11" s="34"/>
      <c r="MQV11" s="34"/>
      <c r="MQW11" s="34"/>
      <c r="MQX11" s="34"/>
      <c r="MQY11" s="34"/>
      <c r="MQZ11" s="34"/>
      <c r="MRA11" s="34"/>
      <c r="MRB11" s="34"/>
      <c r="MRC11" s="34"/>
      <c r="MRD11" s="34"/>
      <c r="MRE11" s="34"/>
      <c r="MRF11" s="34"/>
      <c r="MRG11" s="34"/>
      <c r="MRH11" s="34"/>
      <c r="MRI11" s="34"/>
      <c r="MRJ11" s="34"/>
      <c r="MRK11" s="34"/>
      <c r="MRL11" s="34"/>
      <c r="MRM11" s="34"/>
      <c r="MRN11" s="34"/>
      <c r="MRO11" s="34"/>
      <c r="MRP11" s="34"/>
      <c r="MRQ11" s="34"/>
      <c r="MRR11" s="34"/>
      <c r="MRS11" s="34"/>
      <c r="MRT11" s="34"/>
      <c r="MRU11" s="34"/>
      <c r="MRV11" s="34"/>
      <c r="MRW11" s="34"/>
      <c r="MRX11" s="34"/>
      <c r="MRY11" s="34"/>
      <c r="MRZ11" s="34"/>
      <c r="MSA11" s="34"/>
      <c r="MSB11" s="34"/>
      <c r="MSC11" s="34"/>
      <c r="MSD11" s="34"/>
      <c r="MSE11" s="34"/>
      <c r="MSF11" s="34"/>
      <c r="MSG11" s="34"/>
      <c r="MSH11" s="34"/>
      <c r="MSI11" s="34"/>
      <c r="MSJ11" s="34"/>
      <c r="MSK11" s="34"/>
      <c r="MSL11" s="34"/>
      <c r="MSM11" s="34"/>
      <c r="MSN11" s="34"/>
      <c r="MSO11" s="34"/>
      <c r="MSP11" s="34"/>
      <c r="MSQ11" s="34"/>
      <c r="MSR11" s="34"/>
      <c r="MSS11" s="34"/>
      <c r="MST11" s="34"/>
      <c r="MSU11" s="34"/>
      <c r="MSV11" s="34"/>
      <c r="MSW11" s="34"/>
      <c r="MSX11" s="34"/>
      <c r="MSY11" s="34"/>
      <c r="MSZ11" s="34"/>
      <c r="MTA11" s="34"/>
      <c r="MTB11" s="34"/>
      <c r="MTC11" s="34"/>
      <c r="MTD11" s="34"/>
      <c r="MTE11" s="34"/>
      <c r="MTF11" s="34"/>
      <c r="MTG11" s="34"/>
      <c r="MTH11" s="34"/>
      <c r="MTI11" s="34"/>
      <c r="MTJ11" s="34"/>
      <c r="MTK11" s="34"/>
      <c r="MTL11" s="34"/>
      <c r="MTM11" s="34"/>
      <c r="MTN11" s="34"/>
      <c r="MTO11" s="34"/>
      <c r="MTP11" s="34"/>
      <c r="MTQ11" s="34"/>
      <c r="MTR11" s="34"/>
      <c r="MTS11" s="34"/>
      <c r="MTT11" s="34"/>
      <c r="MTU11" s="34"/>
      <c r="MTV11" s="34"/>
      <c r="MTW11" s="34"/>
      <c r="MTX11" s="34"/>
      <c r="MTY11" s="34"/>
      <c r="MTZ11" s="34"/>
      <c r="MUA11" s="34"/>
      <c r="MUB11" s="34"/>
      <c r="MUC11" s="34"/>
      <c r="MUD11" s="34"/>
      <c r="MUE11" s="34"/>
      <c r="MUF11" s="34"/>
      <c r="MUG11" s="34"/>
      <c r="MUH11" s="34"/>
      <c r="MUI11" s="34"/>
      <c r="MUJ11" s="34"/>
      <c r="MUK11" s="34"/>
      <c r="MUL11" s="34"/>
      <c r="MUM11" s="34"/>
      <c r="MUN11" s="34"/>
      <c r="MUO11" s="34"/>
      <c r="MUP11" s="34"/>
      <c r="MUQ11" s="34"/>
      <c r="MUR11" s="34"/>
      <c r="MUS11" s="34"/>
      <c r="MUT11" s="34"/>
      <c r="MUU11" s="34"/>
      <c r="MUV11" s="34"/>
      <c r="MUW11" s="34"/>
      <c r="MUX11" s="34"/>
      <c r="MUY11" s="34"/>
      <c r="MUZ11" s="34"/>
      <c r="MVA11" s="34"/>
      <c r="MVB11" s="34"/>
      <c r="MVC11" s="34"/>
      <c r="MVD11" s="34"/>
      <c r="MVE11" s="34"/>
      <c r="MVF11" s="34"/>
      <c r="MVG11" s="34"/>
      <c r="MVH11" s="34"/>
      <c r="MVI11" s="34"/>
      <c r="MVJ11" s="34"/>
      <c r="MVK11" s="34"/>
      <c r="MVL11" s="34"/>
      <c r="MVM11" s="34"/>
      <c r="MVN11" s="34"/>
      <c r="MVO11" s="34"/>
      <c r="MVP11" s="34"/>
      <c r="MVQ11" s="34"/>
      <c r="MVR11" s="34"/>
      <c r="MVS11" s="34"/>
      <c r="MVT11" s="34"/>
      <c r="MVU11" s="34"/>
      <c r="MVV11" s="34"/>
      <c r="MVW11" s="34"/>
      <c r="MVX11" s="34"/>
      <c r="MVY11" s="34"/>
      <c r="MVZ11" s="34"/>
      <c r="MWA11" s="34"/>
      <c r="MWB11" s="34"/>
      <c r="MWC11" s="34"/>
      <c r="MWD11" s="34"/>
      <c r="MWE11" s="34"/>
      <c r="MWF11" s="34"/>
      <c r="MWG11" s="34"/>
      <c r="MWH11" s="34"/>
      <c r="MWI11" s="34"/>
      <c r="MWJ11" s="34"/>
      <c r="MWK11" s="34"/>
      <c r="MWL11" s="34"/>
      <c r="MWM11" s="34"/>
      <c r="MWN11" s="34"/>
      <c r="MWO11" s="34"/>
      <c r="MWP11" s="34"/>
      <c r="MWQ11" s="34"/>
      <c r="MWR11" s="34"/>
      <c r="MWS11" s="34"/>
      <c r="MWT11" s="34"/>
      <c r="MWU11" s="34"/>
      <c r="MWV11" s="34"/>
      <c r="MWW11" s="34"/>
      <c r="MWX11" s="34"/>
      <c r="MWY11" s="34"/>
      <c r="MWZ11" s="34"/>
      <c r="MXA11" s="34"/>
      <c r="MXB11" s="34"/>
      <c r="MXC11" s="34"/>
      <c r="MXD11" s="34"/>
      <c r="MXE11" s="34"/>
      <c r="MXF11" s="34"/>
      <c r="MXG11" s="34"/>
      <c r="MXH11" s="34"/>
      <c r="MXI11" s="34"/>
      <c r="MXJ11" s="34"/>
      <c r="MXK11" s="34"/>
      <c r="MXL11" s="34"/>
      <c r="MXM11" s="34"/>
      <c r="MXN11" s="34"/>
      <c r="MXO11" s="34"/>
      <c r="MXP11" s="34"/>
      <c r="MXQ11" s="34"/>
      <c r="MXR11" s="34"/>
      <c r="MXS11" s="34"/>
      <c r="MXT11" s="34"/>
      <c r="MXU11" s="34"/>
      <c r="MXV11" s="34"/>
      <c r="MXW11" s="34"/>
      <c r="MXX11" s="34"/>
      <c r="MXY11" s="34"/>
      <c r="MXZ11" s="34"/>
      <c r="MYA11" s="34"/>
      <c r="MYB11" s="34"/>
      <c r="MYC11" s="34"/>
      <c r="MYD11" s="34"/>
      <c r="MYE11" s="34"/>
      <c r="MYF11" s="34"/>
      <c r="MYG11" s="34"/>
      <c r="MYH11" s="34"/>
      <c r="MYI11" s="34"/>
      <c r="MYJ11" s="34"/>
      <c r="MYK11" s="34"/>
      <c r="MYL11" s="34"/>
      <c r="MYM11" s="34"/>
      <c r="MYN11" s="34"/>
      <c r="MYO11" s="34"/>
      <c r="MYP11" s="34"/>
      <c r="MYQ11" s="34"/>
      <c r="MYR11" s="34"/>
      <c r="MYS11" s="34"/>
      <c r="MYT11" s="34"/>
      <c r="MYU11" s="34"/>
      <c r="MYV11" s="34"/>
      <c r="MYW11" s="34"/>
      <c r="MYX11" s="34"/>
      <c r="MYY11" s="34"/>
      <c r="MYZ11" s="34"/>
      <c r="MZA11" s="34"/>
      <c r="MZB11" s="34"/>
      <c r="MZC11" s="34"/>
      <c r="MZD11" s="34"/>
      <c r="MZE11" s="34"/>
      <c r="MZF11" s="34"/>
      <c r="MZG11" s="34"/>
      <c r="MZH11" s="34"/>
      <c r="MZI11" s="34"/>
      <c r="MZJ11" s="34"/>
      <c r="MZK11" s="34"/>
      <c r="MZL11" s="34"/>
      <c r="MZM11" s="34"/>
      <c r="MZN11" s="34"/>
      <c r="MZO11" s="34"/>
      <c r="MZP11" s="34"/>
      <c r="MZQ11" s="34"/>
      <c r="MZR11" s="34"/>
      <c r="MZS11" s="34"/>
      <c r="MZT11" s="34"/>
      <c r="MZU11" s="34"/>
      <c r="MZV11" s="34"/>
      <c r="MZW11" s="34"/>
      <c r="MZX11" s="34"/>
      <c r="MZY11" s="34"/>
      <c r="MZZ11" s="34"/>
      <c r="NAA11" s="34"/>
      <c r="NAB11" s="34"/>
      <c r="NAC11" s="34"/>
      <c r="NAD11" s="34"/>
      <c r="NAE11" s="34"/>
      <c r="NAF11" s="34"/>
      <c r="NAG11" s="34"/>
      <c r="NAH11" s="34"/>
      <c r="NAI11" s="34"/>
      <c r="NAJ11" s="34"/>
      <c r="NAK11" s="34"/>
      <c r="NAL11" s="34"/>
      <c r="NAM11" s="34"/>
      <c r="NAN11" s="34"/>
      <c r="NAO11" s="34"/>
      <c r="NAP11" s="34"/>
      <c r="NAQ11" s="34"/>
      <c r="NAR11" s="34"/>
      <c r="NAS11" s="34"/>
      <c r="NAT11" s="34"/>
      <c r="NAU11" s="34"/>
      <c r="NAV11" s="34"/>
      <c r="NAW11" s="34"/>
      <c r="NAX11" s="34"/>
      <c r="NAY11" s="34"/>
      <c r="NAZ11" s="34"/>
      <c r="NBA11" s="34"/>
      <c r="NBB11" s="34"/>
      <c r="NBC11" s="34"/>
      <c r="NBD11" s="34"/>
      <c r="NBE11" s="34"/>
      <c r="NBF11" s="34"/>
      <c r="NBG11" s="34"/>
      <c r="NBH11" s="34"/>
      <c r="NBI11" s="34"/>
      <c r="NBJ11" s="34"/>
      <c r="NBK11" s="34"/>
      <c r="NBL11" s="34"/>
      <c r="NBM11" s="34"/>
      <c r="NBN11" s="34"/>
      <c r="NBO11" s="34"/>
      <c r="NBP11" s="34"/>
      <c r="NBQ11" s="34"/>
      <c r="NBR11" s="34"/>
      <c r="NBS11" s="34"/>
      <c r="NBT11" s="34"/>
      <c r="NBU11" s="34"/>
      <c r="NBV11" s="34"/>
      <c r="NBW11" s="34"/>
      <c r="NBX11" s="34"/>
      <c r="NBY11" s="34"/>
      <c r="NBZ11" s="34"/>
      <c r="NCA11" s="34"/>
      <c r="NCB11" s="34"/>
      <c r="NCC11" s="34"/>
      <c r="NCD11" s="34"/>
      <c r="NCE11" s="34"/>
      <c r="NCF11" s="34"/>
      <c r="NCG11" s="34"/>
      <c r="NCH11" s="34"/>
      <c r="NCI11" s="34"/>
      <c r="NCJ11" s="34"/>
      <c r="NCK11" s="34"/>
      <c r="NCL11" s="34"/>
      <c r="NCM11" s="34"/>
      <c r="NCN11" s="34"/>
      <c r="NCO11" s="34"/>
      <c r="NCP11" s="34"/>
      <c r="NCQ11" s="34"/>
      <c r="NCR11" s="34"/>
      <c r="NCS11" s="34"/>
      <c r="NCT11" s="34"/>
      <c r="NCU11" s="34"/>
      <c r="NCV11" s="34"/>
      <c r="NCW11" s="34"/>
      <c r="NCX11" s="34"/>
      <c r="NCY11" s="34"/>
      <c r="NCZ11" s="34"/>
      <c r="NDA11" s="34"/>
      <c r="NDB11" s="34"/>
      <c r="NDC11" s="34"/>
      <c r="NDD11" s="34"/>
      <c r="NDE11" s="34"/>
      <c r="NDF11" s="34"/>
      <c r="NDG11" s="34"/>
      <c r="NDH11" s="34"/>
      <c r="NDI11" s="34"/>
      <c r="NDJ11" s="34"/>
      <c r="NDK11" s="34"/>
      <c r="NDL11" s="34"/>
      <c r="NDM11" s="34"/>
      <c r="NDN11" s="34"/>
      <c r="NDO11" s="34"/>
      <c r="NDP11" s="34"/>
      <c r="NDQ11" s="34"/>
      <c r="NDR11" s="34"/>
      <c r="NDS11" s="34"/>
      <c r="NDT11" s="34"/>
      <c r="NDU11" s="34"/>
      <c r="NDV11" s="34"/>
      <c r="NDW11" s="34"/>
      <c r="NDX11" s="34"/>
      <c r="NDY11" s="34"/>
      <c r="NDZ11" s="34"/>
      <c r="NEA11" s="34"/>
      <c r="NEB11" s="34"/>
      <c r="NEC11" s="34"/>
      <c r="NED11" s="34"/>
      <c r="NEE11" s="34"/>
      <c r="NEF11" s="34"/>
      <c r="NEG11" s="34"/>
      <c r="NEH11" s="34"/>
      <c r="NEI11" s="34"/>
      <c r="NEJ11" s="34"/>
      <c r="NEK11" s="34"/>
      <c r="NEL11" s="34"/>
      <c r="NEM11" s="34"/>
      <c r="NEN11" s="34"/>
      <c r="NEO11" s="34"/>
      <c r="NEP11" s="34"/>
      <c r="NEQ11" s="34"/>
      <c r="NER11" s="34"/>
      <c r="NES11" s="34"/>
      <c r="NET11" s="34"/>
      <c r="NEU11" s="34"/>
      <c r="NEV11" s="34"/>
      <c r="NEW11" s="34"/>
      <c r="NEX11" s="34"/>
      <c r="NEY11" s="34"/>
      <c r="NEZ11" s="34"/>
      <c r="NFA11" s="34"/>
      <c r="NFB11" s="34"/>
      <c r="NFC11" s="34"/>
      <c r="NFD11" s="34"/>
      <c r="NFE11" s="34"/>
      <c r="NFF11" s="34"/>
      <c r="NFG11" s="34"/>
      <c r="NFH11" s="34"/>
      <c r="NFI11" s="34"/>
      <c r="NFJ11" s="34"/>
      <c r="NFK11" s="34"/>
      <c r="NFL11" s="34"/>
      <c r="NFM11" s="34"/>
      <c r="NFN11" s="34"/>
      <c r="NFO11" s="34"/>
      <c r="NFP11" s="34"/>
      <c r="NFQ11" s="34"/>
      <c r="NFR11" s="34"/>
      <c r="NFS11" s="34"/>
      <c r="NFT11" s="34"/>
      <c r="NFU11" s="34"/>
      <c r="NFV11" s="34"/>
      <c r="NFW11" s="34"/>
      <c r="NFX11" s="34"/>
      <c r="NFY11" s="34"/>
      <c r="NFZ11" s="34"/>
      <c r="NGA11" s="34"/>
      <c r="NGB11" s="34"/>
      <c r="NGC11" s="34"/>
      <c r="NGD11" s="34"/>
      <c r="NGE11" s="34"/>
      <c r="NGF11" s="34"/>
      <c r="NGG11" s="34"/>
      <c r="NGH11" s="34"/>
      <c r="NGI11" s="34"/>
      <c r="NGJ11" s="34"/>
      <c r="NGK11" s="34"/>
      <c r="NGL11" s="34"/>
      <c r="NGM11" s="34"/>
      <c r="NGN11" s="34"/>
      <c r="NGO11" s="34"/>
      <c r="NGP11" s="34"/>
      <c r="NGQ11" s="34"/>
      <c r="NGR11" s="34"/>
      <c r="NGS11" s="34"/>
      <c r="NGT11" s="34"/>
      <c r="NGU11" s="34"/>
      <c r="NGV11" s="34"/>
      <c r="NGW11" s="34"/>
      <c r="NGX11" s="34"/>
      <c r="NGY11" s="34"/>
      <c r="NGZ11" s="34"/>
      <c r="NHA11" s="34"/>
      <c r="NHB11" s="34"/>
      <c r="NHC11" s="34"/>
      <c r="NHD11" s="34"/>
      <c r="NHE11" s="34"/>
      <c r="NHF11" s="34"/>
      <c r="NHG11" s="34"/>
      <c r="NHH11" s="34"/>
      <c r="NHI11" s="34"/>
      <c r="NHJ11" s="34"/>
      <c r="NHK11" s="34"/>
      <c r="NHL11" s="34"/>
      <c r="NHM11" s="34"/>
      <c r="NHN11" s="34"/>
      <c r="NHO11" s="34"/>
      <c r="NHP11" s="34"/>
      <c r="NHQ11" s="34"/>
      <c r="NHR11" s="34"/>
      <c r="NHS11" s="34"/>
      <c r="NHT11" s="34"/>
      <c r="NHU11" s="34"/>
      <c r="NHV11" s="34"/>
      <c r="NHW11" s="34"/>
      <c r="NHX11" s="34"/>
      <c r="NHY11" s="34"/>
      <c r="NHZ11" s="34"/>
      <c r="NIA11" s="34"/>
      <c r="NIB11" s="34"/>
      <c r="NIC11" s="34"/>
      <c r="NID11" s="34"/>
      <c r="NIE11" s="34"/>
      <c r="NIF11" s="34"/>
      <c r="NIG11" s="34"/>
      <c r="NIH11" s="34"/>
      <c r="NII11" s="34"/>
      <c r="NIJ11" s="34"/>
      <c r="NIK11" s="34"/>
      <c r="NIL11" s="34"/>
      <c r="NIM11" s="34"/>
      <c r="NIN11" s="34"/>
      <c r="NIO11" s="34"/>
      <c r="NIP11" s="34"/>
      <c r="NIQ11" s="34"/>
      <c r="NIR11" s="34"/>
      <c r="NIS11" s="34"/>
      <c r="NIT11" s="34"/>
      <c r="NIU11" s="34"/>
      <c r="NIV11" s="34"/>
      <c r="NIW11" s="34"/>
      <c r="NIX11" s="34"/>
      <c r="NIY11" s="34"/>
      <c r="NIZ11" s="34"/>
      <c r="NJA11" s="34"/>
      <c r="NJB11" s="34"/>
      <c r="NJC11" s="34"/>
      <c r="NJD11" s="34"/>
      <c r="NJE11" s="34"/>
      <c r="NJF11" s="34"/>
      <c r="NJG11" s="34"/>
      <c r="NJH11" s="34"/>
      <c r="NJI11" s="34"/>
      <c r="NJJ11" s="34"/>
      <c r="NJK11" s="34"/>
      <c r="NJL11" s="34"/>
      <c r="NJM11" s="34"/>
      <c r="NJN11" s="34"/>
      <c r="NJO11" s="34"/>
      <c r="NJP11" s="34"/>
      <c r="NJQ11" s="34"/>
      <c r="NJR11" s="34"/>
      <c r="NJS11" s="34"/>
      <c r="NJT11" s="34"/>
      <c r="NJU11" s="34"/>
      <c r="NJV11" s="34"/>
      <c r="NJW11" s="34"/>
      <c r="NJX11" s="34"/>
      <c r="NJY11" s="34"/>
      <c r="NJZ11" s="34"/>
      <c r="NKA11" s="34"/>
      <c r="NKB11" s="34"/>
      <c r="NKC11" s="34"/>
      <c r="NKD11" s="34"/>
      <c r="NKE11" s="34"/>
      <c r="NKF11" s="34"/>
      <c r="NKG11" s="34"/>
      <c r="NKH11" s="34"/>
      <c r="NKI11" s="34"/>
      <c r="NKJ11" s="34"/>
      <c r="NKK11" s="34"/>
      <c r="NKL11" s="34"/>
      <c r="NKM11" s="34"/>
      <c r="NKN11" s="34"/>
      <c r="NKO11" s="34"/>
      <c r="NKP11" s="34"/>
      <c r="NKQ11" s="34"/>
      <c r="NKR11" s="34"/>
      <c r="NKS11" s="34"/>
      <c r="NKT11" s="34"/>
      <c r="NKU11" s="34"/>
      <c r="NKV11" s="34"/>
      <c r="NKW11" s="34"/>
      <c r="NKX11" s="34"/>
      <c r="NKY11" s="34"/>
      <c r="NKZ11" s="34"/>
      <c r="NLA11" s="34"/>
      <c r="NLB11" s="34"/>
      <c r="NLC11" s="34"/>
      <c r="NLD11" s="34"/>
      <c r="NLE11" s="34"/>
      <c r="NLF11" s="34"/>
      <c r="NLG11" s="34"/>
      <c r="NLH11" s="34"/>
      <c r="NLI11" s="34"/>
      <c r="NLJ11" s="34"/>
      <c r="NLK11" s="34"/>
      <c r="NLL11" s="34"/>
      <c r="NLM11" s="34"/>
      <c r="NLN11" s="34"/>
      <c r="NLO11" s="34"/>
      <c r="NLP11" s="34"/>
      <c r="NLQ11" s="34"/>
      <c r="NLR11" s="34"/>
      <c r="NLS11" s="34"/>
      <c r="NLT11" s="34"/>
      <c r="NLU11" s="34"/>
      <c r="NLV11" s="34"/>
      <c r="NLW11" s="34"/>
      <c r="NLX11" s="34"/>
      <c r="NLY11" s="34"/>
      <c r="NLZ11" s="34"/>
      <c r="NMA11" s="34"/>
      <c r="NMB11" s="34"/>
      <c r="NMC11" s="34"/>
      <c r="NMD11" s="34"/>
      <c r="NME11" s="34"/>
      <c r="NMF11" s="34"/>
      <c r="NMG11" s="34"/>
      <c r="NMH11" s="34"/>
      <c r="NMI11" s="34"/>
      <c r="NMJ11" s="34"/>
      <c r="NMK11" s="34"/>
      <c r="NML11" s="34"/>
      <c r="NMM11" s="34"/>
      <c r="NMN11" s="34"/>
      <c r="NMO11" s="34"/>
      <c r="NMP11" s="34"/>
      <c r="NMQ11" s="34"/>
      <c r="NMR11" s="34"/>
      <c r="NMS11" s="34"/>
      <c r="NMT11" s="34"/>
      <c r="NMU11" s="34"/>
      <c r="NMV11" s="34"/>
      <c r="NMW11" s="34"/>
      <c r="NMX11" s="34"/>
      <c r="NMY11" s="34"/>
      <c r="NMZ11" s="34"/>
      <c r="NNA11" s="34"/>
      <c r="NNB11" s="34"/>
      <c r="NNC11" s="34"/>
      <c r="NND11" s="34"/>
      <c r="NNE11" s="34"/>
      <c r="NNF11" s="34"/>
      <c r="NNG11" s="34"/>
      <c r="NNH11" s="34"/>
      <c r="NNI11" s="34"/>
      <c r="NNJ11" s="34"/>
      <c r="NNK11" s="34"/>
      <c r="NNL11" s="34"/>
      <c r="NNM11" s="34"/>
      <c r="NNN11" s="34"/>
      <c r="NNO11" s="34"/>
      <c r="NNP11" s="34"/>
      <c r="NNQ11" s="34"/>
      <c r="NNR11" s="34"/>
      <c r="NNS11" s="34"/>
      <c r="NNT11" s="34"/>
      <c r="NNU11" s="34"/>
      <c r="NNV11" s="34"/>
      <c r="NNW11" s="34"/>
      <c r="NNX11" s="34"/>
      <c r="NNY11" s="34"/>
      <c r="NNZ11" s="34"/>
      <c r="NOA11" s="34"/>
      <c r="NOB11" s="34"/>
      <c r="NOC11" s="34"/>
      <c r="NOD11" s="34"/>
      <c r="NOE11" s="34"/>
      <c r="NOF11" s="34"/>
      <c r="NOG11" s="34"/>
      <c r="NOH11" s="34"/>
      <c r="NOI11" s="34"/>
      <c r="NOJ11" s="34"/>
      <c r="NOK11" s="34"/>
      <c r="NOL11" s="34"/>
      <c r="NOM11" s="34"/>
      <c r="NON11" s="34"/>
      <c r="NOO11" s="34"/>
      <c r="NOP11" s="34"/>
      <c r="NOQ11" s="34"/>
      <c r="NOR11" s="34"/>
      <c r="NOS11" s="34"/>
      <c r="NOT11" s="34"/>
      <c r="NOU11" s="34"/>
      <c r="NOV11" s="34"/>
      <c r="NOW11" s="34"/>
      <c r="NOX11" s="34"/>
      <c r="NOY11" s="34"/>
      <c r="NOZ11" s="34"/>
      <c r="NPA11" s="34"/>
      <c r="NPB11" s="34"/>
      <c r="NPC11" s="34"/>
      <c r="NPD11" s="34"/>
      <c r="NPE11" s="34"/>
      <c r="NPF11" s="34"/>
      <c r="NPG11" s="34"/>
      <c r="NPH11" s="34"/>
      <c r="NPI11" s="34"/>
      <c r="NPJ11" s="34"/>
      <c r="NPK11" s="34"/>
      <c r="NPL11" s="34"/>
      <c r="NPM11" s="34"/>
      <c r="NPN11" s="34"/>
      <c r="NPO11" s="34"/>
      <c r="NPP11" s="34"/>
      <c r="NPQ11" s="34"/>
      <c r="NPR11" s="34"/>
      <c r="NPS11" s="34"/>
      <c r="NPT11" s="34"/>
      <c r="NPU11" s="34"/>
      <c r="NPV11" s="34"/>
      <c r="NPW11" s="34"/>
      <c r="NPX11" s="34"/>
      <c r="NPY11" s="34"/>
      <c r="NPZ11" s="34"/>
      <c r="NQA11" s="34"/>
      <c r="NQB11" s="34"/>
      <c r="NQC11" s="34"/>
      <c r="NQD11" s="34"/>
      <c r="NQE11" s="34"/>
      <c r="NQF11" s="34"/>
      <c r="NQG11" s="34"/>
      <c r="NQH11" s="34"/>
      <c r="NQI11" s="34"/>
      <c r="NQJ11" s="34"/>
      <c r="NQK11" s="34"/>
      <c r="NQL11" s="34"/>
      <c r="NQM11" s="34"/>
      <c r="NQN11" s="34"/>
      <c r="NQO11" s="34"/>
      <c r="NQP11" s="34"/>
      <c r="NQQ11" s="34"/>
      <c r="NQR11" s="34"/>
      <c r="NQS11" s="34"/>
      <c r="NQT11" s="34"/>
      <c r="NQU11" s="34"/>
      <c r="NQV11" s="34"/>
      <c r="NQW11" s="34"/>
      <c r="NQX11" s="34"/>
      <c r="NQY11" s="34"/>
      <c r="NQZ11" s="34"/>
      <c r="NRA11" s="34"/>
      <c r="NRB11" s="34"/>
      <c r="NRC11" s="34"/>
      <c r="NRD11" s="34"/>
      <c r="NRE11" s="34"/>
      <c r="NRF11" s="34"/>
      <c r="NRG11" s="34"/>
      <c r="NRH11" s="34"/>
      <c r="NRI11" s="34"/>
      <c r="NRJ11" s="34"/>
      <c r="NRK11" s="34"/>
      <c r="NRL11" s="34"/>
      <c r="NRM11" s="34"/>
      <c r="NRN11" s="34"/>
      <c r="NRO11" s="34"/>
      <c r="NRP11" s="34"/>
      <c r="NRQ11" s="34"/>
      <c r="NRR11" s="34"/>
      <c r="NRS11" s="34"/>
      <c r="NRT11" s="34"/>
      <c r="NRU11" s="34"/>
      <c r="NRV11" s="34"/>
      <c r="NRW11" s="34"/>
      <c r="NRX11" s="34"/>
      <c r="NRY11" s="34"/>
      <c r="NRZ11" s="34"/>
      <c r="NSA11" s="34"/>
      <c r="NSB11" s="34"/>
      <c r="NSC11" s="34"/>
      <c r="NSD11" s="34"/>
      <c r="NSE11" s="34"/>
      <c r="NSF11" s="34"/>
      <c r="NSG11" s="34"/>
      <c r="NSH11" s="34"/>
      <c r="NSI11" s="34"/>
      <c r="NSJ11" s="34"/>
      <c r="NSK11" s="34"/>
      <c r="NSL11" s="34"/>
      <c r="NSM11" s="34"/>
      <c r="NSN11" s="34"/>
      <c r="NSO11" s="34"/>
      <c r="NSP11" s="34"/>
      <c r="NSQ11" s="34"/>
      <c r="NSR11" s="34"/>
      <c r="NSS11" s="34"/>
      <c r="NST11" s="34"/>
      <c r="NSU11" s="34"/>
      <c r="NSV11" s="34"/>
      <c r="NSW11" s="34"/>
      <c r="NSX11" s="34"/>
      <c r="NSY11" s="34"/>
      <c r="NSZ11" s="34"/>
      <c r="NTA11" s="34"/>
      <c r="NTB11" s="34"/>
      <c r="NTC11" s="34"/>
      <c r="NTD11" s="34"/>
      <c r="NTE11" s="34"/>
      <c r="NTF11" s="34"/>
      <c r="NTG11" s="34"/>
      <c r="NTH11" s="34"/>
      <c r="NTI11" s="34"/>
      <c r="NTJ11" s="34"/>
      <c r="NTK11" s="34"/>
      <c r="NTL11" s="34"/>
      <c r="NTM11" s="34"/>
      <c r="NTN11" s="34"/>
      <c r="NTO11" s="34"/>
      <c r="NTP11" s="34"/>
      <c r="NTQ11" s="34"/>
      <c r="NTR11" s="34"/>
      <c r="NTS11" s="34"/>
      <c r="NTT11" s="34"/>
      <c r="NTU11" s="34"/>
      <c r="NTV11" s="34"/>
      <c r="NTW11" s="34"/>
      <c r="NTX11" s="34"/>
      <c r="NTY11" s="34"/>
      <c r="NTZ11" s="34"/>
      <c r="NUA11" s="34"/>
      <c r="NUB11" s="34"/>
      <c r="NUC11" s="34"/>
      <c r="NUD11" s="34"/>
      <c r="NUE11" s="34"/>
      <c r="NUF11" s="34"/>
      <c r="NUG11" s="34"/>
      <c r="NUH11" s="34"/>
      <c r="NUI11" s="34"/>
      <c r="NUJ11" s="34"/>
      <c r="NUK11" s="34"/>
      <c r="NUL11" s="34"/>
      <c r="NUM11" s="34"/>
      <c r="NUN11" s="34"/>
      <c r="NUO11" s="34"/>
      <c r="NUP11" s="34"/>
      <c r="NUQ11" s="34"/>
      <c r="NUR11" s="34"/>
      <c r="NUS11" s="34"/>
      <c r="NUT11" s="34"/>
      <c r="NUU11" s="34"/>
      <c r="NUV11" s="34"/>
      <c r="NUW11" s="34"/>
      <c r="NUX11" s="34"/>
      <c r="NUY11" s="34"/>
      <c r="NUZ11" s="34"/>
      <c r="NVA11" s="34"/>
      <c r="NVB11" s="34"/>
      <c r="NVC11" s="34"/>
      <c r="NVD11" s="34"/>
      <c r="NVE11" s="34"/>
      <c r="NVF11" s="34"/>
      <c r="NVG11" s="34"/>
      <c r="NVH11" s="34"/>
      <c r="NVI11" s="34"/>
      <c r="NVJ11" s="34"/>
      <c r="NVK11" s="34"/>
      <c r="NVL11" s="34"/>
      <c r="NVM11" s="34"/>
      <c r="NVN11" s="34"/>
      <c r="NVO11" s="34"/>
      <c r="NVP11" s="34"/>
      <c r="NVQ11" s="34"/>
      <c r="NVR11" s="34"/>
      <c r="NVS11" s="34"/>
      <c r="NVT11" s="34"/>
      <c r="NVU11" s="34"/>
      <c r="NVV11" s="34"/>
      <c r="NVW11" s="34"/>
      <c r="NVX11" s="34"/>
      <c r="NVY11" s="34"/>
      <c r="NVZ11" s="34"/>
      <c r="NWA11" s="34"/>
      <c r="NWB11" s="34"/>
      <c r="NWC11" s="34"/>
      <c r="NWD11" s="34"/>
      <c r="NWE11" s="34"/>
      <c r="NWF11" s="34"/>
      <c r="NWG11" s="34"/>
      <c r="NWH11" s="34"/>
      <c r="NWI11" s="34"/>
      <c r="NWJ11" s="34"/>
      <c r="NWK11" s="34"/>
      <c r="NWL11" s="34"/>
      <c r="NWM11" s="34"/>
      <c r="NWN11" s="34"/>
      <c r="NWO11" s="34"/>
      <c r="NWP11" s="34"/>
      <c r="NWQ11" s="34"/>
      <c r="NWR11" s="34"/>
      <c r="NWS11" s="34"/>
      <c r="NWT11" s="34"/>
      <c r="NWU11" s="34"/>
      <c r="NWV11" s="34"/>
      <c r="NWW11" s="34"/>
      <c r="NWX11" s="34"/>
      <c r="NWY11" s="34"/>
      <c r="NWZ11" s="34"/>
      <c r="NXA11" s="34"/>
      <c r="NXB11" s="34"/>
      <c r="NXC11" s="34"/>
      <c r="NXD11" s="34"/>
      <c r="NXE11" s="34"/>
      <c r="NXF11" s="34"/>
      <c r="NXG11" s="34"/>
      <c r="NXH11" s="34"/>
      <c r="NXI11" s="34"/>
      <c r="NXJ11" s="34"/>
      <c r="NXK11" s="34"/>
      <c r="NXL11" s="34"/>
      <c r="NXM11" s="34"/>
      <c r="NXN11" s="34"/>
      <c r="NXO11" s="34"/>
      <c r="NXP11" s="34"/>
      <c r="NXQ11" s="34"/>
      <c r="NXR11" s="34"/>
      <c r="NXS11" s="34"/>
      <c r="NXT11" s="34"/>
      <c r="NXU11" s="34"/>
      <c r="NXV11" s="34"/>
      <c r="NXW11" s="34"/>
      <c r="NXX11" s="34"/>
      <c r="NXY11" s="34"/>
      <c r="NXZ11" s="34"/>
      <c r="NYA11" s="34"/>
      <c r="NYB11" s="34"/>
      <c r="NYC11" s="34"/>
      <c r="NYD11" s="34"/>
      <c r="NYE11" s="34"/>
      <c r="NYF11" s="34"/>
      <c r="NYG11" s="34"/>
      <c r="NYH11" s="34"/>
      <c r="NYI11" s="34"/>
      <c r="NYJ11" s="34"/>
      <c r="NYK11" s="34"/>
      <c r="NYL11" s="34"/>
      <c r="NYM11" s="34"/>
      <c r="NYN11" s="34"/>
      <c r="NYO11" s="34"/>
      <c r="NYP11" s="34"/>
      <c r="NYQ11" s="34"/>
      <c r="NYR11" s="34"/>
      <c r="NYS11" s="34"/>
      <c r="NYT11" s="34"/>
      <c r="NYU11" s="34"/>
      <c r="NYV11" s="34"/>
      <c r="NYW11" s="34"/>
      <c r="NYX11" s="34"/>
      <c r="NYY11" s="34"/>
      <c r="NYZ11" s="34"/>
      <c r="NZA11" s="34"/>
      <c r="NZB11" s="34"/>
      <c r="NZC11" s="34"/>
      <c r="NZD11" s="34"/>
      <c r="NZE11" s="34"/>
      <c r="NZF11" s="34"/>
      <c r="NZG11" s="34"/>
      <c r="NZH11" s="34"/>
      <c r="NZI11" s="34"/>
      <c r="NZJ11" s="34"/>
      <c r="NZK11" s="34"/>
      <c r="NZL11" s="34"/>
      <c r="NZM11" s="34"/>
      <c r="NZN11" s="34"/>
      <c r="NZO11" s="34"/>
      <c r="NZP11" s="34"/>
      <c r="NZQ11" s="34"/>
      <c r="NZR11" s="34"/>
      <c r="NZS11" s="34"/>
      <c r="NZT11" s="34"/>
      <c r="NZU11" s="34"/>
      <c r="NZV11" s="34"/>
      <c r="NZW11" s="34"/>
      <c r="NZX11" s="34"/>
      <c r="NZY11" s="34"/>
      <c r="NZZ11" s="34"/>
      <c r="OAA11" s="34"/>
      <c r="OAB11" s="34"/>
      <c r="OAC11" s="34"/>
      <c r="OAD11" s="34"/>
      <c r="OAE11" s="34"/>
      <c r="OAF11" s="34"/>
      <c r="OAG11" s="34"/>
      <c r="OAH11" s="34"/>
      <c r="OAI11" s="34"/>
      <c r="OAJ11" s="34"/>
      <c r="OAK11" s="34"/>
      <c r="OAL11" s="34"/>
      <c r="OAM11" s="34"/>
      <c r="OAN11" s="34"/>
      <c r="OAO11" s="34"/>
      <c r="OAP11" s="34"/>
      <c r="OAQ11" s="34"/>
      <c r="OAR11" s="34"/>
      <c r="OAS11" s="34"/>
      <c r="OAT11" s="34"/>
      <c r="OAU11" s="34"/>
      <c r="OAV11" s="34"/>
      <c r="OAW11" s="34"/>
      <c r="OAX11" s="34"/>
      <c r="OAY11" s="34"/>
      <c r="OAZ11" s="34"/>
      <c r="OBA11" s="34"/>
      <c r="OBB11" s="34"/>
      <c r="OBC11" s="34"/>
      <c r="OBD11" s="34"/>
      <c r="OBE11" s="34"/>
      <c r="OBF11" s="34"/>
      <c r="OBG11" s="34"/>
      <c r="OBH11" s="34"/>
      <c r="OBI11" s="34"/>
      <c r="OBJ11" s="34"/>
      <c r="OBK11" s="34"/>
      <c r="OBL11" s="34"/>
      <c r="OBM11" s="34"/>
      <c r="OBN11" s="34"/>
      <c r="OBO11" s="34"/>
      <c r="OBP11" s="34"/>
      <c r="OBQ11" s="34"/>
      <c r="OBR11" s="34"/>
      <c r="OBS11" s="34"/>
      <c r="OBT11" s="34"/>
      <c r="OBU11" s="34"/>
      <c r="OBV11" s="34"/>
      <c r="OBW11" s="34"/>
      <c r="OBX11" s="34"/>
      <c r="OBY11" s="34"/>
      <c r="OBZ11" s="34"/>
      <c r="OCA11" s="34"/>
      <c r="OCB11" s="34"/>
      <c r="OCC11" s="34"/>
      <c r="OCD11" s="34"/>
      <c r="OCE11" s="34"/>
      <c r="OCF11" s="34"/>
      <c r="OCG11" s="34"/>
      <c r="OCH11" s="34"/>
      <c r="OCI11" s="34"/>
      <c r="OCJ11" s="34"/>
      <c r="OCK11" s="34"/>
      <c r="OCL11" s="34"/>
      <c r="OCM11" s="34"/>
      <c r="OCN11" s="34"/>
      <c r="OCO11" s="34"/>
      <c r="OCP11" s="34"/>
      <c r="OCQ11" s="34"/>
      <c r="OCR11" s="34"/>
      <c r="OCS11" s="34"/>
      <c r="OCT11" s="34"/>
      <c r="OCU11" s="34"/>
      <c r="OCV11" s="34"/>
      <c r="OCW11" s="34"/>
      <c r="OCX11" s="34"/>
      <c r="OCY11" s="34"/>
      <c r="OCZ11" s="34"/>
      <c r="ODA11" s="34"/>
      <c r="ODB11" s="34"/>
      <c r="ODC11" s="34"/>
      <c r="ODD11" s="34"/>
      <c r="ODE11" s="34"/>
      <c r="ODF11" s="34"/>
      <c r="ODG11" s="34"/>
      <c r="ODH11" s="34"/>
      <c r="ODI11" s="34"/>
      <c r="ODJ11" s="34"/>
      <c r="ODK11" s="34"/>
      <c r="ODL11" s="34"/>
      <c r="ODM11" s="34"/>
      <c r="ODN11" s="34"/>
      <c r="ODO11" s="34"/>
      <c r="ODP11" s="34"/>
      <c r="ODQ11" s="34"/>
      <c r="ODR11" s="34"/>
      <c r="ODS11" s="34"/>
      <c r="ODT11" s="34"/>
      <c r="ODU11" s="34"/>
      <c r="ODV11" s="34"/>
      <c r="ODW11" s="34"/>
      <c r="ODX11" s="34"/>
      <c r="ODY11" s="34"/>
      <c r="ODZ11" s="34"/>
      <c r="OEA11" s="34"/>
      <c r="OEB11" s="34"/>
      <c r="OEC11" s="34"/>
      <c r="OED11" s="34"/>
      <c r="OEE11" s="34"/>
      <c r="OEF11" s="34"/>
      <c r="OEG11" s="34"/>
      <c r="OEH11" s="34"/>
      <c r="OEI11" s="34"/>
      <c r="OEJ11" s="34"/>
      <c r="OEK11" s="34"/>
      <c r="OEL11" s="34"/>
      <c r="OEM11" s="34"/>
      <c r="OEN11" s="34"/>
      <c r="OEO11" s="34"/>
      <c r="OEP11" s="34"/>
      <c r="OEQ11" s="34"/>
      <c r="OER11" s="34"/>
      <c r="OES11" s="34"/>
      <c r="OET11" s="34"/>
      <c r="OEU11" s="34"/>
      <c r="OEV11" s="34"/>
      <c r="OEW11" s="34"/>
      <c r="OEX11" s="34"/>
      <c r="OEY11" s="34"/>
      <c r="OEZ11" s="34"/>
      <c r="OFA11" s="34"/>
      <c r="OFB11" s="34"/>
      <c r="OFC11" s="34"/>
      <c r="OFD11" s="34"/>
      <c r="OFE11" s="34"/>
      <c r="OFF11" s="34"/>
      <c r="OFG11" s="34"/>
      <c r="OFH11" s="34"/>
      <c r="OFI11" s="34"/>
      <c r="OFJ11" s="34"/>
      <c r="OFK11" s="34"/>
      <c r="OFL11" s="34"/>
      <c r="OFM11" s="34"/>
      <c r="OFN11" s="34"/>
      <c r="OFO11" s="34"/>
      <c r="OFP11" s="34"/>
      <c r="OFQ11" s="34"/>
      <c r="OFR11" s="34"/>
      <c r="OFS11" s="34"/>
      <c r="OFT11" s="34"/>
      <c r="OFU11" s="34"/>
      <c r="OFV11" s="34"/>
      <c r="OFW11" s="34"/>
      <c r="OFX11" s="34"/>
      <c r="OFY11" s="34"/>
      <c r="OFZ11" s="34"/>
      <c r="OGA11" s="34"/>
      <c r="OGB11" s="34"/>
      <c r="OGC11" s="34"/>
      <c r="OGD11" s="34"/>
      <c r="OGE11" s="34"/>
      <c r="OGF11" s="34"/>
      <c r="OGG11" s="34"/>
      <c r="OGH11" s="34"/>
      <c r="OGI11" s="34"/>
      <c r="OGJ11" s="34"/>
      <c r="OGK11" s="34"/>
      <c r="OGL11" s="34"/>
      <c r="OGM11" s="34"/>
      <c r="OGN11" s="34"/>
      <c r="OGO11" s="34"/>
      <c r="OGP11" s="34"/>
      <c r="OGQ11" s="34"/>
      <c r="OGR11" s="34"/>
      <c r="OGS11" s="34"/>
      <c r="OGT11" s="34"/>
      <c r="OGU11" s="34"/>
      <c r="OGV11" s="34"/>
      <c r="OGW11" s="34"/>
      <c r="OGX11" s="34"/>
      <c r="OGY11" s="34"/>
      <c r="OGZ11" s="34"/>
      <c r="OHA11" s="34"/>
      <c r="OHB11" s="34"/>
      <c r="OHC11" s="34"/>
      <c r="OHD11" s="34"/>
      <c r="OHE11" s="34"/>
      <c r="OHF11" s="34"/>
      <c r="OHG11" s="34"/>
      <c r="OHH11" s="34"/>
      <c r="OHI11" s="34"/>
      <c r="OHJ11" s="34"/>
      <c r="OHK11" s="34"/>
      <c r="OHL11" s="34"/>
      <c r="OHM11" s="34"/>
      <c r="OHN11" s="34"/>
      <c r="OHO11" s="34"/>
      <c r="OHP11" s="34"/>
      <c r="OHQ11" s="34"/>
      <c r="OHR11" s="34"/>
      <c r="OHS11" s="34"/>
      <c r="OHT11" s="34"/>
      <c r="OHU11" s="34"/>
      <c r="OHV11" s="34"/>
      <c r="OHW11" s="34"/>
      <c r="OHX11" s="34"/>
      <c r="OHY11" s="34"/>
      <c r="OHZ11" s="34"/>
      <c r="OIA11" s="34"/>
      <c r="OIB11" s="34"/>
      <c r="OIC11" s="34"/>
      <c r="OID11" s="34"/>
      <c r="OIE11" s="34"/>
      <c r="OIF11" s="34"/>
      <c r="OIG11" s="34"/>
      <c r="OIH11" s="34"/>
      <c r="OII11" s="34"/>
      <c r="OIJ11" s="34"/>
      <c r="OIK11" s="34"/>
      <c r="OIL11" s="34"/>
      <c r="OIM11" s="34"/>
      <c r="OIN11" s="34"/>
      <c r="OIO11" s="34"/>
      <c r="OIP11" s="34"/>
      <c r="OIQ11" s="34"/>
      <c r="OIR11" s="34"/>
      <c r="OIS11" s="34"/>
      <c r="OIT11" s="34"/>
      <c r="OIU11" s="34"/>
      <c r="OIV11" s="34"/>
      <c r="OIW11" s="34"/>
      <c r="OIX11" s="34"/>
      <c r="OIY11" s="34"/>
      <c r="OIZ11" s="34"/>
      <c r="OJA11" s="34"/>
      <c r="OJB11" s="34"/>
      <c r="OJC11" s="34"/>
      <c r="OJD11" s="34"/>
      <c r="OJE11" s="34"/>
      <c r="OJF11" s="34"/>
      <c r="OJG11" s="34"/>
      <c r="OJH11" s="34"/>
      <c r="OJI11" s="34"/>
      <c r="OJJ11" s="34"/>
      <c r="OJK11" s="34"/>
      <c r="OJL11" s="34"/>
      <c r="OJM11" s="34"/>
      <c r="OJN11" s="34"/>
      <c r="OJO11" s="34"/>
      <c r="OJP11" s="34"/>
      <c r="OJQ11" s="34"/>
      <c r="OJR11" s="34"/>
      <c r="OJS11" s="34"/>
      <c r="OJT11" s="34"/>
      <c r="OJU11" s="34"/>
      <c r="OJV11" s="34"/>
      <c r="OJW11" s="34"/>
      <c r="OJX11" s="34"/>
      <c r="OJY11" s="34"/>
      <c r="OJZ11" s="34"/>
      <c r="OKA11" s="34"/>
      <c r="OKB11" s="34"/>
      <c r="OKC11" s="34"/>
      <c r="OKD11" s="34"/>
      <c r="OKE11" s="34"/>
      <c r="OKF11" s="34"/>
      <c r="OKG11" s="34"/>
      <c r="OKH11" s="34"/>
      <c r="OKI11" s="34"/>
      <c r="OKJ11" s="34"/>
      <c r="OKK11" s="34"/>
      <c r="OKL11" s="34"/>
      <c r="OKM11" s="34"/>
      <c r="OKN11" s="34"/>
      <c r="OKO11" s="34"/>
      <c r="OKP11" s="34"/>
      <c r="OKQ11" s="34"/>
      <c r="OKR11" s="34"/>
      <c r="OKS11" s="34"/>
      <c r="OKT11" s="34"/>
      <c r="OKU11" s="34"/>
      <c r="OKV11" s="34"/>
      <c r="OKW11" s="34"/>
      <c r="OKX11" s="34"/>
      <c r="OKY11" s="34"/>
      <c r="OKZ11" s="34"/>
      <c r="OLA11" s="34"/>
      <c r="OLB11" s="34"/>
      <c r="OLC11" s="34"/>
      <c r="OLD11" s="34"/>
      <c r="OLE11" s="34"/>
      <c r="OLF11" s="34"/>
      <c r="OLG11" s="34"/>
      <c r="OLH11" s="34"/>
      <c r="OLI11" s="34"/>
      <c r="OLJ11" s="34"/>
      <c r="OLK11" s="34"/>
      <c r="OLL11" s="34"/>
      <c r="OLM11" s="34"/>
      <c r="OLN11" s="34"/>
      <c r="OLO11" s="34"/>
      <c r="OLP11" s="34"/>
      <c r="OLQ11" s="34"/>
      <c r="OLR11" s="34"/>
      <c r="OLS11" s="34"/>
      <c r="OLT11" s="34"/>
      <c r="OLU11" s="34"/>
      <c r="OLV11" s="34"/>
      <c r="OLW11" s="34"/>
      <c r="OLX11" s="34"/>
      <c r="OLY11" s="34"/>
      <c r="OLZ11" s="34"/>
      <c r="OMA11" s="34"/>
      <c r="OMB11" s="34"/>
      <c r="OMC11" s="34"/>
      <c r="OMD11" s="34"/>
      <c r="OME11" s="34"/>
      <c r="OMF11" s="34"/>
      <c r="OMG11" s="34"/>
      <c r="OMH11" s="34"/>
      <c r="OMI11" s="34"/>
      <c r="OMJ11" s="34"/>
      <c r="OMK11" s="34"/>
      <c r="OML11" s="34"/>
      <c r="OMM11" s="34"/>
      <c r="OMN11" s="34"/>
      <c r="OMO11" s="34"/>
      <c r="OMP11" s="34"/>
      <c r="OMQ11" s="34"/>
      <c r="OMR11" s="34"/>
      <c r="OMS11" s="34"/>
      <c r="OMT11" s="34"/>
      <c r="OMU11" s="34"/>
      <c r="OMV11" s="34"/>
      <c r="OMW11" s="34"/>
      <c r="OMX11" s="34"/>
      <c r="OMY11" s="34"/>
      <c r="OMZ11" s="34"/>
      <c r="ONA11" s="34"/>
      <c r="ONB11" s="34"/>
      <c r="ONC11" s="34"/>
      <c r="OND11" s="34"/>
      <c r="ONE11" s="34"/>
      <c r="ONF11" s="34"/>
      <c r="ONG11" s="34"/>
      <c r="ONH11" s="34"/>
      <c r="ONI11" s="34"/>
      <c r="ONJ11" s="34"/>
      <c r="ONK11" s="34"/>
      <c r="ONL11" s="34"/>
      <c r="ONM11" s="34"/>
      <c r="ONN11" s="34"/>
      <c r="ONO11" s="34"/>
      <c r="ONP11" s="34"/>
      <c r="ONQ11" s="34"/>
      <c r="ONR11" s="34"/>
      <c r="ONS11" s="34"/>
      <c r="ONT11" s="34"/>
      <c r="ONU11" s="34"/>
      <c r="ONV11" s="34"/>
      <c r="ONW11" s="34"/>
      <c r="ONX11" s="34"/>
      <c r="ONY11" s="34"/>
      <c r="ONZ11" s="34"/>
      <c r="OOA11" s="34"/>
      <c r="OOB11" s="34"/>
      <c r="OOC11" s="34"/>
      <c r="OOD11" s="34"/>
      <c r="OOE11" s="34"/>
      <c r="OOF11" s="34"/>
      <c r="OOG11" s="34"/>
      <c r="OOH11" s="34"/>
      <c r="OOI11" s="34"/>
      <c r="OOJ11" s="34"/>
      <c r="OOK11" s="34"/>
      <c r="OOL11" s="34"/>
      <c r="OOM11" s="34"/>
      <c r="OON11" s="34"/>
      <c r="OOO11" s="34"/>
      <c r="OOP11" s="34"/>
      <c r="OOQ11" s="34"/>
      <c r="OOR11" s="34"/>
      <c r="OOS11" s="34"/>
      <c r="OOT11" s="34"/>
      <c r="OOU11" s="34"/>
      <c r="OOV11" s="34"/>
      <c r="OOW11" s="34"/>
      <c r="OOX11" s="34"/>
      <c r="OOY11" s="34"/>
      <c r="OOZ11" s="34"/>
      <c r="OPA11" s="34"/>
      <c r="OPB11" s="34"/>
      <c r="OPC11" s="34"/>
      <c r="OPD11" s="34"/>
      <c r="OPE11" s="34"/>
      <c r="OPF11" s="34"/>
      <c r="OPG11" s="34"/>
      <c r="OPH11" s="34"/>
      <c r="OPI11" s="34"/>
      <c r="OPJ11" s="34"/>
      <c r="OPK11" s="34"/>
      <c r="OPL11" s="34"/>
      <c r="OPM11" s="34"/>
      <c r="OPN11" s="34"/>
      <c r="OPO11" s="34"/>
      <c r="OPP11" s="34"/>
      <c r="OPQ11" s="34"/>
      <c r="OPR11" s="34"/>
      <c r="OPS11" s="34"/>
      <c r="OPT11" s="34"/>
      <c r="OPU11" s="34"/>
      <c r="OPV11" s="34"/>
      <c r="OPW11" s="34"/>
      <c r="OPX11" s="34"/>
      <c r="OPY11" s="34"/>
      <c r="OPZ11" s="34"/>
      <c r="OQA11" s="34"/>
      <c r="OQB11" s="34"/>
      <c r="OQC11" s="34"/>
      <c r="OQD11" s="34"/>
      <c r="OQE11" s="34"/>
      <c r="OQF11" s="34"/>
      <c r="OQG11" s="34"/>
      <c r="OQH11" s="34"/>
      <c r="OQI11" s="34"/>
      <c r="OQJ11" s="34"/>
      <c r="OQK11" s="34"/>
      <c r="OQL11" s="34"/>
      <c r="OQM11" s="34"/>
      <c r="OQN11" s="34"/>
      <c r="OQO11" s="34"/>
      <c r="OQP11" s="34"/>
      <c r="OQQ11" s="34"/>
      <c r="OQR11" s="34"/>
      <c r="OQS11" s="34"/>
      <c r="OQT11" s="34"/>
      <c r="OQU11" s="34"/>
      <c r="OQV11" s="34"/>
      <c r="OQW11" s="34"/>
      <c r="OQX11" s="34"/>
      <c r="OQY11" s="34"/>
      <c r="OQZ11" s="34"/>
      <c r="ORA11" s="34"/>
      <c r="ORB11" s="34"/>
      <c r="ORC11" s="34"/>
      <c r="ORD11" s="34"/>
      <c r="ORE11" s="34"/>
      <c r="ORF11" s="34"/>
      <c r="ORG11" s="34"/>
      <c r="ORH11" s="34"/>
      <c r="ORI11" s="34"/>
      <c r="ORJ11" s="34"/>
      <c r="ORK11" s="34"/>
      <c r="ORL11" s="34"/>
      <c r="ORM11" s="34"/>
      <c r="ORN11" s="34"/>
      <c r="ORO11" s="34"/>
      <c r="ORP11" s="34"/>
      <c r="ORQ11" s="34"/>
      <c r="ORR11" s="34"/>
      <c r="ORS11" s="34"/>
      <c r="ORT11" s="34"/>
      <c r="ORU11" s="34"/>
      <c r="ORV11" s="34"/>
      <c r="ORW11" s="34"/>
      <c r="ORX11" s="34"/>
      <c r="ORY11" s="34"/>
      <c r="ORZ11" s="34"/>
      <c r="OSA11" s="34"/>
      <c r="OSB11" s="34"/>
      <c r="OSC11" s="34"/>
      <c r="OSD11" s="34"/>
      <c r="OSE11" s="34"/>
      <c r="OSF11" s="34"/>
      <c r="OSG11" s="34"/>
      <c r="OSH11" s="34"/>
      <c r="OSI11" s="34"/>
      <c r="OSJ11" s="34"/>
      <c r="OSK11" s="34"/>
      <c r="OSL11" s="34"/>
      <c r="OSM11" s="34"/>
      <c r="OSN11" s="34"/>
      <c r="OSO11" s="34"/>
      <c r="OSP11" s="34"/>
      <c r="OSQ11" s="34"/>
      <c r="OSR11" s="34"/>
      <c r="OSS11" s="34"/>
      <c r="OST11" s="34"/>
      <c r="OSU11" s="34"/>
      <c r="OSV11" s="34"/>
      <c r="OSW11" s="34"/>
      <c r="OSX11" s="34"/>
      <c r="OSY11" s="34"/>
      <c r="OSZ11" s="34"/>
      <c r="OTA11" s="34"/>
      <c r="OTB11" s="34"/>
      <c r="OTC11" s="34"/>
      <c r="OTD11" s="34"/>
      <c r="OTE11" s="34"/>
      <c r="OTF11" s="34"/>
      <c r="OTG11" s="34"/>
      <c r="OTH11" s="34"/>
      <c r="OTI11" s="34"/>
      <c r="OTJ11" s="34"/>
      <c r="OTK11" s="34"/>
      <c r="OTL11" s="34"/>
      <c r="OTM11" s="34"/>
      <c r="OTN11" s="34"/>
      <c r="OTO11" s="34"/>
      <c r="OTP11" s="34"/>
      <c r="OTQ11" s="34"/>
      <c r="OTR11" s="34"/>
      <c r="OTS11" s="34"/>
      <c r="OTT11" s="34"/>
      <c r="OTU11" s="34"/>
      <c r="OTV11" s="34"/>
      <c r="OTW11" s="34"/>
      <c r="OTX11" s="34"/>
      <c r="OTY11" s="34"/>
      <c r="OTZ11" s="34"/>
      <c r="OUA11" s="34"/>
      <c r="OUB11" s="34"/>
      <c r="OUC11" s="34"/>
      <c r="OUD11" s="34"/>
      <c r="OUE11" s="34"/>
      <c r="OUF11" s="34"/>
      <c r="OUG11" s="34"/>
      <c r="OUH11" s="34"/>
      <c r="OUI11" s="34"/>
      <c r="OUJ11" s="34"/>
      <c r="OUK11" s="34"/>
      <c r="OUL11" s="34"/>
      <c r="OUM11" s="34"/>
      <c r="OUN11" s="34"/>
      <c r="OUO11" s="34"/>
      <c r="OUP11" s="34"/>
      <c r="OUQ11" s="34"/>
      <c r="OUR11" s="34"/>
      <c r="OUS11" s="34"/>
      <c r="OUT11" s="34"/>
      <c r="OUU11" s="34"/>
      <c r="OUV11" s="34"/>
      <c r="OUW11" s="34"/>
      <c r="OUX11" s="34"/>
      <c r="OUY11" s="34"/>
      <c r="OUZ11" s="34"/>
      <c r="OVA11" s="34"/>
      <c r="OVB11" s="34"/>
      <c r="OVC11" s="34"/>
      <c r="OVD11" s="34"/>
      <c r="OVE11" s="34"/>
      <c r="OVF11" s="34"/>
      <c r="OVG11" s="34"/>
      <c r="OVH11" s="34"/>
      <c r="OVI11" s="34"/>
      <c r="OVJ11" s="34"/>
      <c r="OVK11" s="34"/>
      <c r="OVL11" s="34"/>
      <c r="OVM11" s="34"/>
      <c r="OVN11" s="34"/>
      <c r="OVO11" s="34"/>
      <c r="OVP11" s="34"/>
      <c r="OVQ11" s="34"/>
      <c r="OVR11" s="34"/>
      <c r="OVS11" s="34"/>
      <c r="OVT11" s="34"/>
      <c r="OVU11" s="34"/>
      <c r="OVV11" s="34"/>
      <c r="OVW11" s="34"/>
      <c r="OVX11" s="34"/>
      <c r="OVY11" s="34"/>
      <c r="OVZ11" s="34"/>
      <c r="OWA11" s="34"/>
      <c r="OWB11" s="34"/>
      <c r="OWC11" s="34"/>
      <c r="OWD11" s="34"/>
      <c r="OWE11" s="34"/>
      <c r="OWF11" s="34"/>
      <c r="OWG11" s="34"/>
      <c r="OWH11" s="34"/>
      <c r="OWI11" s="34"/>
      <c r="OWJ11" s="34"/>
      <c r="OWK11" s="34"/>
      <c r="OWL11" s="34"/>
      <c r="OWM11" s="34"/>
      <c r="OWN11" s="34"/>
      <c r="OWO11" s="34"/>
      <c r="OWP11" s="34"/>
      <c r="OWQ11" s="34"/>
      <c r="OWR11" s="34"/>
      <c r="OWS11" s="34"/>
      <c r="OWT11" s="34"/>
      <c r="OWU11" s="34"/>
      <c r="OWV11" s="34"/>
      <c r="OWW11" s="34"/>
      <c r="OWX11" s="34"/>
      <c r="OWY11" s="34"/>
      <c r="OWZ11" s="34"/>
      <c r="OXA11" s="34"/>
      <c r="OXB11" s="34"/>
      <c r="OXC11" s="34"/>
      <c r="OXD11" s="34"/>
      <c r="OXE11" s="34"/>
      <c r="OXF11" s="34"/>
      <c r="OXG11" s="34"/>
      <c r="OXH11" s="34"/>
      <c r="OXI11" s="34"/>
      <c r="OXJ11" s="34"/>
      <c r="OXK11" s="34"/>
      <c r="OXL11" s="34"/>
      <c r="OXM11" s="34"/>
      <c r="OXN11" s="34"/>
      <c r="OXO11" s="34"/>
      <c r="OXP11" s="34"/>
      <c r="OXQ11" s="34"/>
      <c r="OXR11" s="34"/>
      <c r="OXS11" s="34"/>
      <c r="OXT11" s="34"/>
      <c r="OXU11" s="34"/>
      <c r="OXV11" s="34"/>
      <c r="OXW11" s="34"/>
      <c r="OXX11" s="34"/>
      <c r="OXY11" s="34"/>
      <c r="OXZ11" s="34"/>
      <c r="OYA11" s="34"/>
      <c r="OYB11" s="34"/>
      <c r="OYC11" s="34"/>
      <c r="OYD11" s="34"/>
      <c r="OYE11" s="34"/>
      <c r="OYF11" s="34"/>
      <c r="OYG11" s="34"/>
      <c r="OYH11" s="34"/>
      <c r="OYI11" s="34"/>
      <c r="OYJ11" s="34"/>
      <c r="OYK11" s="34"/>
      <c r="OYL11" s="34"/>
      <c r="OYM11" s="34"/>
      <c r="OYN11" s="34"/>
      <c r="OYO11" s="34"/>
      <c r="OYP11" s="34"/>
      <c r="OYQ11" s="34"/>
      <c r="OYR11" s="34"/>
      <c r="OYS11" s="34"/>
      <c r="OYT11" s="34"/>
      <c r="OYU11" s="34"/>
      <c r="OYV11" s="34"/>
      <c r="OYW11" s="34"/>
      <c r="OYX11" s="34"/>
      <c r="OYY11" s="34"/>
      <c r="OYZ11" s="34"/>
      <c r="OZA11" s="34"/>
      <c r="OZB11" s="34"/>
      <c r="OZC11" s="34"/>
      <c r="OZD11" s="34"/>
      <c r="OZE11" s="34"/>
      <c r="OZF11" s="34"/>
      <c r="OZG11" s="34"/>
      <c r="OZH11" s="34"/>
      <c r="OZI11" s="34"/>
      <c r="OZJ11" s="34"/>
      <c r="OZK11" s="34"/>
      <c r="OZL11" s="34"/>
      <c r="OZM11" s="34"/>
      <c r="OZN11" s="34"/>
      <c r="OZO11" s="34"/>
      <c r="OZP11" s="34"/>
      <c r="OZQ11" s="34"/>
      <c r="OZR11" s="34"/>
      <c r="OZS11" s="34"/>
      <c r="OZT11" s="34"/>
      <c r="OZU11" s="34"/>
      <c r="OZV11" s="34"/>
      <c r="OZW11" s="34"/>
      <c r="OZX11" s="34"/>
      <c r="OZY11" s="34"/>
      <c r="OZZ11" s="34"/>
      <c r="PAA11" s="34"/>
      <c r="PAB11" s="34"/>
      <c r="PAC11" s="34"/>
      <c r="PAD11" s="34"/>
      <c r="PAE11" s="34"/>
      <c r="PAF11" s="34"/>
      <c r="PAG11" s="34"/>
      <c r="PAH11" s="34"/>
      <c r="PAI11" s="34"/>
      <c r="PAJ11" s="34"/>
      <c r="PAK11" s="34"/>
      <c r="PAL11" s="34"/>
      <c r="PAM11" s="34"/>
      <c r="PAN11" s="34"/>
      <c r="PAO11" s="34"/>
      <c r="PAP11" s="34"/>
      <c r="PAQ11" s="34"/>
      <c r="PAR11" s="34"/>
      <c r="PAS11" s="34"/>
      <c r="PAT11" s="34"/>
      <c r="PAU11" s="34"/>
      <c r="PAV11" s="34"/>
      <c r="PAW11" s="34"/>
      <c r="PAX11" s="34"/>
      <c r="PAY11" s="34"/>
      <c r="PAZ11" s="34"/>
      <c r="PBA11" s="34"/>
      <c r="PBB11" s="34"/>
      <c r="PBC11" s="34"/>
      <c r="PBD11" s="34"/>
      <c r="PBE11" s="34"/>
      <c r="PBF11" s="34"/>
      <c r="PBG11" s="34"/>
      <c r="PBH11" s="34"/>
      <c r="PBI11" s="34"/>
      <c r="PBJ11" s="34"/>
      <c r="PBK11" s="34"/>
      <c r="PBL11" s="34"/>
      <c r="PBM11" s="34"/>
      <c r="PBN11" s="34"/>
      <c r="PBO11" s="34"/>
      <c r="PBP11" s="34"/>
      <c r="PBQ11" s="34"/>
      <c r="PBR11" s="34"/>
      <c r="PBS11" s="34"/>
      <c r="PBT11" s="34"/>
      <c r="PBU11" s="34"/>
      <c r="PBV11" s="34"/>
      <c r="PBW11" s="34"/>
      <c r="PBX11" s="34"/>
      <c r="PBY11" s="34"/>
      <c r="PBZ11" s="34"/>
      <c r="PCA11" s="34"/>
      <c r="PCB11" s="34"/>
      <c r="PCC11" s="34"/>
      <c r="PCD11" s="34"/>
      <c r="PCE11" s="34"/>
      <c r="PCF11" s="34"/>
      <c r="PCG11" s="34"/>
      <c r="PCH11" s="34"/>
      <c r="PCI11" s="34"/>
      <c r="PCJ11" s="34"/>
      <c r="PCK11" s="34"/>
      <c r="PCL11" s="34"/>
      <c r="PCM11" s="34"/>
      <c r="PCN11" s="34"/>
      <c r="PCO11" s="34"/>
      <c r="PCP11" s="34"/>
      <c r="PCQ11" s="34"/>
      <c r="PCR11" s="34"/>
      <c r="PCS11" s="34"/>
      <c r="PCT11" s="34"/>
      <c r="PCU11" s="34"/>
      <c r="PCV11" s="34"/>
      <c r="PCW11" s="34"/>
      <c r="PCX11" s="34"/>
      <c r="PCY11" s="34"/>
      <c r="PCZ11" s="34"/>
      <c r="PDA11" s="34"/>
      <c r="PDB11" s="34"/>
      <c r="PDC11" s="34"/>
      <c r="PDD11" s="34"/>
      <c r="PDE11" s="34"/>
      <c r="PDF11" s="34"/>
      <c r="PDG11" s="34"/>
      <c r="PDH11" s="34"/>
      <c r="PDI11" s="34"/>
      <c r="PDJ11" s="34"/>
      <c r="PDK11" s="34"/>
      <c r="PDL11" s="34"/>
      <c r="PDM11" s="34"/>
      <c r="PDN11" s="34"/>
      <c r="PDO11" s="34"/>
      <c r="PDP11" s="34"/>
      <c r="PDQ11" s="34"/>
      <c r="PDR11" s="34"/>
      <c r="PDS11" s="34"/>
      <c r="PDT11" s="34"/>
      <c r="PDU11" s="34"/>
      <c r="PDV11" s="34"/>
      <c r="PDW11" s="34"/>
      <c r="PDX11" s="34"/>
      <c r="PDY11" s="34"/>
      <c r="PDZ11" s="34"/>
      <c r="PEA11" s="34"/>
      <c r="PEB11" s="34"/>
      <c r="PEC11" s="34"/>
      <c r="PED11" s="34"/>
      <c r="PEE11" s="34"/>
      <c r="PEF11" s="34"/>
      <c r="PEG11" s="34"/>
      <c r="PEH11" s="34"/>
      <c r="PEI11" s="34"/>
      <c r="PEJ11" s="34"/>
      <c r="PEK11" s="34"/>
      <c r="PEL11" s="34"/>
      <c r="PEM11" s="34"/>
      <c r="PEN11" s="34"/>
      <c r="PEO11" s="34"/>
      <c r="PEP11" s="34"/>
      <c r="PEQ11" s="34"/>
      <c r="PER11" s="34"/>
      <c r="PES11" s="34"/>
      <c r="PET11" s="34"/>
      <c r="PEU11" s="34"/>
      <c r="PEV11" s="34"/>
      <c r="PEW11" s="34"/>
      <c r="PEX11" s="34"/>
      <c r="PEY11" s="34"/>
      <c r="PEZ11" s="34"/>
      <c r="PFA11" s="34"/>
      <c r="PFB11" s="34"/>
      <c r="PFC11" s="34"/>
      <c r="PFD11" s="34"/>
      <c r="PFE11" s="34"/>
      <c r="PFF11" s="34"/>
      <c r="PFG11" s="34"/>
      <c r="PFH11" s="34"/>
      <c r="PFI11" s="34"/>
      <c r="PFJ11" s="34"/>
      <c r="PFK11" s="34"/>
      <c r="PFL11" s="34"/>
      <c r="PFM11" s="34"/>
      <c r="PFN11" s="34"/>
      <c r="PFO11" s="34"/>
      <c r="PFP11" s="34"/>
      <c r="PFQ11" s="34"/>
      <c r="PFR11" s="34"/>
      <c r="PFS11" s="34"/>
      <c r="PFT11" s="34"/>
      <c r="PFU11" s="34"/>
      <c r="PFV11" s="34"/>
      <c r="PFW11" s="34"/>
      <c r="PFX11" s="34"/>
      <c r="PFY11" s="34"/>
      <c r="PFZ11" s="34"/>
      <c r="PGA11" s="34"/>
      <c r="PGB11" s="34"/>
      <c r="PGC11" s="34"/>
      <c r="PGD11" s="34"/>
      <c r="PGE11" s="34"/>
      <c r="PGF11" s="34"/>
      <c r="PGG11" s="34"/>
      <c r="PGH11" s="34"/>
      <c r="PGI11" s="34"/>
      <c r="PGJ11" s="34"/>
      <c r="PGK11" s="34"/>
      <c r="PGL11" s="34"/>
      <c r="PGM11" s="34"/>
      <c r="PGN11" s="34"/>
      <c r="PGO11" s="34"/>
      <c r="PGP11" s="34"/>
      <c r="PGQ11" s="34"/>
      <c r="PGR11" s="34"/>
      <c r="PGS11" s="34"/>
      <c r="PGT11" s="34"/>
      <c r="PGU11" s="34"/>
      <c r="PGV11" s="34"/>
      <c r="PGW11" s="34"/>
      <c r="PGX11" s="34"/>
      <c r="PGY11" s="34"/>
      <c r="PGZ11" s="34"/>
      <c r="PHA11" s="34"/>
      <c r="PHB11" s="34"/>
      <c r="PHC11" s="34"/>
      <c r="PHD11" s="34"/>
      <c r="PHE11" s="34"/>
      <c r="PHF11" s="34"/>
      <c r="PHG11" s="34"/>
      <c r="PHH11" s="34"/>
      <c r="PHI11" s="34"/>
      <c r="PHJ11" s="34"/>
      <c r="PHK11" s="34"/>
      <c r="PHL11" s="34"/>
      <c r="PHM11" s="34"/>
      <c r="PHN11" s="34"/>
      <c r="PHO11" s="34"/>
      <c r="PHP11" s="34"/>
      <c r="PHQ11" s="34"/>
      <c r="PHR11" s="34"/>
      <c r="PHS11" s="34"/>
      <c r="PHT11" s="34"/>
      <c r="PHU11" s="34"/>
      <c r="PHV11" s="34"/>
      <c r="PHW11" s="34"/>
      <c r="PHX11" s="34"/>
      <c r="PHY11" s="34"/>
      <c r="PHZ11" s="34"/>
      <c r="PIA11" s="34"/>
      <c r="PIB11" s="34"/>
      <c r="PIC11" s="34"/>
      <c r="PID11" s="34"/>
      <c r="PIE11" s="34"/>
      <c r="PIF11" s="34"/>
      <c r="PIG11" s="34"/>
      <c r="PIH11" s="34"/>
      <c r="PII11" s="34"/>
      <c r="PIJ11" s="34"/>
      <c r="PIK11" s="34"/>
      <c r="PIL11" s="34"/>
      <c r="PIM11" s="34"/>
      <c r="PIN11" s="34"/>
      <c r="PIO11" s="34"/>
      <c r="PIP11" s="34"/>
      <c r="PIQ11" s="34"/>
      <c r="PIR11" s="34"/>
      <c r="PIS11" s="34"/>
      <c r="PIT11" s="34"/>
      <c r="PIU11" s="34"/>
      <c r="PIV11" s="34"/>
      <c r="PIW11" s="34"/>
      <c r="PIX11" s="34"/>
      <c r="PIY11" s="34"/>
      <c r="PIZ11" s="34"/>
      <c r="PJA11" s="34"/>
      <c r="PJB11" s="34"/>
      <c r="PJC11" s="34"/>
      <c r="PJD11" s="34"/>
      <c r="PJE11" s="34"/>
      <c r="PJF11" s="34"/>
      <c r="PJG11" s="34"/>
      <c r="PJH11" s="34"/>
      <c r="PJI11" s="34"/>
      <c r="PJJ11" s="34"/>
      <c r="PJK11" s="34"/>
      <c r="PJL11" s="34"/>
      <c r="PJM11" s="34"/>
      <c r="PJN11" s="34"/>
      <c r="PJO11" s="34"/>
      <c r="PJP11" s="34"/>
      <c r="PJQ11" s="34"/>
      <c r="PJR11" s="34"/>
      <c r="PJS11" s="34"/>
      <c r="PJT11" s="34"/>
      <c r="PJU11" s="34"/>
      <c r="PJV11" s="34"/>
      <c r="PJW11" s="34"/>
      <c r="PJX11" s="34"/>
      <c r="PJY11" s="34"/>
      <c r="PJZ11" s="34"/>
      <c r="PKA11" s="34"/>
      <c r="PKB11" s="34"/>
      <c r="PKC11" s="34"/>
      <c r="PKD11" s="34"/>
      <c r="PKE11" s="34"/>
      <c r="PKF11" s="34"/>
      <c r="PKG11" s="34"/>
      <c r="PKH11" s="34"/>
      <c r="PKI11" s="34"/>
      <c r="PKJ11" s="34"/>
      <c r="PKK11" s="34"/>
      <c r="PKL11" s="34"/>
      <c r="PKM11" s="34"/>
      <c r="PKN11" s="34"/>
      <c r="PKO11" s="34"/>
      <c r="PKP11" s="34"/>
      <c r="PKQ11" s="34"/>
      <c r="PKR11" s="34"/>
      <c r="PKS11" s="34"/>
      <c r="PKT11" s="34"/>
      <c r="PKU11" s="34"/>
      <c r="PKV11" s="34"/>
      <c r="PKW11" s="34"/>
      <c r="PKX11" s="34"/>
      <c r="PKY11" s="34"/>
      <c r="PKZ11" s="34"/>
      <c r="PLA11" s="34"/>
      <c r="PLB11" s="34"/>
      <c r="PLC11" s="34"/>
      <c r="PLD11" s="34"/>
      <c r="PLE11" s="34"/>
      <c r="PLF11" s="34"/>
      <c r="PLG11" s="34"/>
      <c r="PLH11" s="34"/>
      <c r="PLI11" s="34"/>
      <c r="PLJ11" s="34"/>
      <c r="PLK11" s="34"/>
      <c r="PLL11" s="34"/>
      <c r="PLM11" s="34"/>
      <c r="PLN11" s="34"/>
      <c r="PLO11" s="34"/>
      <c r="PLP11" s="34"/>
      <c r="PLQ11" s="34"/>
      <c r="PLR11" s="34"/>
      <c r="PLS11" s="34"/>
      <c r="PLT11" s="34"/>
      <c r="PLU11" s="34"/>
      <c r="PLV11" s="34"/>
      <c r="PLW11" s="34"/>
      <c r="PLX11" s="34"/>
      <c r="PLY11" s="34"/>
      <c r="PLZ11" s="34"/>
      <c r="PMA11" s="34"/>
      <c r="PMB11" s="34"/>
      <c r="PMC11" s="34"/>
      <c r="PMD11" s="34"/>
      <c r="PME11" s="34"/>
      <c r="PMF11" s="34"/>
      <c r="PMG11" s="34"/>
      <c r="PMH11" s="34"/>
      <c r="PMI11" s="34"/>
      <c r="PMJ11" s="34"/>
      <c r="PMK11" s="34"/>
      <c r="PML11" s="34"/>
      <c r="PMM11" s="34"/>
      <c r="PMN11" s="34"/>
      <c r="PMO11" s="34"/>
      <c r="PMP11" s="34"/>
      <c r="PMQ11" s="34"/>
      <c r="PMR11" s="34"/>
      <c r="PMS11" s="34"/>
      <c r="PMT11" s="34"/>
      <c r="PMU11" s="34"/>
      <c r="PMV11" s="34"/>
      <c r="PMW11" s="34"/>
      <c r="PMX11" s="34"/>
      <c r="PMY11" s="34"/>
      <c r="PMZ11" s="34"/>
      <c r="PNA11" s="34"/>
      <c r="PNB11" s="34"/>
      <c r="PNC11" s="34"/>
      <c r="PND11" s="34"/>
      <c r="PNE11" s="34"/>
      <c r="PNF11" s="34"/>
      <c r="PNG11" s="34"/>
      <c r="PNH11" s="34"/>
      <c r="PNI11" s="34"/>
      <c r="PNJ11" s="34"/>
      <c r="PNK11" s="34"/>
      <c r="PNL11" s="34"/>
      <c r="PNM11" s="34"/>
      <c r="PNN11" s="34"/>
      <c r="PNO11" s="34"/>
      <c r="PNP11" s="34"/>
      <c r="PNQ11" s="34"/>
      <c r="PNR11" s="34"/>
      <c r="PNS11" s="34"/>
      <c r="PNT11" s="34"/>
      <c r="PNU11" s="34"/>
      <c r="PNV11" s="34"/>
      <c r="PNW11" s="34"/>
      <c r="PNX11" s="34"/>
      <c r="PNY11" s="34"/>
      <c r="PNZ11" s="34"/>
      <c r="POA11" s="34"/>
      <c r="POB11" s="34"/>
      <c r="POC11" s="34"/>
      <c r="POD11" s="34"/>
      <c r="POE11" s="34"/>
      <c r="POF11" s="34"/>
      <c r="POG11" s="34"/>
      <c r="POH11" s="34"/>
      <c r="POI11" s="34"/>
      <c r="POJ11" s="34"/>
      <c r="POK11" s="34"/>
      <c r="POL11" s="34"/>
      <c r="POM11" s="34"/>
      <c r="PON11" s="34"/>
      <c r="POO11" s="34"/>
      <c r="POP11" s="34"/>
      <c r="POQ11" s="34"/>
      <c r="POR11" s="34"/>
      <c r="POS11" s="34"/>
      <c r="POT11" s="34"/>
      <c r="POU11" s="34"/>
      <c r="POV11" s="34"/>
      <c r="POW11" s="34"/>
      <c r="POX11" s="34"/>
      <c r="POY11" s="34"/>
      <c r="POZ11" s="34"/>
      <c r="PPA11" s="34"/>
      <c r="PPB11" s="34"/>
      <c r="PPC11" s="34"/>
      <c r="PPD11" s="34"/>
      <c r="PPE11" s="34"/>
      <c r="PPF11" s="34"/>
      <c r="PPG11" s="34"/>
      <c r="PPH11" s="34"/>
      <c r="PPI11" s="34"/>
      <c r="PPJ11" s="34"/>
      <c r="PPK11" s="34"/>
      <c r="PPL11" s="34"/>
      <c r="PPM11" s="34"/>
      <c r="PPN11" s="34"/>
      <c r="PPO11" s="34"/>
      <c r="PPP11" s="34"/>
      <c r="PPQ11" s="34"/>
      <c r="PPR11" s="34"/>
      <c r="PPS11" s="34"/>
      <c r="PPT11" s="34"/>
      <c r="PPU11" s="34"/>
      <c r="PPV11" s="34"/>
      <c r="PPW11" s="34"/>
      <c r="PPX11" s="34"/>
      <c r="PPY11" s="34"/>
      <c r="PPZ11" s="34"/>
      <c r="PQA11" s="34"/>
      <c r="PQB11" s="34"/>
      <c r="PQC11" s="34"/>
      <c r="PQD11" s="34"/>
      <c r="PQE11" s="34"/>
      <c r="PQF11" s="34"/>
      <c r="PQG11" s="34"/>
      <c r="PQH11" s="34"/>
      <c r="PQI11" s="34"/>
      <c r="PQJ11" s="34"/>
      <c r="PQK11" s="34"/>
      <c r="PQL11" s="34"/>
      <c r="PQM11" s="34"/>
      <c r="PQN11" s="34"/>
      <c r="PQO11" s="34"/>
      <c r="PQP11" s="34"/>
      <c r="PQQ11" s="34"/>
      <c r="PQR11" s="34"/>
      <c r="PQS11" s="34"/>
      <c r="PQT11" s="34"/>
      <c r="PQU11" s="34"/>
      <c r="PQV11" s="34"/>
      <c r="PQW11" s="34"/>
      <c r="PQX11" s="34"/>
      <c r="PQY11" s="34"/>
      <c r="PQZ11" s="34"/>
      <c r="PRA11" s="34"/>
      <c r="PRB11" s="34"/>
      <c r="PRC11" s="34"/>
      <c r="PRD11" s="34"/>
      <c r="PRE11" s="34"/>
      <c r="PRF11" s="34"/>
      <c r="PRG11" s="34"/>
      <c r="PRH11" s="34"/>
      <c r="PRI11" s="34"/>
      <c r="PRJ11" s="34"/>
      <c r="PRK11" s="34"/>
      <c r="PRL11" s="34"/>
      <c r="PRM11" s="34"/>
      <c r="PRN11" s="34"/>
      <c r="PRO11" s="34"/>
      <c r="PRP11" s="34"/>
      <c r="PRQ11" s="34"/>
      <c r="PRR11" s="34"/>
      <c r="PRS11" s="34"/>
      <c r="PRT11" s="34"/>
      <c r="PRU11" s="34"/>
      <c r="PRV11" s="34"/>
      <c r="PRW11" s="34"/>
      <c r="PRX11" s="34"/>
      <c r="PRY11" s="34"/>
      <c r="PRZ11" s="34"/>
      <c r="PSA11" s="34"/>
      <c r="PSB11" s="34"/>
      <c r="PSC11" s="34"/>
      <c r="PSD11" s="34"/>
      <c r="PSE11" s="34"/>
      <c r="PSF11" s="34"/>
      <c r="PSG11" s="34"/>
      <c r="PSH11" s="34"/>
      <c r="PSI11" s="34"/>
      <c r="PSJ11" s="34"/>
      <c r="PSK11" s="34"/>
      <c r="PSL11" s="34"/>
      <c r="PSM11" s="34"/>
      <c r="PSN11" s="34"/>
      <c r="PSO11" s="34"/>
      <c r="PSP11" s="34"/>
      <c r="PSQ11" s="34"/>
      <c r="PSR11" s="34"/>
      <c r="PSS11" s="34"/>
      <c r="PST11" s="34"/>
      <c r="PSU11" s="34"/>
      <c r="PSV11" s="34"/>
      <c r="PSW11" s="34"/>
      <c r="PSX11" s="34"/>
      <c r="PSY11" s="34"/>
      <c r="PSZ11" s="34"/>
      <c r="PTA11" s="34"/>
      <c r="PTB11" s="34"/>
      <c r="PTC11" s="34"/>
      <c r="PTD11" s="34"/>
      <c r="PTE11" s="34"/>
      <c r="PTF11" s="34"/>
      <c r="PTG11" s="34"/>
      <c r="PTH11" s="34"/>
      <c r="PTI11" s="34"/>
      <c r="PTJ11" s="34"/>
      <c r="PTK11" s="34"/>
      <c r="PTL11" s="34"/>
      <c r="PTM11" s="34"/>
      <c r="PTN11" s="34"/>
      <c r="PTO11" s="34"/>
      <c r="PTP11" s="34"/>
      <c r="PTQ11" s="34"/>
      <c r="PTR11" s="34"/>
      <c r="PTS11" s="34"/>
      <c r="PTT11" s="34"/>
      <c r="PTU11" s="34"/>
      <c r="PTV11" s="34"/>
      <c r="PTW11" s="34"/>
      <c r="PTX11" s="34"/>
      <c r="PTY11" s="34"/>
      <c r="PTZ11" s="34"/>
      <c r="PUA11" s="34"/>
      <c r="PUB11" s="34"/>
      <c r="PUC11" s="34"/>
      <c r="PUD11" s="34"/>
      <c r="PUE11" s="34"/>
      <c r="PUF11" s="34"/>
      <c r="PUG11" s="34"/>
      <c r="PUH11" s="34"/>
      <c r="PUI11" s="34"/>
      <c r="PUJ11" s="34"/>
      <c r="PUK11" s="34"/>
      <c r="PUL11" s="34"/>
      <c r="PUM11" s="34"/>
      <c r="PUN11" s="34"/>
      <c r="PUO11" s="34"/>
      <c r="PUP11" s="34"/>
      <c r="PUQ11" s="34"/>
      <c r="PUR11" s="34"/>
      <c r="PUS11" s="34"/>
      <c r="PUT11" s="34"/>
      <c r="PUU11" s="34"/>
      <c r="PUV11" s="34"/>
      <c r="PUW11" s="34"/>
      <c r="PUX11" s="34"/>
      <c r="PUY11" s="34"/>
      <c r="PUZ11" s="34"/>
      <c r="PVA11" s="34"/>
      <c r="PVB11" s="34"/>
      <c r="PVC11" s="34"/>
      <c r="PVD11" s="34"/>
      <c r="PVE11" s="34"/>
      <c r="PVF11" s="34"/>
      <c r="PVG11" s="34"/>
      <c r="PVH11" s="34"/>
      <c r="PVI11" s="34"/>
      <c r="PVJ11" s="34"/>
      <c r="PVK11" s="34"/>
      <c r="PVL11" s="34"/>
      <c r="PVM11" s="34"/>
      <c r="PVN11" s="34"/>
      <c r="PVO11" s="34"/>
      <c r="PVP11" s="34"/>
      <c r="PVQ11" s="34"/>
      <c r="PVR11" s="34"/>
      <c r="PVS11" s="34"/>
      <c r="PVT11" s="34"/>
      <c r="PVU11" s="34"/>
      <c r="PVV11" s="34"/>
      <c r="PVW11" s="34"/>
      <c r="PVX11" s="34"/>
      <c r="PVY11" s="34"/>
      <c r="PVZ11" s="34"/>
      <c r="PWA11" s="34"/>
      <c r="PWB11" s="34"/>
      <c r="PWC11" s="34"/>
      <c r="PWD11" s="34"/>
      <c r="PWE11" s="34"/>
      <c r="PWF11" s="34"/>
      <c r="PWG11" s="34"/>
      <c r="PWH11" s="34"/>
      <c r="PWI11" s="34"/>
      <c r="PWJ11" s="34"/>
      <c r="PWK11" s="34"/>
      <c r="PWL11" s="34"/>
      <c r="PWM11" s="34"/>
      <c r="PWN11" s="34"/>
      <c r="PWO11" s="34"/>
      <c r="PWP11" s="34"/>
      <c r="PWQ11" s="34"/>
      <c r="PWR11" s="34"/>
      <c r="PWS11" s="34"/>
      <c r="PWT11" s="34"/>
      <c r="PWU11" s="34"/>
      <c r="PWV11" s="34"/>
      <c r="PWW11" s="34"/>
      <c r="PWX11" s="34"/>
      <c r="PWY11" s="34"/>
      <c r="PWZ11" s="34"/>
      <c r="PXA11" s="34"/>
      <c r="PXB11" s="34"/>
      <c r="PXC11" s="34"/>
      <c r="PXD11" s="34"/>
      <c r="PXE11" s="34"/>
      <c r="PXF11" s="34"/>
      <c r="PXG11" s="34"/>
      <c r="PXH11" s="34"/>
      <c r="PXI11" s="34"/>
      <c r="PXJ11" s="34"/>
      <c r="PXK11" s="34"/>
      <c r="PXL11" s="34"/>
      <c r="PXM11" s="34"/>
      <c r="PXN11" s="34"/>
      <c r="PXO11" s="34"/>
      <c r="PXP11" s="34"/>
      <c r="PXQ11" s="34"/>
      <c r="PXR11" s="34"/>
      <c r="PXS11" s="34"/>
      <c r="PXT11" s="34"/>
      <c r="PXU11" s="34"/>
      <c r="PXV11" s="34"/>
      <c r="PXW11" s="34"/>
      <c r="PXX11" s="34"/>
      <c r="PXY11" s="34"/>
      <c r="PXZ11" s="34"/>
      <c r="PYA11" s="34"/>
      <c r="PYB11" s="34"/>
      <c r="PYC11" s="34"/>
      <c r="PYD11" s="34"/>
      <c r="PYE11" s="34"/>
      <c r="PYF11" s="34"/>
      <c r="PYG11" s="34"/>
      <c r="PYH11" s="34"/>
      <c r="PYI11" s="34"/>
      <c r="PYJ11" s="34"/>
      <c r="PYK11" s="34"/>
      <c r="PYL11" s="34"/>
      <c r="PYM11" s="34"/>
      <c r="PYN11" s="34"/>
      <c r="PYO11" s="34"/>
      <c r="PYP11" s="34"/>
      <c r="PYQ11" s="34"/>
      <c r="PYR11" s="34"/>
      <c r="PYS11" s="34"/>
      <c r="PYT11" s="34"/>
      <c r="PYU11" s="34"/>
      <c r="PYV11" s="34"/>
      <c r="PYW11" s="34"/>
      <c r="PYX11" s="34"/>
      <c r="PYY11" s="34"/>
      <c r="PYZ11" s="34"/>
      <c r="PZA11" s="34"/>
      <c r="PZB11" s="34"/>
      <c r="PZC11" s="34"/>
      <c r="PZD11" s="34"/>
      <c r="PZE11" s="34"/>
      <c r="PZF11" s="34"/>
      <c r="PZG11" s="34"/>
      <c r="PZH11" s="34"/>
      <c r="PZI11" s="34"/>
      <c r="PZJ11" s="34"/>
      <c r="PZK11" s="34"/>
      <c r="PZL11" s="34"/>
      <c r="PZM11" s="34"/>
      <c r="PZN11" s="34"/>
      <c r="PZO11" s="34"/>
      <c r="PZP11" s="34"/>
      <c r="PZQ11" s="34"/>
      <c r="PZR11" s="34"/>
      <c r="PZS11" s="34"/>
      <c r="PZT11" s="34"/>
      <c r="PZU11" s="34"/>
      <c r="PZV11" s="34"/>
      <c r="PZW11" s="34"/>
      <c r="PZX11" s="34"/>
      <c r="PZY11" s="34"/>
      <c r="PZZ11" s="34"/>
      <c r="QAA11" s="34"/>
      <c r="QAB11" s="34"/>
      <c r="QAC11" s="34"/>
      <c r="QAD11" s="34"/>
      <c r="QAE11" s="34"/>
      <c r="QAF11" s="34"/>
      <c r="QAG11" s="34"/>
      <c r="QAH11" s="34"/>
      <c r="QAI11" s="34"/>
      <c r="QAJ11" s="34"/>
      <c r="QAK11" s="34"/>
      <c r="QAL11" s="34"/>
      <c r="QAM11" s="34"/>
      <c r="QAN11" s="34"/>
      <c r="QAO11" s="34"/>
      <c r="QAP11" s="34"/>
      <c r="QAQ11" s="34"/>
      <c r="QAR11" s="34"/>
      <c r="QAS11" s="34"/>
      <c r="QAT11" s="34"/>
      <c r="QAU11" s="34"/>
      <c r="QAV11" s="34"/>
      <c r="QAW11" s="34"/>
      <c r="QAX11" s="34"/>
      <c r="QAY11" s="34"/>
      <c r="QAZ11" s="34"/>
      <c r="QBA11" s="34"/>
      <c r="QBB11" s="34"/>
      <c r="QBC11" s="34"/>
      <c r="QBD11" s="34"/>
      <c r="QBE11" s="34"/>
      <c r="QBF11" s="34"/>
      <c r="QBG11" s="34"/>
      <c r="QBH11" s="34"/>
      <c r="QBI11" s="34"/>
      <c r="QBJ11" s="34"/>
      <c r="QBK11" s="34"/>
      <c r="QBL11" s="34"/>
      <c r="QBM11" s="34"/>
      <c r="QBN11" s="34"/>
      <c r="QBO11" s="34"/>
      <c r="QBP11" s="34"/>
      <c r="QBQ11" s="34"/>
      <c r="QBR11" s="34"/>
      <c r="QBS11" s="34"/>
      <c r="QBT11" s="34"/>
      <c r="QBU11" s="34"/>
      <c r="QBV11" s="34"/>
      <c r="QBW11" s="34"/>
      <c r="QBX11" s="34"/>
      <c r="QBY11" s="34"/>
      <c r="QBZ11" s="34"/>
      <c r="QCA11" s="34"/>
      <c r="QCB11" s="34"/>
      <c r="QCC11" s="34"/>
      <c r="QCD11" s="34"/>
      <c r="QCE11" s="34"/>
      <c r="QCF11" s="34"/>
      <c r="QCG11" s="34"/>
      <c r="QCH11" s="34"/>
      <c r="QCI11" s="34"/>
      <c r="QCJ11" s="34"/>
      <c r="QCK11" s="34"/>
      <c r="QCL11" s="34"/>
      <c r="QCM11" s="34"/>
      <c r="QCN11" s="34"/>
      <c r="QCO11" s="34"/>
      <c r="QCP11" s="34"/>
      <c r="QCQ11" s="34"/>
      <c r="QCR11" s="34"/>
      <c r="QCS11" s="34"/>
      <c r="QCT11" s="34"/>
      <c r="QCU11" s="34"/>
      <c r="QCV11" s="34"/>
      <c r="QCW11" s="34"/>
      <c r="QCX11" s="34"/>
      <c r="QCY11" s="34"/>
      <c r="QCZ11" s="34"/>
      <c r="QDA11" s="34"/>
      <c r="QDB11" s="34"/>
      <c r="QDC11" s="34"/>
      <c r="QDD11" s="34"/>
      <c r="QDE11" s="34"/>
      <c r="QDF11" s="34"/>
      <c r="QDG11" s="34"/>
      <c r="QDH11" s="34"/>
      <c r="QDI11" s="34"/>
      <c r="QDJ11" s="34"/>
      <c r="QDK11" s="34"/>
      <c r="QDL11" s="34"/>
      <c r="QDM11" s="34"/>
      <c r="QDN11" s="34"/>
      <c r="QDO11" s="34"/>
      <c r="QDP11" s="34"/>
      <c r="QDQ11" s="34"/>
      <c r="QDR11" s="34"/>
      <c r="QDS11" s="34"/>
      <c r="QDT11" s="34"/>
      <c r="QDU11" s="34"/>
      <c r="QDV11" s="34"/>
      <c r="QDW11" s="34"/>
      <c r="QDX11" s="34"/>
      <c r="QDY11" s="34"/>
      <c r="QDZ11" s="34"/>
      <c r="QEA11" s="34"/>
      <c r="QEB11" s="34"/>
      <c r="QEC11" s="34"/>
      <c r="QED11" s="34"/>
      <c r="QEE11" s="34"/>
      <c r="QEF11" s="34"/>
      <c r="QEG11" s="34"/>
      <c r="QEH11" s="34"/>
      <c r="QEI11" s="34"/>
      <c r="QEJ11" s="34"/>
      <c r="QEK11" s="34"/>
      <c r="QEL11" s="34"/>
      <c r="QEM11" s="34"/>
      <c r="QEN11" s="34"/>
      <c r="QEO11" s="34"/>
      <c r="QEP11" s="34"/>
      <c r="QEQ11" s="34"/>
      <c r="QER11" s="34"/>
      <c r="QES11" s="34"/>
      <c r="QET11" s="34"/>
      <c r="QEU11" s="34"/>
      <c r="QEV11" s="34"/>
      <c r="QEW11" s="34"/>
      <c r="QEX11" s="34"/>
      <c r="QEY11" s="34"/>
      <c r="QEZ11" s="34"/>
      <c r="QFA11" s="34"/>
      <c r="QFB11" s="34"/>
      <c r="QFC11" s="34"/>
      <c r="QFD11" s="34"/>
      <c r="QFE11" s="34"/>
      <c r="QFF11" s="34"/>
      <c r="QFG11" s="34"/>
      <c r="QFH11" s="34"/>
      <c r="QFI11" s="34"/>
      <c r="QFJ11" s="34"/>
      <c r="QFK11" s="34"/>
      <c r="QFL11" s="34"/>
      <c r="QFM11" s="34"/>
      <c r="QFN11" s="34"/>
      <c r="QFO11" s="34"/>
      <c r="QFP11" s="34"/>
      <c r="QFQ11" s="34"/>
      <c r="QFR11" s="34"/>
      <c r="QFS11" s="34"/>
      <c r="QFT11" s="34"/>
      <c r="QFU11" s="34"/>
      <c r="QFV11" s="34"/>
      <c r="QFW11" s="34"/>
      <c r="QFX11" s="34"/>
      <c r="QFY11" s="34"/>
      <c r="QFZ11" s="34"/>
      <c r="QGA11" s="34"/>
      <c r="QGB11" s="34"/>
      <c r="QGC11" s="34"/>
      <c r="QGD11" s="34"/>
      <c r="QGE11" s="34"/>
      <c r="QGF11" s="34"/>
      <c r="QGG11" s="34"/>
      <c r="QGH11" s="34"/>
      <c r="QGI11" s="34"/>
      <c r="QGJ11" s="34"/>
      <c r="QGK11" s="34"/>
      <c r="QGL11" s="34"/>
      <c r="QGM11" s="34"/>
      <c r="QGN11" s="34"/>
      <c r="QGO11" s="34"/>
      <c r="QGP11" s="34"/>
      <c r="QGQ11" s="34"/>
      <c r="QGR11" s="34"/>
      <c r="QGS11" s="34"/>
      <c r="QGT11" s="34"/>
      <c r="QGU11" s="34"/>
      <c r="QGV11" s="34"/>
      <c r="QGW11" s="34"/>
      <c r="QGX11" s="34"/>
      <c r="QGY11" s="34"/>
      <c r="QGZ11" s="34"/>
      <c r="QHA11" s="34"/>
      <c r="QHB11" s="34"/>
      <c r="QHC11" s="34"/>
      <c r="QHD11" s="34"/>
      <c r="QHE11" s="34"/>
      <c r="QHF11" s="34"/>
      <c r="QHG11" s="34"/>
      <c r="QHH11" s="34"/>
      <c r="QHI11" s="34"/>
      <c r="QHJ11" s="34"/>
      <c r="QHK11" s="34"/>
      <c r="QHL11" s="34"/>
      <c r="QHM11" s="34"/>
      <c r="QHN11" s="34"/>
      <c r="QHO11" s="34"/>
      <c r="QHP11" s="34"/>
      <c r="QHQ11" s="34"/>
      <c r="QHR11" s="34"/>
      <c r="QHS11" s="34"/>
      <c r="QHT11" s="34"/>
      <c r="QHU11" s="34"/>
      <c r="QHV11" s="34"/>
      <c r="QHW11" s="34"/>
      <c r="QHX11" s="34"/>
      <c r="QHY11" s="34"/>
      <c r="QHZ11" s="34"/>
      <c r="QIA11" s="34"/>
      <c r="QIB11" s="34"/>
      <c r="QIC11" s="34"/>
      <c r="QID11" s="34"/>
      <c r="QIE11" s="34"/>
      <c r="QIF11" s="34"/>
      <c r="QIG11" s="34"/>
      <c r="QIH11" s="34"/>
      <c r="QII11" s="34"/>
      <c r="QIJ11" s="34"/>
      <c r="QIK11" s="34"/>
      <c r="QIL11" s="34"/>
      <c r="QIM11" s="34"/>
      <c r="QIN11" s="34"/>
      <c r="QIO11" s="34"/>
      <c r="QIP11" s="34"/>
      <c r="QIQ11" s="34"/>
      <c r="QIR11" s="34"/>
      <c r="QIS11" s="34"/>
      <c r="QIT11" s="34"/>
      <c r="QIU11" s="34"/>
      <c r="QIV11" s="34"/>
      <c r="QIW11" s="34"/>
      <c r="QIX11" s="34"/>
      <c r="QIY11" s="34"/>
      <c r="QIZ11" s="34"/>
      <c r="QJA11" s="34"/>
      <c r="QJB11" s="34"/>
      <c r="QJC11" s="34"/>
      <c r="QJD11" s="34"/>
      <c r="QJE11" s="34"/>
      <c r="QJF11" s="34"/>
      <c r="QJG11" s="34"/>
      <c r="QJH11" s="34"/>
      <c r="QJI11" s="34"/>
      <c r="QJJ11" s="34"/>
      <c r="QJK11" s="34"/>
      <c r="QJL11" s="34"/>
      <c r="QJM11" s="34"/>
      <c r="QJN11" s="34"/>
      <c r="QJO11" s="34"/>
      <c r="QJP11" s="34"/>
      <c r="QJQ11" s="34"/>
      <c r="QJR11" s="34"/>
      <c r="QJS11" s="34"/>
      <c r="QJT11" s="34"/>
      <c r="QJU11" s="34"/>
      <c r="QJV11" s="34"/>
      <c r="QJW11" s="34"/>
      <c r="QJX11" s="34"/>
      <c r="QJY11" s="34"/>
      <c r="QJZ11" s="34"/>
      <c r="QKA11" s="34"/>
      <c r="QKB11" s="34"/>
      <c r="QKC11" s="34"/>
      <c r="QKD11" s="34"/>
      <c r="QKE11" s="34"/>
      <c r="QKF11" s="34"/>
      <c r="QKG11" s="34"/>
      <c r="QKH11" s="34"/>
      <c r="QKI11" s="34"/>
      <c r="QKJ11" s="34"/>
      <c r="QKK11" s="34"/>
      <c r="QKL11" s="34"/>
      <c r="QKM11" s="34"/>
      <c r="QKN11" s="34"/>
      <c r="QKO11" s="34"/>
      <c r="QKP11" s="34"/>
      <c r="QKQ11" s="34"/>
      <c r="QKR11" s="34"/>
      <c r="QKS11" s="34"/>
      <c r="QKT11" s="34"/>
      <c r="QKU11" s="34"/>
      <c r="QKV11" s="34"/>
      <c r="QKW11" s="34"/>
      <c r="QKX11" s="34"/>
      <c r="QKY11" s="34"/>
      <c r="QKZ11" s="34"/>
      <c r="QLA11" s="34"/>
      <c r="QLB11" s="34"/>
      <c r="QLC11" s="34"/>
      <c r="QLD11" s="34"/>
      <c r="QLE11" s="34"/>
      <c r="QLF11" s="34"/>
      <c r="QLG11" s="34"/>
      <c r="QLH11" s="34"/>
      <c r="QLI11" s="34"/>
      <c r="QLJ11" s="34"/>
      <c r="QLK11" s="34"/>
      <c r="QLL11" s="34"/>
      <c r="QLM11" s="34"/>
      <c r="QLN11" s="34"/>
      <c r="QLO11" s="34"/>
      <c r="QLP11" s="34"/>
      <c r="QLQ11" s="34"/>
      <c r="QLR11" s="34"/>
      <c r="QLS11" s="34"/>
      <c r="QLT11" s="34"/>
      <c r="QLU11" s="34"/>
      <c r="QLV11" s="34"/>
      <c r="QLW11" s="34"/>
      <c r="QLX11" s="34"/>
      <c r="QLY11" s="34"/>
      <c r="QLZ11" s="34"/>
      <c r="QMA11" s="34"/>
      <c r="QMB11" s="34"/>
      <c r="QMC11" s="34"/>
      <c r="QMD11" s="34"/>
      <c r="QME11" s="34"/>
      <c r="QMF11" s="34"/>
      <c r="QMG11" s="34"/>
      <c r="QMH11" s="34"/>
      <c r="QMI11" s="34"/>
      <c r="QMJ11" s="34"/>
      <c r="QMK11" s="34"/>
      <c r="QML11" s="34"/>
      <c r="QMM11" s="34"/>
      <c r="QMN11" s="34"/>
      <c r="QMO11" s="34"/>
      <c r="QMP11" s="34"/>
      <c r="QMQ11" s="34"/>
      <c r="QMR11" s="34"/>
      <c r="QMS11" s="34"/>
      <c r="QMT11" s="34"/>
      <c r="QMU11" s="34"/>
      <c r="QMV11" s="34"/>
      <c r="QMW11" s="34"/>
      <c r="QMX11" s="34"/>
      <c r="QMY11" s="34"/>
      <c r="QMZ11" s="34"/>
      <c r="QNA11" s="34"/>
      <c r="QNB11" s="34"/>
      <c r="QNC11" s="34"/>
      <c r="QND11" s="34"/>
      <c r="QNE11" s="34"/>
      <c r="QNF11" s="34"/>
      <c r="QNG11" s="34"/>
      <c r="QNH11" s="34"/>
      <c r="QNI11" s="34"/>
      <c r="QNJ11" s="34"/>
      <c r="QNK11" s="34"/>
      <c r="QNL11" s="34"/>
      <c r="QNM11" s="34"/>
      <c r="QNN11" s="34"/>
      <c r="QNO11" s="34"/>
      <c r="QNP11" s="34"/>
      <c r="QNQ11" s="34"/>
      <c r="QNR11" s="34"/>
      <c r="QNS11" s="34"/>
      <c r="QNT11" s="34"/>
      <c r="QNU11" s="34"/>
      <c r="QNV11" s="34"/>
      <c r="QNW11" s="34"/>
      <c r="QNX11" s="34"/>
      <c r="QNY11" s="34"/>
      <c r="QNZ11" s="34"/>
      <c r="QOA11" s="34"/>
      <c r="QOB11" s="34"/>
      <c r="QOC11" s="34"/>
      <c r="QOD11" s="34"/>
      <c r="QOE11" s="34"/>
      <c r="QOF11" s="34"/>
      <c r="QOG11" s="34"/>
      <c r="QOH11" s="34"/>
      <c r="QOI11" s="34"/>
      <c r="QOJ11" s="34"/>
      <c r="QOK11" s="34"/>
      <c r="QOL11" s="34"/>
      <c r="QOM11" s="34"/>
      <c r="QON11" s="34"/>
      <c r="QOO11" s="34"/>
      <c r="QOP11" s="34"/>
      <c r="QOQ11" s="34"/>
      <c r="QOR11" s="34"/>
      <c r="QOS11" s="34"/>
      <c r="QOT11" s="34"/>
      <c r="QOU11" s="34"/>
      <c r="QOV11" s="34"/>
      <c r="QOW11" s="34"/>
      <c r="QOX11" s="34"/>
      <c r="QOY11" s="34"/>
      <c r="QOZ11" s="34"/>
      <c r="QPA11" s="34"/>
      <c r="QPB11" s="34"/>
      <c r="QPC11" s="34"/>
      <c r="QPD11" s="34"/>
      <c r="QPE11" s="34"/>
      <c r="QPF11" s="34"/>
      <c r="QPG11" s="34"/>
      <c r="QPH11" s="34"/>
      <c r="QPI11" s="34"/>
      <c r="QPJ11" s="34"/>
      <c r="QPK11" s="34"/>
      <c r="QPL11" s="34"/>
      <c r="QPM11" s="34"/>
      <c r="QPN11" s="34"/>
      <c r="QPO11" s="34"/>
      <c r="QPP11" s="34"/>
      <c r="QPQ11" s="34"/>
      <c r="QPR11" s="34"/>
      <c r="QPS11" s="34"/>
      <c r="QPT11" s="34"/>
      <c r="QPU11" s="34"/>
      <c r="QPV11" s="34"/>
      <c r="QPW11" s="34"/>
      <c r="QPX11" s="34"/>
      <c r="QPY11" s="34"/>
      <c r="QPZ11" s="34"/>
      <c r="QQA11" s="34"/>
      <c r="QQB11" s="34"/>
      <c r="QQC11" s="34"/>
      <c r="QQD11" s="34"/>
      <c r="QQE11" s="34"/>
      <c r="QQF11" s="34"/>
      <c r="QQG11" s="34"/>
      <c r="QQH11" s="34"/>
      <c r="QQI11" s="34"/>
      <c r="QQJ11" s="34"/>
      <c r="QQK11" s="34"/>
      <c r="QQL11" s="34"/>
      <c r="QQM11" s="34"/>
      <c r="QQN11" s="34"/>
      <c r="QQO11" s="34"/>
      <c r="QQP11" s="34"/>
      <c r="QQQ11" s="34"/>
      <c r="QQR11" s="34"/>
      <c r="QQS11" s="34"/>
      <c r="QQT11" s="34"/>
      <c r="QQU11" s="34"/>
      <c r="QQV11" s="34"/>
      <c r="QQW11" s="34"/>
      <c r="QQX11" s="34"/>
      <c r="QQY11" s="34"/>
      <c r="QQZ11" s="34"/>
      <c r="QRA11" s="34"/>
      <c r="QRB11" s="34"/>
      <c r="QRC11" s="34"/>
      <c r="QRD11" s="34"/>
      <c r="QRE11" s="34"/>
      <c r="QRF11" s="34"/>
      <c r="QRG11" s="34"/>
      <c r="QRH11" s="34"/>
      <c r="QRI11" s="34"/>
      <c r="QRJ11" s="34"/>
      <c r="QRK11" s="34"/>
      <c r="QRL11" s="34"/>
      <c r="QRM11" s="34"/>
      <c r="QRN11" s="34"/>
      <c r="QRO11" s="34"/>
      <c r="QRP11" s="34"/>
      <c r="QRQ11" s="34"/>
      <c r="QRR11" s="34"/>
      <c r="QRS11" s="34"/>
      <c r="QRT11" s="34"/>
      <c r="QRU11" s="34"/>
      <c r="QRV11" s="34"/>
      <c r="QRW11" s="34"/>
      <c r="QRX11" s="34"/>
      <c r="QRY11" s="34"/>
      <c r="QRZ11" s="34"/>
      <c r="QSA11" s="34"/>
      <c r="QSB11" s="34"/>
      <c r="QSC11" s="34"/>
      <c r="QSD11" s="34"/>
      <c r="QSE11" s="34"/>
      <c r="QSF11" s="34"/>
      <c r="QSG11" s="34"/>
      <c r="QSH11" s="34"/>
      <c r="QSI11" s="34"/>
      <c r="QSJ11" s="34"/>
      <c r="QSK11" s="34"/>
      <c r="QSL11" s="34"/>
      <c r="QSM11" s="34"/>
      <c r="QSN11" s="34"/>
      <c r="QSO11" s="34"/>
      <c r="QSP11" s="34"/>
      <c r="QSQ11" s="34"/>
      <c r="QSR11" s="34"/>
      <c r="QSS11" s="34"/>
      <c r="QST11" s="34"/>
      <c r="QSU11" s="34"/>
      <c r="QSV11" s="34"/>
      <c r="QSW11" s="34"/>
      <c r="QSX11" s="34"/>
      <c r="QSY11" s="34"/>
      <c r="QSZ11" s="34"/>
      <c r="QTA11" s="34"/>
      <c r="QTB11" s="34"/>
      <c r="QTC11" s="34"/>
      <c r="QTD11" s="34"/>
      <c r="QTE11" s="34"/>
      <c r="QTF11" s="34"/>
      <c r="QTG11" s="34"/>
      <c r="QTH11" s="34"/>
      <c r="QTI11" s="34"/>
      <c r="QTJ11" s="34"/>
      <c r="QTK11" s="34"/>
      <c r="QTL11" s="34"/>
      <c r="QTM11" s="34"/>
      <c r="QTN11" s="34"/>
      <c r="QTO11" s="34"/>
      <c r="QTP11" s="34"/>
      <c r="QTQ11" s="34"/>
      <c r="QTR11" s="34"/>
      <c r="QTS11" s="34"/>
      <c r="QTT11" s="34"/>
      <c r="QTU11" s="34"/>
      <c r="QTV11" s="34"/>
      <c r="QTW11" s="34"/>
      <c r="QTX11" s="34"/>
      <c r="QTY11" s="34"/>
      <c r="QTZ11" s="34"/>
      <c r="QUA11" s="34"/>
      <c r="QUB11" s="34"/>
      <c r="QUC11" s="34"/>
      <c r="QUD11" s="34"/>
      <c r="QUE11" s="34"/>
      <c r="QUF11" s="34"/>
      <c r="QUG11" s="34"/>
      <c r="QUH11" s="34"/>
      <c r="QUI11" s="34"/>
      <c r="QUJ11" s="34"/>
      <c r="QUK11" s="34"/>
      <c r="QUL11" s="34"/>
      <c r="QUM11" s="34"/>
      <c r="QUN11" s="34"/>
      <c r="QUO11" s="34"/>
      <c r="QUP11" s="34"/>
      <c r="QUQ11" s="34"/>
      <c r="QUR11" s="34"/>
      <c r="QUS11" s="34"/>
      <c r="QUT11" s="34"/>
      <c r="QUU11" s="34"/>
      <c r="QUV11" s="34"/>
      <c r="QUW11" s="34"/>
      <c r="QUX11" s="34"/>
      <c r="QUY11" s="34"/>
      <c r="QUZ11" s="34"/>
      <c r="QVA11" s="34"/>
      <c r="QVB11" s="34"/>
      <c r="QVC11" s="34"/>
      <c r="QVD11" s="34"/>
      <c r="QVE11" s="34"/>
      <c r="QVF11" s="34"/>
      <c r="QVG11" s="34"/>
      <c r="QVH11" s="34"/>
      <c r="QVI11" s="34"/>
      <c r="QVJ11" s="34"/>
      <c r="QVK11" s="34"/>
      <c r="QVL11" s="34"/>
      <c r="QVM11" s="34"/>
      <c r="QVN11" s="34"/>
      <c r="QVO11" s="34"/>
      <c r="QVP11" s="34"/>
      <c r="QVQ11" s="34"/>
      <c r="QVR11" s="34"/>
      <c r="QVS11" s="34"/>
      <c r="QVT11" s="34"/>
      <c r="QVU11" s="34"/>
      <c r="QVV11" s="34"/>
      <c r="QVW11" s="34"/>
      <c r="QVX11" s="34"/>
      <c r="QVY11" s="34"/>
      <c r="QVZ11" s="34"/>
      <c r="QWA11" s="34"/>
      <c r="QWB11" s="34"/>
      <c r="QWC11" s="34"/>
      <c r="QWD11" s="34"/>
      <c r="QWE11" s="34"/>
      <c r="QWF11" s="34"/>
      <c r="QWG11" s="34"/>
      <c r="QWH11" s="34"/>
      <c r="QWI11" s="34"/>
      <c r="QWJ11" s="34"/>
      <c r="QWK11" s="34"/>
      <c r="QWL11" s="34"/>
      <c r="QWM11" s="34"/>
      <c r="QWN11" s="34"/>
      <c r="QWO11" s="34"/>
      <c r="QWP11" s="34"/>
      <c r="QWQ11" s="34"/>
      <c r="QWR11" s="34"/>
      <c r="QWS11" s="34"/>
      <c r="QWT11" s="34"/>
      <c r="QWU11" s="34"/>
      <c r="QWV11" s="34"/>
      <c r="QWW11" s="34"/>
      <c r="QWX11" s="34"/>
      <c r="QWY11" s="34"/>
      <c r="QWZ11" s="34"/>
      <c r="QXA11" s="34"/>
      <c r="QXB11" s="34"/>
      <c r="QXC11" s="34"/>
      <c r="QXD11" s="34"/>
      <c r="QXE11" s="34"/>
      <c r="QXF11" s="34"/>
      <c r="QXG11" s="34"/>
      <c r="QXH11" s="34"/>
      <c r="QXI11" s="34"/>
      <c r="QXJ11" s="34"/>
      <c r="QXK11" s="34"/>
      <c r="QXL11" s="34"/>
      <c r="QXM11" s="34"/>
      <c r="QXN11" s="34"/>
      <c r="QXO11" s="34"/>
      <c r="QXP11" s="34"/>
      <c r="QXQ11" s="34"/>
      <c r="QXR11" s="34"/>
      <c r="QXS11" s="34"/>
      <c r="QXT11" s="34"/>
      <c r="QXU11" s="34"/>
      <c r="QXV11" s="34"/>
      <c r="QXW11" s="34"/>
      <c r="QXX11" s="34"/>
      <c r="QXY11" s="34"/>
      <c r="QXZ11" s="34"/>
      <c r="QYA11" s="34"/>
      <c r="QYB11" s="34"/>
      <c r="QYC11" s="34"/>
      <c r="QYD11" s="34"/>
      <c r="QYE11" s="34"/>
      <c r="QYF11" s="34"/>
      <c r="QYG11" s="34"/>
      <c r="QYH11" s="34"/>
      <c r="QYI11" s="34"/>
      <c r="QYJ11" s="34"/>
      <c r="QYK11" s="34"/>
      <c r="QYL11" s="34"/>
      <c r="QYM11" s="34"/>
      <c r="QYN11" s="34"/>
      <c r="QYO11" s="34"/>
      <c r="QYP11" s="34"/>
      <c r="QYQ11" s="34"/>
      <c r="QYR11" s="34"/>
      <c r="QYS11" s="34"/>
      <c r="QYT11" s="34"/>
      <c r="QYU11" s="34"/>
      <c r="QYV11" s="34"/>
      <c r="QYW11" s="34"/>
      <c r="QYX11" s="34"/>
      <c r="QYY11" s="34"/>
      <c r="QYZ11" s="34"/>
      <c r="QZA11" s="34"/>
      <c r="QZB11" s="34"/>
      <c r="QZC11" s="34"/>
      <c r="QZD11" s="34"/>
      <c r="QZE11" s="34"/>
      <c r="QZF11" s="34"/>
      <c r="QZG11" s="34"/>
      <c r="QZH11" s="34"/>
      <c r="QZI11" s="34"/>
      <c r="QZJ11" s="34"/>
      <c r="QZK11" s="34"/>
      <c r="QZL11" s="34"/>
      <c r="QZM11" s="34"/>
      <c r="QZN11" s="34"/>
      <c r="QZO11" s="34"/>
      <c r="QZP11" s="34"/>
      <c r="QZQ11" s="34"/>
      <c r="QZR11" s="34"/>
      <c r="QZS11" s="34"/>
      <c r="QZT11" s="34"/>
      <c r="QZU11" s="34"/>
      <c r="QZV11" s="34"/>
      <c r="QZW11" s="34"/>
      <c r="QZX11" s="34"/>
      <c r="QZY11" s="34"/>
      <c r="QZZ11" s="34"/>
      <c r="RAA11" s="34"/>
      <c r="RAB11" s="34"/>
      <c r="RAC11" s="34"/>
      <c r="RAD11" s="34"/>
      <c r="RAE11" s="34"/>
      <c r="RAF11" s="34"/>
      <c r="RAG11" s="34"/>
      <c r="RAH11" s="34"/>
      <c r="RAI11" s="34"/>
      <c r="RAJ11" s="34"/>
      <c r="RAK11" s="34"/>
      <c r="RAL11" s="34"/>
      <c r="RAM11" s="34"/>
      <c r="RAN11" s="34"/>
      <c r="RAO11" s="34"/>
      <c r="RAP11" s="34"/>
      <c r="RAQ11" s="34"/>
      <c r="RAR11" s="34"/>
      <c r="RAS11" s="34"/>
      <c r="RAT11" s="34"/>
      <c r="RAU11" s="34"/>
      <c r="RAV11" s="34"/>
      <c r="RAW11" s="34"/>
      <c r="RAX11" s="34"/>
      <c r="RAY11" s="34"/>
      <c r="RAZ11" s="34"/>
      <c r="RBA11" s="34"/>
      <c r="RBB11" s="34"/>
      <c r="RBC11" s="34"/>
      <c r="RBD11" s="34"/>
      <c r="RBE11" s="34"/>
      <c r="RBF11" s="34"/>
      <c r="RBG11" s="34"/>
      <c r="RBH11" s="34"/>
      <c r="RBI11" s="34"/>
      <c r="RBJ11" s="34"/>
      <c r="RBK11" s="34"/>
      <c r="RBL11" s="34"/>
      <c r="RBM11" s="34"/>
      <c r="RBN11" s="34"/>
      <c r="RBO11" s="34"/>
      <c r="RBP11" s="34"/>
      <c r="RBQ11" s="34"/>
      <c r="RBR11" s="34"/>
      <c r="RBS11" s="34"/>
      <c r="RBT11" s="34"/>
      <c r="RBU11" s="34"/>
      <c r="RBV11" s="34"/>
      <c r="RBW11" s="34"/>
      <c r="RBX11" s="34"/>
      <c r="RBY11" s="34"/>
      <c r="RBZ11" s="34"/>
      <c r="RCA11" s="34"/>
      <c r="RCB11" s="34"/>
      <c r="RCC11" s="34"/>
      <c r="RCD11" s="34"/>
      <c r="RCE11" s="34"/>
      <c r="RCF11" s="34"/>
      <c r="RCG11" s="34"/>
      <c r="RCH11" s="34"/>
      <c r="RCI11" s="34"/>
      <c r="RCJ11" s="34"/>
      <c r="RCK11" s="34"/>
      <c r="RCL11" s="34"/>
      <c r="RCM11" s="34"/>
      <c r="RCN11" s="34"/>
      <c r="RCO11" s="34"/>
      <c r="RCP11" s="34"/>
      <c r="RCQ11" s="34"/>
      <c r="RCR11" s="34"/>
      <c r="RCS11" s="34"/>
      <c r="RCT11" s="34"/>
      <c r="RCU11" s="34"/>
      <c r="RCV11" s="34"/>
      <c r="RCW11" s="34"/>
      <c r="RCX11" s="34"/>
      <c r="RCY11" s="34"/>
      <c r="RCZ11" s="34"/>
      <c r="RDA11" s="34"/>
      <c r="RDB11" s="34"/>
      <c r="RDC11" s="34"/>
      <c r="RDD11" s="34"/>
      <c r="RDE11" s="34"/>
      <c r="RDF11" s="34"/>
      <c r="RDG11" s="34"/>
      <c r="RDH11" s="34"/>
      <c r="RDI11" s="34"/>
      <c r="RDJ11" s="34"/>
      <c r="RDK11" s="34"/>
      <c r="RDL11" s="34"/>
      <c r="RDM11" s="34"/>
      <c r="RDN11" s="34"/>
      <c r="RDO11" s="34"/>
      <c r="RDP11" s="34"/>
      <c r="RDQ11" s="34"/>
      <c r="RDR11" s="34"/>
      <c r="RDS11" s="34"/>
      <c r="RDT11" s="34"/>
      <c r="RDU11" s="34"/>
      <c r="RDV11" s="34"/>
      <c r="RDW11" s="34"/>
      <c r="RDX11" s="34"/>
      <c r="RDY11" s="34"/>
      <c r="RDZ11" s="34"/>
      <c r="REA11" s="34"/>
      <c r="REB11" s="34"/>
      <c r="REC11" s="34"/>
      <c r="RED11" s="34"/>
      <c r="REE11" s="34"/>
      <c r="REF11" s="34"/>
      <c r="REG11" s="34"/>
      <c r="REH11" s="34"/>
      <c r="REI11" s="34"/>
      <c r="REJ11" s="34"/>
      <c r="REK11" s="34"/>
      <c r="REL11" s="34"/>
      <c r="REM11" s="34"/>
      <c r="REN11" s="34"/>
      <c r="REO11" s="34"/>
      <c r="REP11" s="34"/>
      <c r="REQ11" s="34"/>
      <c r="RER11" s="34"/>
      <c r="RES11" s="34"/>
      <c r="RET11" s="34"/>
      <c r="REU11" s="34"/>
      <c r="REV11" s="34"/>
      <c r="REW11" s="34"/>
      <c r="REX11" s="34"/>
      <c r="REY11" s="34"/>
      <c r="REZ11" s="34"/>
      <c r="RFA11" s="34"/>
      <c r="RFB11" s="34"/>
      <c r="RFC11" s="34"/>
      <c r="RFD11" s="34"/>
      <c r="RFE11" s="34"/>
      <c r="RFF11" s="34"/>
      <c r="RFG11" s="34"/>
      <c r="RFH11" s="34"/>
      <c r="RFI11" s="34"/>
      <c r="RFJ11" s="34"/>
      <c r="RFK11" s="34"/>
      <c r="RFL11" s="34"/>
      <c r="RFM11" s="34"/>
      <c r="RFN11" s="34"/>
      <c r="RFO11" s="34"/>
      <c r="RFP11" s="34"/>
      <c r="RFQ11" s="34"/>
      <c r="RFR11" s="34"/>
      <c r="RFS11" s="34"/>
      <c r="RFT11" s="34"/>
      <c r="RFU11" s="34"/>
      <c r="RFV11" s="34"/>
      <c r="RFW11" s="34"/>
      <c r="RFX11" s="34"/>
      <c r="RFY11" s="34"/>
      <c r="RFZ11" s="34"/>
      <c r="RGA11" s="34"/>
      <c r="RGB11" s="34"/>
      <c r="RGC11" s="34"/>
      <c r="RGD11" s="34"/>
      <c r="RGE11" s="34"/>
      <c r="RGF11" s="34"/>
      <c r="RGG11" s="34"/>
      <c r="RGH11" s="34"/>
      <c r="RGI11" s="34"/>
      <c r="RGJ11" s="34"/>
      <c r="RGK11" s="34"/>
      <c r="RGL11" s="34"/>
      <c r="RGM11" s="34"/>
      <c r="RGN11" s="34"/>
      <c r="RGO11" s="34"/>
      <c r="RGP11" s="34"/>
      <c r="RGQ11" s="34"/>
      <c r="RGR11" s="34"/>
      <c r="RGS11" s="34"/>
      <c r="RGT11" s="34"/>
      <c r="RGU11" s="34"/>
      <c r="RGV11" s="34"/>
      <c r="RGW11" s="34"/>
      <c r="RGX11" s="34"/>
      <c r="RGY11" s="34"/>
      <c r="RGZ11" s="34"/>
      <c r="RHA11" s="34"/>
      <c r="RHB11" s="34"/>
      <c r="RHC11" s="34"/>
      <c r="RHD11" s="34"/>
      <c r="RHE11" s="34"/>
      <c r="RHF11" s="34"/>
      <c r="RHG11" s="34"/>
      <c r="RHH11" s="34"/>
      <c r="RHI11" s="34"/>
      <c r="RHJ11" s="34"/>
      <c r="RHK11" s="34"/>
      <c r="RHL11" s="34"/>
      <c r="RHM11" s="34"/>
      <c r="RHN11" s="34"/>
      <c r="RHO11" s="34"/>
      <c r="RHP11" s="34"/>
      <c r="RHQ11" s="34"/>
      <c r="RHR11" s="34"/>
      <c r="RHS11" s="34"/>
      <c r="RHT11" s="34"/>
      <c r="RHU11" s="34"/>
      <c r="RHV11" s="34"/>
      <c r="RHW11" s="34"/>
      <c r="RHX11" s="34"/>
      <c r="RHY11" s="34"/>
      <c r="RHZ11" s="34"/>
      <c r="RIA11" s="34"/>
      <c r="RIB11" s="34"/>
      <c r="RIC11" s="34"/>
      <c r="RID11" s="34"/>
      <c r="RIE11" s="34"/>
      <c r="RIF11" s="34"/>
      <c r="RIG11" s="34"/>
      <c r="RIH11" s="34"/>
      <c r="RII11" s="34"/>
      <c r="RIJ11" s="34"/>
      <c r="RIK11" s="34"/>
      <c r="RIL11" s="34"/>
      <c r="RIM11" s="34"/>
      <c r="RIN11" s="34"/>
      <c r="RIO11" s="34"/>
      <c r="RIP11" s="34"/>
      <c r="RIQ11" s="34"/>
      <c r="RIR11" s="34"/>
      <c r="RIS11" s="34"/>
      <c r="RIT11" s="34"/>
      <c r="RIU11" s="34"/>
      <c r="RIV11" s="34"/>
      <c r="RIW11" s="34"/>
      <c r="RIX11" s="34"/>
      <c r="RIY11" s="34"/>
      <c r="RIZ11" s="34"/>
      <c r="RJA11" s="34"/>
      <c r="RJB11" s="34"/>
      <c r="RJC11" s="34"/>
      <c r="RJD11" s="34"/>
      <c r="RJE11" s="34"/>
      <c r="RJF11" s="34"/>
      <c r="RJG11" s="34"/>
      <c r="RJH11" s="34"/>
      <c r="RJI11" s="34"/>
      <c r="RJJ11" s="34"/>
      <c r="RJK11" s="34"/>
      <c r="RJL11" s="34"/>
      <c r="RJM11" s="34"/>
      <c r="RJN11" s="34"/>
      <c r="RJO11" s="34"/>
      <c r="RJP11" s="34"/>
      <c r="RJQ11" s="34"/>
      <c r="RJR11" s="34"/>
      <c r="RJS11" s="34"/>
      <c r="RJT11" s="34"/>
      <c r="RJU11" s="34"/>
      <c r="RJV11" s="34"/>
      <c r="RJW11" s="34"/>
      <c r="RJX11" s="34"/>
      <c r="RJY11" s="34"/>
      <c r="RJZ11" s="34"/>
      <c r="RKA11" s="34"/>
      <c r="RKB11" s="34"/>
      <c r="RKC11" s="34"/>
      <c r="RKD11" s="34"/>
      <c r="RKE11" s="34"/>
      <c r="RKF11" s="34"/>
      <c r="RKG11" s="34"/>
      <c r="RKH11" s="34"/>
      <c r="RKI11" s="34"/>
      <c r="RKJ11" s="34"/>
      <c r="RKK11" s="34"/>
      <c r="RKL11" s="34"/>
      <c r="RKM11" s="34"/>
      <c r="RKN11" s="34"/>
      <c r="RKO11" s="34"/>
      <c r="RKP11" s="34"/>
      <c r="RKQ11" s="34"/>
      <c r="RKR11" s="34"/>
      <c r="RKS11" s="34"/>
      <c r="RKT11" s="34"/>
      <c r="RKU11" s="34"/>
      <c r="RKV11" s="34"/>
      <c r="RKW11" s="34"/>
      <c r="RKX11" s="34"/>
      <c r="RKY11" s="34"/>
      <c r="RKZ11" s="34"/>
      <c r="RLA11" s="34"/>
      <c r="RLB11" s="34"/>
      <c r="RLC11" s="34"/>
      <c r="RLD11" s="34"/>
      <c r="RLE11" s="34"/>
      <c r="RLF11" s="34"/>
      <c r="RLG11" s="34"/>
      <c r="RLH11" s="34"/>
      <c r="RLI11" s="34"/>
      <c r="RLJ11" s="34"/>
      <c r="RLK11" s="34"/>
      <c r="RLL11" s="34"/>
      <c r="RLM11" s="34"/>
      <c r="RLN11" s="34"/>
      <c r="RLO11" s="34"/>
      <c r="RLP11" s="34"/>
      <c r="RLQ11" s="34"/>
      <c r="RLR11" s="34"/>
      <c r="RLS11" s="34"/>
      <c r="RLT11" s="34"/>
      <c r="RLU11" s="34"/>
      <c r="RLV11" s="34"/>
      <c r="RLW11" s="34"/>
      <c r="RLX11" s="34"/>
      <c r="RLY11" s="34"/>
      <c r="RLZ11" s="34"/>
      <c r="RMA11" s="34"/>
      <c r="RMB11" s="34"/>
      <c r="RMC11" s="34"/>
      <c r="RMD11" s="34"/>
      <c r="RME11" s="34"/>
      <c r="RMF11" s="34"/>
      <c r="RMG11" s="34"/>
      <c r="RMH11" s="34"/>
      <c r="RMI11" s="34"/>
      <c r="RMJ11" s="34"/>
      <c r="RMK11" s="34"/>
      <c r="RML11" s="34"/>
      <c r="RMM11" s="34"/>
      <c r="RMN11" s="34"/>
      <c r="RMO11" s="34"/>
      <c r="RMP11" s="34"/>
      <c r="RMQ11" s="34"/>
      <c r="RMR11" s="34"/>
      <c r="RMS11" s="34"/>
      <c r="RMT11" s="34"/>
      <c r="RMU11" s="34"/>
      <c r="RMV11" s="34"/>
      <c r="RMW11" s="34"/>
      <c r="RMX11" s="34"/>
      <c r="RMY11" s="34"/>
      <c r="RMZ11" s="34"/>
      <c r="RNA11" s="34"/>
      <c r="RNB11" s="34"/>
      <c r="RNC11" s="34"/>
      <c r="RND11" s="34"/>
      <c r="RNE11" s="34"/>
      <c r="RNF11" s="34"/>
      <c r="RNG11" s="34"/>
      <c r="RNH11" s="34"/>
      <c r="RNI11" s="34"/>
      <c r="RNJ11" s="34"/>
      <c r="RNK11" s="34"/>
      <c r="RNL11" s="34"/>
      <c r="RNM11" s="34"/>
      <c r="RNN11" s="34"/>
      <c r="RNO11" s="34"/>
      <c r="RNP11" s="34"/>
      <c r="RNQ11" s="34"/>
      <c r="RNR11" s="34"/>
      <c r="RNS11" s="34"/>
      <c r="RNT11" s="34"/>
      <c r="RNU11" s="34"/>
      <c r="RNV11" s="34"/>
      <c r="RNW11" s="34"/>
      <c r="RNX11" s="34"/>
      <c r="RNY11" s="34"/>
      <c r="RNZ11" s="34"/>
      <c r="ROA11" s="34"/>
      <c r="ROB11" s="34"/>
      <c r="ROC11" s="34"/>
      <c r="ROD11" s="34"/>
      <c r="ROE11" s="34"/>
      <c r="ROF11" s="34"/>
      <c r="ROG11" s="34"/>
      <c r="ROH11" s="34"/>
      <c r="ROI11" s="34"/>
      <c r="ROJ11" s="34"/>
      <c r="ROK11" s="34"/>
      <c r="ROL11" s="34"/>
      <c r="ROM11" s="34"/>
      <c r="RON11" s="34"/>
      <c r="ROO11" s="34"/>
      <c r="ROP11" s="34"/>
      <c r="ROQ11" s="34"/>
      <c r="ROR11" s="34"/>
      <c r="ROS11" s="34"/>
      <c r="ROT11" s="34"/>
      <c r="ROU11" s="34"/>
      <c r="ROV11" s="34"/>
      <c r="ROW11" s="34"/>
      <c r="ROX11" s="34"/>
      <c r="ROY11" s="34"/>
      <c r="ROZ11" s="34"/>
      <c r="RPA11" s="34"/>
      <c r="RPB11" s="34"/>
      <c r="RPC11" s="34"/>
      <c r="RPD11" s="34"/>
      <c r="RPE11" s="34"/>
      <c r="RPF11" s="34"/>
      <c r="RPG11" s="34"/>
      <c r="RPH11" s="34"/>
      <c r="RPI11" s="34"/>
      <c r="RPJ11" s="34"/>
      <c r="RPK11" s="34"/>
      <c r="RPL11" s="34"/>
      <c r="RPM11" s="34"/>
      <c r="RPN11" s="34"/>
      <c r="RPO11" s="34"/>
      <c r="RPP11" s="34"/>
      <c r="RPQ11" s="34"/>
      <c r="RPR11" s="34"/>
      <c r="RPS11" s="34"/>
      <c r="RPT11" s="34"/>
      <c r="RPU11" s="34"/>
      <c r="RPV11" s="34"/>
      <c r="RPW11" s="34"/>
      <c r="RPX11" s="34"/>
      <c r="RPY11" s="34"/>
      <c r="RPZ11" s="34"/>
      <c r="RQA11" s="34"/>
      <c r="RQB11" s="34"/>
      <c r="RQC11" s="34"/>
      <c r="RQD11" s="34"/>
      <c r="RQE11" s="34"/>
      <c r="RQF11" s="34"/>
      <c r="RQG11" s="34"/>
      <c r="RQH11" s="34"/>
      <c r="RQI11" s="34"/>
      <c r="RQJ11" s="34"/>
      <c r="RQK11" s="34"/>
      <c r="RQL11" s="34"/>
      <c r="RQM11" s="34"/>
      <c r="RQN11" s="34"/>
      <c r="RQO11" s="34"/>
      <c r="RQP11" s="34"/>
      <c r="RQQ11" s="34"/>
      <c r="RQR11" s="34"/>
      <c r="RQS11" s="34"/>
      <c r="RQT11" s="34"/>
      <c r="RQU11" s="34"/>
      <c r="RQV11" s="34"/>
      <c r="RQW11" s="34"/>
      <c r="RQX11" s="34"/>
      <c r="RQY11" s="34"/>
      <c r="RQZ11" s="34"/>
      <c r="RRA11" s="34"/>
      <c r="RRB11" s="34"/>
      <c r="RRC11" s="34"/>
      <c r="RRD11" s="34"/>
      <c r="RRE11" s="34"/>
      <c r="RRF11" s="34"/>
      <c r="RRG11" s="34"/>
      <c r="RRH11" s="34"/>
      <c r="RRI11" s="34"/>
      <c r="RRJ11" s="34"/>
      <c r="RRK11" s="34"/>
      <c r="RRL11" s="34"/>
      <c r="RRM11" s="34"/>
      <c r="RRN11" s="34"/>
      <c r="RRO11" s="34"/>
      <c r="RRP11" s="34"/>
      <c r="RRQ11" s="34"/>
      <c r="RRR11" s="34"/>
      <c r="RRS11" s="34"/>
      <c r="RRT11" s="34"/>
      <c r="RRU11" s="34"/>
      <c r="RRV11" s="34"/>
      <c r="RRW11" s="34"/>
      <c r="RRX11" s="34"/>
      <c r="RRY11" s="34"/>
      <c r="RRZ11" s="34"/>
      <c r="RSA11" s="34"/>
      <c r="RSB11" s="34"/>
      <c r="RSC11" s="34"/>
      <c r="RSD11" s="34"/>
      <c r="RSE11" s="34"/>
      <c r="RSF11" s="34"/>
      <c r="RSG11" s="34"/>
      <c r="RSH11" s="34"/>
      <c r="RSI11" s="34"/>
      <c r="RSJ11" s="34"/>
      <c r="RSK11" s="34"/>
      <c r="RSL11" s="34"/>
      <c r="RSM11" s="34"/>
      <c r="RSN11" s="34"/>
      <c r="RSO11" s="34"/>
      <c r="RSP11" s="34"/>
      <c r="RSQ11" s="34"/>
      <c r="RSR11" s="34"/>
      <c r="RSS11" s="34"/>
      <c r="RST11" s="34"/>
      <c r="RSU11" s="34"/>
      <c r="RSV11" s="34"/>
      <c r="RSW11" s="34"/>
      <c r="RSX11" s="34"/>
      <c r="RSY11" s="34"/>
      <c r="RSZ11" s="34"/>
      <c r="RTA11" s="34"/>
      <c r="RTB11" s="34"/>
      <c r="RTC11" s="34"/>
      <c r="RTD11" s="34"/>
      <c r="RTE11" s="34"/>
      <c r="RTF11" s="34"/>
      <c r="RTG11" s="34"/>
      <c r="RTH11" s="34"/>
      <c r="RTI11" s="34"/>
      <c r="RTJ11" s="34"/>
      <c r="RTK11" s="34"/>
      <c r="RTL11" s="34"/>
      <c r="RTM11" s="34"/>
      <c r="RTN11" s="34"/>
      <c r="RTO11" s="34"/>
      <c r="RTP11" s="34"/>
      <c r="RTQ11" s="34"/>
      <c r="RTR11" s="34"/>
      <c r="RTS11" s="34"/>
      <c r="RTT11" s="34"/>
      <c r="RTU11" s="34"/>
      <c r="RTV11" s="34"/>
      <c r="RTW11" s="34"/>
      <c r="RTX11" s="34"/>
      <c r="RTY11" s="34"/>
      <c r="RTZ11" s="34"/>
      <c r="RUA11" s="34"/>
      <c r="RUB11" s="34"/>
      <c r="RUC11" s="34"/>
      <c r="RUD11" s="34"/>
      <c r="RUE11" s="34"/>
      <c r="RUF11" s="34"/>
      <c r="RUG11" s="34"/>
      <c r="RUH11" s="34"/>
      <c r="RUI11" s="34"/>
      <c r="RUJ11" s="34"/>
      <c r="RUK11" s="34"/>
      <c r="RUL11" s="34"/>
      <c r="RUM11" s="34"/>
      <c r="RUN11" s="34"/>
      <c r="RUO11" s="34"/>
      <c r="RUP11" s="34"/>
      <c r="RUQ11" s="34"/>
      <c r="RUR11" s="34"/>
      <c r="RUS11" s="34"/>
      <c r="RUT11" s="34"/>
      <c r="RUU11" s="34"/>
      <c r="RUV11" s="34"/>
      <c r="RUW11" s="34"/>
      <c r="RUX11" s="34"/>
      <c r="RUY11" s="34"/>
      <c r="RUZ11" s="34"/>
      <c r="RVA11" s="34"/>
      <c r="RVB11" s="34"/>
      <c r="RVC11" s="34"/>
      <c r="RVD11" s="34"/>
      <c r="RVE11" s="34"/>
      <c r="RVF11" s="34"/>
      <c r="RVG11" s="34"/>
      <c r="RVH11" s="34"/>
      <c r="RVI11" s="34"/>
      <c r="RVJ11" s="34"/>
      <c r="RVK11" s="34"/>
      <c r="RVL11" s="34"/>
      <c r="RVM11" s="34"/>
      <c r="RVN11" s="34"/>
      <c r="RVO11" s="34"/>
      <c r="RVP11" s="34"/>
      <c r="RVQ11" s="34"/>
      <c r="RVR11" s="34"/>
      <c r="RVS11" s="34"/>
      <c r="RVT11" s="34"/>
      <c r="RVU11" s="34"/>
      <c r="RVV11" s="34"/>
      <c r="RVW11" s="34"/>
      <c r="RVX11" s="34"/>
      <c r="RVY11" s="34"/>
      <c r="RVZ11" s="34"/>
      <c r="RWA11" s="34"/>
      <c r="RWB11" s="34"/>
      <c r="RWC11" s="34"/>
      <c r="RWD11" s="34"/>
      <c r="RWE11" s="34"/>
      <c r="RWF11" s="34"/>
      <c r="RWG11" s="34"/>
      <c r="RWH11" s="34"/>
      <c r="RWI11" s="34"/>
      <c r="RWJ11" s="34"/>
      <c r="RWK11" s="34"/>
      <c r="RWL11" s="34"/>
      <c r="RWM11" s="34"/>
      <c r="RWN11" s="34"/>
      <c r="RWO11" s="34"/>
      <c r="RWP11" s="34"/>
      <c r="RWQ11" s="34"/>
      <c r="RWR11" s="34"/>
      <c r="RWS11" s="34"/>
      <c r="RWT11" s="34"/>
      <c r="RWU11" s="34"/>
      <c r="RWV11" s="34"/>
      <c r="RWW11" s="34"/>
      <c r="RWX11" s="34"/>
      <c r="RWY11" s="34"/>
      <c r="RWZ11" s="34"/>
      <c r="RXA11" s="34"/>
      <c r="RXB11" s="34"/>
      <c r="RXC11" s="34"/>
      <c r="RXD11" s="34"/>
      <c r="RXE11" s="34"/>
      <c r="RXF11" s="34"/>
      <c r="RXG11" s="34"/>
      <c r="RXH11" s="34"/>
      <c r="RXI11" s="34"/>
      <c r="RXJ11" s="34"/>
      <c r="RXK11" s="34"/>
      <c r="RXL11" s="34"/>
      <c r="RXM11" s="34"/>
      <c r="RXN11" s="34"/>
      <c r="RXO11" s="34"/>
      <c r="RXP11" s="34"/>
      <c r="RXQ11" s="34"/>
      <c r="RXR11" s="34"/>
      <c r="RXS11" s="34"/>
      <c r="RXT11" s="34"/>
      <c r="RXU11" s="34"/>
      <c r="RXV11" s="34"/>
      <c r="RXW11" s="34"/>
      <c r="RXX11" s="34"/>
      <c r="RXY11" s="34"/>
      <c r="RXZ11" s="34"/>
      <c r="RYA11" s="34"/>
      <c r="RYB11" s="34"/>
      <c r="RYC11" s="34"/>
      <c r="RYD11" s="34"/>
      <c r="RYE11" s="34"/>
      <c r="RYF11" s="34"/>
      <c r="RYG11" s="34"/>
      <c r="RYH11" s="34"/>
      <c r="RYI11" s="34"/>
      <c r="RYJ11" s="34"/>
      <c r="RYK11" s="34"/>
      <c r="RYL11" s="34"/>
      <c r="RYM11" s="34"/>
      <c r="RYN11" s="34"/>
      <c r="RYO11" s="34"/>
      <c r="RYP11" s="34"/>
      <c r="RYQ11" s="34"/>
      <c r="RYR11" s="34"/>
      <c r="RYS11" s="34"/>
      <c r="RYT11" s="34"/>
      <c r="RYU11" s="34"/>
      <c r="RYV11" s="34"/>
      <c r="RYW11" s="34"/>
      <c r="RYX11" s="34"/>
      <c r="RYY11" s="34"/>
      <c r="RYZ11" s="34"/>
      <c r="RZA11" s="34"/>
      <c r="RZB11" s="34"/>
      <c r="RZC11" s="34"/>
      <c r="RZD11" s="34"/>
      <c r="RZE11" s="34"/>
      <c r="RZF11" s="34"/>
      <c r="RZG11" s="34"/>
      <c r="RZH11" s="34"/>
      <c r="RZI11" s="34"/>
      <c r="RZJ11" s="34"/>
      <c r="RZK11" s="34"/>
      <c r="RZL11" s="34"/>
      <c r="RZM11" s="34"/>
      <c r="RZN11" s="34"/>
      <c r="RZO11" s="34"/>
      <c r="RZP11" s="34"/>
      <c r="RZQ11" s="34"/>
      <c r="RZR11" s="34"/>
      <c r="RZS11" s="34"/>
      <c r="RZT11" s="34"/>
      <c r="RZU11" s="34"/>
      <c r="RZV11" s="34"/>
      <c r="RZW11" s="34"/>
      <c r="RZX11" s="34"/>
      <c r="RZY11" s="34"/>
      <c r="RZZ11" s="34"/>
      <c r="SAA11" s="34"/>
      <c r="SAB11" s="34"/>
      <c r="SAC11" s="34"/>
      <c r="SAD11" s="34"/>
      <c r="SAE11" s="34"/>
      <c r="SAF11" s="34"/>
      <c r="SAG11" s="34"/>
      <c r="SAH11" s="34"/>
      <c r="SAI11" s="34"/>
      <c r="SAJ11" s="34"/>
      <c r="SAK11" s="34"/>
      <c r="SAL11" s="34"/>
      <c r="SAM11" s="34"/>
      <c r="SAN11" s="34"/>
      <c r="SAO11" s="34"/>
      <c r="SAP11" s="34"/>
      <c r="SAQ11" s="34"/>
      <c r="SAR11" s="34"/>
      <c r="SAS11" s="34"/>
      <c r="SAT11" s="34"/>
      <c r="SAU11" s="34"/>
      <c r="SAV11" s="34"/>
      <c r="SAW11" s="34"/>
      <c r="SAX11" s="34"/>
      <c r="SAY11" s="34"/>
      <c r="SAZ11" s="34"/>
      <c r="SBA11" s="34"/>
      <c r="SBB11" s="34"/>
      <c r="SBC11" s="34"/>
      <c r="SBD11" s="34"/>
      <c r="SBE11" s="34"/>
      <c r="SBF11" s="34"/>
      <c r="SBG11" s="34"/>
      <c r="SBH11" s="34"/>
      <c r="SBI11" s="34"/>
      <c r="SBJ11" s="34"/>
      <c r="SBK11" s="34"/>
      <c r="SBL11" s="34"/>
      <c r="SBM11" s="34"/>
      <c r="SBN11" s="34"/>
      <c r="SBO11" s="34"/>
      <c r="SBP11" s="34"/>
      <c r="SBQ11" s="34"/>
      <c r="SBR11" s="34"/>
      <c r="SBS11" s="34"/>
      <c r="SBT11" s="34"/>
      <c r="SBU11" s="34"/>
      <c r="SBV11" s="34"/>
      <c r="SBW11" s="34"/>
      <c r="SBX11" s="34"/>
      <c r="SBY11" s="34"/>
      <c r="SBZ11" s="34"/>
      <c r="SCA11" s="34"/>
      <c r="SCB11" s="34"/>
      <c r="SCC11" s="34"/>
      <c r="SCD11" s="34"/>
      <c r="SCE11" s="34"/>
      <c r="SCF11" s="34"/>
      <c r="SCG11" s="34"/>
      <c r="SCH11" s="34"/>
      <c r="SCI11" s="34"/>
      <c r="SCJ11" s="34"/>
      <c r="SCK11" s="34"/>
      <c r="SCL11" s="34"/>
      <c r="SCM11" s="34"/>
      <c r="SCN11" s="34"/>
      <c r="SCO11" s="34"/>
      <c r="SCP11" s="34"/>
      <c r="SCQ11" s="34"/>
      <c r="SCR11" s="34"/>
      <c r="SCS11" s="34"/>
      <c r="SCT11" s="34"/>
      <c r="SCU11" s="34"/>
      <c r="SCV11" s="34"/>
      <c r="SCW11" s="34"/>
      <c r="SCX11" s="34"/>
      <c r="SCY11" s="34"/>
      <c r="SCZ11" s="34"/>
      <c r="SDA11" s="34"/>
      <c r="SDB11" s="34"/>
      <c r="SDC11" s="34"/>
      <c r="SDD11" s="34"/>
      <c r="SDE11" s="34"/>
      <c r="SDF11" s="34"/>
      <c r="SDG11" s="34"/>
      <c r="SDH11" s="34"/>
      <c r="SDI11" s="34"/>
      <c r="SDJ11" s="34"/>
      <c r="SDK11" s="34"/>
      <c r="SDL11" s="34"/>
      <c r="SDM11" s="34"/>
      <c r="SDN11" s="34"/>
      <c r="SDO11" s="34"/>
      <c r="SDP11" s="34"/>
      <c r="SDQ11" s="34"/>
      <c r="SDR11" s="34"/>
      <c r="SDS11" s="34"/>
      <c r="SDT11" s="34"/>
      <c r="SDU11" s="34"/>
      <c r="SDV11" s="34"/>
      <c r="SDW11" s="34"/>
      <c r="SDX11" s="34"/>
      <c r="SDY11" s="34"/>
      <c r="SDZ11" s="34"/>
      <c r="SEA11" s="34"/>
      <c r="SEB11" s="34"/>
      <c r="SEC11" s="34"/>
      <c r="SED11" s="34"/>
      <c r="SEE11" s="34"/>
      <c r="SEF11" s="34"/>
      <c r="SEG11" s="34"/>
      <c r="SEH11" s="34"/>
      <c r="SEI11" s="34"/>
      <c r="SEJ11" s="34"/>
      <c r="SEK11" s="34"/>
      <c r="SEL11" s="34"/>
      <c r="SEM11" s="34"/>
      <c r="SEN11" s="34"/>
      <c r="SEO11" s="34"/>
      <c r="SEP11" s="34"/>
      <c r="SEQ11" s="34"/>
      <c r="SER11" s="34"/>
      <c r="SES11" s="34"/>
      <c r="SET11" s="34"/>
      <c r="SEU11" s="34"/>
      <c r="SEV11" s="34"/>
      <c r="SEW11" s="34"/>
      <c r="SEX11" s="34"/>
      <c r="SEY11" s="34"/>
      <c r="SEZ11" s="34"/>
      <c r="SFA11" s="34"/>
      <c r="SFB11" s="34"/>
      <c r="SFC11" s="34"/>
      <c r="SFD11" s="34"/>
      <c r="SFE11" s="34"/>
      <c r="SFF11" s="34"/>
      <c r="SFG11" s="34"/>
      <c r="SFH11" s="34"/>
      <c r="SFI11" s="34"/>
      <c r="SFJ11" s="34"/>
      <c r="SFK11" s="34"/>
      <c r="SFL11" s="34"/>
      <c r="SFM11" s="34"/>
      <c r="SFN11" s="34"/>
      <c r="SFO11" s="34"/>
      <c r="SFP11" s="34"/>
      <c r="SFQ11" s="34"/>
      <c r="SFR11" s="34"/>
      <c r="SFS11" s="34"/>
      <c r="SFT11" s="34"/>
      <c r="SFU11" s="34"/>
      <c r="SFV11" s="34"/>
      <c r="SFW11" s="34"/>
      <c r="SFX11" s="34"/>
      <c r="SFY11" s="34"/>
      <c r="SFZ11" s="34"/>
      <c r="SGA11" s="34"/>
      <c r="SGB11" s="34"/>
      <c r="SGC11" s="34"/>
      <c r="SGD11" s="34"/>
      <c r="SGE11" s="34"/>
      <c r="SGF11" s="34"/>
      <c r="SGG11" s="34"/>
      <c r="SGH11" s="34"/>
      <c r="SGI11" s="34"/>
      <c r="SGJ11" s="34"/>
      <c r="SGK11" s="34"/>
      <c r="SGL11" s="34"/>
      <c r="SGM11" s="34"/>
      <c r="SGN11" s="34"/>
      <c r="SGO11" s="34"/>
      <c r="SGP11" s="34"/>
      <c r="SGQ11" s="34"/>
      <c r="SGR11" s="34"/>
      <c r="SGS11" s="34"/>
      <c r="SGT11" s="34"/>
      <c r="SGU11" s="34"/>
      <c r="SGV11" s="34"/>
      <c r="SGW11" s="34"/>
      <c r="SGX11" s="34"/>
      <c r="SGY11" s="34"/>
      <c r="SGZ11" s="34"/>
      <c r="SHA11" s="34"/>
      <c r="SHB11" s="34"/>
      <c r="SHC11" s="34"/>
      <c r="SHD11" s="34"/>
      <c r="SHE11" s="34"/>
      <c r="SHF11" s="34"/>
      <c r="SHG11" s="34"/>
      <c r="SHH11" s="34"/>
      <c r="SHI11" s="34"/>
      <c r="SHJ11" s="34"/>
      <c r="SHK11" s="34"/>
      <c r="SHL11" s="34"/>
      <c r="SHM11" s="34"/>
      <c r="SHN11" s="34"/>
      <c r="SHO11" s="34"/>
      <c r="SHP11" s="34"/>
      <c r="SHQ11" s="34"/>
      <c r="SHR11" s="34"/>
      <c r="SHS11" s="34"/>
      <c r="SHT11" s="34"/>
      <c r="SHU11" s="34"/>
      <c r="SHV11" s="34"/>
      <c r="SHW11" s="34"/>
      <c r="SHX11" s="34"/>
      <c r="SHY11" s="34"/>
      <c r="SHZ11" s="34"/>
      <c r="SIA11" s="34"/>
      <c r="SIB11" s="34"/>
      <c r="SIC11" s="34"/>
      <c r="SID11" s="34"/>
      <c r="SIE11" s="34"/>
      <c r="SIF11" s="34"/>
      <c r="SIG11" s="34"/>
      <c r="SIH11" s="34"/>
      <c r="SII11" s="34"/>
      <c r="SIJ11" s="34"/>
      <c r="SIK11" s="34"/>
      <c r="SIL11" s="34"/>
      <c r="SIM11" s="34"/>
      <c r="SIN11" s="34"/>
      <c r="SIO11" s="34"/>
      <c r="SIP11" s="34"/>
      <c r="SIQ11" s="34"/>
      <c r="SIR11" s="34"/>
      <c r="SIS11" s="34"/>
      <c r="SIT11" s="34"/>
      <c r="SIU11" s="34"/>
      <c r="SIV11" s="34"/>
      <c r="SIW11" s="34"/>
      <c r="SIX11" s="34"/>
      <c r="SIY11" s="34"/>
      <c r="SIZ11" s="34"/>
      <c r="SJA11" s="34"/>
      <c r="SJB11" s="34"/>
      <c r="SJC11" s="34"/>
      <c r="SJD11" s="34"/>
      <c r="SJE11" s="34"/>
      <c r="SJF11" s="34"/>
      <c r="SJG11" s="34"/>
      <c r="SJH11" s="34"/>
      <c r="SJI11" s="34"/>
      <c r="SJJ11" s="34"/>
      <c r="SJK11" s="34"/>
      <c r="SJL11" s="34"/>
      <c r="SJM11" s="34"/>
      <c r="SJN11" s="34"/>
      <c r="SJO11" s="34"/>
      <c r="SJP11" s="34"/>
      <c r="SJQ11" s="34"/>
      <c r="SJR11" s="34"/>
      <c r="SJS11" s="34"/>
      <c r="SJT11" s="34"/>
      <c r="SJU11" s="34"/>
      <c r="SJV11" s="34"/>
      <c r="SJW11" s="34"/>
      <c r="SJX11" s="34"/>
      <c r="SJY11" s="34"/>
      <c r="SJZ11" s="34"/>
      <c r="SKA11" s="34"/>
      <c r="SKB11" s="34"/>
      <c r="SKC11" s="34"/>
      <c r="SKD11" s="34"/>
      <c r="SKE11" s="34"/>
      <c r="SKF11" s="34"/>
      <c r="SKG11" s="34"/>
      <c r="SKH11" s="34"/>
      <c r="SKI11" s="34"/>
      <c r="SKJ11" s="34"/>
      <c r="SKK11" s="34"/>
      <c r="SKL11" s="34"/>
      <c r="SKM11" s="34"/>
      <c r="SKN11" s="34"/>
      <c r="SKO11" s="34"/>
      <c r="SKP11" s="34"/>
      <c r="SKQ11" s="34"/>
      <c r="SKR11" s="34"/>
      <c r="SKS11" s="34"/>
      <c r="SKT11" s="34"/>
      <c r="SKU11" s="34"/>
      <c r="SKV11" s="34"/>
      <c r="SKW11" s="34"/>
      <c r="SKX11" s="34"/>
      <c r="SKY11" s="34"/>
      <c r="SKZ11" s="34"/>
      <c r="SLA11" s="34"/>
      <c r="SLB11" s="34"/>
      <c r="SLC11" s="34"/>
      <c r="SLD11" s="34"/>
      <c r="SLE11" s="34"/>
      <c r="SLF11" s="34"/>
      <c r="SLG11" s="34"/>
      <c r="SLH11" s="34"/>
      <c r="SLI11" s="34"/>
      <c r="SLJ11" s="34"/>
      <c r="SLK11" s="34"/>
      <c r="SLL11" s="34"/>
      <c r="SLM11" s="34"/>
      <c r="SLN11" s="34"/>
      <c r="SLO11" s="34"/>
      <c r="SLP11" s="34"/>
      <c r="SLQ11" s="34"/>
      <c r="SLR11" s="34"/>
      <c r="SLS11" s="34"/>
      <c r="SLT11" s="34"/>
      <c r="SLU11" s="34"/>
      <c r="SLV11" s="34"/>
      <c r="SLW11" s="34"/>
      <c r="SLX11" s="34"/>
      <c r="SLY11" s="34"/>
      <c r="SLZ11" s="34"/>
      <c r="SMA11" s="34"/>
      <c r="SMB11" s="34"/>
      <c r="SMC11" s="34"/>
      <c r="SMD11" s="34"/>
      <c r="SME11" s="34"/>
      <c r="SMF11" s="34"/>
      <c r="SMG11" s="34"/>
      <c r="SMH11" s="34"/>
      <c r="SMI11" s="34"/>
      <c r="SMJ11" s="34"/>
      <c r="SMK11" s="34"/>
      <c r="SML11" s="34"/>
      <c r="SMM11" s="34"/>
      <c r="SMN11" s="34"/>
      <c r="SMO11" s="34"/>
      <c r="SMP11" s="34"/>
      <c r="SMQ11" s="34"/>
      <c r="SMR11" s="34"/>
      <c r="SMS11" s="34"/>
      <c r="SMT11" s="34"/>
      <c r="SMU11" s="34"/>
      <c r="SMV11" s="34"/>
      <c r="SMW11" s="34"/>
      <c r="SMX11" s="34"/>
      <c r="SMY11" s="34"/>
      <c r="SMZ11" s="34"/>
      <c r="SNA11" s="34"/>
      <c r="SNB11" s="34"/>
      <c r="SNC11" s="34"/>
      <c r="SND11" s="34"/>
      <c r="SNE11" s="34"/>
      <c r="SNF11" s="34"/>
      <c r="SNG11" s="34"/>
      <c r="SNH11" s="34"/>
      <c r="SNI11" s="34"/>
      <c r="SNJ11" s="34"/>
      <c r="SNK11" s="34"/>
      <c r="SNL11" s="34"/>
      <c r="SNM11" s="34"/>
      <c r="SNN11" s="34"/>
      <c r="SNO11" s="34"/>
      <c r="SNP11" s="34"/>
      <c r="SNQ11" s="34"/>
      <c r="SNR11" s="34"/>
      <c r="SNS11" s="34"/>
      <c r="SNT11" s="34"/>
      <c r="SNU11" s="34"/>
      <c r="SNV11" s="34"/>
      <c r="SNW11" s="34"/>
      <c r="SNX11" s="34"/>
      <c r="SNY11" s="34"/>
      <c r="SNZ11" s="34"/>
      <c r="SOA11" s="34"/>
      <c r="SOB11" s="34"/>
      <c r="SOC11" s="34"/>
      <c r="SOD11" s="34"/>
      <c r="SOE11" s="34"/>
      <c r="SOF11" s="34"/>
      <c r="SOG11" s="34"/>
      <c r="SOH11" s="34"/>
      <c r="SOI11" s="34"/>
      <c r="SOJ11" s="34"/>
      <c r="SOK11" s="34"/>
      <c r="SOL11" s="34"/>
      <c r="SOM11" s="34"/>
      <c r="SON11" s="34"/>
      <c r="SOO11" s="34"/>
      <c r="SOP11" s="34"/>
      <c r="SOQ11" s="34"/>
      <c r="SOR11" s="34"/>
      <c r="SOS11" s="34"/>
      <c r="SOT11" s="34"/>
      <c r="SOU11" s="34"/>
      <c r="SOV11" s="34"/>
      <c r="SOW11" s="34"/>
      <c r="SOX11" s="34"/>
      <c r="SOY11" s="34"/>
      <c r="SOZ11" s="34"/>
      <c r="SPA11" s="34"/>
      <c r="SPB11" s="34"/>
      <c r="SPC11" s="34"/>
      <c r="SPD11" s="34"/>
      <c r="SPE11" s="34"/>
      <c r="SPF11" s="34"/>
      <c r="SPG11" s="34"/>
      <c r="SPH11" s="34"/>
      <c r="SPI11" s="34"/>
      <c r="SPJ11" s="34"/>
      <c r="SPK11" s="34"/>
      <c r="SPL11" s="34"/>
      <c r="SPM11" s="34"/>
      <c r="SPN11" s="34"/>
      <c r="SPO11" s="34"/>
      <c r="SPP11" s="34"/>
      <c r="SPQ11" s="34"/>
      <c r="SPR11" s="34"/>
      <c r="SPS11" s="34"/>
      <c r="SPT11" s="34"/>
      <c r="SPU11" s="34"/>
      <c r="SPV11" s="34"/>
      <c r="SPW11" s="34"/>
      <c r="SPX11" s="34"/>
      <c r="SPY11" s="34"/>
      <c r="SPZ11" s="34"/>
      <c r="SQA11" s="34"/>
      <c r="SQB11" s="34"/>
      <c r="SQC11" s="34"/>
      <c r="SQD11" s="34"/>
      <c r="SQE11" s="34"/>
      <c r="SQF11" s="34"/>
      <c r="SQG11" s="34"/>
      <c r="SQH11" s="34"/>
      <c r="SQI11" s="34"/>
      <c r="SQJ11" s="34"/>
      <c r="SQK11" s="34"/>
      <c r="SQL11" s="34"/>
      <c r="SQM11" s="34"/>
      <c r="SQN11" s="34"/>
      <c r="SQO11" s="34"/>
      <c r="SQP11" s="34"/>
      <c r="SQQ11" s="34"/>
      <c r="SQR11" s="34"/>
      <c r="SQS11" s="34"/>
      <c r="SQT11" s="34"/>
      <c r="SQU11" s="34"/>
      <c r="SQV11" s="34"/>
      <c r="SQW11" s="34"/>
      <c r="SQX11" s="34"/>
      <c r="SQY11" s="34"/>
      <c r="SQZ11" s="34"/>
      <c r="SRA11" s="34"/>
      <c r="SRB11" s="34"/>
      <c r="SRC11" s="34"/>
      <c r="SRD11" s="34"/>
      <c r="SRE11" s="34"/>
      <c r="SRF11" s="34"/>
      <c r="SRG11" s="34"/>
      <c r="SRH11" s="34"/>
      <c r="SRI11" s="34"/>
      <c r="SRJ11" s="34"/>
      <c r="SRK11" s="34"/>
      <c r="SRL11" s="34"/>
      <c r="SRM11" s="34"/>
      <c r="SRN11" s="34"/>
      <c r="SRO11" s="34"/>
      <c r="SRP11" s="34"/>
      <c r="SRQ11" s="34"/>
      <c r="SRR11" s="34"/>
      <c r="SRS11" s="34"/>
      <c r="SRT11" s="34"/>
      <c r="SRU11" s="34"/>
      <c r="SRV11" s="34"/>
      <c r="SRW11" s="34"/>
      <c r="SRX11" s="34"/>
      <c r="SRY11" s="34"/>
      <c r="SRZ11" s="34"/>
      <c r="SSA11" s="34"/>
      <c r="SSB11" s="34"/>
      <c r="SSC11" s="34"/>
      <c r="SSD11" s="34"/>
      <c r="SSE11" s="34"/>
      <c r="SSF11" s="34"/>
      <c r="SSG11" s="34"/>
      <c r="SSH11" s="34"/>
      <c r="SSI11" s="34"/>
      <c r="SSJ11" s="34"/>
      <c r="SSK11" s="34"/>
      <c r="SSL11" s="34"/>
      <c r="SSM11" s="34"/>
      <c r="SSN11" s="34"/>
      <c r="SSO11" s="34"/>
      <c r="SSP11" s="34"/>
      <c r="SSQ11" s="34"/>
      <c r="SSR11" s="34"/>
      <c r="SSS11" s="34"/>
      <c r="SST11" s="34"/>
      <c r="SSU11" s="34"/>
      <c r="SSV11" s="34"/>
      <c r="SSW11" s="34"/>
      <c r="SSX11" s="34"/>
      <c r="SSY11" s="34"/>
      <c r="SSZ11" s="34"/>
      <c r="STA11" s="34"/>
      <c r="STB11" s="34"/>
      <c r="STC11" s="34"/>
      <c r="STD11" s="34"/>
      <c r="STE11" s="34"/>
      <c r="STF11" s="34"/>
      <c r="STG11" s="34"/>
      <c r="STH11" s="34"/>
      <c r="STI11" s="34"/>
      <c r="STJ11" s="34"/>
      <c r="STK11" s="34"/>
      <c r="STL11" s="34"/>
      <c r="STM11" s="34"/>
      <c r="STN11" s="34"/>
      <c r="STO11" s="34"/>
      <c r="STP11" s="34"/>
      <c r="STQ11" s="34"/>
      <c r="STR11" s="34"/>
      <c r="STS11" s="34"/>
      <c r="STT11" s="34"/>
      <c r="STU11" s="34"/>
      <c r="STV11" s="34"/>
      <c r="STW11" s="34"/>
      <c r="STX11" s="34"/>
      <c r="STY11" s="34"/>
      <c r="STZ11" s="34"/>
      <c r="SUA11" s="34"/>
      <c r="SUB11" s="34"/>
      <c r="SUC11" s="34"/>
      <c r="SUD11" s="34"/>
      <c r="SUE11" s="34"/>
      <c r="SUF11" s="34"/>
      <c r="SUG11" s="34"/>
      <c r="SUH11" s="34"/>
      <c r="SUI11" s="34"/>
      <c r="SUJ11" s="34"/>
      <c r="SUK11" s="34"/>
      <c r="SUL11" s="34"/>
      <c r="SUM11" s="34"/>
      <c r="SUN11" s="34"/>
      <c r="SUO11" s="34"/>
      <c r="SUP11" s="34"/>
      <c r="SUQ11" s="34"/>
      <c r="SUR11" s="34"/>
      <c r="SUS11" s="34"/>
      <c r="SUT11" s="34"/>
      <c r="SUU11" s="34"/>
      <c r="SUV11" s="34"/>
      <c r="SUW11" s="34"/>
      <c r="SUX11" s="34"/>
      <c r="SUY11" s="34"/>
      <c r="SUZ11" s="34"/>
      <c r="SVA11" s="34"/>
      <c r="SVB11" s="34"/>
      <c r="SVC11" s="34"/>
      <c r="SVD11" s="34"/>
      <c r="SVE11" s="34"/>
      <c r="SVF11" s="34"/>
      <c r="SVG11" s="34"/>
      <c r="SVH11" s="34"/>
      <c r="SVI11" s="34"/>
      <c r="SVJ11" s="34"/>
      <c r="SVK11" s="34"/>
      <c r="SVL11" s="34"/>
      <c r="SVM11" s="34"/>
      <c r="SVN11" s="34"/>
      <c r="SVO11" s="34"/>
      <c r="SVP11" s="34"/>
      <c r="SVQ11" s="34"/>
      <c r="SVR11" s="34"/>
      <c r="SVS11" s="34"/>
      <c r="SVT11" s="34"/>
      <c r="SVU11" s="34"/>
      <c r="SVV11" s="34"/>
      <c r="SVW11" s="34"/>
      <c r="SVX11" s="34"/>
      <c r="SVY11" s="34"/>
      <c r="SVZ11" s="34"/>
      <c r="SWA11" s="34"/>
      <c r="SWB11" s="34"/>
      <c r="SWC11" s="34"/>
      <c r="SWD11" s="34"/>
      <c r="SWE11" s="34"/>
      <c r="SWF11" s="34"/>
      <c r="SWG11" s="34"/>
      <c r="SWH11" s="34"/>
      <c r="SWI11" s="34"/>
      <c r="SWJ11" s="34"/>
      <c r="SWK11" s="34"/>
      <c r="SWL11" s="34"/>
      <c r="SWM11" s="34"/>
      <c r="SWN11" s="34"/>
      <c r="SWO11" s="34"/>
      <c r="SWP11" s="34"/>
      <c r="SWQ11" s="34"/>
      <c r="SWR11" s="34"/>
      <c r="SWS11" s="34"/>
      <c r="SWT11" s="34"/>
      <c r="SWU11" s="34"/>
      <c r="SWV11" s="34"/>
      <c r="SWW11" s="34"/>
      <c r="SWX11" s="34"/>
      <c r="SWY11" s="34"/>
      <c r="SWZ11" s="34"/>
      <c r="SXA11" s="34"/>
      <c r="SXB11" s="34"/>
      <c r="SXC11" s="34"/>
      <c r="SXD11" s="34"/>
      <c r="SXE11" s="34"/>
      <c r="SXF11" s="34"/>
      <c r="SXG11" s="34"/>
      <c r="SXH11" s="34"/>
      <c r="SXI11" s="34"/>
      <c r="SXJ11" s="34"/>
      <c r="SXK11" s="34"/>
      <c r="SXL11" s="34"/>
      <c r="SXM11" s="34"/>
      <c r="SXN11" s="34"/>
      <c r="SXO11" s="34"/>
      <c r="SXP11" s="34"/>
      <c r="SXQ11" s="34"/>
      <c r="SXR11" s="34"/>
      <c r="SXS11" s="34"/>
      <c r="SXT11" s="34"/>
      <c r="SXU11" s="34"/>
      <c r="SXV11" s="34"/>
      <c r="SXW11" s="34"/>
      <c r="SXX11" s="34"/>
      <c r="SXY11" s="34"/>
      <c r="SXZ11" s="34"/>
      <c r="SYA11" s="34"/>
      <c r="SYB11" s="34"/>
      <c r="SYC11" s="34"/>
      <c r="SYD11" s="34"/>
      <c r="SYE11" s="34"/>
      <c r="SYF11" s="34"/>
      <c r="SYG11" s="34"/>
      <c r="SYH11" s="34"/>
      <c r="SYI11" s="34"/>
      <c r="SYJ11" s="34"/>
      <c r="SYK11" s="34"/>
      <c r="SYL11" s="34"/>
      <c r="SYM11" s="34"/>
      <c r="SYN11" s="34"/>
      <c r="SYO11" s="34"/>
      <c r="SYP11" s="34"/>
      <c r="SYQ11" s="34"/>
      <c r="SYR11" s="34"/>
      <c r="SYS11" s="34"/>
      <c r="SYT11" s="34"/>
      <c r="SYU11" s="34"/>
      <c r="SYV11" s="34"/>
      <c r="SYW11" s="34"/>
      <c r="SYX11" s="34"/>
      <c r="SYY11" s="34"/>
      <c r="SYZ11" s="34"/>
      <c r="SZA11" s="34"/>
      <c r="SZB11" s="34"/>
      <c r="SZC11" s="34"/>
      <c r="SZD11" s="34"/>
      <c r="SZE11" s="34"/>
      <c r="SZF11" s="34"/>
      <c r="SZG11" s="34"/>
      <c r="SZH11" s="34"/>
      <c r="SZI11" s="34"/>
      <c r="SZJ11" s="34"/>
      <c r="SZK11" s="34"/>
      <c r="SZL11" s="34"/>
      <c r="SZM11" s="34"/>
      <c r="SZN11" s="34"/>
      <c r="SZO11" s="34"/>
      <c r="SZP11" s="34"/>
      <c r="SZQ11" s="34"/>
      <c r="SZR11" s="34"/>
      <c r="SZS11" s="34"/>
      <c r="SZT11" s="34"/>
      <c r="SZU11" s="34"/>
      <c r="SZV11" s="34"/>
      <c r="SZW11" s="34"/>
      <c r="SZX11" s="34"/>
      <c r="SZY11" s="34"/>
      <c r="SZZ11" s="34"/>
      <c r="TAA11" s="34"/>
      <c r="TAB11" s="34"/>
      <c r="TAC11" s="34"/>
      <c r="TAD11" s="34"/>
      <c r="TAE11" s="34"/>
      <c r="TAF11" s="34"/>
      <c r="TAG11" s="34"/>
      <c r="TAH11" s="34"/>
      <c r="TAI11" s="34"/>
      <c r="TAJ11" s="34"/>
      <c r="TAK11" s="34"/>
      <c r="TAL11" s="34"/>
      <c r="TAM11" s="34"/>
      <c r="TAN11" s="34"/>
      <c r="TAO11" s="34"/>
      <c r="TAP11" s="34"/>
      <c r="TAQ11" s="34"/>
      <c r="TAR11" s="34"/>
      <c r="TAS11" s="34"/>
      <c r="TAT11" s="34"/>
      <c r="TAU11" s="34"/>
      <c r="TAV11" s="34"/>
      <c r="TAW11" s="34"/>
      <c r="TAX11" s="34"/>
      <c r="TAY11" s="34"/>
      <c r="TAZ11" s="34"/>
      <c r="TBA11" s="34"/>
      <c r="TBB11" s="34"/>
      <c r="TBC11" s="34"/>
      <c r="TBD11" s="34"/>
      <c r="TBE11" s="34"/>
      <c r="TBF11" s="34"/>
      <c r="TBG11" s="34"/>
      <c r="TBH11" s="34"/>
      <c r="TBI11" s="34"/>
      <c r="TBJ11" s="34"/>
      <c r="TBK11" s="34"/>
      <c r="TBL11" s="34"/>
      <c r="TBM11" s="34"/>
      <c r="TBN11" s="34"/>
      <c r="TBO11" s="34"/>
      <c r="TBP11" s="34"/>
      <c r="TBQ11" s="34"/>
      <c r="TBR11" s="34"/>
      <c r="TBS11" s="34"/>
      <c r="TBT11" s="34"/>
      <c r="TBU11" s="34"/>
      <c r="TBV11" s="34"/>
      <c r="TBW11" s="34"/>
      <c r="TBX11" s="34"/>
      <c r="TBY11" s="34"/>
      <c r="TBZ11" s="34"/>
      <c r="TCA11" s="34"/>
      <c r="TCB11" s="34"/>
      <c r="TCC11" s="34"/>
      <c r="TCD11" s="34"/>
      <c r="TCE11" s="34"/>
      <c r="TCF11" s="34"/>
      <c r="TCG11" s="34"/>
      <c r="TCH11" s="34"/>
      <c r="TCI11" s="34"/>
      <c r="TCJ11" s="34"/>
      <c r="TCK11" s="34"/>
      <c r="TCL11" s="34"/>
      <c r="TCM11" s="34"/>
      <c r="TCN11" s="34"/>
      <c r="TCO11" s="34"/>
      <c r="TCP11" s="34"/>
      <c r="TCQ11" s="34"/>
      <c r="TCR11" s="34"/>
      <c r="TCS11" s="34"/>
      <c r="TCT11" s="34"/>
      <c r="TCU11" s="34"/>
      <c r="TCV11" s="34"/>
      <c r="TCW11" s="34"/>
      <c r="TCX11" s="34"/>
      <c r="TCY11" s="34"/>
      <c r="TCZ11" s="34"/>
      <c r="TDA11" s="34"/>
      <c r="TDB11" s="34"/>
      <c r="TDC11" s="34"/>
      <c r="TDD11" s="34"/>
      <c r="TDE11" s="34"/>
      <c r="TDF11" s="34"/>
      <c r="TDG11" s="34"/>
      <c r="TDH11" s="34"/>
      <c r="TDI11" s="34"/>
      <c r="TDJ11" s="34"/>
      <c r="TDK11" s="34"/>
      <c r="TDL11" s="34"/>
      <c r="TDM11" s="34"/>
      <c r="TDN11" s="34"/>
      <c r="TDO11" s="34"/>
      <c r="TDP11" s="34"/>
      <c r="TDQ11" s="34"/>
      <c r="TDR11" s="34"/>
      <c r="TDS11" s="34"/>
      <c r="TDT11" s="34"/>
      <c r="TDU11" s="34"/>
      <c r="TDV11" s="34"/>
      <c r="TDW11" s="34"/>
      <c r="TDX11" s="34"/>
      <c r="TDY11" s="34"/>
      <c r="TDZ11" s="34"/>
      <c r="TEA11" s="34"/>
      <c r="TEB11" s="34"/>
      <c r="TEC11" s="34"/>
      <c r="TED11" s="34"/>
      <c r="TEE11" s="34"/>
      <c r="TEF11" s="34"/>
      <c r="TEG11" s="34"/>
      <c r="TEH11" s="34"/>
      <c r="TEI11" s="34"/>
      <c r="TEJ11" s="34"/>
      <c r="TEK11" s="34"/>
      <c r="TEL11" s="34"/>
      <c r="TEM11" s="34"/>
      <c r="TEN11" s="34"/>
      <c r="TEO11" s="34"/>
      <c r="TEP11" s="34"/>
      <c r="TEQ11" s="34"/>
      <c r="TER11" s="34"/>
      <c r="TES11" s="34"/>
      <c r="TET11" s="34"/>
      <c r="TEU11" s="34"/>
      <c r="TEV11" s="34"/>
      <c r="TEW11" s="34"/>
      <c r="TEX11" s="34"/>
      <c r="TEY11" s="34"/>
      <c r="TEZ11" s="34"/>
      <c r="TFA11" s="34"/>
      <c r="TFB11" s="34"/>
      <c r="TFC11" s="34"/>
      <c r="TFD11" s="34"/>
      <c r="TFE11" s="34"/>
      <c r="TFF11" s="34"/>
      <c r="TFG11" s="34"/>
      <c r="TFH11" s="34"/>
      <c r="TFI11" s="34"/>
      <c r="TFJ11" s="34"/>
      <c r="TFK11" s="34"/>
      <c r="TFL11" s="34"/>
      <c r="TFM11" s="34"/>
      <c r="TFN11" s="34"/>
      <c r="TFO11" s="34"/>
      <c r="TFP11" s="34"/>
      <c r="TFQ11" s="34"/>
      <c r="TFR11" s="34"/>
      <c r="TFS11" s="34"/>
      <c r="TFT11" s="34"/>
      <c r="TFU11" s="34"/>
      <c r="TFV11" s="34"/>
      <c r="TFW11" s="34"/>
      <c r="TFX11" s="34"/>
      <c r="TFY11" s="34"/>
      <c r="TFZ11" s="34"/>
      <c r="TGA11" s="34"/>
      <c r="TGB11" s="34"/>
      <c r="TGC11" s="34"/>
      <c r="TGD11" s="34"/>
      <c r="TGE11" s="34"/>
      <c r="TGF11" s="34"/>
      <c r="TGG11" s="34"/>
      <c r="TGH11" s="34"/>
      <c r="TGI11" s="34"/>
      <c r="TGJ11" s="34"/>
      <c r="TGK11" s="34"/>
      <c r="TGL11" s="34"/>
      <c r="TGM11" s="34"/>
      <c r="TGN11" s="34"/>
      <c r="TGO11" s="34"/>
      <c r="TGP11" s="34"/>
      <c r="TGQ11" s="34"/>
      <c r="TGR11" s="34"/>
      <c r="TGS11" s="34"/>
      <c r="TGT11" s="34"/>
      <c r="TGU11" s="34"/>
      <c r="TGV11" s="34"/>
      <c r="TGW11" s="34"/>
      <c r="TGX11" s="34"/>
      <c r="TGY11" s="34"/>
      <c r="TGZ11" s="34"/>
      <c r="THA11" s="34"/>
      <c r="THB11" s="34"/>
      <c r="THC11" s="34"/>
      <c r="THD11" s="34"/>
      <c r="THE11" s="34"/>
      <c r="THF11" s="34"/>
      <c r="THG11" s="34"/>
      <c r="THH11" s="34"/>
      <c r="THI11" s="34"/>
      <c r="THJ11" s="34"/>
      <c r="THK11" s="34"/>
      <c r="THL11" s="34"/>
      <c r="THM11" s="34"/>
      <c r="THN11" s="34"/>
      <c r="THO11" s="34"/>
      <c r="THP11" s="34"/>
      <c r="THQ11" s="34"/>
      <c r="THR11" s="34"/>
      <c r="THS11" s="34"/>
      <c r="THT11" s="34"/>
      <c r="THU11" s="34"/>
      <c r="THV11" s="34"/>
      <c r="THW11" s="34"/>
      <c r="THX11" s="34"/>
      <c r="THY11" s="34"/>
      <c r="THZ11" s="34"/>
      <c r="TIA11" s="34"/>
      <c r="TIB11" s="34"/>
      <c r="TIC11" s="34"/>
      <c r="TID11" s="34"/>
      <c r="TIE11" s="34"/>
      <c r="TIF11" s="34"/>
      <c r="TIG11" s="34"/>
      <c r="TIH11" s="34"/>
      <c r="TII11" s="34"/>
      <c r="TIJ11" s="34"/>
      <c r="TIK11" s="34"/>
      <c r="TIL11" s="34"/>
      <c r="TIM11" s="34"/>
      <c r="TIN11" s="34"/>
      <c r="TIO11" s="34"/>
      <c r="TIP11" s="34"/>
      <c r="TIQ11" s="34"/>
      <c r="TIR11" s="34"/>
      <c r="TIS11" s="34"/>
      <c r="TIT11" s="34"/>
      <c r="TIU11" s="34"/>
      <c r="TIV11" s="34"/>
      <c r="TIW11" s="34"/>
      <c r="TIX11" s="34"/>
      <c r="TIY11" s="34"/>
      <c r="TIZ11" s="34"/>
      <c r="TJA11" s="34"/>
      <c r="TJB11" s="34"/>
      <c r="TJC11" s="34"/>
      <c r="TJD11" s="34"/>
      <c r="TJE11" s="34"/>
      <c r="TJF11" s="34"/>
      <c r="TJG11" s="34"/>
      <c r="TJH11" s="34"/>
      <c r="TJI11" s="34"/>
      <c r="TJJ11" s="34"/>
      <c r="TJK11" s="34"/>
      <c r="TJL11" s="34"/>
      <c r="TJM11" s="34"/>
      <c r="TJN11" s="34"/>
      <c r="TJO11" s="34"/>
      <c r="TJP11" s="34"/>
      <c r="TJQ11" s="34"/>
      <c r="TJR11" s="34"/>
      <c r="TJS11" s="34"/>
      <c r="TJT11" s="34"/>
      <c r="TJU11" s="34"/>
      <c r="TJV11" s="34"/>
      <c r="TJW11" s="34"/>
      <c r="TJX11" s="34"/>
      <c r="TJY11" s="34"/>
      <c r="TJZ11" s="34"/>
      <c r="TKA11" s="34"/>
      <c r="TKB11" s="34"/>
      <c r="TKC11" s="34"/>
      <c r="TKD11" s="34"/>
      <c r="TKE11" s="34"/>
      <c r="TKF11" s="34"/>
      <c r="TKG11" s="34"/>
      <c r="TKH11" s="34"/>
      <c r="TKI11" s="34"/>
      <c r="TKJ11" s="34"/>
      <c r="TKK11" s="34"/>
      <c r="TKL11" s="34"/>
      <c r="TKM11" s="34"/>
      <c r="TKN11" s="34"/>
      <c r="TKO11" s="34"/>
      <c r="TKP11" s="34"/>
      <c r="TKQ11" s="34"/>
      <c r="TKR11" s="34"/>
      <c r="TKS11" s="34"/>
      <c r="TKT11" s="34"/>
      <c r="TKU11" s="34"/>
      <c r="TKV11" s="34"/>
      <c r="TKW11" s="34"/>
      <c r="TKX11" s="34"/>
      <c r="TKY11" s="34"/>
      <c r="TKZ11" s="34"/>
      <c r="TLA11" s="34"/>
      <c r="TLB11" s="34"/>
      <c r="TLC11" s="34"/>
      <c r="TLD11" s="34"/>
      <c r="TLE11" s="34"/>
      <c r="TLF11" s="34"/>
      <c r="TLG11" s="34"/>
      <c r="TLH11" s="34"/>
      <c r="TLI11" s="34"/>
      <c r="TLJ11" s="34"/>
      <c r="TLK11" s="34"/>
      <c r="TLL11" s="34"/>
      <c r="TLM11" s="34"/>
      <c r="TLN11" s="34"/>
      <c r="TLO11" s="34"/>
      <c r="TLP11" s="34"/>
      <c r="TLQ11" s="34"/>
      <c r="TLR11" s="34"/>
      <c r="TLS11" s="34"/>
      <c r="TLT11" s="34"/>
      <c r="TLU11" s="34"/>
      <c r="TLV11" s="34"/>
      <c r="TLW11" s="34"/>
      <c r="TLX11" s="34"/>
      <c r="TLY11" s="34"/>
      <c r="TLZ11" s="34"/>
      <c r="TMA11" s="34"/>
      <c r="TMB11" s="34"/>
      <c r="TMC11" s="34"/>
      <c r="TMD11" s="34"/>
      <c r="TME11" s="34"/>
      <c r="TMF11" s="34"/>
      <c r="TMG11" s="34"/>
      <c r="TMH11" s="34"/>
      <c r="TMI11" s="34"/>
      <c r="TMJ11" s="34"/>
      <c r="TMK11" s="34"/>
      <c r="TML11" s="34"/>
      <c r="TMM11" s="34"/>
      <c r="TMN11" s="34"/>
      <c r="TMO11" s="34"/>
      <c r="TMP11" s="34"/>
      <c r="TMQ11" s="34"/>
      <c r="TMR11" s="34"/>
      <c r="TMS11" s="34"/>
      <c r="TMT11" s="34"/>
      <c r="TMU11" s="34"/>
      <c r="TMV11" s="34"/>
      <c r="TMW11" s="34"/>
      <c r="TMX11" s="34"/>
      <c r="TMY11" s="34"/>
      <c r="TMZ11" s="34"/>
      <c r="TNA11" s="34"/>
      <c r="TNB11" s="34"/>
      <c r="TNC11" s="34"/>
      <c r="TND11" s="34"/>
      <c r="TNE11" s="34"/>
      <c r="TNF11" s="34"/>
      <c r="TNG11" s="34"/>
      <c r="TNH11" s="34"/>
      <c r="TNI11" s="34"/>
      <c r="TNJ11" s="34"/>
      <c r="TNK11" s="34"/>
      <c r="TNL11" s="34"/>
      <c r="TNM11" s="34"/>
      <c r="TNN11" s="34"/>
      <c r="TNO11" s="34"/>
      <c r="TNP11" s="34"/>
      <c r="TNQ11" s="34"/>
      <c r="TNR11" s="34"/>
      <c r="TNS11" s="34"/>
      <c r="TNT11" s="34"/>
      <c r="TNU11" s="34"/>
      <c r="TNV11" s="34"/>
      <c r="TNW11" s="34"/>
      <c r="TNX11" s="34"/>
      <c r="TNY11" s="34"/>
      <c r="TNZ11" s="34"/>
      <c r="TOA11" s="34"/>
      <c r="TOB11" s="34"/>
      <c r="TOC11" s="34"/>
      <c r="TOD11" s="34"/>
      <c r="TOE11" s="34"/>
      <c r="TOF11" s="34"/>
      <c r="TOG11" s="34"/>
      <c r="TOH11" s="34"/>
      <c r="TOI11" s="34"/>
      <c r="TOJ11" s="34"/>
      <c r="TOK11" s="34"/>
      <c r="TOL11" s="34"/>
      <c r="TOM11" s="34"/>
      <c r="TON11" s="34"/>
      <c r="TOO11" s="34"/>
      <c r="TOP11" s="34"/>
      <c r="TOQ11" s="34"/>
      <c r="TOR11" s="34"/>
      <c r="TOS11" s="34"/>
      <c r="TOT11" s="34"/>
      <c r="TOU11" s="34"/>
      <c r="TOV11" s="34"/>
      <c r="TOW11" s="34"/>
      <c r="TOX11" s="34"/>
      <c r="TOY11" s="34"/>
      <c r="TOZ11" s="34"/>
      <c r="TPA11" s="34"/>
      <c r="TPB11" s="34"/>
      <c r="TPC11" s="34"/>
      <c r="TPD11" s="34"/>
      <c r="TPE11" s="34"/>
      <c r="TPF11" s="34"/>
      <c r="TPG11" s="34"/>
      <c r="TPH11" s="34"/>
      <c r="TPI11" s="34"/>
      <c r="TPJ11" s="34"/>
      <c r="TPK11" s="34"/>
      <c r="TPL11" s="34"/>
      <c r="TPM11" s="34"/>
      <c r="TPN11" s="34"/>
      <c r="TPO11" s="34"/>
      <c r="TPP11" s="34"/>
      <c r="TPQ11" s="34"/>
      <c r="TPR11" s="34"/>
      <c r="TPS11" s="34"/>
      <c r="TPT11" s="34"/>
      <c r="TPU11" s="34"/>
      <c r="TPV11" s="34"/>
      <c r="TPW11" s="34"/>
      <c r="TPX11" s="34"/>
      <c r="TPY11" s="34"/>
      <c r="TPZ11" s="34"/>
      <c r="TQA11" s="34"/>
      <c r="TQB11" s="34"/>
      <c r="TQC11" s="34"/>
      <c r="TQD11" s="34"/>
      <c r="TQE11" s="34"/>
      <c r="TQF11" s="34"/>
      <c r="TQG11" s="34"/>
      <c r="TQH11" s="34"/>
      <c r="TQI11" s="34"/>
      <c r="TQJ11" s="34"/>
      <c r="TQK11" s="34"/>
      <c r="TQL11" s="34"/>
      <c r="TQM11" s="34"/>
      <c r="TQN11" s="34"/>
      <c r="TQO11" s="34"/>
      <c r="TQP11" s="34"/>
      <c r="TQQ11" s="34"/>
      <c r="TQR11" s="34"/>
      <c r="TQS11" s="34"/>
      <c r="TQT11" s="34"/>
      <c r="TQU11" s="34"/>
      <c r="TQV11" s="34"/>
      <c r="TQW11" s="34"/>
      <c r="TQX11" s="34"/>
      <c r="TQY11" s="34"/>
      <c r="TQZ11" s="34"/>
      <c r="TRA11" s="34"/>
      <c r="TRB11" s="34"/>
      <c r="TRC11" s="34"/>
      <c r="TRD11" s="34"/>
      <c r="TRE11" s="34"/>
      <c r="TRF11" s="34"/>
      <c r="TRG11" s="34"/>
      <c r="TRH11" s="34"/>
      <c r="TRI11" s="34"/>
      <c r="TRJ11" s="34"/>
      <c r="TRK11" s="34"/>
      <c r="TRL11" s="34"/>
      <c r="TRM11" s="34"/>
      <c r="TRN11" s="34"/>
      <c r="TRO11" s="34"/>
      <c r="TRP11" s="34"/>
      <c r="TRQ11" s="34"/>
      <c r="TRR11" s="34"/>
      <c r="TRS11" s="34"/>
      <c r="TRT11" s="34"/>
      <c r="TRU11" s="34"/>
      <c r="TRV11" s="34"/>
      <c r="TRW11" s="34"/>
      <c r="TRX11" s="34"/>
      <c r="TRY11" s="34"/>
      <c r="TRZ11" s="34"/>
      <c r="TSA11" s="34"/>
      <c r="TSB11" s="34"/>
      <c r="TSC11" s="34"/>
      <c r="TSD11" s="34"/>
      <c r="TSE11" s="34"/>
      <c r="TSF11" s="34"/>
      <c r="TSG11" s="34"/>
      <c r="TSH11" s="34"/>
      <c r="TSI11" s="34"/>
      <c r="TSJ11" s="34"/>
      <c r="TSK11" s="34"/>
      <c r="TSL11" s="34"/>
      <c r="TSM11" s="34"/>
      <c r="TSN11" s="34"/>
      <c r="TSO11" s="34"/>
      <c r="TSP11" s="34"/>
      <c r="TSQ11" s="34"/>
      <c r="TSR11" s="34"/>
      <c r="TSS11" s="34"/>
      <c r="TST11" s="34"/>
      <c r="TSU11" s="34"/>
      <c r="TSV11" s="34"/>
      <c r="TSW11" s="34"/>
      <c r="TSX11" s="34"/>
      <c r="TSY11" s="34"/>
      <c r="TSZ11" s="34"/>
      <c r="TTA11" s="34"/>
      <c r="TTB11" s="34"/>
      <c r="TTC11" s="34"/>
      <c r="TTD11" s="34"/>
      <c r="TTE11" s="34"/>
      <c r="TTF11" s="34"/>
      <c r="TTG11" s="34"/>
      <c r="TTH11" s="34"/>
      <c r="TTI11" s="34"/>
      <c r="TTJ11" s="34"/>
      <c r="TTK11" s="34"/>
      <c r="TTL11" s="34"/>
      <c r="TTM11" s="34"/>
      <c r="TTN11" s="34"/>
      <c r="TTO11" s="34"/>
      <c r="TTP11" s="34"/>
      <c r="TTQ11" s="34"/>
      <c r="TTR11" s="34"/>
      <c r="TTS11" s="34"/>
      <c r="TTT11" s="34"/>
      <c r="TTU11" s="34"/>
      <c r="TTV11" s="34"/>
      <c r="TTW11" s="34"/>
      <c r="TTX11" s="34"/>
      <c r="TTY11" s="34"/>
      <c r="TTZ11" s="34"/>
      <c r="TUA11" s="34"/>
      <c r="TUB11" s="34"/>
      <c r="TUC11" s="34"/>
      <c r="TUD11" s="34"/>
      <c r="TUE11" s="34"/>
      <c r="TUF11" s="34"/>
      <c r="TUG11" s="34"/>
      <c r="TUH11" s="34"/>
      <c r="TUI11" s="34"/>
      <c r="TUJ11" s="34"/>
      <c r="TUK11" s="34"/>
      <c r="TUL11" s="34"/>
      <c r="TUM11" s="34"/>
      <c r="TUN11" s="34"/>
      <c r="TUO11" s="34"/>
      <c r="TUP11" s="34"/>
      <c r="TUQ11" s="34"/>
      <c r="TUR11" s="34"/>
      <c r="TUS11" s="34"/>
      <c r="TUT11" s="34"/>
      <c r="TUU11" s="34"/>
      <c r="TUV11" s="34"/>
      <c r="TUW11" s="34"/>
      <c r="TUX11" s="34"/>
      <c r="TUY11" s="34"/>
      <c r="TUZ11" s="34"/>
      <c r="TVA11" s="34"/>
      <c r="TVB11" s="34"/>
      <c r="TVC11" s="34"/>
      <c r="TVD11" s="34"/>
      <c r="TVE11" s="34"/>
      <c r="TVF11" s="34"/>
      <c r="TVG11" s="34"/>
      <c r="TVH11" s="34"/>
      <c r="TVI11" s="34"/>
      <c r="TVJ11" s="34"/>
      <c r="TVK11" s="34"/>
      <c r="TVL11" s="34"/>
      <c r="TVM11" s="34"/>
      <c r="TVN11" s="34"/>
      <c r="TVO11" s="34"/>
      <c r="TVP11" s="34"/>
      <c r="TVQ11" s="34"/>
      <c r="TVR11" s="34"/>
      <c r="TVS11" s="34"/>
      <c r="TVT11" s="34"/>
      <c r="TVU11" s="34"/>
      <c r="TVV11" s="34"/>
      <c r="TVW11" s="34"/>
      <c r="TVX11" s="34"/>
      <c r="TVY11" s="34"/>
      <c r="TVZ11" s="34"/>
      <c r="TWA11" s="34"/>
      <c r="TWB11" s="34"/>
      <c r="TWC11" s="34"/>
      <c r="TWD11" s="34"/>
      <c r="TWE11" s="34"/>
      <c r="TWF11" s="34"/>
      <c r="TWG11" s="34"/>
      <c r="TWH11" s="34"/>
      <c r="TWI11" s="34"/>
      <c r="TWJ11" s="34"/>
      <c r="TWK11" s="34"/>
      <c r="TWL11" s="34"/>
      <c r="TWM11" s="34"/>
      <c r="TWN11" s="34"/>
      <c r="TWO11" s="34"/>
      <c r="TWP11" s="34"/>
      <c r="TWQ11" s="34"/>
      <c r="TWR11" s="34"/>
      <c r="TWS11" s="34"/>
      <c r="TWT11" s="34"/>
      <c r="TWU11" s="34"/>
      <c r="TWV11" s="34"/>
      <c r="TWW11" s="34"/>
      <c r="TWX11" s="34"/>
      <c r="TWY11" s="34"/>
      <c r="TWZ11" s="34"/>
      <c r="TXA11" s="34"/>
      <c r="TXB11" s="34"/>
      <c r="TXC11" s="34"/>
      <c r="TXD11" s="34"/>
      <c r="TXE11" s="34"/>
      <c r="TXF11" s="34"/>
      <c r="TXG11" s="34"/>
      <c r="TXH11" s="34"/>
      <c r="TXI11" s="34"/>
      <c r="TXJ11" s="34"/>
      <c r="TXK11" s="34"/>
      <c r="TXL11" s="34"/>
      <c r="TXM11" s="34"/>
      <c r="TXN11" s="34"/>
      <c r="TXO11" s="34"/>
      <c r="TXP11" s="34"/>
      <c r="TXQ11" s="34"/>
      <c r="TXR11" s="34"/>
      <c r="TXS11" s="34"/>
      <c r="TXT11" s="34"/>
      <c r="TXU11" s="34"/>
      <c r="TXV11" s="34"/>
      <c r="TXW11" s="34"/>
      <c r="TXX11" s="34"/>
      <c r="TXY11" s="34"/>
      <c r="TXZ11" s="34"/>
      <c r="TYA11" s="34"/>
      <c r="TYB11" s="34"/>
      <c r="TYC11" s="34"/>
      <c r="TYD11" s="34"/>
      <c r="TYE11" s="34"/>
      <c r="TYF11" s="34"/>
      <c r="TYG11" s="34"/>
      <c r="TYH11" s="34"/>
      <c r="TYI11" s="34"/>
      <c r="TYJ11" s="34"/>
      <c r="TYK11" s="34"/>
      <c r="TYL11" s="34"/>
      <c r="TYM11" s="34"/>
      <c r="TYN11" s="34"/>
      <c r="TYO11" s="34"/>
      <c r="TYP11" s="34"/>
      <c r="TYQ11" s="34"/>
      <c r="TYR11" s="34"/>
      <c r="TYS11" s="34"/>
      <c r="TYT11" s="34"/>
      <c r="TYU11" s="34"/>
      <c r="TYV11" s="34"/>
      <c r="TYW11" s="34"/>
      <c r="TYX11" s="34"/>
      <c r="TYY11" s="34"/>
      <c r="TYZ11" s="34"/>
      <c r="TZA11" s="34"/>
      <c r="TZB11" s="34"/>
      <c r="TZC11" s="34"/>
      <c r="TZD11" s="34"/>
      <c r="TZE11" s="34"/>
      <c r="TZF11" s="34"/>
      <c r="TZG11" s="34"/>
      <c r="TZH11" s="34"/>
      <c r="TZI11" s="34"/>
      <c r="TZJ11" s="34"/>
      <c r="TZK11" s="34"/>
      <c r="TZL11" s="34"/>
      <c r="TZM11" s="34"/>
      <c r="TZN11" s="34"/>
      <c r="TZO11" s="34"/>
      <c r="TZP11" s="34"/>
      <c r="TZQ11" s="34"/>
      <c r="TZR11" s="34"/>
      <c r="TZS11" s="34"/>
      <c r="TZT11" s="34"/>
      <c r="TZU11" s="34"/>
      <c r="TZV11" s="34"/>
      <c r="TZW11" s="34"/>
      <c r="TZX11" s="34"/>
      <c r="TZY11" s="34"/>
      <c r="TZZ11" s="34"/>
      <c r="UAA11" s="34"/>
      <c r="UAB11" s="34"/>
      <c r="UAC11" s="34"/>
      <c r="UAD11" s="34"/>
      <c r="UAE11" s="34"/>
      <c r="UAF11" s="34"/>
      <c r="UAG11" s="34"/>
      <c r="UAH11" s="34"/>
      <c r="UAI11" s="34"/>
      <c r="UAJ11" s="34"/>
      <c r="UAK11" s="34"/>
      <c r="UAL11" s="34"/>
      <c r="UAM11" s="34"/>
      <c r="UAN11" s="34"/>
      <c r="UAO11" s="34"/>
      <c r="UAP11" s="34"/>
      <c r="UAQ11" s="34"/>
      <c r="UAR11" s="34"/>
      <c r="UAS11" s="34"/>
      <c r="UAT11" s="34"/>
      <c r="UAU11" s="34"/>
      <c r="UAV11" s="34"/>
      <c r="UAW11" s="34"/>
      <c r="UAX11" s="34"/>
      <c r="UAY11" s="34"/>
      <c r="UAZ11" s="34"/>
      <c r="UBA11" s="34"/>
      <c r="UBB11" s="34"/>
      <c r="UBC11" s="34"/>
      <c r="UBD11" s="34"/>
      <c r="UBE11" s="34"/>
      <c r="UBF11" s="34"/>
      <c r="UBG11" s="34"/>
      <c r="UBH11" s="34"/>
      <c r="UBI11" s="34"/>
      <c r="UBJ11" s="34"/>
      <c r="UBK11" s="34"/>
      <c r="UBL11" s="34"/>
      <c r="UBM11" s="34"/>
      <c r="UBN11" s="34"/>
      <c r="UBO11" s="34"/>
      <c r="UBP11" s="34"/>
      <c r="UBQ11" s="34"/>
      <c r="UBR11" s="34"/>
      <c r="UBS11" s="34"/>
      <c r="UBT11" s="34"/>
      <c r="UBU11" s="34"/>
      <c r="UBV11" s="34"/>
      <c r="UBW11" s="34"/>
      <c r="UBX11" s="34"/>
      <c r="UBY11" s="34"/>
      <c r="UBZ11" s="34"/>
      <c r="UCA11" s="34"/>
      <c r="UCB11" s="34"/>
      <c r="UCC11" s="34"/>
      <c r="UCD11" s="34"/>
      <c r="UCE11" s="34"/>
      <c r="UCF11" s="34"/>
      <c r="UCG11" s="34"/>
      <c r="UCH11" s="34"/>
      <c r="UCI11" s="34"/>
      <c r="UCJ11" s="34"/>
      <c r="UCK11" s="34"/>
      <c r="UCL11" s="34"/>
      <c r="UCM11" s="34"/>
      <c r="UCN11" s="34"/>
      <c r="UCO11" s="34"/>
      <c r="UCP11" s="34"/>
      <c r="UCQ11" s="34"/>
      <c r="UCR11" s="34"/>
      <c r="UCS11" s="34"/>
      <c r="UCT11" s="34"/>
      <c r="UCU11" s="34"/>
      <c r="UCV11" s="34"/>
      <c r="UCW11" s="34"/>
      <c r="UCX11" s="34"/>
      <c r="UCY11" s="34"/>
      <c r="UCZ11" s="34"/>
      <c r="UDA11" s="34"/>
      <c r="UDB11" s="34"/>
      <c r="UDC11" s="34"/>
      <c r="UDD11" s="34"/>
      <c r="UDE11" s="34"/>
      <c r="UDF11" s="34"/>
      <c r="UDG11" s="34"/>
      <c r="UDH11" s="34"/>
      <c r="UDI11" s="34"/>
      <c r="UDJ11" s="34"/>
      <c r="UDK11" s="34"/>
      <c r="UDL11" s="34"/>
      <c r="UDM11" s="34"/>
      <c r="UDN11" s="34"/>
      <c r="UDO11" s="34"/>
      <c r="UDP11" s="34"/>
      <c r="UDQ11" s="34"/>
      <c r="UDR11" s="34"/>
      <c r="UDS11" s="34"/>
      <c r="UDT11" s="34"/>
      <c r="UDU11" s="34"/>
      <c r="UDV11" s="34"/>
      <c r="UDW11" s="34"/>
      <c r="UDX11" s="34"/>
      <c r="UDY11" s="34"/>
      <c r="UDZ11" s="34"/>
      <c r="UEA11" s="34"/>
      <c r="UEB11" s="34"/>
      <c r="UEC11" s="34"/>
      <c r="UED11" s="34"/>
      <c r="UEE11" s="34"/>
      <c r="UEF11" s="34"/>
      <c r="UEG11" s="34"/>
      <c r="UEH11" s="34"/>
      <c r="UEI11" s="34"/>
      <c r="UEJ11" s="34"/>
      <c r="UEK11" s="34"/>
      <c r="UEL11" s="34"/>
      <c r="UEM11" s="34"/>
      <c r="UEN11" s="34"/>
      <c r="UEO11" s="34"/>
      <c r="UEP11" s="34"/>
      <c r="UEQ11" s="34"/>
      <c r="UER11" s="34"/>
      <c r="UES11" s="34"/>
      <c r="UET11" s="34"/>
      <c r="UEU11" s="34"/>
      <c r="UEV11" s="34"/>
      <c r="UEW11" s="34"/>
      <c r="UEX11" s="34"/>
      <c r="UEY11" s="34"/>
      <c r="UEZ11" s="34"/>
      <c r="UFA11" s="34"/>
      <c r="UFB11" s="34"/>
      <c r="UFC11" s="34"/>
      <c r="UFD11" s="34"/>
      <c r="UFE11" s="34"/>
      <c r="UFF11" s="34"/>
      <c r="UFG11" s="34"/>
      <c r="UFH11" s="34"/>
      <c r="UFI11" s="34"/>
      <c r="UFJ11" s="34"/>
      <c r="UFK11" s="34"/>
      <c r="UFL11" s="34"/>
      <c r="UFM11" s="34"/>
      <c r="UFN11" s="34"/>
      <c r="UFO11" s="34"/>
      <c r="UFP11" s="34"/>
      <c r="UFQ11" s="34"/>
      <c r="UFR11" s="34"/>
      <c r="UFS11" s="34"/>
      <c r="UFT11" s="34"/>
      <c r="UFU11" s="34"/>
      <c r="UFV11" s="34"/>
      <c r="UFW11" s="34"/>
      <c r="UFX11" s="34"/>
      <c r="UFY11" s="34"/>
      <c r="UFZ11" s="34"/>
      <c r="UGA11" s="34"/>
      <c r="UGB11" s="34"/>
      <c r="UGC11" s="34"/>
      <c r="UGD11" s="34"/>
      <c r="UGE11" s="34"/>
      <c r="UGF11" s="34"/>
      <c r="UGG11" s="34"/>
      <c r="UGH11" s="34"/>
      <c r="UGI11" s="34"/>
      <c r="UGJ11" s="34"/>
      <c r="UGK11" s="34"/>
      <c r="UGL11" s="34"/>
      <c r="UGM11" s="34"/>
      <c r="UGN11" s="34"/>
      <c r="UGO11" s="34"/>
      <c r="UGP11" s="34"/>
      <c r="UGQ11" s="34"/>
      <c r="UGR11" s="34"/>
      <c r="UGS11" s="34"/>
      <c r="UGT11" s="34"/>
      <c r="UGU11" s="34"/>
      <c r="UGV11" s="34"/>
      <c r="UGW11" s="34"/>
      <c r="UGX11" s="34"/>
      <c r="UGY11" s="34"/>
      <c r="UGZ11" s="34"/>
      <c r="UHA11" s="34"/>
      <c r="UHB11" s="34"/>
      <c r="UHC11" s="34"/>
      <c r="UHD11" s="34"/>
      <c r="UHE11" s="34"/>
      <c r="UHF11" s="34"/>
      <c r="UHG11" s="34"/>
      <c r="UHH11" s="34"/>
      <c r="UHI11" s="34"/>
      <c r="UHJ11" s="34"/>
      <c r="UHK11" s="34"/>
      <c r="UHL11" s="34"/>
      <c r="UHM11" s="34"/>
      <c r="UHN11" s="34"/>
      <c r="UHO11" s="34"/>
      <c r="UHP11" s="34"/>
      <c r="UHQ11" s="34"/>
      <c r="UHR11" s="34"/>
      <c r="UHS11" s="34"/>
      <c r="UHT11" s="34"/>
      <c r="UHU11" s="34"/>
      <c r="UHV11" s="34"/>
      <c r="UHW11" s="34"/>
      <c r="UHX11" s="34"/>
      <c r="UHY11" s="34"/>
      <c r="UHZ11" s="34"/>
      <c r="UIA11" s="34"/>
      <c r="UIB11" s="34"/>
      <c r="UIC11" s="34"/>
      <c r="UID11" s="34"/>
      <c r="UIE11" s="34"/>
      <c r="UIF11" s="34"/>
      <c r="UIG11" s="34"/>
      <c r="UIH11" s="34"/>
      <c r="UII11" s="34"/>
      <c r="UIJ11" s="34"/>
      <c r="UIK11" s="34"/>
      <c r="UIL11" s="34"/>
      <c r="UIM11" s="34"/>
      <c r="UIN11" s="34"/>
      <c r="UIO11" s="34"/>
      <c r="UIP11" s="34"/>
      <c r="UIQ11" s="34"/>
      <c r="UIR11" s="34"/>
      <c r="UIS11" s="34"/>
      <c r="UIT11" s="34"/>
      <c r="UIU11" s="34"/>
      <c r="UIV11" s="34"/>
      <c r="UIW11" s="34"/>
      <c r="UIX11" s="34"/>
      <c r="UIY11" s="34"/>
      <c r="UIZ11" s="34"/>
      <c r="UJA11" s="34"/>
      <c r="UJB11" s="34"/>
      <c r="UJC11" s="34"/>
      <c r="UJD11" s="34"/>
      <c r="UJE11" s="34"/>
      <c r="UJF11" s="34"/>
      <c r="UJG11" s="34"/>
      <c r="UJH11" s="34"/>
      <c r="UJI11" s="34"/>
      <c r="UJJ11" s="34"/>
      <c r="UJK11" s="34"/>
      <c r="UJL11" s="34"/>
      <c r="UJM11" s="34"/>
      <c r="UJN11" s="34"/>
      <c r="UJO11" s="34"/>
      <c r="UJP11" s="34"/>
      <c r="UJQ11" s="34"/>
      <c r="UJR11" s="34"/>
      <c r="UJS11" s="34"/>
      <c r="UJT11" s="34"/>
      <c r="UJU11" s="34"/>
      <c r="UJV11" s="34"/>
      <c r="UJW11" s="34"/>
      <c r="UJX11" s="34"/>
      <c r="UJY11" s="34"/>
      <c r="UJZ11" s="34"/>
      <c r="UKA11" s="34"/>
      <c r="UKB11" s="34"/>
      <c r="UKC11" s="34"/>
      <c r="UKD11" s="34"/>
      <c r="UKE11" s="34"/>
      <c r="UKF11" s="34"/>
      <c r="UKG11" s="34"/>
      <c r="UKH11" s="34"/>
      <c r="UKI11" s="34"/>
      <c r="UKJ11" s="34"/>
      <c r="UKK11" s="34"/>
      <c r="UKL11" s="34"/>
      <c r="UKM11" s="34"/>
      <c r="UKN11" s="34"/>
      <c r="UKO11" s="34"/>
      <c r="UKP11" s="34"/>
      <c r="UKQ11" s="34"/>
      <c r="UKR11" s="34"/>
      <c r="UKS11" s="34"/>
      <c r="UKT11" s="34"/>
      <c r="UKU11" s="34"/>
      <c r="UKV11" s="34"/>
      <c r="UKW11" s="34"/>
      <c r="UKX11" s="34"/>
      <c r="UKY11" s="34"/>
      <c r="UKZ11" s="34"/>
      <c r="ULA11" s="34"/>
      <c r="ULB11" s="34"/>
      <c r="ULC11" s="34"/>
      <c r="ULD11" s="34"/>
      <c r="ULE11" s="34"/>
      <c r="ULF11" s="34"/>
      <c r="ULG11" s="34"/>
      <c r="ULH11" s="34"/>
      <c r="ULI11" s="34"/>
      <c r="ULJ11" s="34"/>
      <c r="ULK11" s="34"/>
      <c r="ULL11" s="34"/>
      <c r="ULM11" s="34"/>
      <c r="ULN11" s="34"/>
      <c r="ULO11" s="34"/>
      <c r="ULP11" s="34"/>
      <c r="ULQ11" s="34"/>
      <c r="ULR11" s="34"/>
      <c r="ULS11" s="34"/>
      <c r="ULT11" s="34"/>
      <c r="ULU11" s="34"/>
      <c r="ULV11" s="34"/>
      <c r="ULW11" s="34"/>
      <c r="ULX11" s="34"/>
      <c r="ULY11" s="34"/>
      <c r="ULZ11" s="34"/>
      <c r="UMA11" s="34"/>
      <c r="UMB11" s="34"/>
      <c r="UMC11" s="34"/>
      <c r="UMD11" s="34"/>
      <c r="UME11" s="34"/>
      <c r="UMF11" s="34"/>
      <c r="UMG11" s="34"/>
      <c r="UMH11" s="34"/>
      <c r="UMI11" s="34"/>
      <c r="UMJ11" s="34"/>
      <c r="UMK11" s="34"/>
      <c r="UML11" s="34"/>
      <c r="UMM11" s="34"/>
      <c r="UMN11" s="34"/>
      <c r="UMO11" s="34"/>
      <c r="UMP11" s="34"/>
      <c r="UMQ11" s="34"/>
      <c r="UMR11" s="34"/>
      <c r="UMS11" s="34"/>
      <c r="UMT11" s="34"/>
      <c r="UMU11" s="34"/>
      <c r="UMV11" s="34"/>
      <c r="UMW11" s="34"/>
      <c r="UMX11" s="34"/>
      <c r="UMY11" s="34"/>
      <c r="UMZ11" s="34"/>
      <c r="UNA11" s="34"/>
      <c r="UNB11" s="34"/>
      <c r="UNC11" s="34"/>
      <c r="UND11" s="34"/>
      <c r="UNE11" s="34"/>
      <c r="UNF11" s="34"/>
      <c r="UNG11" s="34"/>
      <c r="UNH11" s="34"/>
      <c r="UNI11" s="34"/>
      <c r="UNJ11" s="34"/>
      <c r="UNK11" s="34"/>
      <c r="UNL11" s="34"/>
      <c r="UNM11" s="34"/>
      <c r="UNN11" s="34"/>
      <c r="UNO11" s="34"/>
      <c r="UNP11" s="34"/>
      <c r="UNQ11" s="34"/>
      <c r="UNR11" s="34"/>
      <c r="UNS11" s="34"/>
      <c r="UNT11" s="34"/>
      <c r="UNU11" s="34"/>
      <c r="UNV11" s="34"/>
      <c r="UNW11" s="34"/>
      <c r="UNX11" s="34"/>
      <c r="UNY11" s="34"/>
      <c r="UNZ11" s="34"/>
      <c r="UOA11" s="34"/>
      <c r="UOB11" s="34"/>
      <c r="UOC11" s="34"/>
      <c r="UOD11" s="34"/>
      <c r="UOE11" s="34"/>
      <c r="UOF11" s="34"/>
      <c r="UOG11" s="34"/>
      <c r="UOH11" s="34"/>
      <c r="UOI11" s="34"/>
      <c r="UOJ11" s="34"/>
      <c r="UOK11" s="34"/>
      <c r="UOL11" s="34"/>
      <c r="UOM11" s="34"/>
      <c r="UON11" s="34"/>
      <c r="UOO11" s="34"/>
      <c r="UOP11" s="34"/>
      <c r="UOQ11" s="34"/>
      <c r="UOR11" s="34"/>
      <c r="UOS11" s="34"/>
      <c r="UOT11" s="34"/>
      <c r="UOU11" s="34"/>
      <c r="UOV11" s="34"/>
      <c r="UOW11" s="34"/>
      <c r="UOX11" s="34"/>
      <c r="UOY11" s="34"/>
      <c r="UOZ11" s="34"/>
      <c r="UPA11" s="34"/>
      <c r="UPB11" s="34"/>
      <c r="UPC11" s="34"/>
      <c r="UPD11" s="34"/>
      <c r="UPE11" s="34"/>
      <c r="UPF11" s="34"/>
      <c r="UPG11" s="34"/>
      <c r="UPH11" s="34"/>
      <c r="UPI11" s="34"/>
      <c r="UPJ11" s="34"/>
      <c r="UPK11" s="34"/>
      <c r="UPL11" s="34"/>
      <c r="UPM11" s="34"/>
      <c r="UPN11" s="34"/>
      <c r="UPO11" s="34"/>
      <c r="UPP11" s="34"/>
      <c r="UPQ11" s="34"/>
      <c r="UPR11" s="34"/>
      <c r="UPS11" s="34"/>
      <c r="UPT11" s="34"/>
      <c r="UPU11" s="34"/>
      <c r="UPV11" s="34"/>
      <c r="UPW11" s="34"/>
      <c r="UPX11" s="34"/>
      <c r="UPY11" s="34"/>
      <c r="UPZ11" s="34"/>
      <c r="UQA11" s="34"/>
      <c r="UQB11" s="34"/>
      <c r="UQC11" s="34"/>
      <c r="UQD11" s="34"/>
      <c r="UQE11" s="34"/>
      <c r="UQF11" s="34"/>
      <c r="UQG11" s="34"/>
      <c r="UQH11" s="34"/>
      <c r="UQI11" s="34"/>
      <c r="UQJ11" s="34"/>
      <c r="UQK11" s="34"/>
      <c r="UQL11" s="34"/>
      <c r="UQM11" s="34"/>
      <c r="UQN11" s="34"/>
      <c r="UQO11" s="34"/>
      <c r="UQP11" s="34"/>
      <c r="UQQ11" s="34"/>
      <c r="UQR11" s="34"/>
      <c r="UQS11" s="34"/>
      <c r="UQT11" s="34"/>
      <c r="UQU11" s="34"/>
      <c r="UQV11" s="34"/>
      <c r="UQW11" s="34"/>
      <c r="UQX11" s="34"/>
      <c r="UQY11" s="34"/>
      <c r="UQZ11" s="34"/>
      <c r="URA11" s="34"/>
      <c r="URB11" s="34"/>
      <c r="URC11" s="34"/>
      <c r="URD11" s="34"/>
      <c r="URE11" s="34"/>
      <c r="URF11" s="34"/>
      <c r="URG11" s="34"/>
      <c r="URH11" s="34"/>
      <c r="URI11" s="34"/>
      <c r="URJ11" s="34"/>
      <c r="URK11" s="34"/>
      <c r="URL11" s="34"/>
      <c r="URM11" s="34"/>
      <c r="URN11" s="34"/>
      <c r="URO11" s="34"/>
      <c r="URP11" s="34"/>
      <c r="URQ11" s="34"/>
      <c r="URR11" s="34"/>
      <c r="URS11" s="34"/>
      <c r="URT11" s="34"/>
      <c r="URU11" s="34"/>
      <c r="URV11" s="34"/>
      <c r="URW11" s="34"/>
      <c r="URX11" s="34"/>
      <c r="URY11" s="34"/>
      <c r="URZ11" s="34"/>
      <c r="USA11" s="34"/>
      <c r="USB11" s="34"/>
      <c r="USC11" s="34"/>
      <c r="USD11" s="34"/>
      <c r="USE11" s="34"/>
      <c r="USF11" s="34"/>
      <c r="USG11" s="34"/>
      <c r="USH11" s="34"/>
      <c r="USI11" s="34"/>
      <c r="USJ11" s="34"/>
      <c r="USK11" s="34"/>
      <c r="USL11" s="34"/>
      <c r="USM11" s="34"/>
      <c r="USN11" s="34"/>
      <c r="USO11" s="34"/>
      <c r="USP11" s="34"/>
      <c r="USQ11" s="34"/>
      <c r="USR11" s="34"/>
      <c r="USS11" s="34"/>
      <c r="UST11" s="34"/>
      <c r="USU11" s="34"/>
      <c r="USV11" s="34"/>
      <c r="USW11" s="34"/>
      <c r="USX11" s="34"/>
      <c r="USY11" s="34"/>
      <c r="USZ11" s="34"/>
      <c r="UTA11" s="34"/>
      <c r="UTB11" s="34"/>
      <c r="UTC11" s="34"/>
      <c r="UTD11" s="34"/>
      <c r="UTE11" s="34"/>
      <c r="UTF11" s="34"/>
      <c r="UTG11" s="34"/>
      <c r="UTH11" s="34"/>
      <c r="UTI11" s="34"/>
      <c r="UTJ11" s="34"/>
      <c r="UTK11" s="34"/>
      <c r="UTL11" s="34"/>
      <c r="UTM11" s="34"/>
      <c r="UTN11" s="34"/>
      <c r="UTO11" s="34"/>
      <c r="UTP11" s="34"/>
      <c r="UTQ11" s="34"/>
      <c r="UTR11" s="34"/>
      <c r="UTS11" s="34"/>
      <c r="UTT11" s="34"/>
      <c r="UTU11" s="34"/>
      <c r="UTV11" s="34"/>
      <c r="UTW11" s="34"/>
      <c r="UTX11" s="34"/>
      <c r="UTY11" s="34"/>
      <c r="UTZ11" s="34"/>
      <c r="UUA11" s="34"/>
      <c r="UUB11" s="34"/>
      <c r="UUC11" s="34"/>
      <c r="UUD11" s="34"/>
      <c r="UUE11" s="34"/>
      <c r="UUF11" s="34"/>
      <c r="UUG11" s="34"/>
      <c r="UUH11" s="34"/>
      <c r="UUI11" s="34"/>
      <c r="UUJ11" s="34"/>
      <c r="UUK11" s="34"/>
      <c r="UUL11" s="34"/>
      <c r="UUM11" s="34"/>
      <c r="UUN11" s="34"/>
      <c r="UUO11" s="34"/>
      <c r="UUP11" s="34"/>
      <c r="UUQ11" s="34"/>
      <c r="UUR11" s="34"/>
      <c r="UUS11" s="34"/>
      <c r="UUT11" s="34"/>
      <c r="UUU11" s="34"/>
      <c r="UUV11" s="34"/>
      <c r="UUW11" s="34"/>
      <c r="UUX11" s="34"/>
      <c r="UUY11" s="34"/>
      <c r="UUZ11" s="34"/>
      <c r="UVA11" s="34"/>
      <c r="UVB11" s="34"/>
      <c r="UVC11" s="34"/>
      <c r="UVD11" s="34"/>
      <c r="UVE11" s="34"/>
      <c r="UVF11" s="34"/>
      <c r="UVG11" s="34"/>
      <c r="UVH11" s="34"/>
      <c r="UVI11" s="34"/>
      <c r="UVJ11" s="34"/>
      <c r="UVK11" s="34"/>
      <c r="UVL11" s="34"/>
      <c r="UVM11" s="34"/>
      <c r="UVN11" s="34"/>
      <c r="UVO11" s="34"/>
      <c r="UVP11" s="34"/>
      <c r="UVQ11" s="34"/>
      <c r="UVR11" s="34"/>
      <c r="UVS11" s="34"/>
      <c r="UVT11" s="34"/>
      <c r="UVU11" s="34"/>
      <c r="UVV11" s="34"/>
      <c r="UVW11" s="34"/>
      <c r="UVX11" s="34"/>
      <c r="UVY11" s="34"/>
      <c r="UVZ11" s="34"/>
      <c r="UWA11" s="34"/>
      <c r="UWB11" s="34"/>
      <c r="UWC11" s="34"/>
      <c r="UWD11" s="34"/>
      <c r="UWE11" s="34"/>
      <c r="UWF11" s="34"/>
      <c r="UWG11" s="34"/>
      <c r="UWH11" s="34"/>
      <c r="UWI11" s="34"/>
      <c r="UWJ11" s="34"/>
      <c r="UWK11" s="34"/>
      <c r="UWL11" s="34"/>
      <c r="UWM11" s="34"/>
      <c r="UWN11" s="34"/>
      <c r="UWO11" s="34"/>
      <c r="UWP11" s="34"/>
      <c r="UWQ11" s="34"/>
      <c r="UWR11" s="34"/>
      <c r="UWS11" s="34"/>
      <c r="UWT11" s="34"/>
      <c r="UWU11" s="34"/>
      <c r="UWV11" s="34"/>
      <c r="UWW11" s="34"/>
      <c r="UWX11" s="34"/>
      <c r="UWY11" s="34"/>
      <c r="UWZ11" s="34"/>
      <c r="UXA11" s="34"/>
      <c r="UXB11" s="34"/>
      <c r="UXC11" s="34"/>
      <c r="UXD11" s="34"/>
      <c r="UXE11" s="34"/>
      <c r="UXF11" s="34"/>
      <c r="UXG11" s="34"/>
      <c r="UXH11" s="34"/>
      <c r="UXI11" s="34"/>
      <c r="UXJ11" s="34"/>
      <c r="UXK11" s="34"/>
      <c r="UXL11" s="34"/>
      <c r="UXM11" s="34"/>
      <c r="UXN11" s="34"/>
      <c r="UXO11" s="34"/>
      <c r="UXP11" s="34"/>
      <c r="UXQ11" s="34"/>
      <c r="UXR11" s="34"/>
      <c r="UXS11" s="34"/>
      <c r="UXT11" s="34"/>
      <c r="UXU11" s="34"/>
      <c r="UXV11" s="34"/>
      <c r="UXW11" s="34"/>
      <c r="UXX11" s="34"/>
      <c r="UXY11" s="34"/>
      <c r="UXZ11" s="34"/>
      <c r="UYA11" s="34"/>
      <c r="UYB11" s="34"/>
      <c r="UYC11" s="34"/>
      <c r="UYD11" s="34"/>
      <c r="UYE11" s="34"/>
      <c r="UYF11" s="34"/>
      <c r="UYG11" s="34"/>
      <c r="UYH11" s="34"/>
      <c r="UYI11" s="34"/>
      <c r="UYJ11" s="34"/>
      <c r="UYK11" s="34"/>
      <c r="UYL11" s="34"/>
      <c r="UYM11" s="34"/>
      <c r="UYN11" s="34"/>
      <c r="UYO11" s="34"/>
      <c r="UYP11" s="34"/>
      <c r="UYQ11" s="34"/>
      <c r="UYR11" s="34"/>
      <c r="UYS11" s="34"/>
      <c r="UYT11" s="34"/>
      <c r="UYU11" s="34"/>
      <c r="UYV11" s="34"/>
      <c r="UYW11" s="34"/>
      <c r="UYX11" s="34"/>
      <c r="UYY11" s="34"/>
      <c r="UYZ11" s="34"/>
      <c r="UZA11" s="34"/>
      <c r="UZB11" s="34"/>
      <c r="UZC11" s="34"/>
      <c r="UZD11" s="34"/>
      <c r="UZE11" s="34"/>
      <c r="UZF11" s="34"/>
      <c r="UZG11" s="34"/>
      <c r="UZH11" s="34"/>
      <c r="UZI11" s="34"/>
      <c r="UZJ11" s="34"/>
      <c r="UZK11" s="34"/>
      <c r="UZL11" s="34"/>
      <c r="UZM11" s="34"/>
      <c r="UZN11" s="34"/>
      <c r="UZO11" s="34"/>
      <c r="UZP11" s="34"/>
      <c r="UZQ11" s="34"/>
      <c r="UZR11" s="34"/>
      <c r="UZS11" s="34"/>
      <c r="UZT11" s="34"/>
      <c r="UZU11" s="34"/>
      <c r="UZV11" s="34"/>
      <c r="UZW11" s="34"/>
      <c r="UZX11" s="34"/>
      <c r="UZY11" s="34"/>
      <c r="UZZ11" s="34"/>
      <c r="VAA11" s="34"/>
      <c r="VAB11" s="34"/>
      <c r="VAC11" s="34"/>
      <c r="VAD11" s="34"/>
      <c r="VAE11" s="34"/>
      <c r="VAF11" s="34"/>
      <c r="VAG11" s="34"/>
      <c r="VAH11" s="34"/>
      <c r="VAI11" s="34"/>
      <c r="VAJ11" s="34"/>
      <c r="VAK11" s="34"/>
      <c r="VAL11" s="34"/>
      <c r="VAM11" s="34"/>
      <c r="VAN11" s="34"/>
      <c r="VAO11" s="34"/>
      <c r="VAP11" s="34"/>
      <c r="VAQ11" s="34"/>
      <c r="VAR11" s="34"/>
      <c r="VAS11" s="34"/>
      <c r="VAT11" s="34"/>
      <c r="VAU11" s="34"/>
      <c r="VAV11" s="34"/>
      <c r="VAW11" s="34"/>
      <c r="VAX11" s="34"/>
      <c r="VAY11" s="34"/>
      <c r="VAZ11" s="34"/>
      <c r="VBA11" s="34"/>
      <c r="VBB11" s="34"/>
      <c r="VBC11" s="34"/>
      <c r="VBD11" s="34"/>
      <c r="VBE11" s="34"/>
      <c r="VBF11" s="34"/>
      <c r="VBG11" s="34"/>
      <c r="VBH11" s="34"/>
      <c r="VBI11" s="34"/>
      <c r="VBJ11" s="34"/>
      <c r="VBK11" s="34"/>
      <c r="VBL11" s="34"/>
      <c r="VBM11" s="34"/>
      <c r="VBN11" s="34"/>
      <c r="VBO11" s="34"/>
      <c r="VBP11" s="34"/>
      <c r="VBQ11" s="34"/>
      <c r="VBR11" s="34"/>
      <c r="VBS11" s="34"/>
      <c r="VBT11" s="34"/>
      <c r="VBU11" s="34"/>
      <c r="VBV11" s="34"/>
      <c r="VBW11" s="34"/>
      <c r="VBX11" s="34"/>
      <c r="VBY11" s="34"/>
      <c r="VBZ11" s="34"/>
      <c r="VCA11" s="34"/>
      <c r="VCB11" s="34"/>
      <c r="VCC11" s="34"/>
      <c r="VCD11" s="34"/>
      <c r="VCE11" s="34"/>
      <c r="VCF11" s="34"/>
      <c r="VCG11" s="34"/>
      <c r="VCH11" s="34"/>
      <c r="VCI11" s="34"/>
      <c r="VCJ11" s="34"/>
      <c r="VCK11" s="34"/>
      <c r="VCL11" s="34"/>
      <c r="VCM11" s="34"/>
      <c r="VCN11" s="34"/>
      <c r="VCO11" s="34"/>
      <c r="VCP11" s="34"/>
      <c r="VCQ11" s="34"/>
      <c r="VCR11" s="34"/>
      <c r="VCS11" s="34"/>
      <c r="VCT11" s="34"/>
      <c r="VCU11" s="34"/>
      <c r="VCV11" s="34"/>
      <c r="VCW11" s="34"/>
      <c r="VCX11" s="34"/>
      <c r="VCY11" s="34"/>
      <c r="VCZ11" s="34"/>
      <c r="VDA11" s="34"/>
      <c r="VDB11" s="34"/>
      <c r="VDC11" s="34"/>
      <c r="VDD11" s="34"/>
      <c r="VDE11" s="34"/>
      <c r="VDF11" s="34"/>
      <c r="VDG11" s="34"/>
      <c r="VDH11" s="34"/>
      <c r="VDI11" s="34"/>
      <c r="VDJ11" s="34"/>
      <c r="VDK11" s="34"/>
      <c r="VDL11" s="34"/>
      <c r="VDM11" s="34"/>
      <c r="VDN11" s="34"/>
      <c r="VDO11" s="34"/>
      <c r="VDP11" s="34"/>
      <c r="VDQ11" s="34"/>
      <c r="VDR11" s="34"/>
      <c r="VDS11" s="34"/>
      <c r="VDT11" s="34"/>
      <c r="VDU11" s="34"/>
      <c r="VDV11" s="34"/>
      <c r="VDW11" s="34"/>
      <c r="VDX11" s="34"/>
      <c r="VDY11" s="34"/>
      <c r="VDZ11" s="34"/>
      <c r="VEA11" s="34"/>
      <c r="VEB11" s="34"/>
      <c r="VEC11" s="34"/>
      <c r="VED11" s="34"/>
      <c r="VEE11" s="34"/>
      <c r="VEF11" s="34"/>
      <c r="VEG11" s="34"/>
      <c r="VEH11" s="34"/>
      <c r="VEI11" s="34"/>
      <c r="VEJ11" s="34"/>
      <c r="VEK11" s="34"/>
      <c r="VEL11" s="34"/>
      <c r="VEM11" s="34"/>
      <c r="VEN11" s="34"/>
      <c r="VEO11" s="34"/>
      <c r="VEP11" s="34"/>
      <c r="VEQ11" s="34"/>
      <c r="VER11" s="34"/>
      <c r="VES11" s="34"/>
      <c r="VET11" s="34"/>
      <c r="VEU11" s="34"/>
      <c r="VEV11" s="34"/>
      <c r="VEW11" s="34"/>
      <c r="VEX11" s="34"/>
      <c r="VEY11" s="34"/>
      <c r="VEZ11" s="34"/>
      <c r="VFA11" s="34"/>
      <c r="VFB11" s="34"/>
      <c r="VFC11" s="34"/>
      <c r="VFD11" s="34"/>
      <c r="VFE11" s="34"/>
      <c r="VFF11" s="34"/>
      <c r="VFG11" s="34"/>
      <c r="VFH11" s="34"/>
      <c r="VFI11" s="34"/>
      <c r="VFJ11" s="34"/>
      <c r="VFK11" s="34"/>
      <c r="VFL11" s="34"/>
      <c r="VFM11" s="34"/>
      <c r="VFN11" s="34"/>
      <c r="VFO11" s="34"/>
      <c r="VFP11" s="34"/>
      <c r="VFQ11" s="34"/>
      <c r="VFR11" s="34"/>
      <c r="VFS11" s="34"/>
      <c r="VFT11" s="34"/>
      <c r="VFU11" s="34"/>
      <c r="VFV11" s="34"/>
      <c r="VFW11" s="34"/>
      <c r="VFX11" s="34"/>
      <c r="VFY11" s="34"/>
      <c r="VFZ11" s="34"/>
      <c r="VGA11" s="34"/>
      <c r="VGB11" s="34"/>
      <c r="VGC11" s="34"/>
      <c r="VGD11" s="34"/>
      <c r="VGE11" s="34"/>
      <c r="VGF11" s="34"/>
      <c r="VGG11" s="34"/>
      <c r="VGH11" s="34"/>
      <c r="VGI11" s="34"/>
      <c r="VGJ11" s="34"/>
      <c r="VGK11" s="34"/>
      <c r="VGL11" s="34"/>
      <c r="VGM11" s="34"/>
      <c r="VGN11" s="34"/>
      <c r="VGO11" s="34"/>
      <c r="VGP11" s="34"/>
      <c r="VGQ11" s="34"/>
      <c r="VGR11" s="34"/>
      <c r="VGS11" s="34"/>
      <c r="VGT11" s="34"/>
      <c r="VGU11" s="34"/>
      <c r="VGV11" s="34"/>
      <c r="VGW11" s="34"/>
      <c r="VGX11" s="34"/>
      <c r="VGY11" s="34"/>
      <c r="VGZ11" s="34"/>
      <c r="VHA11" s="34"/>
      <c r="VHB11" s="34"/>
      <c r="VHC11" s="34"/>
      <c r="VHD11" s="34"/>
      <c r="VHE11" s="34"/>
      <c r="VHF11" s="34"/>
      <c r="VHG11" s="34"/>
      <c r="VHH11" s="34"/>
      <c r="VHI11" s="34"/>
      <c r="VHJ11" s="34"/>
      <c r="VHK11" s="34"/>
      <c r="VHL11" s="34"/>
      <c r="VHM11" s="34"/>
      <c r="VHN11" s="34"/>
      <c r="VHO11" s="34"/>
      <c r="VHP11" s="34"/>
      <c r="VHQ11" s="34"/>
      <c r="VHR11" s="34"/>
      <c r="VHS11" s="34"/>
      <c r="VHT11" s="34"/>
      <c r="VHU11" s="34"/>
      <c r="VHV11" s="34"/>
      <c r="VHW11" s="34"/>
      <c r="VHX11" s="34"/>
      <c r="VHY11" s="34"/>
      <c r="VHZ11" s="34"/>
      <c r="VIA11" s="34"/>
      <c r="VIB11" s="34"/>
      <c r="VIC11" s="34"/>
      <c r="VID11" s="34"/>
      <c r="VIE11" s="34"/>
      <c r="VIF11" s="34"/>
      <c r="VIG11" s="34"/>
      <c r="VIH11" s="34"/>
      <c r="VII11" s="34"/>
      <c r="VIJ11" s="34"/>
      <c r="VIK11" s="34"/>
      <c r="VIL11" s="34"/>
      <c r="VIM11" s="34"/>
      <c r="VIN11" s="34"/>
      <c r="VIO11" s="34"/>
      <c r="VIP11" s="34"/>
      <c r="VIQ11" s="34"/>
      <c r="VIR11" s="34"/>
      <c r="VIS11" s="34"/>
      <c r="VIT11" s="34"/>
      <c r="VIU11" s="34"/>
      <c r="VIV11" s="34"/>
      <c r="VIW11" s="34"/>
      <c r="VIX11" s="34"/>
      <c r="VIY11" s="34"/>
      <c r="VIZ11" s="34"/>
      <c r="VJA11" s="34"/>
      <c r="VJB11" s="34"/>
      <c r="VJC11" s="34"/>
      <c r="VJD11" s="34"/>
      <c r="VJE11" s="34"/>
      <c r="VJF11" s="34"/>
      <c r="VJG11" s="34"/>
      <c r="VJH11" s="34"/>
      <c r="VJI11" s="34"/>
      <c r="VJJ11" s="34"/>
      <c r="VJK11" s="34"/>
      <c r="VJL11" s="34"/>
      <c r="VJM11" s="34"/>
      <c r="VJN11" s="34"/>
      <c r="VJO11" s="34"/>
      <c r="VJP11" s="34"/>
      <c r="VJQ11" s="34"/>
      <c r="VJR11" s="34"/>
      <c r="VJS11" s="34"/>
      <c r="VJT11" s="34"/>
      <c r="VJU11" s="34"/>
      <c r="VJV11" s="34"/>
      <c r="VJW11" s="34"/>
      <c r="VJX11" s="34"/>
      <c r="VJY11" s="34"/>
      <c r="VJZ11" s="34"/>
      <c r="VKA11" s="34"/>
      <c r="VKB11" s="34"/>
      <c r="VKC11" s="34"/>
      <c r="VKD11" s="34"/>
      <c r="VKE11" s="34"/>
      <c r="VKF11" s="34"/>
      <c r="VKG11" s="34"/>
      <c r="VKH11" s="34"/>
      <c r="VKI11" s="34"/>
      <c r="VKJ11" s="34"/>
      <c r="VKK11" s="34"/>
      <c r="VKL11" s="34"/>
      <c r="VKM11" s="34"/>
      <c r="VKN11" s="34"/>
      <c r="VKO11" s="34"/>
      <c r="VKP11" s="34"/>
      <c r="VKQ11" s="34"/>
      <c r="VKR11" s="34"/>
      <c r="VKS11" s="34"/>
      <c r="VKT11" s="34"/>
      <c r="VKU11" s="34"/>
      <c r="VKV11" s="34"/>
      <c r="VKW11" s="34"/>
      <c r="VKX11" s="34"/>
      <c r="VKY11" s="34"/>
      <c r="VKZ11" s="34"/>
      <c r="VLA11" s="34"/>
      <c r="VLB11" s="34"/>
      <c r="VLC11" s="34"/>
      <c r="VLD11" s="34"/>
      <c r="VLE11" s="34"/>
      <c r="VLF11" s="34"/>
      <c r="VLG11" s="34"/>
      <c r="VLH11" s="34"/>
      <c r="VLI11" s="34"/>
      <c r="VLJ11" s="34"/>
      <c r="VLK11" s="34"/>
      <c r="VLL11" s="34"/>
      <c r="VLM11" s="34"/>
      <c r="VLN11" s="34"/>
      <c r="VLO11" s="34"/>
      <c r="VLP11" s="34"/>
      <c r="VLQ11" s="34"/>
      <c r="VLR11" s="34"/>
      <c r="VLS11" s="34"/>
      <c r="VLT11" s="34"/>
      <c r="VLU11" s="34"/>
      <c r="VLV11" s="34"/>
      <c r="VLW11" s="34"/>
      <c r="VLX11" s="34"/>
      <c r="VLY11" s="34"/>
      <c r="VLZ11" s="34"/>
      <c r="VMA11" s="34"/>
      <c r="VMB11" s="34"/>
      <c r="VMC11" s="34"/>
      <c r="VMD11" s="34"/>
      <c r="VME11" s="34"/>
      <c r="VMF11" s="34"/>
      <c r="VMG11" s="34"/>
      <c r="VMH11" s="34"/>
      <c r="VMI11" s="34"/>
      <c r="VMJ11" s="34"/>
      <c r="VMK11" s="34"/>
      <c r="VML11" s="34"/>
      <c r="VMM11" s="34"/>
      <c r="VMN11" s="34"/>
      <c r="VMO11" s="34"/>
      <c r="VMP11" s="34"/>
      <c r="VMQ11" s="34"/>
      <c r="VMR11" s="34"/>
      <c r="VMS11" s="34"/>
      <c r="VMT11" s="34"/>
      <c r="VMU11" s="34"/>
      <c r="VMV11" s="34"/>
      <c r="VMW11" s="34"/>
      <c r="VMX11" s="34"/>
      <c r="VMY11" s="34"/>
      <c r="VMZ11" s="34"/>
      <c r="VNA11" s="34"/>
      <c r="VNB11" s="34"/>
      <c r="VNC11" s="34"/>
      <c r="VND11" s="34"/>
      <c r="VNE11" s="34"/>
      <c r="VNF11" s="34"/>
      <c r="VNG11" s="34"/>
      <c r="VNH11" s="34"/>
      <c r="VNI11" s="34"/>
      <c r="VNJ11" s="34"/>
      <c r="VNK11" s="34"/>
      <c r="VNL11" s="34"/>
      <c r="VNM11" s="34"/>
      <c r="VNN11" s="34"/>
      <c r="VNO11" s="34"/>
      <c r="VNP11" s="34"/>
      <c r="VNQ11" s="34"/>
      <c r="VNR11" s="34"/>
      <c r="VNS11" s="34"/>
      <c r="VNT11" s="34"/>
      <c r="VNU11" s="34"/>
      <c r="VNV11" s="34"/>
      <c r="VNW11" s="34"/>
      <c r="VNX11" s="34"/>
      <c r="VNY11" s="34"/>
      <c r="VNZ11" s="34"/>
      <c r="VOA11" s="34"/>
      <c r="VOB11" s="34"/>
      <c r="VOC11" s="34"/>
      <c r="VOD11" s="34"/>
      <c r="VOE11" s="34"/>
      <c r="VOF11" s="34"/>
      <c r="VOG11" s="34"/>
      <c r="VOH11" s="34"/>
      <c r="VOI11" s="34"/>
      <c r="VOJ11" s="34"/>
      <c r="VOK11" s="34"/>
      <c r="VOL11" s="34"/>
      <c r="VOM11" s="34"/>
      <c r="VON11" s="34"/>
      <c r="VOO11" s="34"/>
      <c r="VOP11" s="34"/>
      <c r="VOQ11" s="34"/>
      <c r="VOR11" s="34"/>
      <c r="VOS11" s="34"/>
      <c r="VOT11" s="34"/>
      <c r="VOU11" s="34"/>
      <c r="VOV11" s="34"/>
      <c r="VOW11" s="34"/>
      <c r="VOX11" s="34"/>
      <c r="VOY11" s="34"/>
      <c r="VOZ11" s="34"/>
      <c r="VPA11" s="34"/>
      <c r="VPB11" s="34"/>
      <c r="VPC11" s="34"/>
      <c r="VPD11" s="34"/>
      <c r="VPE11" s="34"/>
      <c r="VPF11" s="34"/>
      <c r="VPG11" s="34"/>
      <c r="VPH11" s="34"/>
      <c r="VPI11" s="34"/>
      <c r="VPJ11" s="34"/>
      <c r="VPK11" s="34"/>
      <c r="VPL11" s="34"/>
      <c r="VPM11" s="34"/>
      <c r="VPN11" s="34"/>
      <c r="VPO11" s="34"/>
      <c r="VPP11" s="34"/>
      <c r="VPQ11" s="34"/>
      <c r="VPR11" s="34"/>
      <c r="VPS11" s="34"/>
      <c r="VPT11" s="34"/>
      <c r="VPU11" s="34"/>
      <c r="VPV11" s="34"/>
      <c r="VPW11" s="34"/>
      <c r="VPX11" s="34"/>
      <c r="VPY11" s="34"/>
      <c r="VPZ11" s="34"/>
      <c r="VQA11" s="34"/>
      <c r="VQB11" s="34"/>
      <c r="VQC11" s="34"/>
      <c r="VQD11" s="34"/>
      <c r="VQE11" s="34"/>
      <c r="VQF11" s="34"/>
      <c r="VQG11" s="34"/>
      <c r="VQH11" s="34"/>
      <c r="VQI11" s="34"/>
      <c r="VQJ11" s="34"/>
      <c r="VQK11" s="34"/>
      <c r="VQL11" s="34"/>
      <c r="VQM11" s="34"/>
      <c r="VQN11" s="34"/>
      <c r="VQO11" s="34"/>
      <c r="VQP11" s="34"/>
      <c r="VQQ11" s="34"/>
      <c r="VQR11" s="34"/>
      <c r="VQS11" s="34"/>
      <c r="VQT11" s="34"/>
      <c r="VQU11" s="34"/>
      <c r="VQV11" s="34"/>
      <c r="VQW11" s="34"/>
      <c r="VQX11" s="34"/>
      <c r="VQY11" s="34"/>
      <c r="VQZ11" s="34"/>
      <c r="VRA11" s="34"/>
      <c r="VRB11" s="34"/>
      <c r="VRC11" s="34"/>
      <c r="VRD11" s="34"/>
      <c r="VRE11" s="34"/>
      <c r="VRF11" s="34"/>
      <c r="VRG11" s="34"/>
      <c r="VRH11" s="34"/>
      <c r="VRI11" s="34"/>
      <c r="VRJ11" s="34"/>
      <c r="VRK11" s="34"/>
      <c r="VRL11" s="34"/>
      <c r="VRM11" s="34"/>
      <c r="VRN11" s="34"/>
      <c r="VRO11" s="34"/>
      <c r="VRP11" s="34"/>
      <c r="VRQ11" s="34"/>
      <c r="VRR11" s="34"/>
      <c r="VRS11" s="34"/>
      <c r="VRT11" s="34"/>
      <c r="VRU11" s="34"/>
      <c r="VRV11" s="34"/>
      <c r="VRW11" s="34"/>
      <c r="VRX11" s="34"/>
      <c r="VRY11" s="34"/>
      <c r="VRZ11" s="34"/>
      <c r="VSA11" s="34"/>
      <c r="VSB11" s="34"/>
      <c r="VSC11" s="34"/>
      <c r="VSD11" s="34"/>
      <c r="VSE11" s="34"/>
      <c r="VSF11" s="34"/>
      <c r="VSG11" s="34"/>
      <c r="VSH11" s="34"/>
      <c r="VSI11" s="34"/>
      <c r="VSJ11" s="34"/>
      <c r="VSK11" s="34"/>
      <c r="VSL11" s="34"/>
      <c r="VSM11" s="34"/>
      <c r="VSN11" s="34"/>
      <c r="VSO11" s="34"/>
      <c r="VSP11" s="34"/>
      <c r="VSQ11" s="34"/>
      <c r="VSR11" s="34"/>
      <c r="VSS11" s="34"/>
      <c r="VST11" s="34"/>
      <c r="VSU11" s="34"/>
      <c r="VSV11" s="34"/>
      <c r="VSW11" s="34"/>
      <c r="VSX11" s="34"/>
      <c r="VSY11" s="34"/>
      <c r="VSZ11" s="34"/>
      <c r="VTA11" s="34"/>
      <c r="VTB11" s="34"/>
      <c r="VTC11" s="34"/>
      <c r="VTD11" s="34"/>
      <c r="VTE11" s="34"/>
      <c r="VTF11" s="34"/>
      <c r="VTG11" s="34"/>
      <c r="VTH11" s="34"/>
      <c r="VTI11" s="34"/>
      <c r="VTJ11" s="34"/>
      <c r="VTK11" s="34"/>
      <c r="VTL11" s="34"/>
      <c r="VTM11" s="34"/>
      <c r="VTN11" s="34"/>
      <c r="VTO11" s="34"/>
      <c r="VTP11" s="34"/>
      <c r="VTQ11" s="34"/>
      <c r="VTR11" s="34"/>
      <c r="VTS11" s="34"/>
      <c r="VTT11" s="34"/>
      <c r="VTU11" s="34"/>
      <c r="VTV11" s="34"/>
      <c r="VTW11" s="34"/>
      <c r="VTX11" s="34"/>
      <c r="VTY11" s="34"/>
      <c r="VTZ11" s="34"/>
      <c r="VUA11" s="34"/>
      <c r="VUB11" s="34"/>
      <c r="VUC11" s="34"/>
      <c r="VUD11" s="34"/>
      <c r="VUE11" s="34"/>
      <c r="VUF11" s="34"/>
      <c r="VUG11" s="34"/>
      <c r="VUH11" s="34"/>
      <c r="VUI11" s="34"/>
      <c r="VUJ11" s="34"/>
      <c r="VUK11" s="34"/>
      <c r="VUL11" s="34"/>
      <c r="VUM11" s="34"/>
      <c r="VUN11" s="34"/>
      <c r="VUO11" s="34"/>
      <c r="VUP11" s="34"/>
      <c r="VUQ11" s="34"/>
      <c r="VUR11" s="34"/>
      <c r="VUS11" s="34"/>
      <c r="VUT11" s="34"/>
      <c r="VUU11" s="34"/>
      <c r="VUV11" s="34"/>
      <c r="VUW11" s="34"/>
      <c r="VUX11" s="34"/>
      <c r="VUY11" s="34"/>
      <c r="VUZ11" s="34"/>
      <c r="VVA11" s="34"/>
      <c r="VVB11" s="34"/>
      <c r="VVC11" s="34"/>
      <c r="VVD11" s="34"/>
      <c r="VVE11" s="34"/>
      <c r="VVF11" s="34"/>
      <c r="VVG11" s="34"/>
      <c r="VVH11" s="34"/>
      <c r="VVI11" s="34"/>
      <c r="VVJ11" s="34"/>
      <c r="VVK11" s="34"/>
      <c r="VVL11" s="34"/>
      <c r="VVM11" s="34"/>
      <c r="VVN11" s="34"/>
      <c r="VVO11" s="34"/>
      <c r="VVP11" s="34"/>
      <c r="VVQ11" s="34"/>
      <c r="VVR11" s="34"/>
      <c r="VVS11" s="34"/>
      <c r="VVT11" s="34"/>
      <c r="VVU11" s="34"/>
      <c r="VVV11" s="34"/>
      <c r="VVW11" s="34"/>
      <c r="VVX11" s="34"/>
      <c r="VVY11" s="34"/>
      <c r="VVZ11" s="34"/>
      <c r="VWA11" s="34"/>
      <c r="VWB11" s="34"/>
      <c r="VWC11" s="34"/>
      <c r="VWD11" s="34"/>
      <c r="VWE11" s="34"/>
      <c r="VWF11" s="34"/>
      <c r="VWG11" s="34"/>
      <c r="VWH11" s="34"/>
      <c r="VWI11" s="34"/>
      <c r="VWJ11" s="34"/>
      <c r="VWK11" s="34"/>
      <c r="VWL11" s="34"/>
      <c r="VWM11" s="34"/>
      <c r="VWN11" s="34"/>
      <c r="VWO11" s="34"/>
      <c r="VWP11" s="34"/>
      <c r="VWQ11" s="34"/>
      <c r="VWR11" s="34"/>
      <c r="VWS11" s="34"/>
      <c r="VWT11" s="34"/>
      <c r="VWU11" s="34"/>
      <c r="VWV11" s="34"/>
      <c r="VWW11" s="34"/>
      <c r="VWX11" s="34"/>
      <c r="VWY11" s="34"/>
      <c r="VWZ11" s="34"/>
      <c r="VXA11" s="34"/>
      <c r="VXB11" s="34"/>
      <c r="VXC11" s="34"/>
      <c r="VXD11" s="34"/>
      <c r="VXE11" s="34"/>
      <c r="VXF11" s="34"/>
      <c r="VXG11" s="34"/>
      <c r="VXH11" s="34"/>
      <c r="VXI11" s="34"/>
      <c r="VXJ11" s="34"/>
      <c r="VXK11" s="34"/>
      <c r="VXL11" s="34"/>
      <c r="VXM11" s="34"/>
      <c r="VXN11" s="34"/>
      <c r="VXO11" s="34"/>
      <c r="VXP11" s="34"/>
      <c r="VXQ11" s="34"/>
      <c r="VXR11" s="34"/>
      <c r="VXS11" s="34"/>
      <c r="VXT11" s="34"/>
      <c r="VXU11" s="34"/>
      <c r="VXV11" s="34"/>
      <c r="VXW11" s="34"/>
      <c r="VXX11" s="34"/>
      <c r="VXY11" s="34"/>
      <c r="VXZ11" s="34"/>
      <c r="VYA11" s="34"/>
      <c r="VYB11" s="34"/>
      <c r="VYC11" s="34"/>
      <c r="VYD11" s="34"/>
      <c r="VYE11" s="34"/>
      <c r="VYF11" s="34"/>
      <c r="VYG11" s="34"/>
      <c r="VYH11" s="34"/>
      <c r="VYI11" s="34"/>
      <c r="VYJ11" s="34"/>
      <c r="VYK11" s="34"/>
      <c r="VYL11" s="34"/>
      <c r="VYM11" s="34"/>
      <c r="VYN11" s="34"/>
      <c r="VYO11" s="34"/>
      <c r="VYP11" s="34"/>
      <c r="VYQ11" s="34"/>
      <c r="VYR11" s="34"/>
      <c r="VYS11" s="34"/>
      <c r="VYT11" s="34"/>
      <c r="VYU11" s="34"/>
      <c r="VYV11" s="34"/>
      <c r="VYW11" s="34"/>
      <c r="VYX11" s="34"/>
      <c r="VYY11" s="34"/>
      <c r="VYZ11" s="34"/>
      <c r="VZA11" s="34"/>
      <c r="VZB11" s="34"/>
      <c r="VZC11" s="34"/>
      <c r="VZD11" s="34"/>
      <c r="VZE11" s="34"/>
      <c r="VZF11" s="34"/>
      <c r="VZG11" s="34"/>
      <c r="VZH11" s="34"/>
      <c r="VZI11" s="34"/>
      <c r="VZJ11" s="34"/>
      <c r="VZK11" s="34"/>
      <c r="VZL11" s="34"/>
      <c r="VZM11" s="34"/>
      <c r="VZN11" s="34"/>
      <c r="VZO11" s="34"/>
      <c r="VZP11" s="34"/>
      <c r="VZQ11" s="34"/>
      <c r="VZR11" s="34"/>
      <c r="VZS11" s="34"/>
      <c r="VZT11" s="34"/>
      <c r="VZU11" s="34"/>
      <c r="VZV11" s="34"/>
      <c r="VZW11" s="34"/>
      <c r="VZX11" s="34"/>
      <c r="VZY11" s="34"/>
      <c r="VZZ11" s="34"/>
      <c r="WAA11" s="34"/>
      <c r="WAB11" s="34"/>
      <c r="WAC11" s="34"/>
      <c r="WAD11" s="34"/>
      <c r="WAE11" s="34"/>
      <c r="WAF11" s="34"/>
      <c r="WAG11" s="34"/>
      <c r="WAH11" s="34"/>
      <c r="WAI11" s="34"/>
      <c r="WAJ11" s="34"/>
      <c r="WAK11" s="34"/>
      <c r="WAL11" s="34"/>
      <c r="WAM11" s="34"/>
      <c r="WAN11" s="34"/>
      <c r="WAO11" s="34"/>
      <c r="WAP11" s="34"/>
      <c r="WAQ11" s="34"/>
      <c r="WAR11" s="34"/>
      <c r="WAS11" s="34"/>
      <c r="WAT11" s="34"/>
      <c r="WAU11" s="34"/>
      <c r="WAV11" s="34"/>
      <c r="WAW11" s="34"/>
      <c r="WAX11" s="34"/>
      <c r="WAY11" s="34"/>
      <c r="WAZ11" s="34"/>
      <c r="WBA11" s="34"/>
      <c r="WBB11" s="34"/>
      <c r="WBC11" s="34"/>
      <c r="WBD11" s="34"/>
      <c r="WBE11" s="34"/>
      <c r="WBF11" s="34"/>
      <c r="WBG11" s="34"/>
      <c r="WBH11" s="34"/>
      <c r="WBI11" s="34"/>
      <c r="WBJ11" s="34"/>
      <c r="WBK11" s="34"/>
      <c r="WBL11" s="34"/>
      <c r="WBM11" s="34"/>
      <c r="WBN11" s="34"/>
      <c r="WBO11" s="34"/>
      <c r="WBP11" s="34"/>
      <c r="WBQ11" s="34"/>
      <c r="WBR11" s="34"/>
      <c r="WBS11" s="34"/>
      <c r="WBT11" s="34"/>
      <c r="WBU11" s="34"/>
      <c r="WBV11" s="34"/>
      <c r="WBW11" s="34"/>
      <c r="WBX11" s="34"/>
      <c r="WBY11" s="34"/>
      <c r="WBZ11" s="34"/>
      <c r="WCA11" s="34"/>
      <c r="WCB11" s="34"/>
      <c r="WCC11" s="34"/>
      <c r="WCD11" s="34"/>
      <c r="WCE11" s="34"/>
      <c r="WCF11" s="34"/>
      <c r="WCG11" s="34"/>
      <c r="WCH11" s="34"/>
      <c r="WCI11" s="34"/>
      <c r="WCJ11" s="34"/>
      <c r="WCK11" s="34"/>
      <c r="WCL11" s="34"/>
      <c r="WCM11" s="34"/>
      <c r="WCN11" s="34"/>
      <c r="WCO11" s="34"/>
      <c r="WCP11" s="34"/>
      <c r="WCQ11" s="34"/>
      <c r="WCR11" s="34"/>
      <c r="WCS11" s="34"/>
      <c r="WCT11" s="34"/>
      <c r="WCU11" s="34"/>
      <c r="WCV11" s="34"/>
      <c r="WCW11" s="34"/>
      <c r="WCX11" s="34"/>
      <c r="WCY11" s="34"/>
      <c r="WCZ11" s="34"/>
      <c r="WDA11" s="34"/>
      <c r="WDB11" s="34"/>
      <c r="WDC11" s="34"/>
      <c r="WDD11" s="34"/>
      <c r="WDE11" s="34"/>
      <c r="WDF11" s="34"/>
      <c r="WDG11" s="34"/>
      <c r="WDH11" s="34"/>
      <c r="WDI11" s="34"/>
      <c r="WDJ11" s="34"/>
      <c r="WDK11" s="34"/>
      <c r="WDL11" s="34"/>
      <c r="WDM11" s="34"/>
      <c r="WDN11" s="34"/>
      <c r="WDO11" s="34"/>
      <c r="WDP11" s="34"/>
      <c r="WDQ11" s="34"/>
      <c r="WDR11" s="34"/>
      <c r="WDS11" s="34"/>
      <c r="WDT11" s="34"/>
      <c r="WDU11" s="34"/>
      <c r="WDV11" s="34"/>
      <c r="WDW11" s="34"/>
      <c r="WDX11" s="34"/>
      <c r="WDY11" s="34"/>
      <c r="WDZ11" s="34"/>
      <c r="WEA11" s="34"/>
      <c r="WEB11" s="34"/>
      <c r="WEC11" s="34"/>
      <c r="WED11" s="34"/>
      <c r="WEE11" s="34"/>
      <c r="WEF11" s="34"/>
      <c r="WEG11" s="34"/>
      <c r="WEH11" s="34"/>
      <c r="WEI11" s="34"/>
      <c r="WEJ11" s="34"/>
      <c r="WEK11" s="34"/>
      <c r="WEL11" s="34"/>
      <c r="WEM11" s="34"/>
      <c r="WEN11" s="34"/>
      <c r="WEO11" s="34"/>
      <c r="WEP11" s="34"/>
      <c r="WEQ11" s="34"/>
      <c r="WER11" s="34"/>
      <c r="WES11" s="34"/>
      <c r="WET11" s="34"/>
      <c r="WEU11" s="34"/>
      <c r="WEV11" s="34"/>
      <c r="WEW11" s="34"/>
      <c r="WEX11" s="34"/>
      <c r="WEY11" s="34"/>
      <c r="WEZ11" s="34"/>
      <c r="WFA11" s="34"/>
      <c r="WFB11" s="34"/>
      <c r="WFC11" s="34"/>
      <c r="WFD11" s="34"/>
      <c r="WFE11" s="34"/>
      <c r="WFF11" s="34"/>
      <c r="WFG11" s="34"/>
      <c r="WFH11" s="34"/>
      <c r="WFI11" s="34"/>
      <c r="WFJ11" s="34"/>
      <c r="WFK11" s="34"/>
      <c r="WFL11" s="34"/>
      <c r="WFM11" s="34"/>
      <c r="WFN11" s="34"/>
      <c r="WFO11" s="34"/>
      <c r="WFP11" s="34"/>
      <c r="WFQ11" s="34"/>
      <c r="WFR11" s="34"/>
      <c r="WFS11" s="34"/>
      <c r="WFT11" s="34"/>
      <c r="WFU11" s="34"/>
      <c r="WFV11" s="34"/>
      <c r="WFW11" s="34"/>
      <c r="WFX11" s="34"/>
      <c r="WFY11" s="34"/>
      <c r="WFZ11" s="34"/>
      <c r="WGA11" s="34"/>
      <c r="WGB11" s="34"/>
      <c r="WGC11" s="34"/>
      <c r="WGD11" s="34"/>
      <c r="WGE11" s="34"/>
      <c r="WGF11" s="34"/>
      <c r="WGG11" s="34"/>
      <c r="WGH11" s="34"/>
      <c r="WGI11" s="34"/>
      <c r="WGJ11" s="34"/>
      <c r="WGK11" s="34"/>
      <c r="WGL11" s="34"/>
      <c r="WGM11" s="34"/>
      <c r="WGN11" s="34"/>
      <c r="WGO11" s="34"/>
      <c r="WGP11" s="34"/>
      <c r="WGQ11" s="34"/>
      <c r="WGR11" s="34"/>
      <c r="WGS11" s="34"/>
      <c r="WGT11" s="34"/>
      <c r="WGU11" s="34"/>
      <c r="WGV11" s="34"/>
      <c r="WGW11" s="34"/>
      <c r="WGX11" s="34"/>
      <c r="WGY11" s="34"/>
      <c r="WGZ11" s="34"/>
      <c r="WHA11" s="34"/>
      <c r="WHB11" s="34"/>
      <c r="WHC11" s="34"/>
      <c r="WHD11" s="34"/>
      <c r="WHE11" s="34"/>
      <c r="WHF11" s="34"/>
      <c r="WHG11" s="34"/>
      <c r="WHH11" s="34"/>
      <c r="WHI11" s="34"/>
      <c r="WHJ11" s="34"/>
      <c r="WHK11" s="34"/>
      <c r="WHL11" s="34"/>
      <c r="WHM11" s="34"/>
      <c r="WHN11" s="34"/>
      <c r="WHO11" s="34"/>
      <c r="WHP11" s="34"/>
      <c r="WHQ11" s="34"/>
      <c r="WHR11" s="34"/>
      <c r="WHS11" s="34"/>
      <c r="WHT11" s="34"/>
      <c r="WHU11" s="34"/>
      <c r="WHV11" s="34"/>
      <c r="WHW11" s="34"/>
      <c r="WHX11" s="34"/>
      <c r="WHY11" s="34"/>
      <c r="WHZ11" s="34"/>
      <c r="WIA11" s="34"/>
      <c r="WIB11" s="34"/>
      <c r="WIC11" s="34"/>
      <c r="WID11" s="34"/>
      <c r="WIE11" s="34"/>
      <c r="WIF11" s="34"/>
      <c r="WIG11" s="34"/>
      <c r="WIH11" s="34"/>
      <c r="WII11" s="34"/>
      <c r="WIJ11" s="34"/>
      <c r="WIK11" s="34"/>
      <c r="WIL11" s="34"/>
      <c r="WIM11" s="34"/>
      <c r="WIN11" s="34"/>
      <c r="WIO11" s="34"/>
      <c r="WIP11" s="34"/>
      <c r="WIQ11" s="34"/>
      <c r="WIR11" s="34"/>
      <c r="WIS11" s="34"/>
      <c r="WIT11" s="34"/>
      <c r="WIU11" s="34"/>
      <c r="WIV11" s="34"/>
      <c r="WIW11" s="34"/>
      <c r="WIX11" s="34"/>
      <c r="WIY11" s="34"/>
      <c r="WIZ11" s="34"/>
      <c r="WJA11" s="34"/>
      <c r="WJB11" s="34"/>
      <c r="WJC11" s="34"/>
      <c r="WJD11" s="34"/>
      <c r="WJE11" s="34"/>
      <c r="WJF11" s="34"/>
      <c r="WJG11" s="34"/>
      <c r="WJH11" s="34"/>
      <c r="WJI11" s="34"/>
      <c r="WJJ11" s="34"/>
      <c r="WJK11" s="34"/>
      <c r="WJL11" s="34"/>
      <c r="WJM11" s="34"/>
      <c r="WJN11" s="34"/>
      <c r="WJO11" s="34"/>
      <c r="WJP11" s="34"/>
      <c r="WJQ11" s="34"/>
      <c r="WJR11" s="34"/>
      <c r="WJS11" s="34"/>
      <c r="WJT11" s="34"/>
      <c r="WJU11" s="34"/>
      <c r="WJV11" s="34"/>
      <c r="WJW11" s="34"/>
      <c r="WJX11" s="34"/>
      <c r="WJY11" s="34"/>
      <c r="WJZ11" s="34"/>
      <c r="WKA11" s="34"/>
      <c r="WKB11" s="34"/>
      <c r="WKC11" s="34"/>
      <c r="WKD11" s="34"/>
      <c r="WKE11" s="34"/>
      <c r="WKF11" s="34"/>
      <c r="WKG11" s="34"/>
      <c r="WKH11" s="34"/>
      <c r="WKI11" s="34"/>
      <c r="WKJ11" s="34"/>
      <c r="WKK11" s="34"/>
      <c r="WKL11" s="34"/>
      <c r="WKM11" s="34"/>
      <c r="WKN11" s="34"/>
      <c r="WKO11" s="34"/>
      <c r="WKP11" s="34"/>
      <c r="WKQ11" s="34"/>
      <c r="WKR11" s="34"/>
      <c r="WKS11" s="34"/>
      <c r="WKT11" s="34"/>
      <c r="WKU11" s="34"/>
      <c r="WKV11" s="34"/>
      <c r="WKW11" s="34"/>
      <c r="WKX11" s="34"/>
      <c r="WKY11" s="34"/>
      <c r="WKZ11" s="34"/>
      <c r="WLA11" s="34"/>
      <c r="WLB11" s="34"/>
      <c r="WLC11" s="34"/>
      <c r="WLD11" s="34"/>
      <c r="WLE11" s="34"/>
      <c r="WLF11" s="34"/>
      <c r="WLG11" s="34"/>
      <c r="WLH11" s="34"/>
      <c r="WLI11" s="34"/>
      <c r="WLJ11" s="34"/>
      <c r="WLK11" s="34"/>
      <c r="WLL11" s="34"/>
      <c r="WLM11" s="34"/>
      <c r="WLN11" s="34"/>
      <c r="WLO11" s="34"/>
      <c r="WLP11" s="34"/>
      <c r="WLQ11" s="34"/>
      <c r="WLR11" s="34"/>
      <c r="WLS11" s="34"/>
      <c r="WLT11" s="34"/>
      <c r="WLU11" s="34"/>
      <c r="WLV11" s="34"/>
      <c r="WLW11" s="34"/>
      <c r="WLX11" s="34"/>
      <c r="WLY11" s="34"/>
      <c r="WLZ11" s="34"/>
      <c r="WMA11" s="34"/>
      <c r="WMB11" s="34"/>
      <c r="WMC11" s="34"/>
      <c r="WMD11" s="34"/>
      <c r="WME11" s="34"/>
      <c r="WMF11" s="34"/>
      <c r="WMG11" s="34"/>
      <c r="WMH11" s="34"/>
      <c r="WMI11" s="34"/>
      <c r="WMJ11" s="34"/>
      <c r="WMK11" s="34"/>
      <c r="WML11" s="34"/>
      <c r="WMM11" s="34"/>
      <c r="WMN11" s="34"/>
      <c r="WMO11" s="34"/>
      <c r="WMP11" s="34"/>
      <c r="WMQ11" s="34"/>
      <c r="WMR11" s="34"/>
      <c r="WMS11" s="34"/>
      <c r="WMT11" s="34"/>
      <c r="WMU11" s="34"/>
      <c r="WMV11" s="34"/>
      <c r="WMW11" s="34"/>
      <c r="WMX11" s="34"/>
      <c r="WMY11" s="34"/>
      <c r="WMZ11" s="34"/>
      <c r="WNA11" s="34"/>
      <c r="WNB11" s="34"/>
      <c r="WNC11" s="34"/>
      <c r="WND11" s="34"/>
      <c r="WNE11" s="34"/>
      <c r="WNF11" s="34"/>
      <c r="WNG11" s="34"/>
      <c r="WNH11" s="34"/>
      <c r="WNI11" s="34"/>
      <c r="WNJ11" s="34"/>
      <c r="WNK11" s="34"/>
      <c r="WNL11" s="34"/>
      <c r="WNM11" s="34"/>
      <c r="WNN11" s="34"/>
      <c r="WNO11" s="34"/>
      <c r="WNP11" s="34"/>
      <c r="WNQ11" s="34"/>
      <c r="WNR11" s="34"/>
      <c r="WNS11" s="34"/>
      <c r="WNT11" s="34"/>
      <c r="WNU11" s="34"/>
      <c r="WNV11" s="34"/>
      <c r="WNW11" s="34"/>
      <c r="WNX11" s="34"/>
      <c r="WNY11" s="34"/>
      <c r="WNZ11" s="34"/>
      <c r="WOA11" s="34"/>
      <c r="WOB11" s="34"/>
      <c r="WOC11" s="34"/>
      <c r="WOD11" s="34"/>
      <c r="WOE11" s="34"/>
      <c r="WOF11" s="34"/>
      <c r="WOG11" s="34"/>
      <c r="WOH11" s="34"/>
      <c r="WOI11" s="34"/>
      <c r="WOJ11" s="34"/>
      <c r="WOK11" s="34"/>
      <c r="WOL11" s="34"/>
      <c r="WOM11" s="34"/>
      <c r="WON11" s="34"/>
      <c r="WOO11" s="34"/>
      <c r="WOP11" s="34"/>
      <c r="WOQ11" s="34"/>
      <c r="WOR11" s="34"/>
      <c r="WOS11" s="34"/>
      <c r="WOT11" s="34"/>
      <c r="WOU11" s="34"/>
      <c r="WOV11" s="34"/>
      <c r="WOW11" s="34"/>
      <c r="WOX11" s="34"/>
      <c r="WOY11" s="34"/>
      <c r="WOZ11" s="34"/>
      <c r="WPA11" s="34"/>
      <c r="WPB11" s="34"/>
      <c r="WPC11" s="34"/>
      <c r="WPD11" s="34"/>
      <c r="WPE11" s="34"/>
      <c r="WPF11" s="34"/>
      <c r="WPG11" s="34"/>
      <c r="WPH11" s="34"/>
      <c r="WPI11" s="34"/>
      <c r="WPJ11" s="34"/>
      <c r="WPK11" s="34"/>
      <c r="WPL11" s="34"/>
      <c r="WPM11" s="34"/>
      <c r="WPN11" s="34"/>
      <c r="WPO11" s="34"/>
      <c r="WPP11" s="34"/>
      <c r="WPQ11" s="34"/>
      <c r="WPR11" s="34"/>
      <c r="WPS11" s="34"/>
      <c r="WPT11" s="34"/>
      <c r="WPU11" s="34"/>
      <c r="WPV11" s="34"/>
      <c r="WPW11" s="34"/>
      <c r="WPX11" s="34"/>
      <c r="WPY11" s="34"/>
      <c r="WPZ11" s="34"/>
      <c r="WQA11" s="34"/>
      <c r="WQB11" s="34"/>
      <c r="WQC11" s="34"/>
      <c r="WQD11" s="34"/>
      <c r="WQE11" s="34"/>
      <c r="WQF11" s="34"/>
      <c r="WQG11" s="34"/>
      <c r="WQH11" s="34"/>
      <c r="WQI11" s="34"/>
      <c r="WQJ11" s="34"/>
      <c r="WQK11" s="34"/>
      <c r="WQL11" s="34"/>
      <c r="WQM11" s="34"/>
      <c r="WQN11" s="34"/>
      <c r="WQO11" s="34"/>
      <c r="WQP11" s="34"/>
      <c r="WQQ11" s="34"/>
      <c r="WQR11" s="34"/>
      <c r="WQS11" s="34"/>
      <c r="WQT11" s="34"/>
      <c r="WQU11" s="34"/>
      <c r="WQV11" s="34"/>
      <c r="WQW11" s="34"/>
      <c r="WQX11" s="34"/>
      <c r="WQY11" s="34"/>
      <c r="WQZ11" s="34"/>
      <c r="WRA11" s="34"/>
      <c r="WRB11" s="34"/>
      <c r="WRC11" s="34"/>
      <c r="WRD11" s="34"/>
      <c r="WRE11" s="34"/>
      <c r="WRF11" s="34"/>
      <c r="WRG11" s="34"/>
      <c r="WRH11" s="34"/>
      <c r="WRI11" s="34"/>
      <c r="WRJ11" s="34"/>
      <c r="WRK11" s="34"/>
      <c r="WRL11" s="34"/>
      <c r="WRM11" s="34"/>
      <c r="WRN11" s="34"/>
      <c r="WRO11" s="34"/>
      <c r="WRP11" s="34"/>
      <c r="WRQ11" s="34"/>
      <c r="WRR11" s="34"/>
      <c r="WRS11" s="34"/>
      <c r="WRT11" s="34"/>
      <c r="WRU11" s="34"/>
      <c r="WRV11" s="34"/>
      <c r="WRW11" s="34"/>
      <c r="WRX11" s="34"/>
      <c r="WRY11" s="34"/>
      <c r="WRZ11" s="34"/>
      <c r="WSA11" s="34"/>
      <c r="WSB11" s="34"/>
      <c r="WSC11" s="34"/>
      <c r="WSD11" s="34"/>
      <c r="WSE11" s="34"/>
      <c r="WSF11" s="34"/>
      <c r="WSG11" s="34"/>
      <c r="WSH11" s="34"/>
      <c r="WSI11" s="34"/>
      <c r="WSJ11" s="34"/>
      <c r="WSK11" s="34"/>
      <c r="WSL11" s="34"/>
      <c r="WSM11" s="34"/>
      <c r="WSN11" s="34"/>
      <c r="WSO11" s="34"/>
      <c r="WSP11" s="34"/>
      <c r="WSQ11" s="34"/>
      <c r="WSR11" s="34"/>
      <c r="WSS11" s="34"/>
      <c r="WST11" s="34"/>
      <c r="WSU11" s="34"/>
      <c r="WSV11" s="34"/>
      <c r="WSW11" s="34"/>
      <c r="WSX11" s="34"/>
      <c r="WSY11" s="34"/>
      <c r="WSZ11" s="34"/>
      <c r="WTA11" s="34"/>
      <c r="WTB11" s="34"/>
      <c r="WTC11" s="34"/>
      <c r="WTD11" s="34"/>
      <c r="WTE11" s="34"/>
      <c r="WTF11" s="34"/>
      <c r="WTG11" s="34"/>
      <c r="WTH11" s="34"/>
      <c r="WTI11" s="34"/>
      <c r="WTJ11" s="34"/>
      <c r="WTK11" s="34"/>
      <c r="WTL11" s="34"/>
      <c r="WTM11" s="34"/>
      <c r="WTN11" s="34"/>
      <c r="WTO11" s="34"/>
      <c r="WTP11" s="34"/>
      <c r="WTQ11" s="34"/>
      <c r="WTR11" s="34"/>
      <c r="WTS11" s="34"/>
      <c r="WTT11" s="34"/>
      <c r="WTU11" s="34"/>
      <c r="WTV11" s="34"/>
      <c r="WTW11" s="34"/>
      <c r="WTX11" s="34"/>
      <c r="WTY11" s="34"/>
      <c r="WTZ11" s="34"/>
      <c r="WUA11" s="34"/>
      <c r="WUB11" s="34"/>
      <c r="WUC11" s="34"/>
      <c r="WUD11" s="34"/>
      <c r="WUE11" s="34"/>
      <c r="WUF11" s="34"/>
      <c r="WUG11" s="34"/>
      <c r="WUH11" s="34"/>
      <c r="WUI11" s="34"/>
      <c r="WUJ11" s="34"/>
      <c r="WUK11" s="34"/>
      <c r="WUL11" s="34"/>
      <c r="WUM11" s="34"/>
      <c r="WUN11" s="34"/>
      <c r="WUO11" s="34"/>
      <c r="WUP11" s="34"/>
      <c r="WUQ11" s="34"/>
      <c r="WUR11" s="34"/>
      <c r="WUS11" s="34"/>
      <c r="WUT11" s="34"/>
      <c r="WUU11" s="34"/>
      <c r="WUV11" s="34"/>
      <c r="WUW11" s="34"/>
      <c r="WUX11" s="34"/>
      <c r="WUY11" s="34"/>
      <c r="WUZ11" s="34"/>
      <c r="WVA11" s="34"/>
      <c r="WVB11" s="34"/>
      <c r="WVC11" s="34"/>
      <c r="WVD11" s="34"/>
      <c r="WVE11" s="34"/>
      <c r="WVF11" s="34"/>
      <c r="WVG11" s="34"/>
      <c r="WVH11" s="34"/>
      <c r="WVI11" s="34"/>
      <c r="WVJ11" s="34"/>
      <c r="WVK11" s="34"/>
      <c r="WVL11" s="34"/>
      <c r="WVM11" s="34"/>
      <c r="WVN11" s="34"/>
      <c r="WVO11" s="34"/>
      <c r="WVP11" s="34"/>
      <c r="WVQ11" s="34"/>
      <c r="WVR11" s="34"/>
      <c r="WVS11" s="34"/>
      <c r="WVT11" s="34"/>
      <c r="WVU11" s="34"/>
      <c r="WVV11" s="34"/>
      <c r="WVW11" s="34"/>
      <c r="WVX11" s="34"/>
      <c r="WVY11" s="34"/>
      <c r="WVZ11" s="34"/>
      <c r="WWA11" s="34"/>
      <c r="WWB11" s="34"/>
      <c r="WWC11" s="34"/>
      <c r="WWD11" s="34"/>
      <c r="WWE11" s="34"/>
      <c r="WWF11" s="34"/>
      <c r="WWG11" s="34"/>
      <c r="WWH11" s="34"/>
      <c r="WWI11" s="34"/>
      <c r="WWJ11" s="34"/>
      <c r="WWK11" s="34"/>
      <c r="WWL11" s="34"/>
      <c r="WWM11" s="34"/>
      <c r="WWN11" s="34"/>
      <c r="WWO11" s="34"/>
      <c r="WWP11" s="34"/>
      <c r="WWQ11" s="34"/>
      <c r="WWR11" s="34"/>
      <c r="WWS11" s="34"/>
      <c r="WWT11" s="34"/>
      <c r="WWU11" s="34"/>
      <c r="WWV11" s="34"/>
      <c r="WWW11" s="34"/>
      <c r="WWX11" s="34"/>
      <c r="WWY11" s="34"/>
      <c r="WWZ11" s="34"/>
      <c r="WXA11" s="34"/>
      <c r="WXB11" s="34"/>
      <c r="WXC11" s="34"/>
      <c r="WXD11" s="34"/>
      <c r="WXE11" s="34"/>
      <c r="WXF11" s="34"/>
      <c r="WXG11" s="34"/>
      <c r="WXH11" s="34"/>
      <c r="WXI11" s="34"/>
      <c r="WXJ11" s="34"/>
      <c r="WXK11" s="34"/>
      <c r="WXL11" s="34"/>
      <c r="WXM11" s="34"/>
      <c r="WXN11" s="34"/>
      <c r="WXO11" s="34"/>
      <c r="WXP11" s="34"/>
      <c r="WXQ11" s="34"/>
      <c r="WXR11" s="34"/>
      <c r="WXS11" s="34"/>
      <c r="WXT11" s="34"/>
      <c r="WXU11" s="34"/>
      <c r="WXV11" s="34"/>
      <c r="WXW11" s="34"/>
      <c r="WXX11" s="34"/>
      <c r="WXY11" s="34"/>
      <c r="WXZ11" s="34"/>
      <c r="WYA11" s="34"/>
      <c r="WYB11" s="34"/>
      <c r="WYC11" s="34"/>
      <c r="WYD11" s="34"/>
      <c r="WYE11" s="34"/>
      <c r="WYF11" s="34"/>
      <c r="WYG11" s="34"/>
      <c r="WYH11" s="34"/>
      <c r="WYI11" s="34"/>
      <c r="WYJ11" s="34"/>
      <c r="WYK11" s="34"/>
      <c r="WYL11" s="34"/>
      <c r="WYM11" s="34"/>
      <c r="WYN11" s="34"/>
      <c r="WYO11" s="34"/>
      <c r="WYP11" s="34"/>
      <c r="WYQ11" s="34"/>
      <c r="WYR11" s="34"/>
      <c r="WYS11" s="34"/>
      <c r="WYT11" s="34"/>
      <c r="WYU11" s="34"/>
      <c r="WYV11" s="34"/>
      <c r="WYW11" s="34"/>
      <c r="WYX11" s="34"/>
      <c r="WYY11" s="34"/>
      <c r="WYZ11" s="34"/>
      <c r="WZA11" s="34"/>
      <c r="WZB11" s="34"/>
      <c r="WZC11" s="34"/>
      <c r="WZD11" s="34"/>
      <c r="WZE11" s="34"/>
      <c r="WZF11" s="34"/>
      <c r="WZG11" s="34"/>
      <c r="WZH11" s="34"/>
      <c r="WZI11" s="34"/>
      <c r="WZJ11" s="34"/>
      <c r="WZK11" s="34"/>
      <c r="WZL11" s="34"/>
      <c r="WZM11" s="34"/>
      <c r="WZN11" s="34"/>
      <c r="WZO11" s="34"/>
      <c r="WZP11" s="34"/>
      <c r="WZQ11" s="34"/>
      <c r="WZR11" s="34"/>
      <c r="WZS11" s="34"/>
      <c r="WZT11" s="34"/>
      <c r="WZU11" s="34"/>
      <c r="WZV11" s="34"/>
      <c r="WZW11" s="34"/>
      <c r="WZX11" s="34"/>
      <c r="WZY11" s="34"/>
      <c r="WZZ11" s="34"/>
      <c r="XAA11" s="34"/>
      <c r="XAB11" s="34"/>
      <c r="XAC11" s="34"/>
      <c r="XAD11" s="34"/>
      <c r="XAE11" s="34"/>
      <c r="XAF11" s="34"/>
      <c r="XAG11" s="34"/>
      <c r="XAH11" s="34"/>
      <c r="XAI11" s="34"/>
      <c r="XAJ11" s="34"/>
      <c r="XAK11" s="34"/>
      <c r="XAL11" s="34"/>
      <c r="XAM11" s="34"/>
      <c r="XAN11" s="34"/>
      <c r="XAO11" s="34"/>
      <c r="XAP11" s="34"/>
      <c r="XAQ11" s="34"/>
      <c r="XAR11" s="34"/>
      <c r="XAS11" s="34"/>
      <c r="XAT11" s="34"/>
      <c r="XAU11" s="34"/>
      <c r="XAV11" s="34"/>
      <c r="XAW11" s="34"/>
      <c r="XAX11" s="34"/>
      <c r="XAY11" s="34"/>
      <c r="XAZ11" s="34"/>
      <c r="XBA11" s="34"/>
      <c r="XBB11" s="34"/>
      <c r="XBC11" s="34"/>
      <c r="XBD11" s="34"/>
      <c r="XBE11" s="34"/>
      <c r="XBF11" s="34"/>
      <c r="XBG11" s="34"/>
      <c r="XBH11" s="34"/>
      <c r="XBI11" s="34"/>
      <c r="XBJ11" s="34"/>
      <c r="XBK11" s="34"/>
      <c r="XBL11" s="34"/>
      <c r="XBM11" s="34"/>
      <c r="XBN11" s="34"/>
      <c r="XBO11" s="34"/>
      <c r="XBP11" s="34"/>
      <c r="XBQ11" s="34"/>
      <c r="XBR11" s="34"/>
      <c r="XBS11" s="34"/>
      <c r="XBT11" s="34"/>
      <c r="XBU11" s="34"/>
      <c r="XBV11" s="34"/>
      <c r="XBW11" s="34"/>
      <c r="XBX11" s="34"/>
      <c r="XBY11" s="34"/>
      <c r="XBZ11" s="34"/>
      <c r="XCA11" s="34"/>
      <c r="XCB11" s="34"/>
      <c r="XCC11" s="34"/>
      <c r="XCD11" s="34"/>
      <c r="XCE11" s="34"/>
      <c r="XCF11" s="34"/>
      <c r="XCG11" s="34"/>
      <c r="XCH11" s="34"/>
      <c r="XCI11" s="34"/>
      <c r="XCJ11" s="34"/>
      <c r="XCK11" s="34"/>
      <c r="XCL11" s="34"/>
      <c r="XCM11" s="34"/>
      <c r="XCN11" s="34"/>
      <c r="XCO11" s="34"/>
      <c r="XCP11" s="34"/>
      <c r="XCQ11" s="34"/>
      <c r="XCR11" s="34"/>
      <c r="XCS11" s="34"/>
      <c r="XCT11" s="34"/>
      <c r="XCU11" s="34"/>
      <c r="XCV11" s="34"/>
      <c r="XCW11" s="34"/>
      <c r="XCX11" s="34"/>
      <c r="XCY11" s="34"/>
      <c r="XCZ11" s="34"/>
      <c r="XDA11" s="34"/>
      <c r="XDB11" s="34"/>
      <c r="XDC11" s="34"/>
      <c r="XDD11" s="34"/>
      <c r="XDE11" s="34"/>
      <c r="XDF11" s="34"/>
      <c r="XDG11" s="34"/>
      <c r="XDH11" s="34"/>
      <c r="XDI11" s="34"/>
      <c r="XDJ11" s="34"/>
      <c r="XDK11" s="34"/>
      <c r="XDL11" s="34"/>
      <c r="XDM11" s="34"/>
      <c r="XDN11" s="34"/>
      <c r="XDO11" s="34"/>
      <c r="XDP11" s="34"/>
      <c r="XDQ11" s="34"/>
      <c r="XDR11" s="34"/>
      <c r="XDS11" s="34"/>
      <c r="XDT11" s="34"/>
      <c r="XDU11" s="34"/>
      <c r="XDV11" s="34"/>
      <c r="XDW11" s="34"/>
      <c r="XDX11" s="34"/>
      <c r="XDY11" s="34"/>
      <c r="XDZ11" s="34"/>
      <c r="XEA11" s="34"/>
      <c r="XEB11" s="34"/>
      <c r="XEC11" s="34"/>
      <c r="XED11" s="34"/>
      <c r="XEE11" s="34"/>
      <c r="XEF11" s="34"/>
      <c r="XEG11" s="34"/>
      <c r="XEH11" s="34"/>
      <c r="XEI11" s="34"/>
      <c r="XEJ11" s="34"/>
      <c r="XEK11" s="34"/>
      <c r="XEL11" s="34"/>
      <c r="XEM11" s="34"/>
      <c r="XEN11" s="34"/>
      <c r="XEO11" s="34"/>
      <c r="XEP11" s="34"/>
      <c r="XEQ11" s="34"/>
      <c r="XER11" s="34"/>
      <c r="XES11" s="34"/>
      <c r="XET11" s="34"/>
      <c r="XEU11" s="34"/>
      <c r="XEV11" s="34"/>
      <c r="XEW11" s="34"/>
      <c r="XEX11" s="34"/>
      <c r="XEY11" s="34"/>
      <c r="XEZ11" s="34"/>
      <c r="XFA11" s="34"/>
      <c r="XFB11" s="34"/>
      <c r="XFC11" s="34"/>
      <c r="XFD11" s="34"/>
    </row>
    <row r="12" spans="1:16384" s="77" customFormat="1" ht="56.25" x14ac:dyDescent="0.2">
      <c r="A12" s="24">
        <v>7</v>
      </c>
      <c r="B12" s="33" t="s">
        <v>776</v>
      </c>
      <c r="C12" s="82">
        <v>10600</v>
      </c>
      <c r="D12" s="82">
        <v>10600</v>
      </c>
      <c r="E12" s="33" t="s">
        <v>127</v>
      </c>
      <c r="F12" s="72" t="s">
        <v>777</v>
      </c>
      <c r="G12" s="72" t="s">
        <v>778</v>
      </c>
      <c r="H12" s="39" t="s">
        <v>155</v>
      </c>
      <c r="I12" s="39" t="s">
        <v>779</v>
      </c>
    </row>
    <row r="13" spans="1:16384" s="77" customFormat="1" ht="56.25" x14ac:dyDescent="0.2">
      <c r="A13" s="24">
        <v>8</v>
      </c>
      <c r="B13" s="71" t="s">
        <v>780</v>
      </c>
      <c r="C13" s="81">
        <v>2395</v>
      </c>
      <c r="D13" s="81">
        <v>2395</v>
      </c>
      <c r="E13" s="33" t="s">
        <v>127</v>
      </c>
      <c r="F13" s="73" t="s">
        <v>781</v>
      </c>
      <c r="G13" s="73" t="s">
        <v>782</v>
      </c>
      <c r="H13" s="39" t="s">
        <v>155</v>
      </c>
      <c r="I13" s="39" t="s">
        <v>783</v>
      </c>
    </row>
    <row r="14" spans="1:16384" s="77" customFormat="1" ht="56.25" x14ac:dyDescent="0.2">
      <c r="A14" s="24">
        <v>9</v>
      </c>
      <c r="B14" s="71" t="s">
        <v>784</v>
      </c>
      <c r="C14" s="81">
        <v>2100</v>
      </c>
      <c r="D14" s="81">
        <v>2100</v>
      </c>
      <c r="E14" s="33" t="s">
        <v>127</v>
      </c>
      <c r="F14" s="73" t="s">
        <v>785</v>
      </c>
      <c r="G14" s="73" t="s">
        <v>786</v>
      </c>
      <c r="H14" s="39" t="s">
        <v>155</v>
      </c>
      <c r="I14" s="39" t="s">
        <v>787</v>
      </c>
    </row>
    <row r="15" spans="1:16384" s="77" customFormat="1" ht="56.25" x14ac:dyDescent="0.2">
      <c r="A15" s="24">
        <v>10</v>
      </c>
      <c r="B15" s="107" t="s">
        <v>788</v>
      </c>
      <c r="C15" s="82">
        <v>44445</v>
      </c>
      <c r="D15" s="82">
        <v>44445</v>
      </c>
      <c r="E15" s="33" t="s">
        <v>127</v>
      </c>
      <c r="F15" s="73" t="s">
        <v>789</v>
      </c>
      <c r="G15" s="73" t="s">
        <v>789</v>
      </c>
      <c r="H15" s="39" t="s">
        <v>155</v>
      </c>
      <c r="I15" s="39" t="s">
        <v>790</v>
      </c>
    </row>
    <row r="16" spans="1:16384" s="77" customFormat="1" ht="56.25" x14ac:dyDescent="0.2">
      <c r="A16" s="24">
        <v>11</v>
      </c>
      <c r="B16" s="71" t="s">
        <v>128</v>
      </c>
      <c r="C16" s="81">
        <v>8025</v>
      </c>
      <c r="D16" s="81">
        <v>8025</v>
      </c>
      <c r="E16" s="33" t="s">
        <v>127</v>
      </c>
      <c r="F16" s="76" t="s">
        <v>791</v>
      </c>
      <c r="G16" s="76" t="s">
        <v>791</v>
      </c>
      <c r="H16" s="39" t="s">
        <v>155</v>
      </c>
      <c r="I16" s="39" t="s">
        <v>792</v>
      </c>
    </row>
    <row r="17" spans="1:9" s="77" customFormat="1" ht="56.25" x14ac:dyDescent="0.2">
      <c r="A17" s="24">
        <v>12</v>
      </c>
      <c r="B17" s="71" t="s">
        <v>793</v>
      </c>
      <c r="C17" s="81">
        <v>18000</v>
      </c>
      <c r="D17" s="81">
        <v>18000</v>
      </c>
      <c r="E17" s="33" t="s">
        <v>127</v>
      </c>
      <c r="F17" s="76" t="s">
        <v>794</v>
      </c>
      <c r="G17" s="76" t="s">
        <v>795</v>
      </c>
      <c r="H17" s="39" t="s">
        <v>155</v>
      </c>
      <c r="I17" s="39" t="s">
        <v>796</v>
      </c>
    </row>
    <row r="18" spans="1:9" s="77" customFormat="1" ht="56.25" x14ac:dyDescent="0.2">
      <c r="A18" s="24">
        <v>13</v>
      </c>
      <c r="B18" s="33" t="s">
        <v>797</v>
      </c>
      <c r="C18" s="82">
        <v>14842</v>
      </c>
      <c r="D18" s="82">
        <v>14842</v>
      </c>
      <c r="E18" s="33" t="s">
        <v>127</v>
      </c>
      <c r="F18" s="72" t="s">
        <v>798</v>
      </c>
      <c r="G18" s="72" t="s">
        <v>799</v>
      </c>
      <c r="H18" s="39" t="s">
        <v>155</v>
      </c>
      <c r="I18" s="39" t="s">
        <v>800</v>
      </c>
    </row>
    <row r="19" spans="1:9" s="77" customFormat="1" ht="56.25" x14ac:dyDescent="0.2">
      <c r="A19" s="24">
        <v>14</v>
      </c>
      <c r="B19" s="71" t="s">
        <v>801</v>
      </c>
      <c r="C19" s="81">
        <v>18000</v>
      </c>
      <c r="D19" s="81">
        <v>18000</v>
      </c>
      <c r="E19" s="33" t="s">
        <v>127</v>
      </c>
      <c r="F19" s="73" t="s">
        <v>802</v>
      </c>
      <c r="G19" s="73" t="s">
        <v>803</v>
      </c>
      <c r="H19" s="39" t="s">
        <v>155</v>
      </c>
      <c r="I19" s="39" t="s">
        <v>804</v>
      </c>
    </row>
    <row r="20" spans="1:9" s="77" customFormat="1" ht="56.25" x14ac:dyDescent="0.2">
      <c r="A20" s="24">
        <v>15</v>
      </c>
      <c r="B20" s="71" t="s">
        <v>805</v>
      </c>
      <c r="C20" s="81">
        <v>173000</v>
      </c>
      <c r="D20" s="81">
        <v>159424.87</v>
      </c>
      <c r="E20" s="33" t="s">
        <v>127</v>
      </c>
      <c r="F20" s="73" t="s">
        <v>806</v>
      </c>
      <c r="G20" s="73" t="s">
        <v>806</v>
      </c>
      <c r="H20" s="39" t="s">
        <v>155</v>
      </c>
      <c r="I20" s="39" t="s">
        <v>807</v>
      </c>
    </row>
    <row r="21" spans="1:9" s="77" customFormat="1" ht="56.25" x14ac:dyDescent="0.2">
      <c r="A21" s="24">
        <v>16</v>
      </c>
      <c r="B21" s="71" t="s">
        <v>808</v>
      </c>
      <c r="C21" s="81">
        <v>80000</v>
      </c>
      <c r="D21" s="81">
        <v>63698.7</v>
      </c>
      <c r="E21" s="33" t="s">
        <v>127</v>
      </c>
      <c r="F21" s="73" t="s">
        <v>809</v>
      </c>
      <c r="G21" s="73" t="s">
        <v>809</v>
      </c>
      <c r="H21" s="39" t="s">
        <v>155</v>
      </c>
      <c r="I21" s="39" t="s">
        <v>810</v>
      </c>
    </row>
    <row r="22" spans="1:9" s="77" customFormat="1" ht="56.25" x14ac:dyDescent="0.2">
      <c r="A22" s="24">
        <v>17</v>
      </c>
      <c r="B22" s="107" t="s">
        <v>811</v>
      </c>
      <c r="C22" s="82">
        <v>288430</v>
      </c>
      <c r="D22" s="82">
        <v>281944.58</v>
      </c>
      <c r="E22" s="33" t="s">
        <v>127</v>
      </c>
      <c r="F22" s="73" t="s">
        <v>812</v>
      </c>
      <c r="G22" s="73" t="s">
        <v>812</v>
      </c>
      <c r="H22" s="39" t="s">
        <v>155</v>
      </c>
      <c r="I22" s="39" t="s">
        <v>813</v>
      </c>
    </row>
    <row r="23" spans="1:9" s="77" customFormat="1" ht="56.25" x14ac:dyDescent="0.2">
      <c r="A23" s="24">
        <v>18</v>
      </c>
      <c r="B23" s="71" t="s">
        <v>814</v>
      </c>
      <c r="C23" s="81">
        <v>83790</v>
      </c>
      <c r="D23" s="81">
        <v>83000</v>
      </c>
      <c r="E23" s="33" t="s">
        <v>127</v>
      </c>
      <c r="F23" s="76" t="s">
        <v>815</v>
      </c>
      <c r="G23" s="76" t="s">
        <v>816</v>
      </c>
      <c r="H23" s="39" t="s">
        <v>155</v>
      </c>
      <c r="I23" s="39" t="s">
        <v>817</v>
      </c>
    </row>
    <row r="24" spans="1:9" s="77" customFormat="1" ht="56.25" x14ac:dyDescent="0.2">
      <c r="A24" s="24">
        <v>19</v>
      </c>
      <c r="B24" s="71" t="s">
        <v>818</v>
      </c>
      <c r="C24" s="81">
        <v>334000</v>
      </c>
      <c r="D24" s="81">
        <v>321591.99</v>
      </c>
      <c r="E24" s="33" t="s">
        <v>127</v>
      </c>
      <c r="F24" s="73" t="s">
        <v>819</v>
      </c>
      <c r="G24" s="73" t="s">
        <v>820</v>
      </c>
      <c r="H24" s="39" t="s">
        <v>155</v>
      </c>
      <c r="I24" s="39" t="s">
        <v>821</v>
      </c>
    </row>
    <row r="25" spans="1:9" s="77" customFormat="1" ht="56.25" x14ac:dyDescent="0.2">
      <c r="A25" s="24">
        <v>20</v>
      </c>
      <c r="B25" s="71" t="s">
        <v>822</v>
      </c>
      <c r="C25" s="81">
        <v>293000</v>
      </c>
      <c r="D25" s="81">
        <v>297733.65000000002</v>
      </c>
      <c r="E25" s="33" t="s">
        <v>127</v>
      </c>
      <c r="F25" s="73" t="s">
        <v>823</v>
      </c>
      <c r="G25" s="73" t="s">
        <v>824</v>
      </c>
      <c r="H25" s="39" t="s">
        <v>155</v>
      </c>
      <c r="I25" s="39" t="s">
        <v>825</v>
      </c>
    </row>
    <row r="26" spans="1:9" s="77" customFormat="1" ht="56.25" x14ac:dyDescent="0.2">
      <c r="A26" s="24">
        <v>21</v>
      </c>
      <c r="B26" s="71" t="s">
        <v>826</v>
      </c>
      <c r="C26" s="81">
        <v>64000</v>
      </c>
      <c r="D26" s="81">
        <v>62306.35</v>
      </c>
      <c r="E26" s="33" t="s">
        <v>127</v>
      </c>
      <c r="F26" s="73" t="s">
        <v>827</v>
      </c>
      <c r="G26" s="73" t="s">
        <v>827</v>
      </c>
      <c r="H26" s="39" t="s">
        <v>155</v>
      </c>
      <c r="I26" s="39" t="s">
        <v>828</v>
      </c>
    </row>
    <row r="27" spans="1:9" s="77" customFormat="1" ht="56.25" x14ac:dyDescent="0.2">
      <c r="A27" s="24">
        <v>22</v>
      </c>
      <c r="B27" s="71" t="s">
        <v>829</v>
      </c>
      <c r="C27" s="82">
        <v>79600</v>
      </c>
      <c r="D27" s="82">
        <v>79459.72</v>
      </c>
      <c r="E27" s="33" t="s">
        <v>127</v>
      </c>
      <c r="F27" s="72" t="s">
        <v>830</v>
      </c>
      <c r="G27" s="72" t="s">
        <v>830</v>
      </c>
      <c r="H27" s="39" t="s">
        <v>155</v>
      </c>
      <c r="I27" s="39" t="s">
        <v>831</v>
      </c>
    </row>
    <row r="28" spans="1:9" s="77" customFormat="1" ht="56.25" x14ac:dyDescent="0.2">
      <c r="A28" s="24">
        <v>23</v>
      </c>
      <c r="B28" s="33" t="s">
        <v>832</v>
      </c>
      <c r="C28" s="82">
        <v>214300</v>
      </c>
      <c r="D28" s="82">
        <v>213820.24</v>
      </c>
      <c r="E28" s="33" t="s">
        <v>127</v>
      </c>
      <c r="F28" s="72" t="s">
        <v>833</v>
      </c>
      <c r="G28" s="72" t="s">
        <v>833</v>
      </c>
      <c r="H28" s="39" t="s">
        <v>155</v>
      </c>
      <c r="I28" s="39" t="s">
        <v>834</v>
      </c>
    </row>
    <row r="29" spans="1:9" s="77" customFormat="1" ht="56.25" x14ac:dyDescent="0.2">
      <c r="A29" s="24">
        <v>24</v>
      </c>
      <c r="B29" s="33" t="s">
        <v>835</v>
      </c>
      <c r="C29" s="82">
        <v>9984000</v>
      </c>
      <c r="D29" s="82">
        <v>9984000</v>
      </c>
      <c r="E29" s="33" t="s">
        <v>836</v>
      </c>
      <c r="F29" s="72" t="s">
        <v>837</v>
      </c>
      <c r="G29" s="72" t="s">
        <v>837</v>
      </c>
      <c r="H29" s="39" t="s">
        <v>155</v>
      </c>
      <c r="I29" s="39" t="s">
        <v>838</v>
      </c>
    </row>
    <row r="30" spans="1:9" x14ac:dyDescent="0.3">
      <c r="A30" s="58"/>
      <c r="B30" s="88" t="s">
        <v>200</v>
      </c>
      <c r="C30" s="123">
        <f>SUM(C6:C29)</f>
        <v>11926617</v>
      </c>
      <c r="D30" s="123">
        <f>SUM(D6:D29)</f>
        <v>11879477.1</v>
      </c>
      <c r="E30" s="95"/>
      <c r="F30" s="61"/>
      <c r="G30" s="61"/>
      <c r="H30" s="90"/>
      <c r="I30" s="90"/>
    </row>
    <row r="31" spans="1:9" ht="15.75" customHeight="1" x14ac:dyDescent="0.3">
      <c r="A31" s="121"/>
      <c r="B31" s="44"/>
      <c r="C31" s="124"/>
      <c r="D31" s="124"/>
      <c r="E31" s="54"/>
      <c r="F31" s="98"/>
      <c r="G31" s="98"/>
      <c r="H31" s="47"/>
    </row>
    <row r="32" spans="1:9" s="47" customFormat="1" x14ac:dyDescent="0.3">
      <c r="A32" s="43"/>
      <c r="B32" s="46"/>
      <c r="C32" s="85"/>
      <c r="D32" s="85"/>
      <c r="E32" s="43"/>
      <c r="F32" s="46"/>
      <c r="G32" s="46"/>
    </row>
    <row r="33" spans="1:9" s="47" customFormat="1" x14ac:dyDescent="0.3">
      <c r="A33" s="43"/>
      <c r="B33" s="46"/>
      <c r="C33" s="85"/>
      <c r="D33" s="85"/>
      <c r="E33" s="43"/>
      <c r="F33" s="46"/>
      <c r="G33" s="46"/>
    </row>
    <row r="34" spans="1:9" s="47" customFormat="1" x14ac:dyDescent="0.3">
      <c r="A34" s="43"/>
      <c r="B34" s="46"/>
      <c r="C34" s="85"/>
      <c r="D34" s="85"/>
      <c r="E34" s="43"/>
      <c r="F34" s="46"/>
      <c r="G34" s="46"/>
    </row>
    <row r="35" spans="1:9" s="47" customFormat="1" x14ac:dyDescent="0.3">
      <c r="A35" s="43"/>
      <c r="B35" s="46"/>
      <c r="C35" s="85"/>
      <c r="D35" s="85"/>
      <c r="E35" s="43"/>
      <c r="F35" s="46"/>
      <c r="G35" s="46"/>
    </row>
    <row r="36" spans="1:9" s="47" customFormat="1" x14ac:dyDescent="0.3">
      <c r="A36" s="43"/>
      <c r="B36" s="46"/>
      <c r="C36" s="85"/>
      <c r="D36" s="85"/>
      <c r="E36" s="43"/>
      <c r="F36" s="46"/>
      <c r="G36" s="46"/>
    </row>
    <row r="37" spans="1:9" s="47" customFormat="1" x14ac:dyDescent="0.3">
      <c r="A37" s="43"/>
      <c r="B37" s="46"/>
      <c r="C37" s="85"/>
      <c r="D37" s="85"/>
      <c r="E37" s="43"/>
      <c r="F37" s="46"/>
      <c r="G37" s="46"/>
    </row>
    <row r="38" spans="1:9" s="47" customFormat="1" x14ac:dyDescent="0.3">
      <c r="A38" s="43"/>
      <c r="B38" s="46"/>
      <c r="C38" s="85"/>
      <c r="D38" s="85"/>
      <c r="E38" s="43"/>
      <c r="F38" s="46"/>
      <c r="G38" s="46"/>
    </row>
    <row r="39" spans="1:9" s="47" customFormat="1" x14ac:dyDescent="0.3">
      <c r="A39" s="43"/>
      <c r="B39" s="46"/>
      <c r="C39" s="85"/>
      <c r="D39" s="85"/>
      <c r="E39" s="43"/>
      <c r="F39" s="46"/>
      <c r="G39" s="46"/>
    </row>
    <row r="40" spans="1:9" s="47" customFormat="1" x14ac:dyDescent="0.3">
      <c r="A40" s="43"/>
      <c r="B40" s="46"/>
      <c r="C40" s="85"/>
      <c r="D40" s="85"/>
      <c r="E40" s="43"/>
      <c r="F40" s="46"/>
      <c r="G40" s="46"/>
    </row>
    <row r="41" spans="1:9" s="47" customFormat="1" x14ac:dyDescent="0.3">
      <c r="A41" s="43"/>
      <c r="B41" s="46"/>
      <c r="C41" s="85"/>
      <c r="D41" s="85"/>
      <c r="E41" s="43"/>
      <c r="F41" s="46"/>
      <c r="G41" s="46"/>
    </row>
    <row r="42" spans="1:9" s="47" customFormat="1" x14ac:dyDescent="0.3">
      <c r="A42" s="43"/>
      <c r="B42" s="44"/>
      <c r="C42" s="84"/>
      <c r="D42" s="84"/>
      <c r="E42" s="43"/>
      <c r="F42" s="46"/>
      <c r="G42" s="46"/>
    </row>
    <row r="43" spans="1:9" s="47" customFormat="1" x14ac:dyDescent="0.3">
      <c r="A43" s="43"/>
      <c r="B43" s="44"/>
      <c r="C43" s="84"/>
      <c r="D43" s="84"/>
      <c r="E43" s="43"/>
      <c r="F43" s="46"/>
      <c r="G43" s="46"/>
    </row>
    <row r="44" spans="1:9" s="47" customFormat="1" x14ac:dyDescent="0.3">
      <c r="A44" s="43"/>
      <c r="B44" s="44"/>
      <c r="C44" s="84"/>
      <c r="D44" s="84"/>
      <c r="E44" s="43"/>
      <c r="F44" s="46"/>
      <c r="G44" s="46"/>
    </row>
    <row r="45" spans="1:9" s="47" customFormat="1" x14ac:dyDescent="0.3">
      <c r="A45" s="43"/>
      <c r="B45" s="44"/>
      <c r="C45" s="84"/>
      <c r="D45" s="84"/>
      <c r="E45" s="43"/>
      <c r="F45" s="46"/>
      <c r="G45" s="46"/>
    </row>
    <row r="46" spans="1:9" s="47" customFormat="1" x14ac:dyDescent="0.3">
      <c r="A46" s="48"/>
      <c r="B46" s="49"/>
      <c r="C46" s="49"/>
      <c r="D46" s="49"/>
      <c r="E46" s="49"/>
      <c r="F46" s="49"/>
      <c r="G46" s="49"/>
      <c r="H46" s="49"/>
      <c r="I46" s="49"/>
    </row>
    <row r="47" spans="1:9" s="47" customFormat="1" x14ac:dyDescent="0.3">
      <c r="A47" s="50"/>
      <c r="B47" s="43"/>
      <c r="C47" s="86"/>
      <c r="D47" s="86"/>
      <c r="E47" s="43"/>
      <c r="F47" s="43"/>
      <c r="G47" s="43"/>
      <c r="H47" s="43"/>
      <c r="I47" s="43"/>
    </row>
    <row r="48" spans="1:9" s="47" customFormat="1" x14ac:dyDescent="0.3">
      <c r="A48" s="43"/>
      <c r="B48" s="46"/>
      <c r="C48" s="85"/>
      <c r="D48" s="85"/>
      <c r="E48" s="43"/>
      <c r="F48" s="46"/>
      <c r="G48" s="46"/>
    </row>
    <row r="49" spans="1:8" s="47" customFormat="1" x14ac:dyDescent="0.3">
      <c r="A49" s="43"/>
      <c r="B49" s="46"/>
      <c r="C49" s="85"/>
      <c r="D49" s="85"/>
      <c r="E49" s="43"/>
      <c r="F49" s="46"/>
      <c r="G49" s="46"/>
    </row>
    <row r="50" spans="1:8" s="47" customFormat="1" x14ac:dyDescent="0.3">
      <c r="A50" s="55"/>
      <c r="B50" s="115"/>
      <c r="C50" s="102"/>
      <c r="D50" s="103"/>
      <c r="E50" s="56"/>
      <c r="F50" s="56"/>
      <c r="H50" s="104"/>
    </row>
    <row r="51" spans="1:8" s="47" customFormat="1" x14ac:dyDescent="0.3">
      <c r="A51" s="43"/>
      <c r="C51" s="85"/>
      <c r="D51" s="85"/>
      <c r="E51" s="43"/>
      <c r="F51" s="46"/>
      <c r="G51" s="46"/>
    </row>
    <row r="52" spans="1:8" s="47" customFormat="1" x14ac:dyDescent="0.3">
      <c r="A52" s="43"/>
      <c r="C52" s="85"/>
      <c r="D52" s="85"/>
      <c r="E52" s="43"/>
      <c r="F52" s="46"/>
      <c r="G52" s="46"/>
    </row>
    <row r="53" spans="1:8" s="47" customFormat="1" x14ac:dyDescent="0.3">
      <c r="A53" s="43"/>
      <c r="C53" s="85"/>
      <c r="D53" s="85"/>
      <c r="E53" s="43"/>
      <c r="F53" s="46"/>
      <c r="G53" s="46"/>
    </row>
    <row r="54" spans="1:8" s="47" customFormat="1" x14ac:dyDescent="0.3">
      <c r="A54" s="43"/>
      <c r="C54" s="85"/>
      <c r="D54" s="85"/>
      <c r="E54" s="43"/>
      <c r="F54" s="46"/>
      <c r="G54" s="46"/>
    </row>
    <row r="55" spans="1:8" s="47" customFormat="1" x14ac:dyDescent="0.3">
      <c r="A55" s="43"/>
      <c r="C55" s="85"/>
      <c r="D55" s="85"/>
      <c r="E55" s="43"/>
      <c r="F55" s="46"/>
      <c r="G55" s="46"/>
    </row>
    <row r="56" spans="1:8" s="47" customFormat="1" x14ac:dyDescent="0.3">
      <c r="A56" s="43"/>
      <c r="C56" s="85"/>
      <c r="D56" s="85"/>
      <c r="E56" s="43"/>
      <c r="F56" s="46"/>
      <c r="G56" s="46"/>
    </row>
    <row r="57" spans="1:8" s="47" customFormat="1" x14ac:dyDescent="0.3">
      <c r="A57" s="43"/>
      <c r="C57" s="85"/>
      <c r="D57" s="85"/>
      <c r="E57" s="43"/>
      <c r="F57" s="46"/>
      <c r="G57" s="46"/>
    </row>
    <row r="58" spans="1:8" s="47" customFormat="1" x14ac:dyDescent="0.3">
      <c r="A58" s="43"/>
      <c r="C58" s="85"/>
      <c r="D58" s="85"/>
      <c r="E58" s="43"/>
      <c r="F58" s="46"/>
      <c r="G58" s="46"/>
    </row>
    <row r="59" spans="1:8" s="47" customFormat="1" x14ac:dyDescent="0.3">
      <c r="A59" s="43"/>
      <c r="C59" s="85"/>
      <c r="D59" s="85"/>
      <c r="E59" s="43"/>
      <c r="F59" s="46"/>
      <c r="G59" s="46"/>
    </row>
    <row r="60" spans="1:8" s="47" customFormat="1" x14ac:dyDescent="0.3">
      <c r="A60" s="43"/>
      <c r="C60" s="85"/>
      <c r="D60" s="85"/>
      <c r="E60" s="43"/>
      <c r="F60" s="46"/>
      <c r="G60" s="46"/>
    </row>
    <row r="61" spans="1:8" s="47" customFormat="1" x14ac:dyDescent="0.3">
      <c r="A61" s="43"/>
      <c r="C61" s="85"/>
      <c r="D61" s="85"/>
      <c r="E61" s="43"/>
      <c r="F61" s="46"/>
      <c r="G61" s="46"/>
    </row>
    <row r="62" spans="1:8" s="47" customFormat="1" x14ac:dyDescent="0.3">
      <c r="A62" s="43"/>
      <c r="C62" s="85"/>
      <c r="D62" s="85"/>
      <c r="E62" s="43"/>
      <c r="F62" s="46"/>
      <c r="G62" s="46"/>
    </row>
    <row r="63" spans="1:8" s="47" customFormat="1" x14ac:dyDescent="0.3">
      <c r="A63" s="43"/>
      <c r="C63" s="85"/>
      <c r="D63" s="85"/>
      <c r="E63" s="43"/>
      <c r="F63" s="46"/>
      <c r="G63" s="46"/>
    </row>
    <row r="64" spans="1:8" s="47" customFormat="1" x14ac:dyDescent="0.3">
      <c r="A64" s="43"/>
      <c r="B64" s="46"/>
      <c r="C64" s="85"/>
      <c r="D64" s="85"/>
      <c r="E64" s="43"/>
      <c r="F64" s="46"/>
      <c r="G64" s="46"/>
    </row>
    <row r="65" spans="1:7" s="47" customFormat="1" x14ac:dyDescent="0.3">
      <c r="A65" s="43"/>
      <c r="B65" s="46"/>
      <c r="C65" s="85"/>
      <c r="D65" s="85"/>
      <c r="E65" s="43"/>
      <c r="F65" s="46"/>
      <c r="G65" s="46"/>
    </row>
    <row r="66" spans="1:7" s="47" customFormat="1" x14ac:dyDescent="0.3">
      <c r="A66" s="43"/>
      <c r="B66" s="46"/>
      <c r="C66" s="85"/>
      <c r="D66" s="85"/>
      <c r="E66" s="43"/>
      <c r="F66" s="46"/>
      <c r="G66" s="46"/>
    </row>
    <row r="67" spans="1:7" s="47" customFormat="1" x14ac:dyDescent="0.3">
      <c r="A67" s="43"/>
      <c r="B67" s="46"/>
      <c r="C67" s="85"/>
      <c r="D67" s="85"/>
      <c r="E67" s="43"/>
      <c r="F67" s="46"/>
      <c r="G67" s="46"/>
    </row>
    <row r="68" spans="1:7" s="47" customFormat="1" x14ac:dyDescent="0.3">
      <c r="A68" s="43"/>
      <c r="B68" s="46"/>
      <c r="C68" s="85"/>
      <c r="D68" s="85"/>
      <c r="E68" s="43"/>
      <c r="F68" s="46"/>
      <c r="G68" s="46"/>
    </row>
    <row r="69" spans="1:7" s="47" customFormat="1" x14ac:dyDescent="0.3">
      <c r="A69" s="43"/>
      <c r="B69" s="46"/>
      <c r="C69" s="85"/>
      <c r="D69" s="85"/>
      <c r="E69" s="43"/>
      <c r="F69" s="46"/>
      <c r="G69" s="46"/>
    </row>
    <row r="70" spans="1:7" s="47" customFormat="1" x14ac:dyDescent="0.3">
      <c r="A70" s="43"/>
      <c r="B70" s="46"/>
      <c r="C70" s="85"/>
      <c r="D70" s="85"/>
      <c r="E70" s="43"/>
      <c r="F70" s="46"/>
      <c r="G70" s="46"/>
    </row>
    <row r="71" spans="1:7" s="47" customFormat="1" x14ac:dyDescent="0.3">
      <c r="A71" s="43"/>
      <c r="B71" s="46"/>
      <c r="C71" s="85"/>
      <c r="D71" s="85"/>
      <c r="E71" s="43"/>
      <c r="F71" s="46"/>
      <c r="G71" s="46"/>
    </row>
    <row r="72" spans="1:7" s="47" customFormat="1" x14ac:dyDescent="0.3">
      <c r="A72" s="43"/>
      <c r="B72" s="46"/>
      <c r="C72" s="85"/>
      <c r="D72" s="85"/>
      <c r="E72" s="43"/>
      <c r="F72" s="46"/>
      <c r="G72" s="46"/>
    </row>
    <row r="73" spans="1:7" s="47" customFormat="1" x14ac:dyDescent="0.3">
      <c r="A73" s="43"/>
      <c r="B73" s="46"/>
      <c r="C73" s="85"/>
      <c r="D73" s="85"/>
      <c r="E73" s="43"/>
      <c r="F73" s="46"/>
      <c r="G73" s="46"/>
    </row>
    <row r="74" spans="1:7" s="47" customFormat="1" x14ac:dyDescent="0.3">
      <c r="A74" s="43"/>
      <c r="B74" s="44"/>
      <c r="C74" s="84"/>
      <c r="D74" s="84"/>
      <c r="E74" s="43"/>
      <c r="F74" s="46"/>
      <c r="G74" s="46"/>
    </row>
    <row r="75" spans="1:7" s="47" customFormat="1" x14ac:dyDescent="0.3">
      <c r="B75" s="44"/>
      <c r="C75" s="84"/>
      <c r="D75" s="84"/>
    </row>
    <row r="76" spans="1:7" s="47" customFormat="1" x14ac:dyDescent="0.3">
      <c r="C76" s="86"/>
      <c r="D76" s="86"/>
    </row>
    <row r="77" spans="1:7" s="47" customFormat="1" x14ac:dyDescent="0.3">
      <c r="C77" s="86"/>
      <c r="D77" s="86"/>
    </row>
    <row r="78" spans="1:7" s="47" customFormat="1" x14ac:dyDescent="0.3">
      <c r="C78" s="86"/>
      <c r="D78" s="86"/>
    </row>
    <row r="79" spans="1:7" s="47" customFormat="1" x14ac:dyDescent="0.3">
      <c r="C79" s="86"/>
      <c r="D79" s="86"/>
    </row>
    <row r="80" spans="1:7" s="47" customFormat="1" x14ac:dyDescent="0.3">
      <c r="C80" s="86"/>
      <c r="D80" s="86"/>
    </row>
    <row r="81" spans="3:4" s="47" customFormat="1" x14ac:dyDescent="0.3">
      <c r="C81" s="86"/>
      <c r="D81" s="86"/>
    </row>
    <row r="82" spans="3:4" s="47" customFormat="1" x14ac:dyDescent="0.3">
      <c r="C82" s="86"/>
      <c r="D82" s="86"/>
    </row>
    <row r="83" spans="3:4" s="47" customFormat="1" x14ac:dyDescent="0.3">
      <c r="C83" s="86"/>
      <c r="D83" s="86"/>
    </row>
    <row r="84" spans="3:4" s="47" customFormat="1" x14ac:dyDescent="0.3">
      <c r="C84" s="86"/>
      <c r="D84" s="86"/>
    </row>
    <row r="85" spans="3:4" s="47" customFormat="1" x14ac:dyDescent="0.3">
      <c r="C85" s="86"/>
      <c r="D85" s="86"/>
    </row>
    <row r="86" spans="3:4" s="47" customFormat="1" x14ac:dyDescent="0.3">
      <c r="C86" s="86"/>
      <c r="D86" s="86"/>
    </row>
    <row r="87" spans="3:4" s="47" customFormat="1" x14ac:dyDescent="0.3">
      <c r="C87" s="86"/>
      <c r="D87" s="86"/>
    </row>
    <row r="88" spans="3:4" s="47" customFormat="1" x14ac:dyDescent="0.3">
      <c r="C88" s="86"/>
      <c r="D88" s="86"/>
    </row>
    <row r="89" spans="3:4" s="47" customFormat="1" x14ac:dyDescent="0.3">
      <c r="C89" s="86"/>
      <c r="D89" s="86"/>
    </row>
    <row r="90" spans="3:4" s="47" customFormat="1" x14ac:dyDescent="0.3">
      <c r="C90" s="86"/>
      <c r="D90" s="86"/>
    </row>
    <row r="91" spans="3:4" s="47" customFormat="1" x14ac:dyDescent="0.3">
      <c r="C91" s="86"/>
      <c r="D91" s="86"/>
    </row>
    <row r="92" spans="3:4" s="47" customFormat="1" x14ac:dyDescent="0.3">
      <c r="C92" s="86"/>
      <c r="D92" s="86"/>
    </row>
    <row r="93" spans="3:4" s="47" customFormat="1" x14ac:dyDescent="0.3">
      <c r="C93" s="86"/>
      <c r="D93" s="86"/>
    </row>
    <row r="94" spans="3:4" s="47" customFormat="1" x14ac:dyDescent="0.3">
      <c r="C94" s="86"/>
      <c r="D94" s="86"/>
    </row>
    <row r="95" spans="3:4" s="47" customFormat="1" x14ac:dyDescent="0.3">
      <c r="C95" s="86"/>
      <c r="D95" s="86"/>
    </row>
    <row r="96" spans="3:4" s="47" customFormat="1" x14ac:dyDescent="0.3">
      <c r="C96" s="86"/>
      <c r="D96" s="86"/>
    </row>
    <row r="97" spans="3:4" s="47" customFormat="1" x14ac:dyDescent="0.3">
      <c r="C97" s="86"/>
      <c r="D97" s="86"/>
    </row>
    <row r="98" spans="3:4" s="47" customFormat="1" x14ac:dyDescent="0.3">
      <c r="C98" s="86"/>
      <c r="D98" s="86"/>
    </row>
    <row r="99" spans="3:4" s="47" customFormat="1" x14ac:dyDescent="0.3">
      <c r="C99" s="86"/>
      <c r="D99" s="86"/>
    </row>
    <row r="100" spans="3:4" s="47" customFormat="1" x14ac:dyDescent="0.3">
      <c r="C100" s="86"/>
      <c r="D100" s="86"/>
    </row>
    <row r="101" spans="3:4" s="47" customFormat="1" x14ac:dyDescent="0.3">
      <c r="C101" s="86"/>
      <c r="D101" s="86"/>
    </row>
    <row r="102" spans="3:4" s="47" customFormat="1" x14ac:dyDescent="0.3">
      <c r="C102" s="86"/>
      <c r="D102" s="86"/>
    </row>
    <row r="103" spans="3:4" s="47" customFormat="1" x14ac:dyDescent="0.3">
      <c r="C103" s="86"/>
      <c r="D103" s="86"/>
    </row>
    <row r="104" spans="3:4" s="47" customFormat="1" x14ac:dyDescent="0.3">
      <c r="C104" s="86"/>
      <c r="D104" s="86"/>
    </row>
    <row r="105" spans="3:4" s="47" customFormat="1" x14ac:dyDescent="0.3">
      <c r="C105" s="86"/>
      <c r="D105" s="86"/>
    </row>
    <row r="106" spans="3:4" s="47" customFormat="1" x14ac:dyDescent="0.3">
      <c r="C106" s="86"/>
      <c r="D106" s="86"/>
    </row>
    <row r="107" spans="3:4" s="47" customFormat="1" x14ac:dyDescent="0.3">
      <c r="C107" s="86"/>
      <c r="D107" s="86"/>
    </row>
    <row r="108" spans="3:4" s="47" customFormat="1" x14ac:dyDescent="0.3">
      <c r="C108" s="86"/>
      <c r="D108" s="86"/>
    </row>
    <row r="109" spans="3:4" s="47" customFormat="1" x14ac:dyDescent="0.3">
      <c r="C109" s="86"/>
      <c r="D109" s="86"/>
    </row>
    <row r="110" spans="3:4" s="47" customFormat="1" x14ac:dyDescent="0.3">
      <c r="C110" s="86"/>
      <c r="D110" s="86"/>
    </row>
    <row r="111" spans="3:4" s="47" customFormat="1" x14ac:dyDescent="0.3">
      <c r="C111" s="86"/>
      <c r="D111" s="86"/>
    </row>
    <row r="112" spans="3:4" s="47" customFormat="1" x14ac:dyDescent="0.3">
      <c r="C112" s="86"/>
      <c r="D112" s="86"/>
    </row>
    <row r="113" spans="3:4" s="47" customFormat="1" x14ac:dyDescent="0.3">
      <c r="C113" s="86"/>
      <c r="D113" s="86"/>
    </row>
    <row r="114" spans="3:4" s="47" customFormat="1" x14ac:dyDescent="0.3">
      <c r="C114" s="86"/>
      <c r="D114" s="86"/>
    </row>
    <row r="115" spans="3:4" s="47" customFormat="1" x14ac:dyDescent="0.3">
      <c r="C115" s="86"/>
      <c r="D115" s="86"/>
    </row>
    <row r="116" spans="3:4" s="47" customFormat="1" x14ac:dyDescent="0.3">
      <c r="C116" s="86"/>
      <c r="D116" s="86"/>
    </row>
    <row r="117" spans="3:4" s="47" customFormat="1" x14ac:dyDescent="0.3">
      <c r="C117" s="86"/>
      <c r="D117" s="86"/>
    </row>
    <row r="118" spans="3:4" s="47" customFormat="1" x14ac:dyDescent="0.3">
      <c r="C118" s="86"/>
      <c r="D118" s="86"/>
    </row>
    <row r="119" spans="3:4" s="47" customFormat="1" x14ac:dyDescent="0.3">
      <c r="C119" s="86"/>
      <c r="D119" s="86"/>
    </row>
    <row r="120" spans="3:4" s="47" customFormat="1" x14ac:dyDescent="0.3">
      <c r="C120" s="86"/>
      <c r="D120" s="86"/>
    </row>
    <row r="121" spans="3:4" s="47" customFormat="1" x14ac:dyDescent="0.3">
      <c r="C121" s="86"/>
      <c r="D121" s="86"/>
    </row>
    <row r="122" spans="3:4" s="47" customFormat="1" x14ac:dyDescent="0.3">
      <c r="C122" s="86"/>
      <c r="D122" s="86"/>
    </row>
    <row r="123" spans="3:4" s="47" customFormat="1" x14ac:dyDescent="0.3">
      <c r="C123" s="86"/>
      <c r="D123" s="86"/>
    </row>
    <row r="124" spans="3:4" s="47" customFormat="1" x14ac:dyDescent="0.3">
      <c r="C124" s="86"/>
      <c r="D124" s="86"/>
    </row>
    <row r="125" spans="3:4" s="47" customFormat="1" x14ac:dyDescent="0.3">
      <c r="C125" s="86"/>
      <c r="D125" s="86"/>
    </row>
    <row r="126" spans="3:4" s="47" customFormat="1" x14ac:dyDescent="0.3">
      <c r="C126" s="86"/>
      <c r="D126" s="86"/>
    </row>
    <row r="127" spans="3:4" s="47" customFormat="1" x14ac:dyDescent="0.3">
      <c r="C127" s="86"/>
      <c r="D127" s="86"/>
    </row>
    <row r="128" spans="3:4" s="47" customFormat="1" x14ac:dyDescent="0.3">
      <c r="C128" s="86"/>
      <c r="D128" s="86"/>
    </row>
    <row r="129" spans="3:4" s="47" customFormat="1" x14ac:dyDescent="0.3">
      <c r="C129" s="86"/>
      <c r="D129" s="86"/>
    </row>
    <row r="130" spans="3:4" s="47" customFormat="1" x14ac:dyDescent="0.3">
      <c r="C130" s="86"/>
      <c r="D130" s="86"/>
    </row>
    <row r="131" spans="3:4" s="47" customFormat="1" x14ac:dyDescent="0.3">
      <c r="C131" s="86"/>
      <c r="D131" s="86"/>
    </row>
    <row r="132" spans="3:4" s="47" customFormat="1" x14ac:dyDescent="0.3">
      <c r="C132" s="86"/>
      <c r="D132" s="86"/>
    </row>
    <row r="133" spans="3:4" s="47" customFormat="1" x14ac:dyDescent="0.3">
      <c r="C133" s="86"/>
      <c r="D133" s="86"/>
    </row>
    <row r="134" spans="3:4" s="47" customFormat="1" x14ac:dyDescent="0.3">
      <c r="C134" s="86"/>
      <c r="D134" s="86"/>
    </row>
    <row r="135" spans="3:4" s="47" customFormat="1" x14ac:dyDescent="0.3">
      <c r="C135" s="86"/>
      <c r="D135" s="86"/>
    </row>
    <row r="136" spans="3:4" s="47" customFormat="1" x14ac:dyDescent="0.3">
      <c r="C136" s="86"/>
      <c r="D136" s="86"/>
    </row>
    <row r="137" spans="3:4" s="47" customFormat="1" x14ac:dyDescent="0.3">
      <c r="C137" s="86"/>
      <c r="D137" s="86"/>
    </row>
    <row r="138" spans="3:4" s="47" customFormat="1" x14ac:dyDescent="0.3">
      <c r="C138" s="86"/>
      <c r="D138" s="86"/>
    </row>
    <row r="139" spans="3:4" s="47" customFormat="1" x14ac:dyDescent="0.3">
      <c r="C139" s="86"/>
      <c r="D139" s="86"/>
    </row>
    <row r="140" spans="3:4" s="47" customFormat="1" x14ac:dyDescent="0.3">
      <c r="C140" s="86"/>
      <c r="D140" s="86"/>
    </row>
    <row r="141" spans="3:4" s="47" customFormat="1" x14ac:dyDescent="0.3">
      <c r="C141" s="86"/>
      <c r="D141" s="86"/>
    </row>
    <row r="142" spans="3:4" s="47" customFormat="1" x14ac:dyDescent="0.3">
      <c r="C142" s="86"/>
      <c r="D142" s="86"/>
    </row>
    <row r="143" spans="3:4" s="47" customFormat="1" x14ac:dyDescent="0.3">
      <c r="C143" s="86"/>
      <c r="D143" s="86"/>
    </row>
    <row r="144" spans="3:4" s="47" customFormat="1" x14ac:dyDescent="0.3">
      <c r="C144" s="86"/>
      <c r="D144" s="86"/>
    </row>
    <row r="145" spans="3:4" s="47" customFormat="1" x14ac:dyDescent="0.3">
      <c r="C145" s="86"/>
      <c r="D145" s="86"/>
    </row>
    <row r="146" spans="3:4" s="47" customFormat="1" x14ac:dyDescent="0.3">
      <c r="C146" s="86"/>
      <c r="D146" s="86"/>
    </row>
    <row r="147" spans="3:4" s="47" customFormat="1" x14ac:dyDescent="0.3">
      <c r="C147" s="86"/>
      <c r="D147" s="86"/>
    </row>
    <row r="148" spans="3:4" s="47" customFormat="1" x14ac:dyDescent="0.3">
      <c r="C148" s="86"/>
      <c r="D148" s="86"/>
    </row>
    <row r="149" spans="3:4" s="47" customFormat="1" x14ac:dyDescent="0.3">
      <c r="C149" s="86"/>
      <c r="D149" s="86"/>
    </row>
    <row r="150" spans="3:4" s="47" customFormat="1" x14ac:dyDescent="0.3">
      <c r="C150" s="86"/>
      <c r="D150" s="86"/>
    </row>
    <row r="151" spans="3:4" s="47" customFormat="1" x14ac:dyDescent="0.3">
      <c r="C151" s="86"/>
      <c r="D151" s="86"/>
    </row>
    <row r="152" spans="3:4" s="47" customFormat="1" x14ac:dyDescent="0.3">
      <c r="C152" s="86"/>
      <c r="D152" s="86"/>
    </row>
    <row r="153" spans="3:4" s="47" customFormat="1" x14ac:dyDescent="0.3">
      <c r="C153" s="86"/>
      <c r="D153" s="86"/>
    </row>
    <row r="154" spans="3:4" s="47" customFormat="1" x14ac:dyDescent="0.3">
      <c r="C154" s="86"/>
      <c r="D154" s="86"/>
    </row>
    <row r="155" spans="3:4" s="47" customFormat="1" x14ac:dyDescent="0.3">
      <c r="C155" s="86"/>
      <c r="D155" s="86"/>
    </row>
    <row r="156" spans="3:4" s="47" customFormat="1" x14ac:dyDescent="0.3">
      <c r="C156" s="86"/>
      <c r="D156" s="86"/>
    </row>
    <row r="157" spans="3:4" s="47" customFormat="1" x14ac:dyDescent="0.3">
      <c r="C157" s="86"/>
      <c r="D157" s="86"/>
    </row>
    <row r="158" spans="3:4" s="47" customFormat="1" x14ac:dyDescent="0.3">
      <c r="C158" s="86"/>
      <c r="D158" s="86"/>
    </row>
    <row r="159" spans="3:4" s="47" customFormat="1" x14ac:dyDescent="0.3">
      <c r="C159" s="86"/>
      <c r="D159" s="86"/>
    </row>
    <row r="160" spans="3:4" s="47" customFormat="1" x14ac:dyDescent="0.3">
      <c r="C160" s="86"/>
      <c r="D160" s="86"/>
    </row>
    <row r="161" spans="3:4" s="47" customFormat="1" x14ac:dyDescent="0.3">
      <c r="C161" s="86"/>
      <c r="D161" s="86"/>
    </row>
    <row r="162" spans="3:4" s="47" customFormat="1" x14ac:dyDescent="0.3">
      <c r="C162" s="86"/>
      <c r="D162" s="86"/>
    </row>
    <row r="163" spans="3:4" s="47" customFormat="1" x14ac:dyDescent="0.3">
      <c r="C163" s="86"/>
      <c r="D163" s="86"/>
    </row>
    <row r="164" spans="3:4" s="47" customFormat="1" x14ac:dyDescent="0.3">
      <c r="C164" s="86"/>
      <c r="D164" s="86"/>
    </row>
    <row r="165" spans="3:4" s="47" customFormat="1" x14ac:dyDescent="0.3">
      <c r="C165" s="86"/>
      <c r="D165" s="86"/>
    </row>
    <row r="166" spans="3:4" s="47" customFormat="1" x14ac:dyDescent="0.3">
      <c r="C166" s="86"/>
      <c r="D166" s="86"/>
    </row>
    <row r="167" spans="3:4" s="47" customFormat="1" x14ac:dyDescent="0.3">
      <c r="C167" s="86"/>
      <c r="D167" s="86"/>
    </row>
    <row r="168" spans="3:4" s="47" customFormat="1" x14ac:dyDescent="0.3">
      <c r="C168" s="86"/>
      <c r="D168" s="86"/>
    </row>
    <row r="169" spans="3:4" s="47" customFormat="1" x14ac:dyDescent="0.3">
      <c r="C169" s="86"/>
      <c r="D169" s="86"/>
    </row>
    <row r="170" spans="3:4" s="47" customFormat="1" x14ac:dyDescent="0.3">
      <c r="C170" s="86"/>
      <c r="D170" s="86"/>
    </row>
    <row r="171" spans="3:4" s="47" customFormat="1" x14ac:dyDescent="0.3">
      <c r="C171" s="86"/>
      <c r="D171" s="86"/>
    </row>
    <row r="172" spans="3:4" s="47" customFormat="1" x14ac:dyDescent="0.3">
      <c r="C172" s="86"/>
      <c r="D172" s="86"/>
    </row>
    <row r="173" spans="3:4" s="47" customFormat="1" x14ac:dyDescent="0.3">
      <c r="C173" s="86"/>
      <c r="D173" s="86"/>
    </row>
    <row r="174" spans="3:4" s="47" customFormat="1" x14ac:dyDescent="0.3">
      <c r="C174" s="86"/>
      <c r="D174" s="86"/>
    </row>
    <row r="175" spans="3:4" s="47" customFormat="1" x14ac:dyDescent="0.3">
      <c r="C175" s="86"/>
      <c r="D175" s="86"/>
    </row>
    <row r="176" spans="3:4" s="47" customFormat="1" x14ac:dyDescent="0.3">
      <c r="C176" s="86"/>
      <c r="D176" s="86"/>
    </row>
    <row r="177" spans="3:4" s="47" customFormat="1" x14ac:dyDescent="0.3">
      <c r="C177" s="86"/>
      <c r="D177" s="86"/>
    </row>
    <row r="178" spans="3:4" s="47" customFormat="1" x14ac:dyDescent="0.3">
      <c r="C178" s="86"/>
      <c r="D178" s="86"/>
    </row>
    <row r="179" spans="3:4" s="47" customFormat="1" x14ac:dyDescent="0.3">
      <c r="C179" s="86"/>
      <c r="D179" s="86"/>
    </row>
    <row r="180" spans="3:4" s="47" customFormat="1" x14ac:dyDescent="0.3">
      <c r="C180" s="86"/>
      <c r="D180" s="86"/>
    </row>
    <row r="181" spans="3:4" s="47" customFormat="1" x14ac:dyDescent="0.3">
      <c r="C181" s="86"/>
      <c r="D181" s="86"/>
    </row>
    <row r="182" spans="3:4" s="47" customFormat="1" x14ac:dyDescent="0.3">
      <c r="C182" s="86"/>
      <c r="D182" s="86"/>
    </row>
    <row r="183" spans="3:4" s="47" customFormat="1" x14ac:dyDescent="0.3">
      <c r="C183" s="86"/>
      <c r="D183" s="86"/>
    </row>
    <row r="184" spans="3:4" s="47" customFormat="1" x14ac:dyDescent="0.3">
      <c r="C184" s="86"/>
      <c r="D184" s="86"/>
    </row>
    <row r="185" spans="3:4" s="47" customFormat="1" x14ac:dyDescent="0.3">
      <c r="C185" s="86"/>
      <c r="D185" s="86"/>
    </row>
    <row r="186" spans="3:4" s="47" customFormat="1" x14ac:dyDescent="0.3">
      <c r="C186" s="86"/>
      <c r="D186" s="86"/>
    </row>
    <row r="187" spans="3:4" s="47" customFormat="1" x14ac:dyDescent="0.3">
      <c r="C187" s="86"/>
      <c r="D187" s="86"/>
    </row>
    <row r="188" spans="3:4" s="47" customFormat="1" x14ac:dyDescent="0.3">
      <c r="C188" s="86"/>
      <c r="D188" s="86"/>
    </row>
    <row r="189" spans="3:4" s="47" customFormat="1" x14ac:dyDescent="0.3">
      <c r="C189" s="86"/>
      <c r="D189" s="86"/>
    </row>
    <row r="190" spans="3:4" s="47" customFormat="1" x14ac:dyDescent="0.3">
      <c r="C190" s="86"/>
      <c r="D190" s="86"/>
    </row>
    <row r="191" spans="3:4" s="47" customFormat="1" x14ac:dyDescent="0.3">
      <c r="C191" s="86"/>
      <c r="D191" s="86"/>
    </row>
    <row r="192" spans="3:4" s="47" customFormat="1" x14ac:dyDescent="0.3">
      <c r="C192" s="86"/>
      <c r="D192" s="86"/>
    </row>
    <row r="193" spans="3:4" s="47" customFormat="1" x14ac:dyDescent="0.3">
      <c r="C193" s="86"/>
      <c r="D193" s="86"/>
    </row>
    <row r="194" spans="3:4" s="47" customFormat="1" x14ac:dyDescent="0.3">
      <c r="C194" s="86"/>
      <c r="D194" s="86"/>
    </row>
    <row r="195" spans="3:4" s="47" customFormat="1" x14ac:dyDescent="0.3">
      <c r="C195" s="86"/>
      <c r="D195" s="86"/>
    </row>
    <row r="196" spans="3:4" s="47" customFormat="1" x14ac:dyDescent="0.3">
      <c r="C196" s="86"/>
      <c r="D196" s="86"/>
    </row>
    <row r="197" spans="3:4" s="47" customFormat="1" x14ac:dyDescent="0.3">
      <c r="C197" s="86"/>
      <c r="D197" s="86"/>
    </row>
    <row r="198" spans="3:4" s="47" customFormat="1" x14ac:dyDescent="0.3">
      <c r="C198" s="86"/>
      <c r="D198" s="86"/>
    </row>
    <row r="199" spans="3:4" s="47" customFormat="1" x14ac:dyDescent="0.3">
      <c r="C199" s="86"/>
      <c r="D199" s="86"/>
    </row>
    <row r="200" spans="3:4" s="47" customFormat="1" x14ac:dyDescent="0.3">
      <c r="C200" s="86"/>
      <c r="D200" s="86"/>
    </row>
    <row r="201" spans="3:4" s="47" customFormat="1" x14ac:dyDescent="0.3">
      <c r="C201" s="86"/>
      <c r="D201" s="86"/>
    </row>
    <row r="202" spans="3:4" s="47" customFormat="1" x14ac:dyDescent="0.3">
      <c r="C202" s="86"/>
      <c r="D202" s="86"/>
    </row>
    <row r="203" spans="3:4" s="47" customFormat="1" x14ac:dyDescent="0.3">
      <c r="C203" s="86"/>
      <c r="D203" s="86"/>
    </row>
    <row r="204" spans="3:4" s="47" customFormat="1" x14ac:dyDescent="0.3">
      <c r="C204" s="86"/>
      <c r="D204" s="86"/>
    </row>
    <row r="205" spans="3:4" s="47" customFormat="1" x14ac:dyDescent="0.3">
      <c r="C205" s="86"/>
      <c r="D205" s="86"/>
    </row>
    <row r="206" spans="3:4" s="47" customFormat="1" x14ac:dyDescent="0.3">
      <c r="C206" s="86"/>
      <c r="D206" s="86"/>
    </row>
    <row r="207" spans="3:4" s="47" customFormat="1" x14ac:dyDescent="0.3">
      <c r="C207" s="86"/>
      <c r="D207" s="86"/>
    </row>
    <row r="208" spans="3:4" s="47" customFormat="1" x14ac:dyDescent="0.3">
      <c r="C208" s="86"/>
      <c r="D208" s="86"/>
    </row>
    <row r="209" spans="3:4" s="47" customFormat="1" x14ac:dyDescent="0.3">
      <c r="C209" s="86"/>
      <c r="D209" s="86"/>
    </row>
    <row r="210" spans="3:4" s="47" customFormat="1" x14ac:dyDescent="0.3">
      <c r="C210" s="86"/>
      <c r="D210" s="86"/>
    </row>
    <row r="211" spans="3:4" s="47" customFormat="1" x14ac:dyDescent="0.3">
      <c r="C211" s="86"/>
      <c r="D211" s="86"/>
    </row>
    <row r="212" spans="3:4" s="47" customFormat="1" x14ac:dyDescent="0.3">
      <c r="C212" s="86"/>
      <c r="D212" s="86"/>
    </row>
    <row r="213" spans="3:4" s="47" customFormat="1" x14ac:dyDescent="0.3">
      <c r="C213" s="86"/>
      <c r="D213" s="86"/>
    </row>
    <row r="214" spans="3:4" s="47" customFormat="1" x14ac:dyDescent="0.3">
      <c r="C214" s="86"/>
      <c r="D214" s="86"/>
    </row>
    <row r="215" spans="3:4" s="47" customFormat="1" x14ac:dyDescent="0.3">
      <c r="C215" s="86"/>
      <c r="D215" s="86"/>
    </row>
    <row r="216" spans="3:4" s="47" customFormat="1" x14ac:dyDescent="0.3">
      <c r="C216" s="86"/>
      <c r="D216" s="86"/>
    </row>
    <row r="217" spans="3:4" s="47" customFormat="1" x14ac:dyDescent="0.3">
      <c r="C217" s="86"/>
      <c r="D217" s="86"/>
    </row>
    <row r="218" spans="3:4" s="47" customFormat="1" x14ac:dyDescent="0.3">
      <c r="C218" s="86"/>
      <c r="D218" s="86"/>
    </row>
    <row r="219" spans="3:4" s="47" customFormat="1" x14ac:dyDescent="0.3">
      <c r="C219" s="86"/>
      <c r="D219" s="86"/>
    </row>
    <row r="220" spans="3:4" s="47" customFormat="1" x14ac:dyDescent="0.3">
      <c r="C220" s="86"/>
      <c r="D220" s="86"/>
    </row>
    <row r="221" spans="3:4" s="47" customFormat="1" x14ac:dyDescent="0.3">
      <c r="C221" s="86"/>
      <c r="D221" s="86"/>
    </row>
    <row r="222" spans="3:4" s="47" customFormat="1" x14ac:dyDescent="0.3">
      <c r="C222" s="86"/>
      <c r="D222" s="86"/>
    </row>
    <row r="223" spans="3:4" s="47" customFormat="1" x14ac:dyDescent="0.3">
      <c r="C223" s="86"/>
      <c r="D223" s="86"/>
    </row>
    <row r="224" spans="3:4" s="47" customFormat="1" x14ac:dyDescent="0.3">
      <c r="C224" s="86"/>
      <c r="D224" s="86"/>
    </row>
    <row r="225" spans="3:4" s="47" customFormat="1" x14ac:dyDescent="0.3">
      <c r="C225" s="86"/>
      <c r="D225" s="86"/>
    </row>
    <row r="226" spans="3:4" s="47" customFormat="1" x14ac:dyDescent="0.3">
      <c r="C226" s="86"/>
      <c r="D226" s="86"/>
    </row>
    <row r="227" spans="3:4" s="47" customFormat="1" x14ac:dyDescent="0.3">
      <c r="C227" s="86"/>
      <c r="D227" s="86"/>
    </row>
    <row r="228" spans="3:4" s="47" customFormat="1" x14ac:dyDescent="0.3">
      <c r="C228" s="86"/>
      <c r="D228" s="86"/>
    </row>
    <row r="229" spans="3:4" s="47" customFormat="1" x14ac:dyDescent="0.3">
      <c r="C229" s="86"/>
      <c r="D229" s="86"/>
    </row>
    <row r="230" spans="3:4" s="47" customFormat="1" x14ac:dyDescent="0.3">
      <c r="C230" s="86"/>
      <c r="D230" s="86"/>
    </row>
    <row r="231" spans="3:4" s="47" customFormat="1" x14ac:dyDescent="0.3">
      <c r="C231" s="86"/>
      <c r="D231" s="86"/>
    </row>
    <row r="232" spans="3:4" s="47" customFormat="1" x14ac:dyDescent="0.3">
      <c r="C232" s="86"/>
      <c r="D232" s="86"/>
    </row>
    <row r="233" spans="3:4" s="47" customFormat="1" x14ac:dyDescent="0.3">
      <c r="C233" s="86"/>
      <c r="D233" s="86"/>
    </row>
    <row r="234" spans="3:4" s="47" customFormat="1" x14ac:dyDescent="0.3">
      <c r="C234" s="86"/>
      <c r="D234" s="86"/>
    </row>
    <row r="235" spans="3:4" s="47" customFormat="1" x14ac:dyDescent="0.3">
      <c r="C235" s="86"/>
      <c r="D235" s="86"/>
    </row>
    <row r="236" spans="3:4" s="47" customFormat="1" x14ac:dyDescent="0.3">
      <c r="C236" s="86"/>
      <c r="D236" s="86"/>
    </row>
    <row r="237" spans="3:4" s="47" customFormat="1" x14ac:dyDescent="0.3">
      <c r="C237" s="86"/>
      <c r="D237" s="86"/>
    </row>
    <row r="238" spans="3:4" s="47" customFormat="1" x14ac:dyDescent="0.3">
      <c r="C238" s="86"/>
      <c r="D238" s="86"/>
    </row>
    <row r="239" spans="3:4" s="47" customFormat="1" x14ac:dyDescent="0.3">
      <c r="C239" s="86"/>
      <c r="D239" s="86"/>
    </row>
    <row r="240" spans="3:4" s="47" customFormat="1" x14ac:dyDescent="0.3">
      <c r="C240" s="86"/>
      <c r="D240" s="86"/>
    </row>
    <row r="241" spans="3:4" s="47" customFormat="1" x14ac:dyDescent="0.3">
      <c r="C241" s="86"/>
      <c r="D241" s="86"/>
    </row>
    <row r="242" spans="3:4" s="47" customFormat="1" x14ac:dyDescent="0.3">
      <c r="C242" s="86"/>
      <c r="D242" s="86"/>
    </row>
    <row r="243" spans="3:4" s="47" customFormat="1" x14ac:dyDescent="0.3">
      <c r="C243" s="86"/>
      <c r="D243" s="86"/>
    </row>
    <row r="244" spans="3:4" s="47" customFormat="1" x14ac:dyDescent="0.3">
      <c r="C244" s="86"/>
      <c r="D244" s="86"/>
    </row>
    <row r="245" spans="3:4" s="47" customFormat="1" x14ac:dyDescent="0.3">
      <c r="C245" s="86"/>
      <c r="D245" s="86"/>
    </row>
    <row r="246" spans="3:4" s="47" customFormat="1" x14ac:dyDescent="0.3">
      <c r="C246" s="86"/>
      <c r="D246" s="86"/>
    </row>
    <row r="247" spans="3:4" s="47" customFormat="1" x14ac:dyDescent="0.3">
      <c r="C247" s="86"/>
      <c r="D247" s="86"/>
    </row>
    <row r="248" spans="3:4" s="47" customFormat="1" x14ac:dyDescent="0.3">
      <c r="C248" s="86"/>
      <c r="D248" s="86"/>
    </row>
    <row r="249" spans="3:4" s="47" customFormat="1" x14ac:dyDescent="0.3">
      <c r="C249" s="86"/>
      <c r="D249" s="86"/>
    </row>
    <row r="250" spans="3:4" s="47" customFormat="1" x14ac:dyDescent="0.3">
      <c r="C250" s="86"/>
      <c r="D250" s="86"/>
    </row>
    <row r="251" spans="3:4" s="47" customFormat="1" x14ac:dyDescent="0.3">
      <c r="C251" s="86"/>
      <c r="D251" s="86"/>
    </row>
    <row r="252" spans="3:4" s="47" customFormat="1" x14ac:dyDescent="0.3">
      <c r="C252" s="86"/>
      <c r="D252" s="86"/>
    </row>
    <row r="253" spans="3:4" s="47" customFormat="1" x14ac:dyDescent="0.3">
      <c r="C253" s="86"/>
      <c r="D253" s="86"/>
    </row>
    <row r="254" spans="3:4" s="47" customFormat="1" x14ac:dyDescent="0.3">
      <c r="C254" s="86"/>
      <c r="D254" s="86"/>
    </row>
    <row r="255" spans="3:4" s="47" customFormat="1" x14ac:dyDescent="0.3">
      <c r="C255" s="86"/>
      <c r="D255" s="86"/>
    </row>
    <row r="256" spans="3:4" s="47" customFormat="1" x14ac:dyDescent="0.3">
      <c r="C256" s="86"/>
      <c r="D256" s="86"/>
    </row>
    <row r="257" spans="3:4" s="47" customFormat="1" x14ac:dyDescent="0.3">
      <c r="C257" s="86"/>
      <c r="D257" s="86"/>
    </row>
    <row r="258" spans="3:4" s="47" customFormat="1" x14ac:dyDescent="0.3">
      <c r="C258" s="86"/>
      <c r="D258" s="86"/>
    </row>
    <row r="259" spans="3:4" s="47" customFormat="1" x14ac:dyDescent="0.3">
      <c r="C259" s="86"/>
      <c r="D259" s="86"/>
    </row>
    <row r="260" spans="3:4" s="47" customFormat="1" x14ac:dyDescent="0.3">
      <c r="C260" s="86"/>
      <c r="D260" s="86"/>
    </row>
    <row r="261" spans="3:4" s="47" customFormat="1" x14ac:dyDescent="0.3">
      <c r="C261" s="86"/>
      <c r="D261" s="86"/>
    </row>
    <row r="262" spans="3:4" s="47" customFormat="1" x14ac:dyDescent="0.3">
      <c r="C262" s="86"/>
      <c r="D262" s="86"/>
    </row>
    <row r="263" spans="3:4" s="47" customFormat="1" x14ac:dyDescent="0.3">
      <c r="C263" s="86"/>
      <c r="D263" s="86"/>
    </row>
    <row r="264" spans="3:4" s="47" customFormat="1" x14ac:dyDescent="0.3">
      <c r="C264" s="86"/>
      <c r="D264" s="86"/>
    </row>
    <row r="265" spans="3:4" s="47" customFormat="1" x14ac:dyDescent="0.3">
      <c r="C265" s="86"/>
      <c r="D265" s="86"/>
    </row>
    <row r="266" spans="3:4" s="47" customFormat="1" x14ac:dyDescent="0.3">
      <c r="C266" s="86"/>
      <c r="D266" s="86"/>
    </row>
    <row r="267" spans="3:4" s="47" customFormat="1" x14ac:dyDescent="0.3">
      <c r="C267" s="86"/>
      <c r="D267" s="86"/>
    </row>
    <row r="268" spans="3:4" s="47" customFormat="1" x14ac:dyDescent="0.3">
      <c r="C268" s="86"/>
      <c r="D268" s="86"/>
    </row>
    <row r="269" spans="3:4" s="47" customFormat="1" x14ac:dyDescent="0.3">
      <c r="C269" s="86"/>
      <c r="D269" s="86"/>
    </row>
    <row r="270" spans="3:4" s="47" customFormat="1" x14ac:dyDescent="0.3">
      <c r="C270" s="86"/>
      <c r="D270" s="86"/>
    </row>
    <row r="271" spans="3:4" s="47" customFormat="1" x14ac:dyDescent="0.3">
      <c r="C271" s="86"/>
      <c r="D271" s="86"/>
    </row>
    <row r="272" spans="3:4" s="47" customFormat="1" x14ac:dyDescent="0.3">
      <c r="C272" s="86"/>
      <c r="D272" s="86"/>
    </row>
    <row r="273" spans="3:4" s="47" customFormat="1" x14ac:dyDescent="0.3">
      <c r="C273" s="86"/>
      <c r="D273" s="86"/>
    </row>
    <row r="274" spans="3:4" s="47" customFormat="1" x14ac:dyDescent="0.3">
      <c r="C274" s="86"/>
      <c r="D274" s="86"/>
    </row>
    <row r="275" spans="3:4" s="47" customFormat="1" x14ac:dyDescent="0.3">
      <c r="C275" s="86"/>
      <c r="D275" s="86"/>
    </row>
    <row r="276" spans="3:4" s="47" customFormat="1" x14ac:dyDescent="0.3">
      <c r="C276" s="86"/>
      <c r="D276" s="86"/>
    </row>
    <row r="277" spans="3:4" s="47" customFormat="1" x14ac:dyDescent="0.3">
      <c r="C277" s="86"/>
      <c r="D277" s="86"/>
    </row>
    <row r="278" spans="3:4" s="47" customFormat="1" x14ac:dyDescent="0.3">
      <c r="C278" s="86"/>
      <c r="D278" s="86"/>
    </row>
    <row r="279" spans="3:4" s="47" customFormat="1" x14ac:dyDescent="0.3">
      <c r="C279" s="86"/>
      <c r="D279" s="86"/>
    </row>
    <row r="280" spans="3:4" s="47" customFormat="1" x14ac:dyDescent="0.3">
      <c r="C280" s="86"/>
      <c r="D280" s="86"/>
    </row>
    <row r="281" spans="3:4" s="47" customFormat="1" x14ac:dyDescent="0.3">
      <c r="C281" s="86"/>
      <c r="D281" s="86"/>
    </row>
    <row r="282" spans="3:4" s="47" customFormat="1" x14ac:dyDescent="0.3">
      <c r="C282" s="86"/>
      <c r="D282" s="86"/>
    </row>
    <row r="283" spans="3:4" s="47" customFormat="1" x14ac:dyDescent="0.3">
      <c r="C283" s="86"/>
      <c r="D283" s="86"/>
    </row>
    <row r="284" spans="3:4" s="47" customFormat="1" x14ac:dyDescent="0.3">
      <c r="C284" s="86"/>
      <c r="D284" s="86"/>
    </row>
    <row r="285" spans="3:4" s="47" customFormat="1" x14ac:dyDescent="0.3">
      <c r="C285" s="86"/>
      <c r="D285" s="86"/>
    </row>
    <row r="286" spans="3:4" s="47" customFormat="1" x14ac:dyDescent="0.3">
      <c r="C286" s="86"/>
      <c r="D286" s="86"/>
    </row>
    <row r="287" spans="3:4" s="47" customFormat="1" x14ac:dyDescent="0.3">
      <c r="C287" s="86"/>
      <c r="D287" s="86"/>
    </row>
    <row r="288" spans="3:4" s="47" customFormat="1" x14ac:dyDescent="0.3">
      <c r="C288" s="86"/>
      <c r="D288" s="86"/>
    </row>
    <row r="289" spans="3:4" s="47" customFormat="1" x14ac:dyDescent="0.3">
      <c r="C289" s="86"/>
      <c r="D289" s="86"/>
    </row>
    <row r="290" spans="3:4" s="47" customFormat="1" x14ac:dyDescent="0.3">
      <c r="C290" s="86"/>
      <c r="D290" s="86"/>
    </row>
    <row r="291" spans="3:4" s="47" customFormat="1" x14ac:dyDescent="0.3">
      <c r="C291" s="86"/>
      <c r="D291" s="86"/>
    </row>
    <row r="292" spans="3:4" s="47" customFormat="1" x14ac:dyDescent="0.3">
      <c r="C292" s="86"/>
      <c r="D292" s="86"/>
    </row>
    <row r="293" spans="3:4" s="47" customFormat="1" x14ac:dyDescent="0.3">
      <c r="C293" s="86"/>
      <c r="D293" s="86"/>
    </row>
    <row r="294" spans="3:4" s="47" customFormat="1" x14ac:dyDescent="0.3">
      <c r="C294" s="86"/>
      <c r="D294" s="86"/>
    </row>
    <row r="295" spans="3:4" s="47" customFormat="1" x14ac:dyDescent="0.3">
      <c r="C295" s="86"/>
      <c r="D295" s="86"/>
    </row>
    <row r="296" spans="3:4" s="47" customFormat="1" x14ac:dyDescent="0.3">
      <c r="C296" s="86"/>
      <c r="D296" s="86"/>
    </row>
    <row r="297" spans="3:4" s="47" customFormat="1" x14ac:dyDescent="0.3">
      <c r="C297" s="86"/>
      <c r="D297" s="86"/>
    </row>
    <row r="298" spans="3:4" s="47" customFormat="1" x14ac:dyDescent="0.3">
      <c r="C298" s="86"/>
      <c r="D298" s="86"/>
    </row>
    <row r="299" spans="3:4" s="47" customFormat="1" x14ac:dyDescent="0.3">
      <c r="C299" s="86"/>
      <c r="D299" s="86"/>
    </row>
    <row r="300" spans="3:4" s="47" customFormat="1" x14ac:dyDescent="0.3">
      <c r="C300" s="86"/>
      <c r="D300" s="86"/>
    </row>
    <row r="301" spans="3:4" s="47" customFormat="1" x14ac:dyDescent="0.3">
      <c r="C301" s="86"/>
      <c r="D301" s="86"/>
    </row>
    <row r="302" spans="3:4" s="47" customFormat="1" x14ac:dyDescent="0.3">
      <c r="C302" s="86"/>
      <c r="D302" s="86"/>
    </row>
    <row r="303" spans="3:4" s="47" customFormat="1" x14ac:dyDescent="0.3">
      <c r="C303" s="86"/>
      <c r="D303" s="86"/>
    </row>
    <row r="304" spans="3:4" s="47" customFormat="1" x14ac:dyDescent="0.3">
      <c r="C304" s="86"/>
      <c r="D304" s="86"/>
    </row>
    <row r="305" spans="3:4" s="47" customFormat="1" x14ac:dyDescent="0.3">
      <c r="C305" s="86"/>
      <c r="D305" s="86"/>
    </row>
    <row r="306" spans="3:4" s="47" customFormat="1" x14ac:dyDescent="0.3">
      <c r="C306" s="86"/>
      <c r="D306" s="86"/>
    </row>
    <row r="307" spans="3:4" s="47" customFormat="1" x14ac:dyDescent="0.3">
      <c r="C307" s="86"/>
      <c r="D307" s="86"/>
    </row>
    <row r="308" spans="3:4" s="47" customFormat="1" x14ac:dyDescent="0.3">
      <c r="C308" s="86"/>
      <c r="D308" s="86"/>
    </row>
    <row r="309" spans="3:4" s="47" customFormat="1" x14ac:dyDescent="0.3">
      <c r="C309" s="86"/>
      <c r="D309" s="86"/>
    </row>
    <row r="310" spans="3:4" s="47" customFormat="1" x14ac:dyDescent="0.3">
      <c r="C310" s="86"/>
      <c r="D310" s="86"/>
    </row>
    <row r="311" spans="3:4" s="47" customFormat="1" x14ac:dyDescent="0.3">
      <c r="C311" s="86"/>
      <c r="D311" s="86"/>
    </row>
    <row r="312" spans="3:4" s="47" customFormat="1" x14ac:dyDescent="0.3">
      <c r="C312" s="86"/>
      <c r="D312" s="86"/>
    </row>
    <row r="313" spans="3:4" s="47" customFormat="1" x14ac:dyDescent="0.3">
      <c r="C313" s="86"/>
      <c r="D313" s="86"/>
    </row>
    <row r="314" spans="3:4" s="47" customFormat="1" x14ac:dyDescent="0.3">
      <c r="C314" s="86"/>
      <c r="D314" s="86"/>
    </row>
    <row r="315" spans="3:4" s="47" customFormat="1" x14ac:dyDescent="0.3">
      <c r="C315" s="86"/>
      <c r="D315" s="86"/>
    </row>
    <row r="316" spans="3:4" s="47" customFormat="1" x14ac:dyDescent="0.3">
      <c r="C316" s="86"/>
      <c r="D316" s="86"/>
    </row>
    <row r="317" spans="3:4" s="47" customFormat="1" x14ac:dyDescent="0.3">
      <c r="C317" s="86"/>
      <c r="D317" s="86"/>
    </row>
    <row r="318" spans="3:4" s="47" customFormat="1" x14ac:dyDescent="0.3">
      <c r="C318" s="86"/>
      <c r="D318" s="86"/>
    </row>
    <row r="319" spans="3:4" s="47" customFormat="1" x14ac:dyDescent="0.3">
      <c r="C319" s="86"/>
      <c r="D319" s="86"/>
    </row>
    <row r="320" spans="3:4" s="47" customFormat="1" x14ac:dyDescent="0.3">
      <c r="C320" s="86"/>
      <c r="D320" s="86"/>
    </row>
    <row r="321" spans="3:4" s="47" customFormat="1" x14ac:dyDescent="0.3">
      <c r="C321" s="86"/>
      <c r="D321" s="86"/>
    </row>
    <row r="322" spans="3:4" s="47" customFormat="1" x14ac:dyDescent="0.3">
      <c r="C322" s="86"/>
      <c r="D322" s="86"/>
    </row>
    <row r="323" spans="3:4" s="47" customFormat="1" x14ac:dyDescent="0.3">
      <c r="C323" s="86"/>
      <c r="D323" s="86"/>
    </row>
    <row r="324" spans="3:4" s="47" customFormat="1" x14ac:dyDescent="0.3">
      <c r="C324" s="86"/>
      <c r="D324" s="86"/>
    </row>
    <row r="325" spans="3:4" s="47" customFormat="1" x14ac:dyDescent="0.3">
      <c r="C325" s="86"/>
      <c r="D325" s="86"/>
    </row>
    <row r="326" spans="3:4" s="47" customFormat="1" x14ac:dyDescent="0.3">
      <c r="C326" s="86"/>
      <c r="D326" s="86"/>
    </row>
    <row r="327" spans="3:4" s="47" customFormat="1" x14ac:dyDescent="0.3">
      <c r="C327" s="86"/>
      <c r="D327" s="86"/>
    </row>
    <row r="328" spans="3:4" s="47" customFormat="1" x14ac:dyDescent="0.3">
      <c r="C328" s="86"/>
      <c r="D328" s="86"/>
    </row>
    <row r="329" spans="3:4" s="47" customFormat="1" x14ac:dyDescent="0.3">
      <c r="C329" s="86"/>
      <c r="D329" s="86"/>
    </row>
    <row r="330" spans="3:4" s="47" customFormat="1" x14ac:dyDescent="0.3">
      <c r="C330" s="86"/>
      <c r="D330" s="86"/>
    </row>
    <row r="331" spans="3:4" s="47" customFormat="1" x14ac:dyDescent="0.3">
      <c r="C331" s="86"/>
      <c r="D331" s="86"/>
    </row>
    <row r="332" spans="3:4" s="47" customFormat="1" x14ac:dyDescent="0.3">
      <c r="C332" s="86"/>
      <c r="D332" s="86"/>
    </row>
    <row r="333" spans="3:4" s="47" customFormat="1" x14ac:dyDescent="0.3">
      <c r="C333" s="86"/>
      <c r="D333" s="86"/>
    </row>
    <row r="334" spans="3:4" s="47" customFormat="1" x14ac:dyDescent="0.3">
      <c r="C334" s="86"/>
      <c r="D334" s="86"/>
    </row>
    <row r="335" spans="3:4" s="47" customFormat="1" x14ac:dyDescent="0.3">
      <c r="C335" s="86"/>
      <c r="D335" s="86"/>
    </row>
    <row r="336" spans="3:4" s="47" customFormat="1" x14ac:dyDescent="0.3">
      <c r="C336" s="86"/>
      <c r="D336" s="86"/>
    </row>
    <row r="337" spans="3:4" s="47" customFormat="1" x14ac:dyDescent="0.3">
      <c r="C337" s="86"/>
      <c r="D337" s="86"/>
    </row>
    <row r="338" spans="3:4" s="47" customFormat="1" x14ac:dyDescent="0.3">
      <c r="C338" s="86"/>
      <c r="D338" s="86"/>
    </row>
    <row r="339" spans="3:4" s="47" customFormat="1" x14ac:dyDescent="0.3">
      <c r="C339" s="86"/>
      <c r="D339" s="86"/>
    </row>
    <row r="340" spans="3:4" s="47" customFormat="1" x14ac:dyDescent="0.3">
      <c r="C340" s="86"/>
      <c r="D340" s="86"/>
    </row>
    <row r="341" spans="3:4" s="47" customFormat="1" x14ac:dyDescent="0.3">
      <c r="C341" s="86"/>
      <c r="D341" s="86"/>
    </row>
    <row r="342" spans="3:4" s="47" customFormat="1" x14ac:dyDescent="0.3">
      <c r="C342" s="86"/>
      <c r="D342" s="86"/>
    </row>
    <row r="343" spans="3:4" s="47" customFormat="1" x14ac:dyDescent="0.3">
      <c r="C343" s="86"/>
      <c r="D343" s="86"/>
    </row>
    <row r="344" spans="3:4" s="47" customFormat="1" x14ac:dyDescent="0.3">
      <c r="C344" s="86"/>
      <c r="D344" s="86"/>
    </row>
    <row r="345" spans="3:4" s="47" customFormat="1" x14ac:dyDescent="0.3">
      <c r="C345" s="86"/>
      <c r="D345" s="86"/>
    </row>
    <row r="346" spans="3:4" s="47" customFormat="1" x14ac:dyDescent="0.3">
      <c r="C346" s="86"/>
      <c r="D346" s="86"/>
    </row>
    <row r="347" spans="3:4" s="47" customFormat="1" x14ac:dyDescent="0.3">
      <c r="C347" s="86"/>
      <c r="D347" s="86"/>
    </row>
    <row r="348" spans="3:4" s="47" customFormat="1" x14ac:dyDescent="0.3">
      <c r="C348" s="86"/>
      <c r="D348" s="86"/>
    </row>
    <row r="349" spans="3:4" s="47" customFormat="1" x14ac:dyDescent="0.3">
      <c r="C349" s="86"/>
      <c r="D349" s="86"/>
    </row>
    <row r="350" spans="3:4" s="47" customFormat="1" x14ac:dyDescent="0.3">
      <c r="C350" s="86"/>
      <c r="D350" s="86"/>
    </row>
    <row r="351" spans="3:4" s="47" customFormat="1" x14ac:dyDescent="0.3">
      <c r="C351" s="86"/>
      <c r="D351" s="86"/>
    </row>
    <row r="352" spans="3:4" s="47" customFormat="1" x14ac:dyDescent="0.3">
      <c r="C352" s="86"/>
      <c r="D352" s="86"/>
    </row>
    <row r="353" spans="3:4" s="47" customFormat="1" x14ac:dyDescent="0.3">
      <c r="C353" s="86"/>
      <c r="D353" s="86"/>
    </row>
    <row r="354" spans="3:4" s="47" customFormat="1" x14ac:dyDescent="0.3">
      <c r="C354" s="86"/>
      <c r="D354" s="86"/>
    </row>
    <row r="355" spans="3:4" s="47" customFormat="1" x14ac:dyDescent="0.3">
      <c r="C355" s="86"/>
      <c r="D355" s="86"/>
    </row>
    <row r="356" spans="3:4" s="47" customFormat="1" x14ac:dyDescent="0.3">
      <c r="C356" s="86"/>
      <c r="D356" s="86"/>
    </row>
    <row r="357" spans="3:4" s="47" customFormat="1" x14ac:dyDescent="0.3">
      <c r="C357" s="86"/>
      <c r="D357" s="86"/>
    </row>
    <row r="358" spans="3:4" s="47" customFormat="1" x14ac:dyDescent="0.3">
      <c r="C358" s="86"/>
      <c r="D358" s="86"/>
    </row>
    <row r="359" spans="3:4" s="47" customFormat="1" x14ac:dyDescent="0.3">
      <c r="C359" s="86"/>
      <c r="D359" s="86"/>
    </row>
    <row r="360" spans="3:4" s="47" customFormat="1" x14ac:dyDescent="0.3">
      <c r="C360" s="86"/>
      <c r="D360" s="86"/>
    </row>
    <row r="361" spans="3:4" s="47" customFormat="1" x14ac:dyDescent="0.3">
      <c r="C361" s="86"/>
      <c r="D361" s="86"/>
    </row>
    <row r="362" spans="3:4" s="47" customFormat="1" x14ac:dyDescent="0.3">
      <c r="C362" s="86"/>
      <c r="D362" s="86"/>
    </row>
    <row r="363" spans="3:4" s="47" customFormat="1" x14ac:dyDescent="0.3">
      <c r="C363" s="86"/>
      <c r="D363" s="86"/>
    </row>
    <row r="364" spans="3:4" s="47" customFormat="1" x14ac:dyDescent="0.3">
      <c r="C364" s="86"/>
      <c r="D364" s="86"/>
    </row>
    <row r="365" spans="3:4" s="47" customFormat="1" x14ac:dyDescent="0.3">
      <c r="C365" s="86"/>
      <c r="D365" s="86"/>
    </row>
    <row r="366" spans="3:4" s="47" customFormat="1" x14ac:dyDescent="0.3">
      <c r="C366" s="86"/>
      <c r="D366" s="86"/>
    </row>
    <row r="367" spans="3:4" s="47" customFormat="1" x14ac:dyDescent="0.3">
      <c r="C367" s="86"/>
      <c r="D367" s="86"/>
    </row>
    <row r="368" spans="3:4" s="47" customFormat="1" x14ac:dyDescent="0.3">
      <c r="C368" s="86"/>
      <c r="D368" s="86"/>
    </row>
    <row r="369" spans="3:4" s="47" customFormat="1" x14ac:dyDescent="0.3">
      <c r="C369" s="86"/>
      <c r="D369" s="86"/>
    </row>
    <row r="370" spans="3:4" s="47" customFormat="1" x14ac:dyDescent="0.3">
      <c r="C370" s="86"/>
      <c r="D370" s="86"/>
    </row>
    <row r="371" spans="3:4" s="47" customFormat="1" x14ac:dyDescent="0.3">
      <c r="C371" s="86"/>
      <c r="D371" s="86"/>
    </row>
    <row r="372" spans="3:4" s="47" customFormat="1" x14ac:dyDescent="0.3">
      <c r="C372" s="86"/>
      <c r="D372" s="86"/>
    </row>
    <row r="373" spans="3:4" s="47" customFormat="1" x14ac:dyDescent="0.3">
      <c r="C373" s="86"/>
      <c r="D373" s="86"/>
    </row>
    <row r="374" spans="3:4" s="47" customFormat="1" x14ac:dyDescent="0.3">
      <c r="C374" s="86"/>
      <c r="D374" s="86"/>
    </row>
    <row r="375" spans="3:4" s="47" customFormat="1" x14ac:dyDescent="0.3">
      <c r="C375" s="86"/>
      <c r="D375" s="86"/>
    </row>
    <row r="376" spans="3:4" s="47" customFormat="1" x14ac:dyDescent="0.3">
      <c r="C376" s="86"/>
      <c r="D376" s="86"/>
    </row>
    <row r="377" spans="3:4" s="47" customFormat="1" x14ac:dyDescent="0.3">
      <c r="C377" s="86"/>
      <c r="D377" s="86"/>
    </row>
    <row r="378" spans="3:4" s="47" customFormat="1" x14ac:dyDescent="0.3">
      <c r="C378" s="86"/>
      <c r="D378" s="86"/>
    </row>
    <row r="379" spans="3:4" s="47" customFormat="1" x14ac:dyDescent="0.3">
      <c r="C379" s="86"/>
      <c r="D379" s="86"/>
    </row>
    <row r="380" spans="3:4" s="47" customFormat="1" x14ac:dyDescent="0.3">
      <c r="C380" s="86"/>
      <c r="D380" s="86"/>
    </row>
    <row r="381" spans="3:4" s="47" customFormat="1" x14ac:dyDescent="0.3">
      <c r="C381" s="86"/>
      <c r="D381" s="86"/>
    </row>
    <row r="382" spans="3:4" s="47" customFormat="1" x14ac:dyDescent="0.3">
      <c r="C382" s="86"/>
      <c r="D382" s="86"/>
    </row>
    <row r="383" spans="3:4" s="47" customFormat="1" x14ac:dyDescent="0.3">
      <c r="C383" s="86"/>
      <c r="D383" s="86"/>
    </row>
    <row r="384" spans="3:4" s="47" customFormat="1" x14ac:dyDescent="0.3">
      <c r="C384" s="86"/>
      <c r="D384" s="86"/>
    </row>
    <row r="385" spans="3:4" s="47" customFormat="1" x14ac:dyDescent="0.3">
      <c r="C385" s="86"/>
      <c r="D385" s="86"/>
    </row>
    <row r="386" spans="3:4" s="47" customFormat="1" x14ac:dyDescent="0.3">
      <c r="C386" s="86"/>
      <c r="D386" s="86"/>
    </row>
    <row r="387" spans="3:4" s="47" customFormat="1" x14ac:dyDescent="0.3">
      <c r="C387" s="86"/>
      <c r="D387" s="86"/>
    </row>
    <row r="388" spans="3:4" s="47" customFormat="1" x14ac:dyDescent="0.3">
      <c r="C388" s="86"/>
      <c r="D388" s="86"/>
    </row>
    <row r="389" spans="3:4" s="47" customFormat="1" x14ac:dyDescent="0.3">
      <c r="C389" s="86"/>
      <c r="D389" s="86"/>
    </row>
    <row r="390" spans="3:4" s="47" customFormat="1" x14ac:dyDescent="0.3">
      <c r="C390" s="86"/>
      <c r="D390" s="86"/>
    </row>
    <row r="391" spans="3:4" s="47" customFormat="1" x14ac:dyDescent="0.3">
      <c r="C391" s="86"/>
      <c r="D391" s="86"/>
    </row>
    <row r="392" spans="3:4" s="47" customFormat="1" x14ac:dyDescent="0.3">
      <c r="C392" s="86"/>
      <c r="D392" s="86"/>
    </row>
    <row r="393" spans="3:4" s="47" customFormat="1" x14ac:dyDescent="0.3">
      <c r="C393" s="86"/>
      <c r="D393" s="86"/>
    </row>
    <row r="394" spans="3:4" s="47" customFormat="1" x14ac:dyDescent="0.3">
      <c r="C394" s="86"/>
      <c r="D394" s="86"/>
    </row>
    <row r="395" spans="3:4" s="47" customFormat="1" x14ac:dyDescent="0.3">
      <c r="C395" s="86"/>
      <c r="D395" s="86"/>
    </row>
    <row r="396" spans="3:4" s="47" customFormat="1" x14ac:dyDescent="0.3">
      <c r="C396" s="86"/>
      <c r="D396" s="86"/>
    </row>
    <row r="397" spans="3:4" s="47" customFormat="1" x14ac:dyDescent="0.3">
      <c r="C397" s="86"/>
      <c r="D397" s="86"/>
    </row>
    <row r="398" spans="3:4" s="47" customFormat="1" x14ac:dyDescent="0.3">
      <c r="C398" s="86"/>
      <c r="D398" s="86"/>
    </row>
    <row r="399" spans="3:4" s="47" customFormat="1" x14ac:dyDescent="0.3">
      <c r="C399" s="86"/>
      <c r="D399" s="86"/>
    </row>
    <row r="400" spans="3:4" s="47" customFormat="1" x14ac:dyDescent="0.3">
      <c r="C400" s="86"/>
      <c r="D400" s="86"/>
    </row>
    <row r="401" spans="3:4" s="47" customFormat="1" x14ac:dyDescent="0.3">
      <c r="C401" s="86"/>
      <c r="D401" s="86"/>
    </row>
    <row r="402" spans="3:4" s="47" customFormat="1" x14ac:dyDescent="0.3">
      <c r="C402" s="86"/>
      <c r="D402" s="86"/>
    </row>
    <row r="403" spans="3:4" s="47" customFormat="1" x14ac:dyDescent="0.3">
      <c r="C403" s="86"/>
      <c r="D403" s="86"/>
    </row>
    <row r="404" spans="3:4" s="47" customFormat="1" x14ac:dyDescent="0.3">
      <c r="C404" s="86"/>
      <c r="D404" s="86"/>
    </row>
    <row r="405" spans="3:4" s="47" customFormat="1" x14ac:dyDescent="0.3">
      <c r="C405" s="86"/>
      <c r="D405" s="86"/>
    </row>
    <row r="406" spans="3:4" s="47" customFormat="1" x14ac:dyDescent="0.3">
      <c r="C406" s="86"/>
      <c r="D406" s="86"/>
    </row>
    <row r="407" spans="3:4" s="47" customFormat="1" x14ac:dyDescent="0.3">
      <c r="C407" s="86"/>
      <c r="D407" s="86"/>
    </row>
    <row r="408" spans="3:4" s="47" customFormat="1" x14ac:dyDescent="0.3">
      <c r="C408" s="86"/>
      <c r="D408" s="86"/>
    </row>
    <row r="409" spans="3:4" s="47" customFormat="1" x14ac:dyDescent="0.3">
      <c r="C409" s="86"/>
      <c r="D409" s="86"/>
    </row>
    <row r="410" spans="3:4" s="47" customFormat="1" x14ac:dyDescent="0.3">
      <c r="C410" s="86"/>
      <c r="D410" s="86"/>
    </row>
    <row r="411" spans="3:4" s="47" customFormat="1" x14ac:dyDescent="0.3">
      <c r="C411" s="86"/>
      <c r="D411" s="86"/>
    </row>
    <row r="412" spans="3:4" s="47" customFormat="1" x14ac:dyDescent="0.3">
      <c r="C412" s="86"/>
      <c r="D412" s="86"/>
    </row>
    <row r="413" spans="3:4" s="47" customFormat="1" x14ac:dyDescent="0.3">
      <c r="C413" s="86"/>
      <c r="D413" s="86"/>
    </row>
    <row r="414" spans="3:4" s="47" customFormat="1" x14ac:dyDescent="0.3">
      <c r="C414" s="86"/>
      <c r="D414" s="86"/>
    </row>
    <row r="415" spans="3:4" s="47" customFormat="1" x14ac:dyDescent="0.3">
      <c r="C415" s="86"/>
      <c r="D415" s="86"/>
    </row>
    <row r="416" spans="3:4" s="47" customFormat="1" x14ac:dyDescent="0.3">
      <c r="C416" s="86"/>
      <c r="D416" s="86"/>
    </row>
    <row r="417" spans="3:4" s="47" customFormat="1" x14ac:dyDescent="0.3">
      <c r="C417" s="86"/>
      <c r="D417" s="86"/>
    </row>
    <row r="418" spans="3:4" s="47" customFormat="1" x14ac:dyDescent="0.3">
      <c r="C418" s="86"/>
      <c r="D418" s="86"/>
    </row>
    <row r="419" spans="3:4" s="47" customFormat="1" x14ac:dyDescent="0.3">
      <c r="C419" s="86"/>
      <c r="D419" s="86"/>
    </row>
    <row r="420" spans="3:4" s="47" customFormat="1" x14ac:dyDescent="0.3">
      <c r="C420" s="86"/>
      <c r="D420" s="86"/>
    </row>
    <row r="421" spans="3:4" s="47" customFormat="1" x14ac:dyDescent="0.3">
      <c r="C421" s="86"/>
      <c r="D421" s="86"/>
    </row>
    <row r="422" spans="3:4" s="47" customFormat="1" x14ac:dyDescent="0.3">
      <c r="C422" s="86"/>
      <c r="D422" s="86"/>
    </row>
    <row r="423" spans="3:4" s="47" customFormat="1" x14ac:dyDescent="0.3">
      <c r="C423" s="86"/>
      <c r="D423" s="86"/>
    </row>
    <row r="424" spans="3:4" s="47" customFormat="1" x14ac:dyDescent="0.3">
      <c r="C424" s="86"/>
      <c r="D424" s="86"/>
    </row>
    <row r="425" spans="3:4" s="47" customFormat="1" x14ac:dyDescent="0.3">
      <c r="C425" s="86"/>
      <c r="D425" s="86"/>
    </row>
    <row r="426" spans="3:4" s="47" customFormat="1" x14ac:dyDescent="0.3">
      <c r="C426" s="86"/>
      <c r="D426" s="86"/>
    </row>
    <row r="427" spans="3:4" s="47" customFormat="1" x14ac:dyDescent="0.3">
      <c r="C427" s="86"/>
      <c r="D427" s="86"/>
    </row>
    <row r="428" spans="3:4" s="47" customFormat="1" x14ac:dyDescent="0.3">
      <c r="C428" s="86"/>
      <c r="D428" s="86"/>
    </row>
    <row r="429" spans="3:4" s="47" customFormat="1" x14ac:dyDescent="0.3">
      <c r="C429" s="86"/>
      <c r="D429" s="86"/>
    </row>
    <row r="430" spans="3:4" s="47" customFormat="1" x14ac:dyDescent="0.3">
      <c r="C430" s="86"/>
      <c r="D430" s="86"/>
    </row>
    <row r="431" spans="3:4" s="47" customFormat="1" x14ac:dyDescent="0.3">
      <c r="C431" s="86"/>
      <c r="D431" s="86"/>
    </row>
    <row r="432" spans="3:4" s="47" customFormat="1" x14ac:dyDescent="0.3">
      <c r="C432" s="86"/>
      <c r="D432" s="86"/>
    </row>
    <row r="433" spans="3:4" s="47" customFormat="1" x14ac:dyDescent="0.3">
      <c r="C433" s="86"/>
      <c r="D433" s="86"/>
    </row>
    <row r="434" spans="3:4" s="47" customFormat="1" x14ac:dyDescent="0.3">
      <c r="C434" s="86"/>
      <c r="D434" s="86"/>
    </row>
    <row r="435" spans="3:4" s="47" customFormat="1" x14ac:dyDescent="0.3">
      <c r="C435" s="86"/>
      <c r="D435" s="86"/>
    </row>
    <row r="436" spans="3:4" s="47" customFormat="1" x14ac:dyDescent="0.3">
      <c r="C436" s="86"/>
      <c r="D436" s="86"/>
    </row>
    <row r="437" spans="3:4" s="47" customFormat="1" x14ac:dyDescent="0.3">
      <c r="C437" s="86"/>
      <c r="D437" s="86"/>
    </row>
    <row r="438" spans="3:4" s="47" customFormat="1" x14ac:dyDescent="0.3">
      <c r="C438" s="86"/>
      <c r="D438" s="86"/>
    </row>
    <row r="439" spans="3:4" s="47" customFormat="1" x14ac:dyDescent="0.3">
      <c r="C439" s="86"/>
      <c r="D439" s="86"/>
    </row>
    <row r="440" spans="3:4" s="47" customFormat="1" x14ac:dyDescent="0.3">
      <c r="C440" s="86"/>
      <c r="D440" s="86"/>
    </row>
    <row r="441" spans="3:4" s="47" customFormat="1" x14ac:dyDescent="0.3">
      <c r="C441" s="86"/>
      <c r="D441" s="86"/>
    </row>
    <row r="442" spans="3:4" s="47" customFormat="1" x14ac:dyDescent="0.3">
      <c r="C442" s="86"/>
      <c r="D442" s="86"/>
    </row>
    <row r="443" spans="3:4" s="47" customFormat="1" x14ac:dyDescent="0.3">
      <c r="C443" s="86"/>
      <c r="D443" s="86"/>
    </row>
    <row r="444" spans="3:4" s="47" customFormat="1" x14ac:dyDescent="0.3">
      <c r="C444" s="86"/>
      <c r="D444" s="86"/>
    </row>
    <row r="445" spans="3:4" s="47" customFormat="1" x14ac:dyDescent="0.3">
      <c r="C445" s="86"/>
      <c r="D445" s="86"/>
    </row>
    <row r="446" spans="3:4" s="47" customFormat="1" x14ac:dyDescent="0.3">
      <c r="C446" s="86"/>
      <c r="D446" s="86"/>
    </row>
    <row r="447" spans="3:4" s="47" customFormat="1" x14ac:dyDescent="0.3">
      <c r="C447" s="86"/>
      <c r="D447" s="86"/>
    </row>
    <row r="448" spans="3:4" s="47" customFormat="1" x14ac:dyDescent="0.3">
      <c r="C448" s="86"/>
      <c r="D448" s="86"/>
    </row>
    <row r="449" spans="3:4" s="47" customFormat="1" x14ac:dyDescent="0.3">
      <c r="C449" s="86"/>
      <c r="D449" s="86"/>
    </row>
    <row r="450" spans="3:4" s="47" customFormat="1" x14ac:dyDescent="0.3">
      <c r="C450" s="86"/>
      <c r="D450" s="86"/>
    </row>
    <row r="451" spans="3:4" s="47" customFormat="1" x14ac:dyDescent="0.3">
      <c r="C451" s="86"/>
      <c r="D451" s="86"/>
    </row>
    <row r="452" spans="3:4" s="47" customFormat="1" x14ac:dyDescent="0.3">
      <c r="C452" s="86"/>
      <c r="D452" s="86"/>
    </row>
    <row r="453" spans="3:4" s="47" customFormat="1" x14ac:dyDescent="0.3">
      <c r="C453" s="86"/>
      <c r="D453" s="86"/>
    </row>
    <row r="454" spans="3:4" s="47" customFormat="1" x14ac:dyDescent="0.3">
      <c r="C454" s="86"/>
      <c r="D454" s="86"/>
    </row>
    <row r="455" spans="3:4" s="47" customFormat="1" x14ac:dyDescent="0.3">
      <c r="C455" s="86"/>
      <c r="D455" s="86"/>
    </row>
    <row r="456" spans="3:4" s="47" customFormat="1" x14ac:dyDescent="0.3">
      <c r="C456" s="86"/>
      <c r="D456" s="86"/>
    </row>
    <row r="457" spans="3:4" s="47" customFormat="1" x14ac:dyDescent="0.3">
      <c r="C457" s="86"/>
      <c r="D457" s="86"/>
    </row>
    <row r="458" spans="3:4" s="47" customFormat="1" x14ac:dyDescent="0.3">
      <c r="C458" s="86"/>
      <c r="D458" s="86"/>
    </row>
    <row r="459" spans="3:4" s="47" customFormat="1" x14ac:dyDescent="0.3">
      <c r="C459" s="86"/>
      <c r="D459" s="86"/>
    </row>
    <row r="460" spans="3:4" s="47" customFormat="1" x14ac:dyDescent="0.3">
      <c r="C460" s="86"/>
      <c r="D460" s="86"/>
    </row>
    <row r="461" spans="3:4" s="47" customFormat="1" x14ac:dyDescent="0.3">
      <c r="C461" s="86"/>
      <c r="D461" s="86"/>
    </row>
    <row r="462" spans="3:4" s="47" customFormat="1" x14ac:dyDescent="0.3">
      <c r="C462" s="86"/>
      <c r="D462" s="86"/>
    </row>
    <row r="463" spans="3:4" s="47" customFormat="1" x14ac:dyDescent="0.3">
      <c r="C463" s="86"/>
      <c r="D463" s="86"/>
    </row>
    <row r="464" spans="3:4" s="47" customFormat="1" x14ac:dyDescent="0.3">
      <c r="C464" s="86"/>
      <c r="D464" s="86"/>
    </row>
    <row r="465" spans="3:4" s="47" customFormat="1" x14ac:dyDescent="0.3">
      <c r="C465" s="86"/>
      <c r="D465" s="86"/>
    </row>
    <row r="466" spans="3:4" s="47" customFormat="1" x14ac:dyDescent="0.3">
      <c r="C466" s="86"/>
      <c r="D466" s="86"/>
    </row>
    <row r="467" spans="3:4" s="47" customFormat="1" x14ac:dyDescent="0.3">
      <c r="C467" s="86"/>
      <c r="D467" s="86"/>
    </row>
    <row r="468" spans="3:4" s="47" customFormat="1" x14ac:dyDescent="0.3">
      <c r="C468" s="86"/>
      <c r="D468" s="86"/>
    </row>
    <row r="469" spans="3:4" s="47" customFormat="1" x14ac:dyDescent="0.3">
      <c r="C469" s="86"/>
      <c r="D469" s="86"/>
    </row>
    <row r="470" spans="3:4" s="47" customFormat="1" x14ac:dyDescent="0.3">
      <c r="C470" s="86"/>
      <c r="D470" s="86"/>
    </row>
    <row r="471" spans="3:4" s="47" customFormat="1" x14ac:dyDescent="0.3">
      <c r="C471" s="86"/>
      <c r="D471" s="86"/>
    </row>
    <row r="472" spans="3:4" s="47" customFormat="1" x14ac:dyDescent="0.3">
      <c r="C472" s="86"/>
      <c r="D472" s="86"/>
    </row>
    <row r="473" spans="3:4" s="47" customFormat="1" x14ac:dyDescent="0.3">
      <c r="C473" s="86"/>
      <c r="D473" s="86"/>
    </row>
    <row r="474" spans="3:4" s="47" customFormat="1" x14ac:dyDescent="0.3">
      <c r="C474" s="86"/>
      <c r="D474" s="86"/>
    </row>
    <row r="475" spans="3:4" s="47" customFormat="1" x14ac:dyDescent="0.3">
      <c r="C475" s="86"/>
      <c r="D475" s="86"/>
    </row>
    <row r="476" spans="3:4" s="47" customFormat="1" x14ac:dyDescent="0.3">
      <c r="C476" s="86"/>
      <c r="D476" s="86"/>
    </row>
    <row r="477" spans="3:4" s="47" customFormat="1" x14ac:dyDescent="0.3">
      <c r="C477" s="86"/>
      <c r="D477" s="86"/>
    </row>
    <row r="478" spans="3:4" s="47" customFormat="1" x14ac:dyDescent="0.3">
      <c r="C478" s="86"/>
      <c r="D478" s="86"/>
    </row>
    <row r="479" spans="3:4" s="47" customFormat="1" x14ac:dyDescent="0.3">
      <c r="C479" s="86"/>
      <c r="D479" s="86"/>
    </row>
    <row r="480" spans="3:4" s="47" customFormat="1" x14ac:dyDescent="0.3">
      <c r="C480" s="86"/>
      <c r="D480" s="86"/>
    </row>
    <row r="481" spans="3:4" s="47" customFormat="1" x14ac:dyDescent="0.3">
      <c r="C481" s="86"/>
      <c r="D481" s="86"/>
    </row>
    <row r="482" spans="3:4" s="47" customFormat="1" x14ac:dyDescent="0.3">
      <c r="C482" s="86"/>
      <c r="D482" s="86"/>
    </row>
    <row r="483" spans="3:4" s="47" customFormat="1" x14ac:dyDescent="0.3">
      <c r="C483" s="86"/>
      <c r="D483" s="86"/>
    </row>
    <row r="484" spans="3:4" s="47" customFormat="1" x14ac:dyDescent="0.3">
      <c r="C484" s="86"/>
      <c r="D484" s="86"/>
    </row>
    <row r="485" spans="3:4" s="47" customFormat="1" x14ac:dyDescent="0.3">
      <c r="C485" s="86"/>
      <c r="D485" s="86"/>
    </row>
    <row r="486" spans="3:4" s="47" customFormat="1" x14ac:dyDescent="0.3">
      <c r="C486" s="86"/>
      <c r="D486" s="86"/>
    </row>
    <row r="487" spans="3:4" s="47" customFormat="1" x14ac:dyDescent="0.3">
      <c r="C487" s="86"/>
      <c r="D487" s="86"/>
    </row>
    <row r="488" spans="3:4" s="47" customFormat="1" x14ac:dyDescent="0.3">
      <c r="C488" s="86"/>
      <c r="D488" s="86"/>
    </row>
    <row r="489" spans="3:4" s="47" customFormat="1" x14ac:dyDescent="0.3">
      <c r="C489" s="86"/>
      <c r="D489" s="86"/>
    </row>
    <row r="490" spans="3:4" s="47" customFormat="1" x14ac:dyDescent="0.3">
      <c r="C490" s="86"/>
      <c r="D490" s="86"/>
    </row>
    <row r="491" spans="3:4" s="47" customFormat="1" x14ac:dyDescent="0.3">
      <c r="C491" s="86"/>
      <c r="D491" s="86"/>
    </row>
    <row r="492" spans="3:4" s="47" customFormat="1" x14ac:dyDescent="0.3">
      <c r="C492" s="86"/>
      <c r="D492" s="86"/>
    </row>
    <row r="493" spans="3:4" s="47" customFormat="1" x14ac:dyDescent="0.3">
      <c r="C493" s="86"/>
      <c r="D493" s="86"/>
    </row>
    <row r="494" spans="3:4" s="47" customFormat="1" x14ac:dyDescent="0.3">
      <c r="C494" s="86"/>
      <c r="D494" s="86"/>
    </row>
    <row r="495" spans="3:4" s="47" customFormat="1" x14ac:dyDescent="0.3">
      <c r="C495" s="86"/>
      <c r="D495" s="86"/>
    </row>
    <row r="496" spans="3:4" s="47" customFormat="1" x14ac:dyDescent="0.3">
      <c r="C496" s="86"/>
      <c r="D496" s="86"/>
    </row>
    <row r="497" spans="3:4" s="47" customFormat="1" x14ac:dyDescent="0.3">
      <c r="C497" s="86"/>
      <c r="D497" s="86"/>
    </row>
    <row r="498" spans="3:4" s="47" customFormat="1" x14ac:dyDescent="0.3">
      <c r="C498" s="86"/>
      <c r="D498" s="86"/>
    </row>
    <row r="499" spans="3:4" s="47" customFormat="1" x14ac:dyDescent="0.3">
      <c r="C499" s="86"/>
      <c r="D499" s="86"/>
    </row>
    <row r="500" spans="3:4" s="47" customFormat="1" x14ac:dyDescent="0.3">
      <c r="C500" s="86"/>
      <c r="D500" s="86"/>
    </row>
    <row r="501" spans="3:4" s="47" customFormat="1" x14ac:dyDescent="0.3">
      <c r="C501" s="86"/>
      <c r="D501" s="86"/>
    </row>
    <row r="502" spans="3:4" s="47" customFormat="1" x14ac:dyDescent="0.3">
      <c r="C502" s="86"/>
      <c r="D502" s="86"/>
    </row>
    <row r="503" spans="3:4" s="47" customFormat="1" x14ac:dyDescent="0.3">
      <c r="C503" s="86"/>
      <c r="D503" s="86"/>
    </row>
    <row r="504" spans="3:4" s="47" customFormat="1" x14ac:dyDescent="0.3">
      <c r="C504" s="86"/>
      <c r="D504" s="86"/>
    </row>
    <row r="505" spans="3:4" s="47" customFormat="1" x14ac:dyDescent="0.3">
      <c r="C505" s="86"/>
      <c r="D505" s="86"/>
    </row>
    <row r="506" spans="3:4" s="47" customFormat="1" x14ac:dyDescent="0.3">
      <c r="C506" s="86"/>
      <c r="D506" s="86"/>
    </row>
    <row r="507" spans="3:4" s="47" customFormat="1" x14ac:dyDescent="0.3">
      <c r="C507" s="86"/>
      <c r="D507" s="86"/>
    </row>
    <row r="508" spans="3:4" s="47" customFormat="1" x14ac:dyDescent="0.3">
      <c r="C508" s="86"/>
      <c r="D508" s="86"/>
    </row>
    <row r="509" spans="3:4" s="47" customFormat="1" x14ac:dyDescent="0.3">
      <c r="C509" s="86"/>
      <c r="D509" s="86"/>
    </row>
    <row r="510" spans="3:4" s="47" customFormat="1" x14ac:dyDescent="0.3">
      <c r="C510" s="86"/>
      <c r="D510" s="86"/>
    </row>
    <row r="511" spans="3:4" s="47" customFormat="1" x14ac:dyDescent="0.3">
      <c r="C511" s="86"/>
      <c r="D511" s="86"/>
    </row>
    <row r="512" spans="3:4" s="47" customFormat="1" x14ac:dyDescent="0.3">
      <c r="C512" s="86"/>
      <c r="D512" s="86"/>
    </row>
    <row r="513" spans="3:4" s="47" customFormat="1" x14ac:dyDescent="0.3">
      <c r="C513" s="86"/>
      <c r="D513" s="86"/>
    </row>
    <row r="514" spans="3:4" s="47" customFormat="1" x14ac:dyDescent="0.3">
      <c r="C514" s="86"/>
      <c r="D514" s="86"/>
    </row>
    <row r="515" spans="3:4" s="47" customFormat="1" x14ac:dyDescent="0.3">
      <c r="C515" s="86"/>
      <c r="D515" s="86"/>
    </row>
    <row r="516" spans="3:4" s="47" customFormat="1" x14ac:dyDescent="0.3">
      <c r="C516" s="86"/>
      <c r="D516" s="86"/>
    </row>
    <row r="517" spans="3:4" s="47" customFormat="1" x14ac:dyDescent="0.3">
      <c r="C517" s="86"/>
      <c r="D517" s="86"/>
    </row>
    <row r="518" spans="3:4" s="47" customFormat="1" x14ac:dyDescent="0.3">
      <c r="C518" s="86"/>
      <c r="D518" s="86"/>
    </row>
    <row r="519" spans="3:4" s="47" customFormat="1" x14ac:dyDescent="0.3">
      <c r="C519" s="86"/>
      <c r="D519" s="86"/>
    </row>
    <row r="520" spans="3:4" s="47" customFormat="1" x14ac:dyDescent="0.3">
      <c r="C520" s="86"/>
      <c r="D520" s="86"/>
    </row>
    <row r="521" spans="3:4" s="47" customFormat="1" x14ac:dyDescent="0.3">
      <c r="C521" s="86"/>
      <c r="D521" s="86"/>
    </row>
    <row r="522" spans="3:4" s="47" customFormat="1" x14ac:dyDescent="0.3">
      <c r="C522" s="86"/>
      <c r="D522" s="86"/>
    </row>
    <row r="523" spans="3:4" s="47" customFormat="1" x14ac:dyDescent="0.3">
      <c r="C523" s="86"/>
      <c r="D523" s="86"/>
    </row>
    <row r="524" spans="3:4" s="47" customFormat="1" x14ac:dyDescent="0.3">
      <c r="C524" s="86"/>
      <c r="D524" s="86"/>
    </row>
    <row r="525" spans="3:4" s="47" customFormat="1" x14ac:dyDescent="0.3">
      <c r="C525" s="86"/>
      <c r="D525" s="86"/>
    </row>
    <row r="526" spans="3:4" s="47" customFormat="1" x14ac:dyDescent="0.3">
      <c r="C526" s="86"/>
      <c r="D526" s="86"/>
    </row>
    <row r="527" spans="3:4" s="47" customFormat="1" x14ac:dyDescent="0.3">
      <c r="C527" s="86"/>
      <c r="D527" s="86"/>
    </row>
    <row r="528" spans="3:4" s="47" customFormat="1" x14ac:dyDescent="0.3">
      <c r="C528" s="86"/>
      <c r="D528" s="86"/>
    </row>
    <row r="529" spans="3:4" s="47" customFormat="1" x14ac:dyDescent="0.3">
      <c r="C529" s="86"/>
      <c r="D529" s="86"/>
    </row>
    <row r="530" spans="3:4" s="47" customFormat="1" x14ac:dyDescent="0.3">
      <c r="C530" s="86"/>
      <c r="D530" s="86"/>
    </row>
    <row r="531" spans="3:4" s="47" customFormat="1" x14ac:dyDescent="0.3">
      <c r="C531" s="86"/>
      <c r="D531" s="86"/>
    </row>
    <row r="532" spans="3:4" s="47" customFormat="1" x14ac:dyDescent="0.3">
      <c r="C532" s="86"/>
      <c r="D532" s="86"/>
    </row>
    <row r="533" spans="3:4" s="47" customFormat="1" x14ac:dyDescent="0.3">
      <c r="C533" s="86"/>
      <c r="D533" s="86"/>
    </row>
    <row r="534" spans="3:4" s="47" customFormat="1" x14ac:dyDescent="0.3">
      <c r="C534" s="86"/>
      <c r="D534" s="86"/>
    </row>
    <row r="535" spans="3:4" s="47" customFormat="1" x14ac:dyDescent="0.3">
      <c r="C535" s="86"/>
      <c r="D535" s="86"/>
    </row>
    <row r="536" spans="3:4" s="47" customFormat="1" x14ac:dyDescent="0.3">
      <c r="C536" s="86"/>
      <c r="D536" s="86"/>
    </row>
    <row r="537" spans="3:4" s="47" customFormat="1" x14ac:dyDescent="0.3">
      <c r="C537" s="86"/>
      <c r="D537" s="86"/>
    </row>
    <row r="538" spans="3:4" s="47" customFormat="1" x14ac:dyDescent="0.3">
      <c r="C538" s="86"/>
      <c r="D538" s="86"/>
    </row>
    <row r="539" spans="3:4" s="47" customFormat="1" x14ac:dyDescent="0.3">
      <c r="C539" s="86"/>
      <c r="D539" s="86"/>
    </row>
    <row r="540" spans="3:4" s="47" customFormat="1" x14ac:dyDescent="0.3">
      <c r="C540" s="86"/>
      <c r="D540" s="86"/>
    </row>
    <row r="541" spans="3:4" s="47" customFormat="1" x14ac:dyDescent="0.3">
      <c r="C541" s="86"/>
      <c r="D541" s="86"/>
    </row>
    <row r="542" spans="3:4" s="47" customFormat="1" x14ac:dyDescent="0.3">
      <c r="C542" s="86"/>
      <c r="D542" s="86"/>
    </row>
    <row r="543" spans="3:4" s="47" customFormat="1" x14ac:dyDescent="0.3">
      <c r="C543" s="86"/>
      <c r="D543" s="86"/>
    </row>
    <row r="544" spans="3:4" s="47" customFormat="1" x14ac:dyDescent="0.3">
      <c r="C544" s="86"/>
      <c r="D544" s="86"/>
    </row>
    <row r="545" spans="3:4" s="47" customFormat="1" x14ac:dyDescent="0.3">
      <c r="C545" s="86"/>
      <c r="D545" s="86"/>
    </row>
    <row r="546" spans="3:4" s="47" customFormat="1" x14ac:dyDescent="0.3">
      <c r="C546" s="86"/>
      <c r="D546" s="86"/>
    </row>
    <row r="547" spans="3:4" s="47" customFormat="1" x14ac:dyDescent="0.3">
      <c r="C547" s="86"/>
      <c r="D547" s="86"/>
    </row>
    <row r="548" spans="3:4" s="47" customFormat="1" x14ac:dyDescent="0.3">
      <c r="C548" s="86"/>
      <c r="D548" s="86"/>
    </row>
    <row r="549" spans="3:4" s="47" customFormat="1" x14ac:dyDescent="0.3">
      <c r="C549" s="86"/>
      <c r="D549" s="86"/>
    </row>
    <row r="550" spans="3:4" s="47" customFormat="1" x14ac:dyDescent="0.3">
      <c r="C550" s="86"/>
      <c r="D550" s="86"/>
    </row>
    <row r="551" spans="3:4" s="47" customFormat="1" x14ac:dyDescent="0.3">
      <c r="C551" s="86"/>
      <c r="D551" s="86"/>
    </row>
    <row r="552" spans="3:4" s="47" customFormat="1" x14ac:dyDescent="0.3">
      <c r="C552" s="86"/>
      <c r="D552" s="86"/>
    </row>
    <row r="553" spans="3:4" s="47" customFormat="1" x14ac:dyDescent="0.3">
      <c r="C553" s="86"/>
      <c r="D553" s="86"/>
    </row>
    <row r="554" spans="3:4" s="47" customFormat="1" x14ac:dyDescent="0.3">
      <c r="C554" s="86"/>
      <c r="D554" s="86"/>
    </row>
    <row r="555" spans="3:4" s="47" customFormat="1" x14ac:dyDescent="0.3">
      <c r="C555" s="86"/>
      <c r="D555" s="86"/>
    </row>
    <row r="556" spans="3:4" s="47" customFormat="1" x14ac:dyDescent="0.3">
      <c r="C556" s="86"/>
      <c r="D556" s="86"/>
    </row>
    <row r="557" spans="3:4" s="47" customFormat="1" x14ac:dyDescent="0.3">
      <c r="C557" s="86"/>
      <c r="D557" s="86"/>
    </row>
    <row r="558" spans="3:4" s="47" customFormat="1" x14ac:dyDescent="0.3">
      <c r="C558" s="86"/>
      <c r="D558" s="86"/>
    </row>
    <row r="559" spans="3:4" s="47" customFormat="1" x14ac:dyDescent="0.3">
      <c r="C559" s="86"/>
      <c r="D559" s="86"/>
    </row>
    <row r="560" spans="3:4" s="47" customFormat="1" x14ac:dyDescent="0.3">
      <c r="C560" s="86"/>
      <c r="D560" s="86"/>
    </row>
    <row r="561" spans="3:4" s="47" customFormat="1" x14ac:dyDescent="0.3">
      <c r="C561" s="86"/>
      <c r="D561" s="86"/>
    </row>
    <row r="562" spans="3:4" s="47" customFormat="1" x14ac:dyDescent="0.3">
      <c r="C562" s="86"/>
      <c r="D562" s="86"/>
    </row>
    <row r="563" spans="3:4" s="47" customFormat="1" x14ac:dyDescent="0.3">
      <c r="C563" s="86"/>
      <c r="D563" s="86"/>
    </row>
    <row r="564" spans="3:4" s="47" customFormat="1" x14ac:dyDescent="0.3">
      <c r="C564" s="86"/>
      <c r="D564" s="86"/>
    </row>
    <row r="565" spans="3:4" s="47" customFormat="1" x14ac:dyDescent="0.3">
      <c r="C565" s="86"/>
      <c r="D565" s="86"/>
    </row>
    <row r="566" spans="3:4" s="47" customFormat="1" x14ac:dyDescent="0.3">
      <c r="C566" s="86"/>
      <c r="D566" s="86"/>
    </row>
    <row r="567" spans="3:4" s="47" customFormat="1" x14ac:dyDescent="0.3">
      <c r="C567" s="86"/>
      <c r="D567" s="86"/>
    </row>
    <row r="568" spans="3:4" s="47" customFormat="1" x14ac:dyDescent="0.3">
      <c r="C568" s="86"/>
      <c r="D568" s="86"/>
    </row>
    <row r="569" spans="3:4" s="47" customFormat="1" x14ac:dyDescent="0.3">
      <c r="C569" s="86"/>
      <c r="D569" s="86"/>
    </row>
    <row r="570" spans="3:4" s="47" customFormat="1" x14ac:dyDescent="0.3">
      <c r="C570" s="86"/>
      <c r="D570" s="86"/>
    </row>
    <row r="571" spans="3:4" s="47" customFormat="1" x14ac:dyDescent="0.3">
      <c r="C571" s="86"/>
      <c r="D571" s="86"/>
    </row>
    <row r="572" spans="3:4" s="47" customFormat="1" x14ac:dyDescent="0.3">
      <c r="C572" s="86"/>
      <c r="D572" s="86"/>
    </row>
    <row r="573" spans="3:4" s="47" customFormat="1" x14ac:dyDescent="0.3">
      <c r="C573" s="86"/>
      <c r="D573" s="86"/>
    </row>
    <row r="574" spans="3:4" s="47" customFormat="1" x14ac:dyDescent="0.3">
      <c r="C574" s="86"/>
      <c r="D574" s="86"/>
    </row>
    <row r="575" spans="3:4" s="47" customFormat="1" x14ac:dyDescent="0.3">
      <c r="C575" s="86"/>
      <c r="D575" s="86"/>
    </row>
    <row r="576" spans="3:4" s="47" customFormat="1" x14ac:dyDescent="0.3">
      <c r="C576" s="86"/>
      <c r="D576" s="86"/>
    </row>
    <row r="577" spans="3:4" s="47" customFormat="1" x14ac:dyDescent="0.3">
      <c r="C577" s="86"/>
      <c r="D577" s="86"/>
    </row>
    <row r="578" spans="3:4" s="47" customFormat="1" x14ac:dyDescent="0.3">
      <c r="C578" s="86"/>
      <c r="D578" s="86"/>
    </row>
    <row r="579" spans="3:4" s="47" customFormat="1" x14ac:dyDescent="0.3">
      <c r="C579" s="86"/>
      <c r="D579" s="86"/>
    </row>
    <row r="580" spans="3:4" s="47" customFormat="1" x14ac:dyDescent="0.3">
      <c r="C580" s="86"/>
      <c r="D580" s="86"/>
    </row>
    <row r="581" spans="3:4" s="47" customFormat="1" x14ac:dyDescent="0.3">
      <c r="C581" s="86"/>
      <c r="D581" s="86"/>
    </row>
    <row r="582" spans="3:4" s="47" customFormat="1" x14ac:dyDescent="0.3">
      <c r="C582" s="86"/>
      <c r="D582" s="86"/>
    </row>
    <row r="583" spans="3:4" s="47" customFormat="1" x14ac:dyDescent="0.3">
      <c r="C583" s="86"/>
      <c r="D583" s="86"/>
    </row>
    <row r="584" spans="3:4" s="47" customFormat="1" x14ac:dyDescent="0.3">
      <c r="C584" s="86"/>
      <c r="D584" s="86"/>
    </row>
    <row r="585" spans="3:4" s="47" customFormat="1" x14ac:dyDescent="0.3">
      <c r="C585" s="86"/>
      <c r="D585" s="86"/>
    </row>
    <row r="586" spans="3:4" s="47" customFormat="1" x14ac:dyDescent="0.3">
      <c r="C586" s="86"/>
      <c r="D586" s="86"/>
    </row>
    <row r="587" spans="3:4" s="47" customFormat="1" x14ac:dyDescent="0.3">
      <c r="C587" s="86"/>
      <c r="D587" s="86"/>
    </row>
    <row r="588" spans="3:4" s="47" customFormat="1" x14ac:dyDescent="0.3">
      <c r="C588" s="86"/>
      <c r="D588" s="86"/>
    </row>
    <row r="589" spans="3:4" s="47" customFormat="1" x14ac:dyDescent="0.3">
      <c r="C589" s="86"/>
      <c r="D589" s="86"/>
    </row>
    <row r="590" spans="3:4" s="47" customFormat="1" x14ac:dyDescent="0.3">
      <c r="C590" s="86"/>
      <c r="D590" s="86"/>
    </row>
    <row r="591" spans="3:4" s="47" customFormat="1" x14ac:dyDescent="0.3">
      <c r="C591" s="86"/>
      <c r="D591" s="86"/>
    </row>
    <row r="592" spans="3:4" s="47" customFormat="1" x14ac:dyDescent="0.3">
      <c r="C592" s="86"/>
      <c r="D592" s="86"/>
    </row>
    <row r="593" spans="3:4" s="47" customFormat="1" x14ac:dyDescent="0.3">
      <c r="C593" s="86"/>
      <c r="D593" s="86"/>
    </row>
    <row r="594" spans="3:4" s="47" customFormat="1" x14ac:dyDescent="0.3">
      <c r="C594" s="86"/>
      <c r="D594" s="86"/>
    </row>
    <row r="595" spans="3:4" s="47" customFormat="1" x14ac:dyDescent="0.3">
      <c r="C595" s="86"/>
      <c r="D595" s="86"/>
    </row>
    <row r="596" spans="3:4" s="47" customFormat="1" x14ac:dyDescent="0.3">
      <c r="C596" s="86"/>
      <c r="D596" s="86"/>
    </row>
    <row r="597" spans="3:4" s="47" customFormat="1" x14ac:dyDescent="0.3">
      <c r="C597" s="86"/>
      <c r="D597" s="86"/>
    </row>
    <row r="598" spans="3:4" s="47" customFormat="1" x14ac:dyDescent="0.3">
      <c r="C598" s="86"/>
      <c r="D598" s="86"/>
    </row>
    <row r="599" spans="3:4" s="47" customFormat="1" x14ac:dyDescent="0.3">
      <c r="C599" s="86"/>
      <c r="D599" s="86"/>
    </row>
    <row r="600" spans="3:4" s="47" customFormat="1" x14ac:dyDescent="0.3">
      <c r="C600" s="86"/>
      <c r="D600" s="86"/>
    </row>
    <row r="601" spans="3:4" s="47" customFormat="1" x14ac:dyDescent="0.3">
      <c r="C601" s="86"/>
      <c r="D601" s="86"/>
    </row>
    <row r="602" spans="3:4" s="47" customFormat="1" x14ac:dyDescent="0.3">
      <c r="C602" s="86"/>
      <c r="D602" s="86"/>
    </row>
    <row r="603" spans="3:4" s="47" customFormat="1" x14ac:dyDescent="0.3">
      <c r="C603" s="86"/>
      <c r="D603" s="86"/>
    </row>
    <row r="604" spans="3:4" s="47" customFormat="1" x14ac:dyDescent="0.3">
      <c r="C604" s="86"/>
      <c r="D604" s="86"/>
    </row>
    <row r="605" spans="3:4" s="47" customFormat="1" x14ac:dyDescent="0.3">
      <c r="C605" s="86"/>
      <c r="D605" s="86"/>
    </row>
    <row r="606" spans="3:4" s="47" customFormat="1" x14ac:dyDescent="0.3">
      <c r="C606" s="86"/>
      <c r="D606" s="86"/>
    </row>
    <row r="607" spans="3:4" s="47" customFormat="1" x14ac:dyDescent="0.3">
      <c r="C607" s="86"/>
      <c r="D607" s="86"/>
    </row>
    <row r="608" spans="3:4" s="47" customFormat="1" x14ac:dyDescent="0.3">
      <c r="C608" s="86"/>
      <c r="D608" s="86"/>
    </row>
    <row r="609" spans="3:4" s="47" customFormat="1" x14ac:dyDescent="0.3">
      <c r="C609" s="86"/>
      <c r="D609" s="86"/>
    </row>
    <row r="610" spans="3:4" s="47" customFormat="1" x14ac:dyDescent="0.3">
      <c r="C610" s="86"/>
      <c r="D610" s="86"/>
    </row>
    <row r="611" spans="3:4" s="47" customFormat="1" x14ac:dyDescent="0.3">
      <c r="C611" s="86"/>
      <c r="D611" s="86"/>
    </row>
    <row r="612" spans="3:4" s="47" customFormat="1" x14ac:dyDescent="0.3">
      <c r="C612" s="86"/>
      <c r="D612" s="86"/>
    </row>
    <row r="613" spans="3:4" s="47" customFormat="1" x14ac:dyDescent="0.3">
      <c r="C613" s="86"/>
      <c r="D613" s="86"/>
    </row>
    <row r="614" spans="3:4" s="47" customFormat="1" x14ac:dyDescent="0.3">
      <c r="C614" s="86"/>
      <c r="D614" s="86"/>
    </row>
    <row r="615" spans="3:4" s="47" customFormat="1" x14ac:dyDescent="0.3">
      <c r="C615" s="86"/>
      <c r="D615" s="86"/>
    </row>
    <row r="616" spans="3:4" s="47" customFormat="1" x14ac:dyDescent="0.3">
      <c r="C616" s="86"/>
      <c r="D616" s="86"/>
    </row>
    <row r="617" spans="3:4" s="47" customFormat="1" x14ac:dyDescent="0.3">
      <c r="C617" s="86"/>
      <c r="D617" s="86"/>
    </row>
    <row r="618" spans="3:4" s="47" customFormat="1" x14ac:dyDescent="0.3">
      <c r="C618" s="86"/>
      <c r="D618" s="86"/>
    </row>
    <row r="619" spans="3:4" s="47" customFormat="1" x14ac:dyDescent="0.3">
      <c r="C619" s="86"/>
      <c r="D619" s="86"/>
    </row>
    <row r="620" spans="3:4" s="47" customFormat="1" x14ac:dyDescent="0.3">
      <c r="C620" s="86"/>
      <c r="D620" s="86"/>
    </row>
    <row r="621" spans="3:4" s="47" customFormat="1" x14ac:dyDescent="0.3">
      <c r="C621" s="86"/>
      <c r="D621" s="86"/>
    </row>
    <row r="622" spans="3:4" s="47" customFormat="1" x14ac:dyDescent="0.3">
      <c r="C622" s="86"/>
      <c r="D622" s="86"/>
    </row>
    <row r="623" spans="3:4" s="47" customFormat="1" x14ac:dyDescent="0.3">
      <c r="C623" s="86"/>
      <c r="D623" s="86"/>
    </row>
    <row r="624" spans="3:4" s="47" customFormat="1" x14ac:dyDescent="0.3">
      <c r="C624" s="86"/>
      <c r="D624" s="86"/>
    </row>
    <row r="625" spans="3:4" s="47" customFormat="1" x14ac:dyDescent="0.3">
      <c r="C625" s="86"/>
      <c r="D625" s="86"/>
    </row>
    <row r="626" spans="3:4" s="47" customFormat="1" x14ac:dyDescent="0.3">
      <c r="C626" s="86"/>
      <c r="D626" s="86"/>
    </row>
    <row r="627" spans="3:4" s="47" customFormat="1" x14ac:dyDescent="0.3">
      <c r="C627" s="86"/>
      <c r="D627" s="86"/>
    </row>
    <row r="628" spans="3:4" s="47" customFormat="1" x14ac:dyDescent="0.3">
      <c r="C628" s="86"/>
      <c r="D628" s="86"/>
    </row>
    <row r="629" spans="3:4" s="47" customFormat="1" x14ac:dyDescent="0.3">
      <c r="C629" s="86"/>
      <c r="D629" s="86"/>
    </row>
    <row r="630" spans="3:4" s="47" customFormat="1" x14ac:dyDescent="0.3">
      <c r="C630" s="86"/>
      <c r="D630" s="86"/>
    </row>
    <row r="631" spans="3:4" s="47" customFormat="1" x14ac:dyDescent="0.3">
      <c r="C631" s="86"/>
      <c r="D631" s="86"/>
    </row>
    <row r="632" spans="3:4" s="47" customFormat="1" x14ac:dyDescent="0.3">
      <c r="C632" s="86"/>
      <c r="D632" s="86"/>
    </row>
    <row r="633" spans="3:4" s="47" customFormat="1" x14ac:dyDescent="0.3">
      <c r="C633" s="86"/>
      <c r="D633" s="86"/>
    </row>
    <row r="634" spans="3:4" s="47" customFormat="1" x14ac:dyDescent="0.3">
      <c r="C634" s="86"/>
      <c r="D634" s="86"/>
    </row>
    <row r="635" spans="3:4" s="47" customFormat="1" x14ac:dyDescent="0.3">
      <c r="C635" s="86"/>
      <c r="D635" s="86"/>
    </row>
    <row r="636" spans="3:4" s="47" customFormat="1" x14ac:dyDescent="0.3">
      <c r="C636" s="86"/>
      <c r="D636" s="86"/>
    </row>
    <row r="637" spans="3:4" s="47" customFormat="1" x14ac:dyDescent="0.3">
      <c r="C637" s="86"/>
      <c r="D637" s="86"/>
    </row>
    <row r="638" spans="3:4" s="47" customFormat="1" x14ac:dyDescent="0.3">
      <c r="C638" s="86"/>
      <c r="D638" s="86"/>
    </row>
    <row r="639" spans="3:4" s="47" customFormat="1" x14ac:dyDescent="0.3">
      <c r="C639" s="86"/>
      <c r="D639" s="86"/>
    </row>
    <row r="640" spans="3:4" s="47" customFormat="1" x14ac:dyDescent="0.3">
      <c r="C640" s="86"/>
      <c r="D640" s="86"/>
    </row>
    <row r="641" spans="3:4" s="47" customFormat="1" x14ac:dyDescent="0.3">
      <c r="C641" s="86"/>
      <c r="D641" s="86"/>
    </row>
    <row r="642" spans="3:4" s="47" customFormat="1" x14ac:dyDescent="0.3">
      <c r="C642" s="86"/>
      <c r="D642" s="86"/>
    </row>
    <row r="643" spans="3:4" s="47" customFormat="1" x14ac:dyDescent="0.3">
      <c r="C643" s="86"/>
      <c r="D643" s="86"/>
    </row>
    <row r="644" spans="3:4" s="47" customFormat="1" x14ac:dyDescent="0.3">
      <c r="C644" s="86"/>
      <c r="D644" s="86"/>
    </row>
    <row r="645" spans="3:4" s="47" customFormat="1" x14ac:dyDescent="0.3">
      <c r="C645" s="86"/>
      <c r="D645" s="86"/>
    </row>
    <row r="646" spans="3:4" s="47" customFormat="1" x14ac:dyDescent="0.3">
      <c r="C646" s="86"/>
      <c r="D646" s="86"/>
    </row>
    <row r="647" spans="3:4" s="47" customFormat="1" x14ac:dyDescent="0.3">
      <c r="C647" s="86"/>
      <c r="D647" s="86"/>
    </row>
    <row r="648" spans="3:4" s="47" customFormat="1" x14ac:dyDescent="0.3">
      <c r="C648" s="86"/>
      <c r="D648" s="86"/>
    </row>
    <row r="649" spans="3:4" s="47" customFormat="1" x14ac:dyDescent="0.3">
      <c r="C649" s="86"/>
      <c r="D649" s="86"/>
    </row>
    <row r="650" spans="3:4" s="47" customFormat="1" x14ac:dyDescent="0.3">
      <c r="C650" s="86"/>
      <c r="D650" s="86"/>
    </row>
    <row r="651" spans="3:4" s="47" customFormat="1" x14ac:dyDescent="0.3">
      <c r="C651" s="86"/>
      <c r="D651" s="86"/>
    </row>
    <row r="652" spans="3:4" s="47" customFormat="1" x14ac:dyDescent="0.3">
      <c r="C652" s="86"/>
      <c r="D652" s="86"/>
    </row>
    <row r="653" spans="3:4" s="47" customFormat="1" x14ac:dyDescent="0.3">
      <c r="C653" s="86"/>
      <c r="D653" s="86"/>
    </row>
    <row r="654" spans="3:4" s="47" customFormat="1" x14ac:dyDescent="0.3">
      <c r="C654" s="86"/>
      <c r="D654" s="86"/>
    </row>
    <row r="655" spans="3:4" s="47" customFormat="1" x14ac:dyDescent="0.3">
      <c r="C655" s="86"/>
      <c r="D655" s="86"/>
    </row>
    <row r="656" spans="3:4" s="47" customFormat="1" x14ac:dyDescent="0.3">
      <c r="C656" s="86"/>
      <c r="D656" s="86"/>
    </row>
    <row r="657" spans="3:4" s="47" customFormat="1" x14ac:dyDescent="0.3">
      <c r="C657" s="86"/>
      <c r="D657" s="86"/>
    </row>
    <row r="658" spans="3:4" s="47" customFormat="1" x14ac:dyDescent="0.3">
      <c r="C658" s="86"/>
      <c r="D658" s="86"/>
    </row>
    <row r="659" spans="3:4" s="47" customFormat="1" x14ac:dyDescent="0.3">
      <c r="C659" s="86"/>
      <c r="D659" s="86"/>
    </row>
    <row r="660" spans="3:4" s="47" customFormat="1" x14ac:dyDescent="0.3">
      <c r="C660" s="86"/>
      <c r="D660" s="86"/>
    </row>
    <row r="661" spans="3:4" s="47" customFormat="1" x14ac:dyDescent="0.3">
      <c r="C661" s="86"/>
      <c r="D661" s="86"/>
    </row>
    <row r="662" spans="3:4" s="47" customFormat="1" x14ac:dyDescent="0.3">
      <c r="C662" s="86"/>
      <c r="D662" s="86"/>
    </row>
    <row r="663" spans="3:4" s="47" customFormat="1" x14ac:dyDescent="0.3">
      <c r="C663" s="86"/>
      <c r="D663" s="86"/>
    </row>
    <row r="664" spans="3:4" s="47" customFormat="1" x14ac:dyDescent="0.3">
      <c r="C664" s="86"/>
      <c r="D664" s="86"/>
    </row>
    <row r="665" spans="3:4" s="47" customFormat="1" x14ac:dyDescent="0.3">
      <c r="C665" s="86"/>
      <c r="D665" s="86"/>
    </row>
    <row r="666" spans="3:4" s="47" customFormat="1" x14ac:dyDescent="0.3">
      <c r="C666" s="86"/>
      <c r="D666" s="86"/>
    </row>
    <row r="667" spans="3:4" s="47" customFormat="1" x14ac:dyDescent="0.3">
      <c r="C667" s="86"/>
      <c r="D667" s="86"/>
    </row>
    <row r="668" spans="3:4" s="47" customFormat="1" x14ac:dyDescent="0.3">
      <c r="C668" s="86"/>
      <c r="D668" s="86"/>
    </row>
    <row r="669" spans="3:4" s="47" customFormat="1" x14ac:dyDescent="0.3">
      <c r="C669" s="86"/>
      <c r="D669" s="86"/>
    </row>
    <row r="670" spans="3:4" s="47" customFormat="1" x14ac:dyDescent="0.3">
      <c r="C670" s="86"/>
      <c r="D670" s="86"/>
    </row>
    <row r="671" spans="3:4" s="47" customFormat="1" x14ac:dyDescent="0.3">
      <c r="C671" s="86"/>
      <c r="D671" s="86"/>
    </row>
    <row r="672" spans="3:4" s="47" customFormat="1" x14ac:dyDescent="0.3">
      <c r="C672" s="86"/>
      <c r="D672" s="86"/>
    </row>
    <row r="673" spans="3:4" s="47" customFormat="1" x14ac:dyDescent="0.3">
      <c r="C673" s="86"/>
      <c r="D673" s="86"/>
    </row>
    <row r="674" spans="3:4" s="47" customFormat="1" x14ac:dyDescent="0.3">
      <c r="C674" s="86"/>
      <c r="D674" s="86"/>
    </row>
    <row r="675" spans="3:4" s="47" customFormat="1" x14ac:dyDescent="0.3">
      <c r="C675" s="86"/>
      <c r="D675" s="86"/>
    </row>
    <row r="676" spans="3:4" s="47" customFormat="1" x14ac:dyDescent="0.3">
      <c r="C676" s="86"/>
      <c r="D676" s="86"/>
    </row>
    <row r="677" spans="3:4" s="47" customFormat="1" x14ac:dyDescent="0.3">
      <c r="C677" s="86"/>
      <c r="D677" s="86"/>
    </row>
    <row r="678" spans="3:4" s="47" customFormat="1" x14ac:dyDescent="0.3">
      <c r="C678" s="86"/>
      <c r="D678" s="86"/>
    </row>
    <row r="679" spans="3:4" s="47" customFormat="1" x14ac:dyDescent="0.3">
      <c r="C679" s="86"/>
      <c r="D679" s="86"/>
    </row>
    <row r="680" spans="3:4" s="47" customFormat="1" x14ac:dyDescent="0.3">
      <c r="C680" s="86"/>
      <c r="D680" s="86"/>
    </row>
    <row r="681" spans="3:4" s="47" customFormat="1" x14ac:dyDescent="0.3">
      <c r="C681" s="86"/>
      <c r="D681" s="86"/>
    </row>
    <row r="682" spans="3:4" s="47" customFormat="1" x14ac:dyDescent="0.3">
      <c r="C682" s="86"/>
      <c r="D682" s="86"/>
    </row>
    <row r="683" spans="3:4" s="47" customFormat="1" x14ac:dyDescent="0.3">
      <c r="C683" s="86"/>
      <c r="D683" s="86"/>
    </row>
    <row r="684" spans="3:4" s="47" customFormat="1" x14ac:dyDescent="0.3">
      <c r="C684" s="86"/>
      <c r="D684" s="86"/>
    </row>
    <row r="685" spans="3:4" s="47" customFormat="1" x14ac:dyDescent="0.3">
      <c r="C685" s="86"/>
      <c r="D685" s="86"/>
    </row>
    <row r="686" spans="3:4" s="47" customFormat="1" x14ac:dyDescent="0.3">
      <c r="C686" s="86"/>
      <c r="D686" s="86"/>
    </row>
    <row r="687" spans="3:4" s="47" customFormat="1" x14ac:dyDescent="0.3">
      <c r="C687" s="86"/>
      <c r="D687" s="86"/>
    </row>
    <row r="688" spans="3:4" s="47" customFormat="1" x14ac:dyDescent="0.3">
      <c r="C688" s="86"/>
      <c r="D688" s="86"/>
    </row>
    <row r="689" spans="3:4" s="47" customFormat="1" x14ac:dyDescent="0.3">
      <c r="C689" s="86"/>
      <c r="D689" s="86"/>
    </row>
    <row r="690" spans="3:4" s="47" customFormat="1" x14ac:dyDescent="0.3">
      <c r="C690" s="86"/>
      <c r="D690" s="86"/>
    </row>
    <row r="691" spans="3:4" s="47" customFormat="1" x14ac:dyDescent="0.3">
      <c r="C691" s="86"/>
      <c r="D691" s="86"/>
    </row>
    <row r="692" spans="3:4" s="47" customFormat="1" x14ac:dyDescent="0.3">
      <c r="C692" s="86"/>
      <c r="D692" s="86"/>
    </row>
    <row r="693" spans="3:4" s="47" customFormat="1" x14ac:dyDescent="0.3">
      <c r="C693" s="86"/>
      <c r="D693" s="86"/>
    </row>
    <row r="694" spans="3:4" s="47" customFormat="1" x14ac:dyDescent="0.3">
      <c r="C694" s="86"/>
      <c r="D694" s="86"/>
    </row>
    <row r="695" spans="3:4" s="47" customFormat="1" x14ac:dyDescent="0.3">
      <c r="C695" s="86"/>
      <c r="D695" s="86"/>
    </row>
    <row r="696" spans="3:4" s="47" customFormat="1" x14ac:dyDescent="0.3">
      <c r="C696" s="86"/>
      <c r="D696" s="86"/>
    </row>
    <row r="697" spans="3:4" s="47" customFormat="1" x14ac:dyDescent="0.3">
      <c r="C697" s="86"/>
      <c r="D697" s="86"/>
    </row>
    <row r="698" spans="3:4" s="47" customFormat="1" x14ac:dyDescent="0.3">
      <c r="C698" s="86"/>
      <c r="D698" s="86"/>
    </row>
    <row r="699" spans="3:4" s="47" customFormat="1" x14ac:dyDescent="0.3">
      <c r="C699" s="86"/>
      <c r="D699" s="86"/>
    </row>
    <row r="700" spans="3:4" s="47" customFormat="1" x14ac:dyDescent="0.3">
      <c r="C700" s="86"/>
      <c r="D700" s="86"/>
    </row>
    <row r="701" spans="3:4" s="47" customFormat="1" x14ac:dyDescent="0.3">
      <c r="C701" s="86"/>
      <c r="D701" s="86"/>
    </row>
    <row r="702" spans="3:4" s="47" customFormat="1" x14ac:dyDescent="0.3">
      <c r="C702" s="86"/>
      <c r="D702" s="86"/>
    </row>
    <row r="703" spans="3:4" s="47" customFormat="1" x14ac:dyDescent="0.3">
      <c r="C703" s="86"/>
      <c r="D703" s="86"/>
    </row>
    <row r="704" spans="3:4" s="47" customFormat="1" x14ac:dyDescent="0.3">
      <c r="C704" s="86"/>
      <c r="D704" s="86"/>
    </row>
    <row r="705" spans="3:4" s="47" customFormat="1" x14ac:dyDescent="0.3">
      <c r="C705" s="86"/>
      <c r="D705" s="86"/>
    </row>
    <row r="706" spans="3:4" s="47" customFormat="1" x14ac:dyDescent="0.3">
      <c r="C706" s="86"/>
      <c r="D706" s="86"/>
    </row>
    <row r="707" spans="3:4" s="47" customFormat="1" x14ac:dyDescent="0.3">
      <c r="C707" s="86"/>
      <c r="D707" s="86"/>
    </row>
    <row r="708" spans="3:4" s="47" customFormat="1" x14ac:dyDescent="0.3">
      <c r="C708" s="86"/>
      <c r="D708" s="86"/>
    </row>
    <row r="709" spans="3:4" s="47" customFormat="1" x14ac:dyDescent="0.3">
      <c r="C709" s="86"/>
      <c r="D709" s="86"/>
    </row>
    <row r="710" spans="3:4" s="47" customFormat="1" x14ac:dyDescent="0.3">
      <c r="C710" s="86"/>
      <c r="D710" s="86"/>
    </row>
    <row r="711" spans="3:4" s="47" customFormat="1" x14ac:dyDescent="0.3">
      <c r="C711" s="86"/>
      <c r="D711" s="86"/>
    </row>
    <row r="712" spans="3:4" s="47" customFormat="1" x14ac:dyDescent="0.3">
      <c r="C712" s="86"/>
      <c r="D712" s="86"/>
    </row>
    <row r="713" spans="3:4" s="47" customFormat="1" x14ac:dyDescent="0.3">
      <c r="C713" s="86"/>
      <c r="D713" s="86"/>
    </row>
    <row r="714" spans="3:4" s="47" customFormat="1" x14ac:dyDescent="0.3">
      <c r="C714" s="86"/>
      <c r="D714" s="86"/>
    </row>
    <row r="715" spans="3:4" s="47" customFormat="1" x14ac:dyDescent="0.3">
      <c r="C715" s="86"/>
      <c r="D715" s="86"/>
    </row>
    <row r="716" spans="3:4" s="47" customFormat="1" x14ac:dyDescent="0.3">
      <c r="C716" s="86"/>
      <c r="D716" s="86"/>
    </row>
    <row r="717" spans="3:4" s="47" customFormat="1" x14ac:dyDescent="0.3">
      <c r="C717" s="86"/>
      <c r="D717" s="86"/>
    </row>
    <row r="718" spans="3:4" s="47" customFormat="1" x14ac:dyDescent="0.3">
      <c r="C718" s="86"/>
      <c r="D718" s="86"/>
    </row>
    <row r="719" spans="3:4" s="47" customFormat="1" x14ac:dyDescent="0.3">
      <c r="C719" s="86"/>
      <c r="D719" s="86"/>
    </row>
    <row r="720" spans="3:4" s="47" customFormat="1" x14ac:dyDescent="0.3">
      <c r="C720" s="86"/>
      <c r="D720" s="86"/>
    </row>
    <row r="721" spans="3:4" s="47" customFormat="1" x14ac:dyDescent="0.3">
      <c r="C721" s="86"/>
      <c r="D721" s="86"/>
    </row>
    <row r="722" spans="3:4" s="47" customFormat="1" x14ac:dyDescent="0.3">
      <c r="C722" s="86"/>
      <c r="D722" s="86"/>
    </row>
    <row r="723" spans="3:4" s="47" customFormat="1" x14ac:dyDescent="0.3">
      <c r="C723" s="86"/>
      <c r="D723" s="86"/>
    </row>
    <row r="724" spans="3:4" s="47" customFormat="1" x14ac:dyDescent="0.3">
      <c r="C724" s="86"/>
      <c r="D724" s="86"/>
    </row>
    <row r="725" spans="3:4" s="47" customFormat="1" x14ac:dyDescent="0.3">
      <c r="C725" s="86"/>
      <c r="D725" s="86"/>
    </row>
    <row r="726" spans="3:4" s="47" customFormat="1" x14ac:dyDescent="0.3">
      <c r="C726" s="86"/>
      <c r="D726" s="86"/>
    </row>
    <row r="727" spans="3:4" s="47" customFormat="1" x14ac:dyDescent="0.3">
      <c r="C727" s="86"/>
      <c r="D727" s="86"/>
    </row>
    <row r="728" spans="3:4" s="47" customFormat="1" x14ac:dyDescent="0.3">
      <c r="C728" s="86"/>
      <c r="D728" s="86"/>
    </row>
    <row r="729" spans="3:4" s="47" customFormat="1" x14ac:dyDescent="0.3">
      <c r="C729" s="86"/>
      <c r="D729" s="86"/>
    </row>
    <row r="730" spans="3:4" s="47" customFormat="1" x14ac:dyDescent="0.3">
      <c r="C730" s="86"/>
      <c r="D730" s="86"/>
    </row>
    <row r="731" spans="3:4" s="47" customFormat="1" x14ac:dyDescent="0.3">
      <c r="C731" s="86"/>
      <c r="D731" s="86"/>
    </row>
    <row r="732" spans="3:4" s="47" customFormat="1" x14ac:dyDescent="0.3">
      <c r="C732" s="86"/>
      <c r="D732" s="86"/>
    </row>
    <row r="733" spans="3:4" s="47" customFormat="1" x14ac:dyDescent="0.3">
      <c r="C733" s="86"/>
      <c r="D733" s="86"/>
    </row>
    <row r="734" spans="3:4" s="47" customFormat="1" x14ac:dyDescent="0.3">
      <c r="C734" s="86"/>
      <c r="D734" s="86"/>
    </row>
    <row r="735" spans="3:4" s="47" customFormat="1" x14ac:dyDescent="0.3">
      <c r="C735" s="86"/>
      <c r="D735" s="86"/>
    </row>
    <row r="736" spans="3:4" s="47" customFormat="1" x14ac:dyDescent="0.3">
      <c r="C736" s="86"/>
      <c r="D736" s="86"/>
    </row>
    <row r="737" spans="3:4" s="47" customFormat="1" x14ac:dyDescent="0.3">
      <c r="C737" s="86"/>
      <c r="D737" s="86"/>
    </row>
    <row r="738" spans="3:4" s="47" customFormat="1" x14ac:dyDescent="0.3">
      <c r="C738" s="86"/>
      <c r="D738" s="86"/>
    </row>
    <row r="739" spans="3:4" s="47" customFormat="1" x14ac:dyDescent="0.3">
      <c r="C739" s="86"/>
      <c r="D739" s="86"/>
    </row>
    <row r="740" spans="3:4" s="47" customFormat="1" x14ac:dyDescent="0.3">
      <c r="C740" s="86"/>
      <c r="D740" s="86"/>
    </row>
    <row r="741" spans="3:4" s="47" customFormat="1" x14ac:dyDescent="0.3">
      <c r="C741" s="86"/>
      <c r="D741" s="86"/>
    </row>
    <row r="742" spans="3:4" s="47" customFormat="1" x14ac:dyDescent="0.3">
      <c r="C742" s="86"/>
      <c r="D742" s="86"/>
    </row>
    <row r="743" spans="3:4" s="47" customFormat="1" x14ac:dyDescent="0.3">
      <c r="C743" s="86"/>
      <c r="D743" s="86"/>
    </row>
    <row r="744" spans="3:4" s="47" customFormat="1" x14ac:dyDescent="0.3">
      <c r="C744" s="86"/>
      <c r="D744" s="86"/>
    </row>
    <row r="745" spans="3:4" s="47" customFormat="1" x14ac:dyDescent="0.3">
      <c r="C745" s="86"/>
      <c r="D745" s="86"/>
    </row>
    <row r="746" spans="3:4" s="47" customFormat="1" x14ac:dyDescent="0.3">
      <c r="C746" s="86"/>
      <c r="D746" s="86"/>
    </row>
    <row r="747" spans="3:4" s="47" customFormat="1" x14ac:dyDescent="0.3">
      <c r="C747" s="86"/>
      <c r="D747" s="86"/>
    </row>
    <row r="748" spans="3:4" s="47" customFormat="1" x14ac:dyDescent="0.3">
      <c r="C748" s="86"/>
      <c r="D748" s="86"/>
    </row>
    <row r="749" spans="3:4" s="47" customFormat="1" x14ac:dyDescent="0.3">
      <c r="C749" s="86"/>
      <c r="D749" s="86"/>
    </row>
    <row r="750" spans="3:4" s="47" customFormat="1" x14ac:dyDescent="0.3">
      <c r="C750" s="86"/>
      <c r="D750" s="86"/>
    </row>
    <row r="751" spans="3:4" s="47" customFormat="1" x14ac:dyDescent="0.3">
      <c r="C751" s="86"/>
      <c r="D751" s="86"/>
    </row>
    <row r="752" spans="3:4" s="47" customFormat="1" x14ac:dyDescent="0.3">
      <c r="C752" s="86"/>
      <c r="D752" s="86"/>
    </row>
    <row r="753" spans="3:4" s="47" customFormat="1" x14ac:dyDescent="0.3">
      <c r="C753" s="86"/>
      <c r="D753" s="86"/>
    </row>
    <row r="754" spans="3:4" s="47" customFormat="1" x14ac:dyDescent="0.3">
      <c r="C754" s="86"/>
      <c r="D754" s="86"/>
    </row>
    <row r="755" spans="3:4" s="47" customFormat="1" x14ac:dyDescent="0.3">
      <c r="C755" s="86"/>
      <c r="D755" s="86"/>
    </row>
    <row r="756" spans="3:4" s="47" customFormat="1" x14ac:dyDescent="0.3">
      <c r="C756" s="86"/>
      <c r="D756" s="86"/>
    </row>
    <row r="757" spans="3:4" s="47" customFormat="1" x14ac:dyDescent="0.3">
      <c r="C757" s="86"/>
      <c r="D757" s="86"/>
    </row>
    <row r="758" spans="3:4" s="47" customFormat="1" x14ac:dyDescent="0.3">
      <c r="C758" s="86"/>
      <c r="D758" s="86"/>
    </row>
    <row r="759" spans="3:4" s="47" customFormat="1" x14ac:dyDescent="0.3">
      <c r="C759" s="86"/>
      <c r="D759" s="86"/>
    </row>
    <row r="760" spans="3:4" s="47" customFormat="1" x14ac:dyDescent="0.3">
      <c r="C760" s="86"/>
      <c r="D760" s="86"/>
    </row>
    <row r="761" spans="3:4" s="47" customFormat="1" x14ac:dyDescent="0.3">
      <c r="C761" s="86"/>
      <c r="D761" s="86"/>
    </row>
    <row r="762" spans="3:4" s="47" customFormat="1" x14ac:dyDescent="0.3">
      <c r="C762" s="86"/>
      <c r="D762" s="86"/>
    </row>
    <row r="763" spans="3:4" s="47" customFormat="1" x14ac:dyDescent="0.3">
      <c r="C763" s="86"/>
      <c r="D763" s="86"/>
    </row>
    <row r="764" spans="3:4" s="47" customFormat="1" x14ac:dyDescent="0.3">
      <c r="C764" s="86"/>
      <c r="D764" s="86"/>
    </row>
    <row r="765" spans="3:4" s="47" customFormat="1" x14ac:dyDescent="0.3">
      <c r="C765" s="86"/>
      <c r="D765" s="86"/>
    </row>
    <row r="766" spans="3:4" s="47" customFormat="1" x14ac:dyDescent="0.3">
      <c r="C766" s="86"/>
      <c r="D766" s="86"/>
    </row>
    <row r="767" spans="3:4" s="47" customFormat="1" x14ac:dyDescent="0.3">
      <c r="C767" s="86"/>
      <c r="D767" s="86"/>
    </row>
    <row r="768" spans="3:4" s="47" customFormat="1" x14ac:dyDescent="0.3">
      <c r="C768" s="86"/>
      <c r="D768" s="86"/>
    </row>
    <row r="769" spans="3:4" s="47" customFormat="1" x14ac:dyDescent="0.3">
      <c r="C769" s="86"/>
      <c r="D769" s="86"/>
    </row>
    <row r="770" spans="3:4" s="47" customFormat="1" x14ac:dyDescent="0.3">
      <c r="C770" s="86"/>
      <c r="D770" s="86"/>
    </row>
    <row r="771" spans="3:4" s="47" customFormat="1" x14ac:dyDescent="0.3">
      <c r="C771" s="86"/>
      <c r="D771" s="86"/>
    </row>
    <row r="772" spans="3:4" s="47" customFormat="1" x14ac:dyDescent="0.3">
      <c r="C772" s="86"/>
      <c r="D772" s="86"/>
    </row>
    <row r="773" spans="3:4" s="47" customFormat="1" x14ac:dyDescent="0.3">
      <c r="C773" s="86"/>
      <c r="D773" s="86"/>
    </row>
    <row r="774" spans="3:4" s="47" customFormat="1" x14ac:dyDescent="0.3">
      <c r="C774" s="86"/>
      <c r="D774" s="86"/>
    </row>
    <row r="775" spans="3:4" s="47" customFormat="1" x14ac:dyDescent="0.3">
      <c r="C775" s="86"/>
      <c r="D775" s="86"/>
    </row>
    <row r="776" spans="3:4" s="47" customFormat="1" x14ac:dyDescent="0.3">
      <c r="C776" s="86"/>
      <c r="D776" s="86"/>
    </row>
    <row r="777" spans="3:4" s="47" customFormat="1" x14ac:dyDescent="0.3">
      <c r="C777" s="86"/>
      <c r="D777" s="86"/>
    </row>
    <row r="778" spans="3:4" s="47" customFormat="1" x14ac:dyDescent="0.3">
      <c r="C778" s="86"/>
      <c r="D778" s="86"/>
    </row>
    <row r="779" spans="3:4" s="47" customFormat="1" x14ac:dyDescent="0.3">
      <c r="C779" s="86"/>
      <c r="D779" s="86"/>
    </row>
    <row r="780" spans="3:4" s="47" customFormat="1" x14ac:dyDescent="0.3">
      <c r="C780" s="86"/>
      <c r="D780" s="86"/>
    </row>
    <row r="781" spans="3:4" s="47" customFormat="1" x14ac:dyDescent="0.3">
      <c r="C781" s="86"/>
      <c r="D781" s="86"/>
    </row>
    <row r="782" spans="3:4" s="47" customFormat="1" x14ac:dyDescent="0.3">
      <c r="C782" s="86"/>
      <c r="D782" s="86"/>
    </row>
    <row r="783" spans="3:4" s="47" customFormat="1" x14ac:dyDescent="0.3">
      <c r="C783" s="86"/>
      <c r="D783" s="86"/>
    </row>
    <row r="784" spans="3:4" s="47" customFormat="1" x14ac:dyDescent="0.3">
      <c r="C784" s="86"/>
      <c r="D784" s="86"/>
    </row>
    <row r="785" spans="3:4" s="47" customFormat="1" x14ac:dyDescent="0.3">
      <c r="C785" s="86"/>
      <c r="D785" s="86"/>
    </row>
    <row r="786" spans="3:4" s="47" customFormat="1" x14ac:dyDescent="0.3">
      <c r="C786" s="86"/>
      <c r="D786" s="86"/>
    </row>
    <row r="787" spans="3:4" s="47" customFormat="1" x14ac:dyDescent="0.3">
      <c r="C787" s="86"/>
      <c r="D787" s="86"/>
    </row>
    <row r="788" spans="3:4" s="47" customFormat="1" x14ac:dyDescent="0.3">
      <c r="C788" s="86"/>
      <c r="D788" s="86"/>
    </row>
    <row r="789" spans="3:4" s="47" customFormat="1" x14ac:dyDescent="0.3">
      <c r="C789" s="86"/>
      <c r="D789" s="86"/>
    </row>
    <row r="790" spans="3:4" s="47" customFormat="1" x14ac:dyDescent="0.3">
      <c r="C790" s="86"/>
      <c r="D790" s="86"/>
    </row>
    <row r="791" spans="3:4" s="47" customFormat="1" x14ac:dyDescent="0.3">
      <c r="C791" s="86"/>
      <c r="D791" s="86"/>
    </row>
    <row r="792" spans="3:4" s="47" customFormat="1" x14ac:dyDescent="0.3">
      <c r="C792" s="86"/>
      <c r="D792" s="86"/>
    </row>
    <row r="793" spans="3:4" s="47" customFormat="1" x14ac:dyDescent="0.3">
      <c r="C793" s="86"/>
      <c r="D793" s="86"/>
    </row>
    <row r="794" spans="3:4" s="47" customFormat="1" x14ac:dyDescent="0.3">
      <c r="C794" s="86"/>
      <c r="D794" s="86"/>
    </row>
    <row r="795" spans="3:4" s="47" customFormat="1" x14ac:dyDescent="0.3">
      <c r="C795" s="86"/>
      <c r="D795" s="86"/>
    </row>
    <row r="796" spans="3:4" s="47" customFormat="1" x14ac:dyDescent="0.3">
      <c r="C796" s="86"/>
      <c r="D796" s="86"/>
    </row>
    <row r="797" spans="3:4" s="47" customFormat="1" x14ac:dyDescent="0.3">
      <c r="C797" s="86"/>
      <c r="D797" s="86"/>
    </row>
    <row r="798" spans="3:4" s="47" customFormat="1" x14ac:dyDescent="0.3">
      <c r="C798" s="86"/>
      <c r="D798" s="86"/>
    </row>
    <row r="799" spans="3:4" s="47" customFormat="1" x14ac:dyDescent="0.3">
      <c r="C799" s="86"/>
      <c r="D799" s="86"/>
    </row>
    <row r="800" spans="3:4" s="47" customFormat="1" x14ac:dyDescent="0.3">
      <c r="C800" s="86"/>
      <c r="D800" s="86"/>
    </row>
    <row r="801" spans="3:4" s="47" customFormat="1" x14ac:dyDescent="0.3">
      <c r="C801" s="86"/>
      <c r="D801" s="86"/>
    </row>
    <row r="802" spans="3:4" s="47" customFormat="1" x14ac:dyDescent="0.3">
      <c r="C802" s="86"/>
      <c r="D802" s="86"/>
    </row>
    <row r="803" spans="3:4" s="47" customFormat="1" x14ac:dyDescent="0.3">
      <c r="C803" s="86"/>
      <c r="D803" s="86"/>
    </row>
    <row r="804" spans="3:4" s="47" customFormat="1" x14ac:dyDescent="0.3">
      <c r="C804" s="86"/>
      <c r="D804" s="86"/>
    </row>
    <row r="805" spans="3:4" s="47" customFormat="1" x14ac:dyDescent="0.3">
      <c r="C805" s="86"/>
      <c r="D805" s="86"/>
    </row>
    <row r="806" spans="3:4" s="47" customFormat="1" x14ac:dyDescent="0.3">
      <c r="C806" s="86"/>
      <c r="D806" s="86"/>
    </row>
    <row r="807" spans="3:4" s="47" customFormat="1" x14ac:dyDescent="0.3">
      <c r="C807" s="86"/>
      <c r="D807" s="86"/>
    </row>
    <row r="808" spans="3:4" s="47" customFormat="1" x14ac:dyDescent="0.3">
      <c r="C808" s="86"/>
      <c r="D808" s="86"/>
    </row>
    <row r="809" spans="3:4" s="47" customFormat="1" x14ac:dyDescent="0.3">
      <c r="C809" s="86"/>
      <c r="D809" s="86"/>
    </row>
    <row r="810" spans="3:4" s="47" customFormat="1" x14ac:dyDescent="0.3">
      <c r="C810" s="86"/>
      <c r="D810" s="86"/>
    </row>
    <row r="811" spans="3:4" s="47" customFormat="1" x14ac:dyDescent="0.3">
      <c r="C811" s="86"/>
      <c r="D811" s="86"/>
    </row>
    <row r="812" spans="3:4" s="47" customFormat="1" x14ac:dyDescent="0.3">
      <c r="C812" s="86"/>
      <c r="D812" s="86"/>
    </row>
    <row r="813" spans="3:4" s="47" customFormat="1" x14ac:dyDescent="0.3">
      <c r="C813" s="86"/>
      <c r="D813" s="86"/>
    </row>
    <row r="814" spans="3:4" s="47" customFormat="1" x14ac:dyDescent="0.3">
      <c r="C814" s="86"/>
      <c r="D814" s="86"/>
    </row>
    <row r="815" spans="3:4" s="47" customFormat="1" x14ac:dyDescent="0.3">
      <c r="C815" s="86"/>
      <c r="D815" s="86"/>
    </row>
    <row r="816" spans="3:4" s="47" customFormat="1" x14ac:dyDescent="0.3">
      <c r="C816" s="86"/>
      <c r="D816" s="86"/>
    </row>
    <row r="817" spans="3:4" s="47" customFormat="1" x14ac:dyDescent="0.3">
      <c r="C817" s="86"/>
      <c r="D817" s="86"/>
    </row>
    <row r="818" spans="3:4" s="47" customFormat="1" x14ac:dyDescent="0.3">
      <c r="C818" s="86"/>
      <c r="D818" s="86"/>
    </row>
    <row r="819" spans="3:4" s="47" customFormat="1" x14ac:dyDescent="0.3">
      <c r="C819" s="86"/>
      <c r="D819" s="86"/>
    </row>
    <row r="820" spans="3:4" s="47" customFormat="1" x14ac:dyDescent="0.3">
      <c r="C820" s="86"/>
      <c r="D820" s="86"/>
    </row>
    <row r="821" spans="3:4" s="47" customFormat="1" x14ac:dyDescent="0.3">
      <c r="C821" s="86"/>
      <c r="D821" s="86"/>
    </row>
    <row r="822" spans="3:4" s="47" customFormat="1" x14ac:dyDescent="0.3">
      <c r="C822" s="86"/>
      <c r="D822" s="86"/>
    </row>
    <row r="823" spans="3:4" s="47" customFormat="1" x14ac:dyDescent="0.3">
      <c r="C823" s="86"/>
      <c r="D823" s="86"/>
    </row>
    <row r="824" spans="3:4" s="47" customFormat="1" x14ac:dyDescent="0.3">
      <c r="C824" s="86"/>
      <c r="D824" s="86"/>
    </row>
    <row r="825" spans="3:4" s="47" customFormat="1" x14ac:dyDescent="0.3">
      <c r="C825" s="86"/>
      <c r="D825" s="86"/>
    </row>
    <row r="826" spans="3:4" s="47" customFormat="1" x14ac:dyDescent="0.3">
      <c r="C826" s="86"/>
      <c r="D826" s="86"/>
    </row>
    <row r="827" spans="3:4" s="47" customFormat="1" x14ac:dyDescent="0.3">
      <c r="C827" s="86"/>
      <c r="D827" s="86"/>
    </row>
    <row r="828" spans="3:4" s="47" customFormat="1" x14ac:dyDescent="0.3">
      <c r="C828" s="86"/>
      <c r="D828" s="86"/>
    </row>
    <row r="829" spans="3:4" s="47" customFormat="1" x14ac:dyDescent="0.3">
      <c r="C829" s="86"/>
      <c r="D829" s="86"/>
    </row>
    <row r="830" spans="3:4" s="47" customFormat="1" x14ac:dyDescent="0.3">
      <c r="C830" s="86"/>
      <c r="D830" s="86"/>
    </row>
    <row r="831" spans="3:4" s="47" customFormat="1" x14ac:dyDescent="0.3">
      <c r="C831" s="86"/>
      <c r="D831" s="86"/>
    </row>
    <row r="832" spans="3:4" s="47" customFormat="1" x14ac:dyDescent="0.3">
      <c r="C832" s="86"/>
      <c r="D832" s="86"/>
    </row>
    <row r="833" spans="3:4" s="47" customFormat="1" x14ac:dyDescent="0.3">
      <c r="C833" s="86"/>
      <c r="D833" s="86"/>
    </row>
    <row r="834" spans="3:4" s="47" customFormat="1" x14ac:dyDescent="0.3">
      <c r="C834" s="86"/>
      <c r="D834" s="86"/>
    </row>
    <row r="835" spans="3:4" s="47" customFormat="1" x14ac:dyDescent="0.3">
      <c r="C835" s="86"/>
      <c r="D835" s="86"/>
    </row>
    <row r="836" spans="3:4" s="47" customFormat="1" x14ac:dyDescent="0.3">
      <c r="C836" s="86"/>
      <c r="D836" s="86"/>
    </row>
    <row r="837" spans="3:4" s="47" customFormat="1" x14ac:dyDescent="0.3">
      <c r="C837" s="86"/>
      <c r="D837" s="86"/>
    </row>
    <row r="838" spans="3:4" s="47" customFormat="1" x14ac:dyDescent="0.3">
      <c r="C838" s="86"/>
      <c r="D838" s="86"/>
    </row>
    <row r="839" spans="3:4" s="47" customFormat="1" x14ac:dyDescent="0.3">
      <c r="C839" s="86"/>
      <c r="D839" s="86"/>
    </row>
    <row r="840" spans="3:4" s="47" customFormat="1" x14ac:dyDescent="0.3">
      <c r="C840" s="86"/>
      <c r="D840" s="86"/>
    </row>
    <row r="841" spans="3:4" s="47" customFormat="1" x14ac:dyDescent="0.3">
      <c r="C841" s="86"/>
      <c r="D841" s="86"/>
    </row>
    <row r="842" spans="3:4" s="47" customFormat="1" x14ac:dyDescent="0.3">
      <c r="C842" s="86"/>
      <c r="D842" s="86"/>
    </row>
    <row r="843" spans="3:4" s="47" customFormat="1" x14ac:dyDescent="0.3">
      <c r="C843" s="86"/>
      <c r="D843" s="86"/>
    </row>
    <row r="844" spans="3:4" s="47" customFormat="1" x14ac:dyDescent="0.3">
      <c r="C844" s="86"/>
      <c r="D844" s="86"/>
    </row>
    <row r="845" spans="3:4" s="47" customFormat="1" x14ac:dyDescent="0.3">
      <c r="C845" s="86"/>
      <c r="D845" s="86"/>
    </row>
    <row r="846" spans="3:4" s="47" customFormat="1" x14ac:dyDescent="0.3">
      <c r="C846" s="86"/>
      <c r="D846" s="86"/>
    </row>
    <row r="847" spans="3:4" s="47" customFormat="1" x14ac:dyDescent="0.3">
      <c r="C847" s="86"/>
      <c r="D847" s="86"/>
    </row>
    <row r="848" spans="3:4" s="47" customFormat="1" x14ac:dyDescent="0.3">
      <c r="C848" s="86"/>
      <c r="D848" s="86"/>
    </row>
    <row r="849" spans="3:4" s="47" customFormat="1" x14ac:dyDescent="0.3">
      <c r="C849" s="86"/>
      <c r="D849" s="86"/>
    </row>
    <row r="850" spans="3:4" s="47" customFormat="1" x14ac:dyDescent="0.3">
      <c r="C850" s="86"/>
      <c r="D850" s="86"/>
    </row>
    <row r="851" spans="3:4" s="47" customFormat="1" x14ac:dyDescent="0.3">
      <c r="C851" s="86"/>
      <c r="D851" s="86"/>
    </row>
    <row r="852" spans="3:4" s="47" customFormat="1" x14ac:dyDescent="0.3">
      <c r="C852" s="86"/>
      <c r="D852" s="86"/>
    </row>
    <row r="853" spans="3:4" s="47" customFormat="1" x14ac:dyDescent="0.3">
      <c r="C853" s="86"/>
      <c r="D853" s="86"/>
    </row>
    <row r="854" spans="3:4" s="47" customFormat="1" x14ac:dyDescent="0.3">
      <c r="C854" s="86"/>
      <c r="D854" s="86"/>
    </row>
    <row r="855" spans="3:4" s="47" customFormat="1" x14ac:dyDescent="0.3">
      <c r="C855" s="86"/>
      <c r="D855" s="86"/>
    </row>
    <row r="856" spans="3:4" s="47" customFormat="1" x14ac:dyDescent="0.3">
      <c r="C856" s="86"/>
      <c r="D856" s="86"/>
    </row>
    <row r="857" spans="3:4" s="47" customFormat="1" x14ac:dyDescent="0.3">
      <c r="C857" s="86"/>
      <c r="D857" s="86"/>
    </row>
    <row r="858" spans="3:4" s="47" customFormat="1" x14ac:dyDescent="0.3">
      <c r="C858" s="86"/>
      <c r="D858" s="86"/>
    </row>
    <row r="859" spans="3:4" s="47" customFormat="1" x14ac:dyDescent="0.3">
      <c r="C859" s="86"/>
      <c r="D859" s="86"/>
    </row>
    <row r="860" spans="3:4" s="47" customFormat="1" x14ac:dyDescent="0.3">
      <c r="C860" s="86"/>
      <c r="D860" s="86"/>
    </row>
    <row r="861" spans="3:4" s="47" customFormat="1" x14ac:dyDescent="0.3">
      <c r="C861" s="86"/>
      <c r="D861" s="86"/>
    </row>
    <row r="862" spans="3:4" s="47" customFormat="1" x14ac:dyDescent="0.3">
      <c r="C862" s="86"/>
      <c r="D862" s="86"/>
    </row>
    <row r="863" spans="3:4" s="47" customFormat="1" x14ac:dyDescent="0.3">
      <c r="C863" s="86"/>
      <c r="D863" s="86"/>
    </row>
    <row r="864" spans="3:4" s="47" customFormat="1" x14ac:dyDescent="0.3">
      <c r="C864" s="86"/>
      <c r="D864" s="86"/>
    </row>
    <row r="865" spans="3:4" s="47" customFormat="1" x14ac:dyDescent="0.3">
      <c r="C865" s="86"/>
      <c r="D865" s="86"/>
    </row>
    <row r="866" spans="3:4" s="47" customFormat="1" x14ac:dyDescent="0.3">
      <c r="C866" s="86"/>
      <c r="D866" s="86"/>
    </row>
    <row r="867" spans="3:4" s="47" customFormat="1" x14ac:dyDescent="0.3">
      <c r="C867" s="86"/>
      <c r="D867" s="86"/>
    </row>
    <row r="868" spans="3:4" s="47" customFormat="1" x14ac:dyDescent="0.3">
      <c r="C868" s="86"/>
      <c r="D868" s="86"/>
    </row>
    <row r="869" spans="3:4" s="47" customFormat="1" x14ac:dyDescent="0.3">
      <c r="C869" s="86"/>
      <c r="D869" s="86"/>
    </row>
    <row r="870" spans="3:4" s="47" customFormat="1" x14ac:dyDescent="0.3">
      <c r="C870" s="86"/>
      <c r="D870" s="86"/>
    </row>
    <row r="871" spans="3:4" s="47" customFormat="1" x14ac:dyDescent="0.3">
      <c r="C871" s="86"/>
      <c r="D871" s="86"/>
    </row>
    <row r="872" spans="3:4" s="47" customFormat="1" x14ac:dyDescent="0.3">
      <c r="C872" s="86"/>
      <c r="D872" s="86"/>
    </row>
    <row r="873" spans="3:4" s="47" customFormat="1" x14ac:dyDescent="0.3">
      <c r="C873" s="86"/>
      <c r="D873" s="86"/>
    </row>
    <row r="874" spans="3:4" s="47" customFormat="1" x14ac:dyDescent="0.3">
      <c r="C874" s="86"/>
      <c r="D874" s="86"/>
    </row>
    <row r="875" spans="3:4" s="47" customFormat="1" x14ac:dyDescent="0.3">
      <c r="C875" s="86"/>
      <c r="D875" s="86"/>
    </row>
    <row r="876" spans="3:4" s="47" customFormat="1" x14ac:dyDescent="0.3">
      <c r="C876" s="86"/>
      <c r="D876" s="86"/>
    </row>
    <row r="877" spans="3:4" s="47" customFormat="1" x14ac:dyDescent="0.3">
      <c r="C877" s="86"/>
      <c r="D877" s="86"/>
    </row>
    <row r="878" spans="3:4" s="47" customFormat="1" x14ac:dyDescent="0.3">
      <c r="C878" s="86"/>
      <c r="D878" s="86"/>
    </row>
    <row r="879" spans="3:4" s="47" customFormat="1" x14ac:dyDescent="0.3">
      <c r="C879" s="86"/>
      <c r="D879" s="86"/>
    </row>
    <row r="880" spans="3:4" s="47" customFormat="1" x14ac:dyDescent="0.3">
      <c r="C880" s="86"/>
      <c r="D880" s="86"/>
    </row>
    <row r="881" spans="3:4" s="47" customFormat="1" x14ac:dyDescent="0.3">
      <c r="C881" s="86"/>
      <c r="D881" s="86"/>
    </row>
    <row r="882" spans="3:4" s="47" customFormat="1" x14ac:dyDescent="0.3">
      <c r="C882" s="86"/>
      <c r="D882" s="86"/>
    </row>
    <row r="883" spans="3:4" s="47" customFormat="1" x14ac:dyDescent="0.3">
      <c r="C883" s="86"/>
      <c r="D883" s="86"/>
    </row>
    <row r="884" spans="3:4" s="47" customFormat="1" x14ac:dyDescent="0.3">
      <c r="C884" s="86"/>
      <c r="D884" s="86"/>
    </row>
    <row r="885" spans="3:4" s="47" customFormat="1" x14ac:dyDescent="0.3">
      <c r="C885" s="86"/>
      <c r="D885" s="86"/>
    </row>
    <row r="886" spans="3:4" s="47" customFormat="1" x14ac:dyDescent="0.3">
      <c r="C886" s="86"/>
      <c r="D886" s="86"/>
    </row>
    <row r="887" spans="3:4" s="47" customFormat="1" x14ac:dyDescent="0.3">
      <c r="C887" s="86"/>
      <c r="D887" s="86"/>
    </row>
    <row r="888" spans="3:4" s="47" customFormat="1" x14ac:dyDescent="0.3">
      <c r="C888" s="86"/>
      <c r="D888" s="86"/>
    </row>
    <row r="889" spans="3:4" s="47" customFormat="1" x14ac:dyDescent="0.3">
      <c r="C889" s="86"/>
      <c r="D889" s="86"/>
    </row>
    <row r="890" spans="3:4" s="47" customFormat="1" x14ac:dyDescent="0.3">
      <c r="C890" s="86"/>
      <c r="D890" s="86"/>
    </row>
    <row r="891" spans="3:4" s="47" customFormat="1" x14ac:dyDescent="0.3">
      <c r="C891" s="86"/>
      <c r="D891" s="86"/>
    </row>
    <row r="892" spans="3:4" s="47" customFormat="1" x14ac:dyDescent="0.3">
      <c r="C892" s="86"/>
      <c r="D892" s="86"/>
    </row>
    <row r="893" spans="3:4" s="47" customFormat="1" x14ac:dyDescent="0.3">
      <c r="C893" s="86"/>
      <c r="D893" s="86"/>
    </row>
    <row r="894" spans="3:4" s="47" customFormat="1" x14ac:dyDescent="0.3">
      <c r="C894" s="86"/>
      <c r="D894" s="86"/>
    </row>
    <row r="895" spans="3:4" s="47" customFormat="1" x14ac:dyDescent="0.3">
      <c r="C895" s="86"/>
      <c r="D895" s="86"/>
    </row>
    <row r="896" spans="3:4" s="47" customFormat="1" x14ac:dyDescent="0.3">
      <c r="C896" s="86"/>
      <c r="D896" s="86"/>
    </row>
    <row r="897" spans="3:4" s="47" customFormat="1" x14ac:dyDescent="0.3">
      <c r="C897" s="86"/>
      <c r="D897" s="86"/>
    </row>
    <row r="898" spans="3:4" s="47" customFormat="1" x14ac:dyDescent="0.3">
      <c r="C898" s="86"/>
      <c r="D898" s="86"/>
    </row>
    <row r="899" spans="3:4" s="47" customFormat="1" x14ac:dyDescent="0.3">
      <c r="C899" s="86"/>
      <c r="D899" s="86"/>
    </row>
    <row r="900" spans="3:4" s="47" customFormat="1" x14ac:dyDescent="0.3">
      <c r="C900" s="86"/>
      <c r="D900" s="86"/>
    </row>
    <row r="901" spans="3:4" s="47" customFormat="1" x14ac:dyDescent="0.3">
      <c r="C901" s="86"/>
      <c r="D901" s="86"/>
    </row>
    <row r="902" spans="3:4" s="47" customFormat="1" x14ac:dyDescent="0.3">
      <c r="C902" s="86"/>
      <c r="D902" s="86"/>
    </row>
    <row r="903" spans="3:4" s="47" customFormat="1" x14ac:dyDescent="0.3">
      <c r="C903" s="86"/>
      <c r="D903" s="86"/>
    </row>
    <row r="904" spans="3:4" s="47" customFormat="1" x14ac:dyDescent="0.3">
      <c r="C904" s="86"/>
      <c r="D904" s="86"/>
    </row>
    <row r="905" spans="3:4" s="47" customFormat="1" x14ac:dyDescent="0.3">
      <c r="C905" s="86"/>
      <c r="D905" s="86"/>
    </row>
    <row r="906" spans="3:4" s="47" customFormat="1" x14ac:dyDescent="0.3">
      <c r="C906" s="86"/>
      <c r="D906" s="86"/>
    </row>
    <row r="907" spans="3:4" s="47" customFormat="1" x14ac:dyDescent="0.3">
      <c r="C907" s="86"/>
      <c r="D907" s="86"/>
    </row>
    <row r="908" spans="3:4" s="47" customFormat="1" x14ac:dyDescent="0.3">
      <c r="C908" s="86"/>
      <c r="D908" s="86"/>
    </row>
    <row r="909" spans="3:4" s="47" customFormat="1" x14ac:dyDescent="0.3">
      <c r="C909" s="86"/>
      <c r="D909" s="86"/>
    </row>
    <row r="910" spans="3:4" s="47" customFormat="1" x14ac:dyDescent="0.3">
      <c r="C910" s="86"/>
      <c r="D910" s="86"/>
    </row>
    <row r="911" spans="3:4" s="47" customFormat="1" x14ac:dyDescent="0.3">
      <c r="C911" s="86"/>
      <c r="D911" s="86"/>
    </row>
    <row r="912" spans="3:4" s="47" customFormat="1" x14ac:dyDescent="0.3">
      <c r="C912" s="86"/>
      <c r="D912" s="86"/>
    </row>
    <row r="913" spans="3:4" s="47" customFormat="1" x14ac:dyDescent="0.3">
      <c r="C913" s="86"/>
      <c r="D913" s="86"/>
    </row>
    <row r="914" spans="3:4" s="47" customFormat="1" x14ac:dyDescent="0.3">
      <c r="C914" s="86"/>
      <c r="D914" s="86"/>
    </row>
    <row r="915" spans="3:4" s="47" customFormat="1" x14ac:dyDescent="0.3">
      <c r="C915" s="86"/>
      <c r="D915" s="86"/>
    </row>
    <row r="916" spans="3:4" s="47" customFormat="1" x14ac:dyDescent="0.3">
      <c r="C916" s="86"/>
      <c r="D916" s="86"/>
    </row>
    <row r="917" spans="3:4" s="47" customFormat="1" x14ac:dyDescent="0.3">
      <c r="C917" s="86"/>
      <c r="D917" s="86"/>
    </row>
    <row r="918" spans="3:4" s="47" customFormat="1" x14ac:dyDescent="0.3">
      <c r="C918" s="86"/>
      <c r="D918" s="86"/>
    </row>
    <row r="919" spans="3:4" s="47" customFormat="1" x14ac:dyDescent="0.3">
      <c r="C919" s="86"/>
      <c r="D919" s="86"/>
    </row>
    <row r="920" spans="3:4" s="47" customFormat="1" x14ac:dyDescent="0.3">
      <c r="C920" s="86"/>
      <c r="D920" s="86"/>
    </row>
    <row r="921" spans="3:4" s="47" customFormat="1" x14ac:dyDescent="0.3">
      <c r="C921" s="86"/>
      <c r="D921" s="86"/>
    </row>
    <row r="922" spans="3:4" s="47" customFormat="1" x14ac:dyDescent="0.3">
      <c r="C922" s="86"/>
      <c r="D922" s="86"/>
    </row>
    <row r="923" spans="3:4" s="47" customFormat="1" x14ac:dyDescent="0.3">
      <c r="C923" s="86"/>
      <c r="D923" s="86"/>
    </row>
    <row r="924" spans="3:4" s="47" customFormat="1" x14ac:dyDescent="0.3">
      <c r="C924" s="86"/>
      <c r="D924" s="86"/>
    </row>
    <row r="925" spans="3:4" s="47" customFormat="1" x14ac:dyDescent="0.3">
      <c r="C925" s="86"/>
      <c r="D925" s="86"/>
    </row>
    <row r="926" spans="3:4" s="47" customFormat="1" x14ac:dyDescent="0.3">
      <c r="C926" s="86"/>
      <c r="D926" s="86"/>
    </row>
    <row r="927" spans="3:4" s="47" customFormat="1" x14ac:dyDescent="0.3">
      <c r="C927" s="86"/>
      <c r="D927" s="86"/>
    </row>
    <row r="928" spans="3:4" s="47" customFormat="1" x14ac:dyDescent="0.3">
      <c r="C928" s="86"/>
      <c r="D928" s="86"/>
    </row>
    <row r="929" spans="3:4" s="47" customFormat="1" x14ac:dyDescent="0.3">
      <c r="C929" s="86"/>
      <c r="D929" s="86"/>
    </row>
    <row r="930" spans="3:4" s="47" customFormat="1" x14ac:dyDescent="0.3">
      <c r="C930" s="86"/>
      <c r="D930" s="86"/>
    </row>
    <row r="931" spans="3:4" s="47" customFormat="1" x14ac:dyDescent="0.3">
      <c r="C931" s="86"/>
      <c r="D931" s="86"/>
    </row>
    <row r="932" spans="3:4" s="47" customFormat="1" x14ac:dyDescent="0.3">
      <c r="C932" s="86"/>
      <c r="D932" s="86"/>
    </row>
    <row r="933" spans="3:4" s="47" customFormat="1" x14ac:dyDescent="0.3">
      <c r="C933" s="86"/>
      <c r="D933" s="86"/>
    </row>
    <row r="934" spans="3:4" s="47" customFormat="1" x14ac:dyDescent="0.3">
      <c r="C934" s="86"/>
      <c r="D934" s="86"/>
    </row>
    <row r="935" spans="3:4" s="47" customFormat="1" x14ac:dyDescent="0.3">
      <c r="C935" s="86"/>
      <c r="D935" s="86"/>
    </row>
    <row r="936" spans="3:4" s="47" customFormat="1" x14ac:dyDescent="0.3">
      <c r="C936" s="86"/>
      <c r="D936" s="86"/>
    </row>
    <row r="937" spans="3:4" s="47" customFormat="1" x14ac:dyDescent="0.3">
      <c r="C937" s="86"/>
      <c r="D937" s="86"/>
    </row>
    <row r="938" spans="3:4" s="47" customFormat="1" x14ac:dyDescent="0.3">
      <c r="C938" s="86"/>
      <c r="D938" s="86"/>
    </row>
    <row r="939" spans="3:4" s="47" customFormat="1" x14ac:dyDescent="0.3">
      <c r="C939" s="86"/>
      <c r="D939" s="86"/>
    </row>
    <row r="940" spans="3:4" s="47" customFormat="1" x14ac:dyDescent="0.3">
      <c r="C940" s="86"/>
      <c r="D940" s="86"/>
    </row>
    <row r="941" spans="3:4" s="47" customFormat="1" x14ac:dyDescent="0.3">
      <c r="C941" s="86"/>
      <c r="D941" s="86"/>
    </row>
    <row r="942" spans="3:4" s="47" customFormat="1" x14ac:dyDescent="0.3">
      <c r="C942" s="86"/>
      <c r="D942" s="86"/>
    </row>
    <row r="943" spans="3:4" s="47" customFormat="1" x14ac:dyDescent="0.3">
      <c r="C943" s="86"/>
      <c r="D943" s="86"/>
    </row>
    <row r="944" spans="3:4" s="47" customFormat="1" x14ac:dyDescent="0.3">
      <c r="C944" s="86"/>
      <c r="D944" s="86"/>
    </row>
    <row r="945" spans="3:4" s="47" customFormat="1" x14ac:dyDescent="0.3">
      <c r="C945" s="86"/>
      <c r="D945" s="86"/>
    </row>
    <row r="946" spans="3:4" s="47" customFormat="1" x14ac:dyDescent="0.3">
      <c r="C946" s="86"/>
      <c r="D946" s="86"/>
    </row>
    <row r="947" spans="3:4" s="47" customFormat="1" x14ac:dyDescent="0.3">
      <c r="C947" s="86"/>
      <c r="D947" s="86"/>
    </row>
    <row r="948" spans="3:4" s="47" customFormat="1" x14ac:dyDescent="0.3">
      <c r="C948" s="86"/>
      <c r="D948" s="86"/>
    </row>
    <row r="949" spans="3:4" s="47" customFormat="1" x14ac:dyDescent="0.3">
      <c r="C949" s="86"/>
      <c r="D949" s="86"/>
    </row>
    <row r="950" spans="3:4" s="47" customFormat="1" x14ac:dyDescent="0.3">
      <c r="C950" s="86"/>
      <c r="D950" s="86"/>
    </row>
    <row r="951" spans="3:4" s="47" customFormat="1" x14ac:dyDescent="0.3">
      <c r="C951" s="86"/>
      <c r="D951" s="86"/>
    </row>
    <row r="952" spans="3:4" s="47" customFormat="1" x14ac:dyDescent="0.3">
      <c r="C952" s="86"/>
      <c r="D952" s="86"/>
    </row>
    <row r="953" spans="3:4" s="47" customFormat="1" x14ac:dyDescent="0.3">
      <c r="C953" s="86"/>
      <c r="D953" s="86"/>
    </row>
    <row r="954" spans="3:4" s="47" customFormat="1" x14ac:dyDescent="0.3">
      <c r="C954" s="86"/>
      <c r="D954" s="86"/>
    </row>
    <row r="955" spans="3:4" s="47" customFormat="1" x14ac:dyDescent="0.3">
      <c r="C955" s="86"/>
      <c r="D955" s="86"/>
    </row>
    <row r="956" spans="3:4" s="47" customFormat="1" x14ac:dyDescent="0.3">
      <c r="C956" s="86"/>
      <c r="D956" s="86"/>
    </row>
    <row r="957" spans="3:4" s="47" customFormat="1" x14ac:dyDescent="0.3">
      <c r="C957" s="86"/>
      <c r="D957" s="86"/>
    </row>
    <row r="958" spans="3:4" s="47" customFormat="1" x14ac:dyDescent="0.3">
      <c r="C958" s="86"/>
      <c r="D958" s="86"/>
    </row>
    <row r="959" spans="3:4" s="47" customFormat="1" x14ac:dyDescent="0.3">
      <c r="C959" s="86"/>
      <c r="D959" s="86"/>
    </row>
    <row r="960" spans="3:4" s="47" customFormat="1" x14ac:dyDescent="0.3">
      <c r="C960" s="86"/>
      <c r="D960" s="86"/>
    </row>
    <row r="961" spans="3:4" s="47" customFormat="1" x14ac:dyDescent="0.3">
      <c r="C961" s="86"/>
      <c r="D961" s="86"/>
    </row>
    <row r="962" spans="3:4" s="47" customFormat="1" x14ac:dyDescent="0.3">
      <c r="C962" s="86"/>
      <c r="D962" s="86"/>
    </row>
    <row r="963" spans="3:4" s="47" customFormat="1" x14ac:dyDescent="0.3">
      <c r="C963" s="86"/>
      <c r="D963" s="86"/>
    </row>
    <row r="964" spans="3:4" s="47" customFormat="1" x14ac:dyDescent="0.3">
      <c r="C964" s="86"/>
      <c r="D964" s="86"/>
    </row>
    <row r="965" spans="3:4" s="47" customFormat="1" x14ac:dyDescent="0.3">
      <c r="C965" s="86"/>
      <c r="D965" s="86"/>
    </row>
    <row r="966" spans="3:4" s="47" customFormat="1" x14ac:dyDescent="0.3">
      <c r="C966" s="86"/>
      <c r="D966" s="86"/>
    </row>
    <row r="967" spans="3:4" s="47" customFormat="1" x14ac:dyDescent="0.3">
      <c r="C967" s="86"/>
      <c r="D967" s="86"/>
    </row>
    <row r="968" spans="3:4" s="47" customFormat="1" x14ac:dyDescent="0.3">
      <c r="C968" s="86"/>
      <c r="D968" s="86"/>
    </row>
    <row r="969" spans="3:4" s="47" customFormat="1" x14ac:dyDescent="0.3">
      <c r="C969" s="86"/>
      <c r="D969" s="86"/>
    </row>
    <row r="970" spans="3:4" s="47" customFormat="1" x14ac:dyDescent="0.3">
      <c r="C970" s="86"/>
      <c r="D970" s="86"/>
    </row>
    <row r="971" spans="3:4" s="47" customFormat="1" x14ac:dyDescent="0.3">
      <c r="C971" s="86"/>
      <c r="D971" s="86"/>
    </row>
    <row r="972" spans="3:4" s="47" customFormat="1" x14ac:dyDescent="0.3">
      <c r="C972" s="86"/>
      <c r="D972" s="86"/>
    </row>
    <row r="973" spans="3:4" s="47" customFormat="1" x14ac:dyDescent="0.3">
      <c r="C973" s="86"/>
      <c r="D973" s="86"/>
    </row>
    <row r="974" spans="3:4" s="47" customFormat="1" x14ac:dyDescent="0.3">
      <c r="C974" s="86"/>
      <c r="D974" s="86"/>
    </row>
    <row r="975" spans="3:4" s="47" customFormat="1" x14ac:dyDescent="0.3">
      <c r="C975" s="86"/>
      <c r="D975" s="86"/>
    </row>
    <row r="976" spans="3:4" s="47" customFormat="1" x14ac:dyDescent="0.3">
      <c r="C976" s="86"/>
      <c r="D976" s="86"/>
    </row>
    <row r="977" spans="3:4" s="47" customFormat="1" x14ac:dyDescent="0.3">
      <c r="C977" s="86"/>
      <c r="D977" s="86"/>
    </row>
    <row r="978" spans="3:4" s="47" customFormat="1" x14ac:dyDescent="0.3">
      <c r="C978" s="86"/>
      <c r="D978" s="86"/>
    </row>
    <row r="979" spans="3:4" s="47" customFormat="1" x14ac:dyDescent="0.3">
      <c r="C979" s="86"/>
      <c r="D979" s="86"/>
    </row>
    <row r="980" spans="3:4" s="47" customFormat="1" x14ac:dyDescent="0.3">
      <c r="C980" s="86"/>
      <c r="D980" s="86"/>
    </row>
    <row r="981" spans="3:4" s="47" customFormat="1" x14ac:dyDescent="0.3">
      <c r="C981" s="86"/>
      <c r="D981" s="86"/>
    </row>
    <row r="982" spans="3:4" s="47" customFormat="1" x14ac:dyDescent="0.3">
      <c r="C982" s="86"/>
      <c r="D982" s="86"/>
    </row>
    <row r="983" spans="3:4" s="47" customFormat="1" x14ac:dyDescent="0.3">
      <c r="C983" s="86"/>
      <c r="D983" s="86"/>
    </row>
    <row r="984" spans="3:4" s="47" customFormat="1" x14ac:dyDescent="0.3">
      <c r="C984" s="86"/>
      <c r="D984" s="86"/>
    </row>
    <row r="985" spans="3:4" s="47" customFormat="1" x14ac:dyDescent="0.3">
      <c r="C985" s="86"/>
      <c r="D985" s="86"/>
    </row>
    <row r="986" spans="3:4" s="47" customFormat="1" x14ac:dyDescent="0.3">
      <c r="C986" s="86"/>
      <c r="D986" s="86"/>
    </row>
    <row r="987" spans="3:4" s="47" customFormat="1" x14ac:dyDescent="0.3">
      <c r="C987" s="86"/>
      <c r="D987" s="86"/>
    </row>
    <row r="988" spans="3:4" s="47" customFormat="1" x14ac:dyDescent="0.3">
      <c r="C988" s="86"/>
      <c r="D988" s="86"/>
    </row>
    <row r="989" spans="3:4" s="47" customFormat="1" x14ac:dyDescent="0.3">
      <c r="C989" s="86"/>
      <c r="D989" s="86"/>
    </row>
    <row r="990" spans="3:4" s="47" customFormat="1" x14ac:dyDescent="0.3">
      <c r="C990" s="86"/>
      <c r="D990" s="86"/>
    </row>
    <row r="991" spans="3:4" s="47" customFormat="1" x14ac:dyDescent="0.3">
      <c r="C991" s="86"/>
      <c r="D991" s="86"/>
    </row>
    <row r="992" spans="3:4" s="47" customFormat="1" x14ac:dyDescent="0.3">
      <c r="C992" s="86"/>
      <c r="D992" s="86"/>
    </row>
    <row r="993" spans="3:4" s="47" customFormat="1" x14ac:dyDescent="0.3">
      <c r="C993" s="86"/>
      <c r="D993" s="86"/>
    </row>
    <row r="994" spans="3:4" s="47" customFormat="1" x14ac:dyDescent="0.3">
      <c r="C994" s="86"/>
      <c r="D994" s="86"/>
    </row>
    <row r="995" spans="3:4" s="47" customFormat="1" x14ac:dyDescent="0.3">
      <c r="C995" s="86"/>
      <c r="D995" s="86"/>
    </row>
    <row r="996" spans="3:4" s="47" customFormat="1" x14ac:dyDescent="0.3">
      <c r="C996" s="86"/>
      <c r="D996" s="86"/>
    </row>
    <row r="997" spans="3:4" s="47" customFormat="1" x14ac:dyDescent="0.3">
      <c r="C997" s="86"/>
      <c r="D997" s="86"/>
    </row>
    <row r="998" spans="3:4" s="47" customFormat="1" x14ac:dyDescent="0.3">
      <c r="C998" s="86"/>
      <c r="D998" s="86"/>
    </row>
    <row r="999" spans="3:4" s="47" customFormat="1" x14ac:dyDescent="0.3">
      <c r="C999" s="86"/>
      <c r="D999" s="86"/>
    </row>
    <row r="1000" spans="3:4" s="47" customFormat="1" x14ac:dyDescent="0.3">
      <c r="C1000" s="86"/>
      <c r="D1000" s="86"/>
    </row>
    <row r="1001" spans="3:4" s="47" customFormat="1" x14ac:dyDescent="0.3">
      <c r="C1001" s="86"/>
      <c r="D1001" s="86"/>
    </row>
    <row r="1002" spans="3:4" s="47" customFormat="1" x14ac:dyDescent="0.3">
      <c r="C1002" s="86"/>
      <c r="D1002" s="86"/>
    </row>
    <row r="1003" spans="3:4" s="47" customFormat="1" x14ac:dyDescent="0.3">
      <c r="C1003" s="86"/>
      <c r="D1003" s="86"/>
    </row>
    <row r="1004" spans="3:4" s="47" customFormat="1" x14ac:dyDescent="0.3">
      <c r="C1004" s="86"/>
      <c r="D1004" s="86"/>
    </row>
    <row r="1005" spans="3:4" s="47" customFormat="1" x14ac:dyDescent="0.3">
      <c r="C1005" s="86"/>
      <c r="D1005" s="86"/>
    </row>
    <row r="1006" spans="3:4" s="47" customFormat="1" x14ac:dyDescent="0.3">
      <c r="C1006" s="86"/>
      <c r="D1006" s="86"/>
    </row>
    <row r="1007" spans="3:4" s="47" customFormat="1" x14ac:dyDescent="0.3">
      <c r="C1007" s="86"/>
      <c r="D1007" s="86"/>
    </row>
    <row r="1008" spans="3:4" s="47" customFormat="1" x14ac:dyDescent="0.3">
      <c r="C1008" s="86"/>
      <c r="D1008" s="86"/>
    </row>
    <row r="1009" spans="3:4" s="47" customFormat="1" x14ac:dyDescent="0.3">
      <c r="C1009" s="86"/>
      <c r="D1009" s="86"/>
    </row>
    <row r="1010" spans="3:4" s="47" customFormat="1" x14ac:dyDescent="0.3">
      <c r="C1010" s="86"/>
      <c r="D1010" s="86"/>
    </row>
    <row r="1011" spans="3:4" s="47" customFormat="1" x14ac:dyDescent="0.3">
      <c r="C1011" s="86"/>
      <c r="D1011" s="86"/>
    </row>
    <row r="1012" spans="3:4" s="47" customFormat="1" x14ac:dyDescent="0.3">
      <c r="C1012" s="86"/>
      <c r="D1012" s="86"/>
    </row>
    <row r="1013" spans="3:4" s="47" customFormat="1" x14ac:dyDescent="0.3">
      <c r="C1013" s="86"/>
      <c r="D1013" s="86"/>
    </row>
    <row r="1014" spans="3:4" s="47" customFormat="1" x14ac:dyDescent="0.3">
      <c r="C1014" s="86"/>
      <c r="D1014" s="86"/>
    </row>
    <row r="1015" spans="3:4" s="47" customFormat="1" x14ac:dyDescent="0.3">
      <c r="C1015" s="86"/>
      <c r="D1015" s="86"/>
    </row>
    <row r="1016" spans="3:4" s="47" customFormat="1" x14ac:dyDescent="0.3">
      <c r="C1016" s="86"/>
      <c r="D1016" s="86"/>
    </row>
    <row r="1017" spans="3:4" s="47" customFormat="1" x14ac:dyDescent="0.3">
      <c r="C1017" s="86"/>
      <c r="D1017" s="86"/>
    </row>
    <row r="1018" spans="3:4" s="47" customFormat="1" x14ac:dyDescent="0.3">
      <c r="C1018" s="86"/>
      <c r="D1018" s="86"/>
    </row>
    <row r="1019" spans="3:4" s="47" customFormat="1" x14ac:dyDescent="0.3">
      <c r="C1019" s="86"/>
      <c r="D1019" s="86"/>
    </row>
    <row r="1020" spans="3:4" s="47" customFormat="1" x14ac:dyDescent="0.3">
      <c r="C1020" s="86"/>
      <c r="D1020" s="86"/>
    </row>
    <row r="1021" spans="3:4" s="47" customFormat="1" x14ac:dyDescent="0.3">
      <c r="C1021" s="86"/>
      <c r="D1021" s="86"/>
    </row>
    <row r="1022" spans="3:4" s="47" customFormat="1" x14ac:dyDescent="0.3">
      <c r="C1022" s="86"/>
      <c r="D1022" s="86"/>
    </row>
    <row r="1023" spans="3:4" s="47" customFormat="1" x14ac:dyDescent="0.3">
      <c r="C1023" s="86"/>
      <c r="D1023" s="86"/>
    </row>
    <row r="1024" spans="3:4" s="47" customFormat="1" x14ac:dyDescent="0.3">
      <c r="C1024" s="86"/>
      <c r="D1024" s="86"/>
    </row>
    <row r="1025" spans="3:4" s="47" customFormat="1" x14ac:dyDescent="0.3">
      <c r="C1025" s="86"/>
      <c r="D1025" s="86"/>
    </row>
    <row r="1026" spans="3:4" s="47" customFormat="1" x14ac:dyDescent="0.3">
      <c r="C1026" s="86"/>
      <c r="D1026" s="86"/>
    </row>
    <row r="1027" spans="3:4" s="47" customFormat="1" x14ac:dyDescent="0.3">
      <c r="C1027" s="86"/>
      <c r="D1027" s="86"/>
    </row>
    <row r="1028" spans="3:4" s="47" customFormat="1" x14ac:dyDescent="0.3">
      <c r="C1028" s="86"/>
      <c r="D1028" s="86"/>
    </row>
    <row r="1029" spans="3:4" s="47" customFormat="1" x14ac:dyDescent="0.3">
      <c r="C1029" s="86"/>
      <c r="D1029" s="86"/>
    </row>
    <row r="1030" spans="3:4" s="47" customFormat="1" x14ac:dyDescent="0.3">
      <c r="C1030" s="86"/>
      <c r="D1030" s="86"/>
    </row>
    <row r="1031" spans="3:4" s="47" customFormat="1" x14ac:dyDescent="0.3">
      <c r="C1031" s="86"/>
      <c r="D1031" s="86"/>
    </row>
    <row r="1032" spans="3:4" s="47" customFormat="1" x14ac:dyDescent="0.3">
      <c r="C1032" s="86"/>
      <c r="D1032" s="86"/>
    </row>
    <row r="1033" spans="3:4" s="47" customFormat="1" x14ac:dyDescent="0.3">
      <c r="C1033" s="86"/>
      <c r="D1033" s="86"/>
    </row>
    <row r="1034" spans="3:4" s="47" customFormat="1" x14ac:dyDescent="0.3">
      <c r="C1034" s="86"/>
      <c r="D1034" s="86"/>
    </row>
    <row r="1035" spans="3:4" s="47" customFormat="1" x14ac:dyDescent="0.3">
      <c r="C1035" s="86"/>
      <c r="D1035" s="86"/>
    </row>
    <row r="1036" spans="3:4" s="47" customFormat="1" x14ac:dyDescent="0.3">
      <c r="C1036" s="86"/>
      <c r="D1036" s="86"/>
    </row>
    <row r="1037" spans="3:4" s="47" customFormat="1" x14ac:dyDescent="0.3">
      <c r="C1037" s="86"/>
      <c r="D1037" s="86"/>
    </row>
    <row r="1038" spans="3:4" s="47" customFormat="1" x14ac:dyDescent="0.3">
      <c r="C1038" s="86"/>
      <c r="D1038" s="86"/>
    </row>
    <row r="1039" spans="3:4" s="47" customFormat="1" x14ac:dyDescent="0.3">
      <c r="C1039" s="86"/>
      <c r="D1039" s="86"/>
    </row>
    <row r="1040" spans="3:4" s="47" customFormat="1" x14ac:dyDescent="0.3">
      <c r="C1040" s="86"/>
      <c r="D1040" s="86"/>
    </row>
    <row r="1041" spans="3:4" s="47" customFormat="1" x14ac:dyDescent="0.3">
      <c r="C1041" s="86"/>
      <c r="D1041" s="86"/>
    </row>
    <row r="1042" spans="3:4" s="47" customFormat="1" x14ac:dyDescent="0.3">
      <c r="C1042" s="86"/>
      <c r="D1042" s="86"/>
    </row>
    <row r="1043" spans="3:4" s="47" customFormat="1" x14ac:dyDescent="0.3">
      <c r="C1043" s="86"/>
      <c r="D1043" s="86"/>
    </row>
    <row r="1044" spans="3:4" s="47" customFormat="1" x14ac:dyDescent="0.3">
      <c r="C1044" s="86"/>
      <c r="D1044" s="86"/>
    </row>
    <row r="1045" spans="3:4" s="47" customFormat="1" x14ac:dyDescent="0.3">
      <c r="C1045" s="86"/>
      <c r="D1045" s="86"/>
    </row>
    <row r="1046" spans="3:4" s="47" customFormat="1" x14ac:dyDescent="0.3">
      <c r="C1046" s="86"/>
      <c r="D1046" s="86"/>
    </row>
    <row r="1047" spans="3:4" s="47" customFormat="1" x14ac:dyDescent="0.3">
      <c r="C1047" s="86"/>
      <c r="D1047" s="86"/>
    </row>
    <row r="1048" spans="3:4" s="47" customFormat="1" x14ac:dyDescent="0.3">
      <c r="C1048" s="86"/>
      <c r="D1048" s="86"/>
    </row>
    <row r="1049" spans="3:4" s="47" customFormat="1" x14ac:dyDescent="0.3">
      <c r="C1049" s="86"/>
      <c r="D1049" s="86"/>
    </row>
    <row r="1050" spans="3:4" s="47" customFormat="1" x14ac:dyDescent="0.3">
      <c r="C1050" s="86"/>
      <c r="D1050" s="86"/>
    </row>
    <row r="1051" spans="3:4" s="47" customFormat="1" x14ac:dyDescent="0.3">
      <c r="C1051" s="86"/>
      <c r="D1051" s="86"/>
    </row>
    <row r="1052" spans="3:4" s="47" customFormat="1" x14ac:dyDescent="0.3">
      <c r="C1052" s="86"/>
      <c r="D1052" s="86"/>
    </row>
    <row r="1053" spans="3:4" s="47" customFormat="1" x14ac:dyDescent="0.3">
      <c r="C1053" s="86"/>
      <c r="D1053" s="86"/>
    </row>
    <row r="1054" spans="3:4" s="47" customFormat="1" x14ac:dyDescent="0.3">
      <c r="C1054" s="86"/>
      <c r="D1054" s="86"/>
    </row>
    <row r="1055" spans="3:4" s="47" customFormat="1" x14ac:dyDescent="0.3">
      <c r="C1055" s="86"/>
      <c r="D1055" s="86"/>
    </row>
    <row r="1056" spans="3:4" s="47" customFormat="1" x14ac:dyDescent="0.3">
      <c r="C1056" s="86"/>
      <c r="D1056" s="86"/>
    </row>
    <row r="1057" spans="3:4" s="47" customFormat="1" x14ac:dyDescent="0.3">
      <c r="C1057" s="86"/>
      <c r="D1057" s="86"/>
    </row>
    <row r="1058" spans="3:4" s="47" customFormat="1" x14ac:dyDescent="0.3">
      <c r="C1058" s="86"/>
      <c r="D1058" s="86"/>
    </row>
    <row r="1059" spans="3:4" s="47" customFormat="1" x14ac:dyDescent="0.3">
      <c r="C1059" s="86"/>
      <c r="D1059" s="86"/>
    </row>
    <row r="1060" spans="3:4" s="47" customFormat="1" x14ac:dyDescent="0.3">
      <c r="C1060" s="86"/>
      <c r="D1060" s="86"/>
    </row>
    <row r="1061" spans="3:4" s="47" customFormat="1" x14ac:dyDescent="0.3">
      <c r="C1061" s="86"/>
      <c r="D1061" s="86"/>
    </row>
    <row r="1062" spans="3:4" s="47" customFormat="1" x14ac:dyDescent="0.3">
      <c r="C1062" s="86"/>
      <c r="D1062" s="86"/>
    </row>
    <row r="1063" spans="3:4" s="47" customFormat="1" x14ac:dyDescent="0.3">
      <c r="C1063" s="86"/>
      <c r="D1063" s="86"/>
    </row>
    <row r="1064" spans="3:4" s="47" customFormat="1" x14ac:dyDescent="0.3">
      <c r="C1064" s="86"/>
      <c r="D1064" s="86"/>
    </row>
    <row r="1065" spans="3:4" s="47" customFormat="1" x14ac:dyDescent="0.3">
      <c r="C1065" s="86"/>
      <c r="D1065" s="86"/>
    </row>
    <row r="1066" spans="3:4" s="47" customFormat="1" x14ac:dyDescent="0.3">
      <c r="C1066" s="86"/>
      <c r="D1066" s="86"/>
    </row>
    <row r="1067" spans="3:4" s="47" customFormat="1" x14ac:dyDescent="0.3">
      <c r="C1067" s="86"/>
      <c r="D1067" s="86"/>
    </row>
    <row r="1068" spans="3:4" s="47" customFormat="1" x14ac:dyDescent="0.3">
      <c r="C1068" s="86"/>
      <c r="D1068" s="86"/>
    </row>
    <row r="1069" spans="3:4" s="47" customFormat="1" x14ac:dyDescent="0.3">
      <c r="C1069" s="86"/>
      <c r="D1069" s="86"/>
    </row>
    <row r="1070" spans="3:4" s="47" customFormat="1" x14ac:dyDescent="0.3">
      <c r="C1070" s="86"/>
      <c r="D1070" s="86"/>
    </row>
    <row r="1071" spans="3:4" s="47" customFormat="1" x14ac:dyDescent="0.3">
      <c r="C1071" s="86"/>
      <c r="D1071" s="86"/>
    </row>
    <row r="1072" spans="3:4" s="47" customFormat="1" x14ac:dyDescent="0.3">
      <c r="C1072" s="86"/>
      <c r="D1072" s="86"/>
    </row>
    <row r="1073" spans="3:4" s="47" customFormat="1" x14ac:dyDescent="0.3">
      <c r="C1073" s="86"/>
      <c r="D1073" s="86"/>
    </row>
    <row r="1074" spans="3:4" s="47" customFormat="1" x14ac:dyDescent="0.3">
      <c r="C1074" s="86"/>
      <c r="D1074" s="86"/>
    </row>
    <row r="1075" spans="3:4" s="47" customFormat="1" x14ac:dyDescent="0.3">
      <c r="C1075" s="86"/>
      <c r="D1075" s="86"/>
    </row>
    <row r="1076" spans="3:4" s="47" customFormat="1" x14ac:dyDescent="0.3">
      <c r="C1076" s="86"/>
      <c r="D1076" s="86"/>
    </row>
    <row r="1077" spans="3:4" s="47" customFormat="1" x14ac:dyDescent="0.3">
      <c r="C1077" s="86"/>
      <c r="D1077" s="86"/>
    </row>
    <row r="1078" spans="3:4" s="47" customFormat="1" x14ac:dyDescent="0.3">
      <c r="C1078" s="86"/>
      <c r="D1078" s="86"/>
    </row>
    <row r="1079" spans="3:4" s="47" customFormat="1" x14ac:dyDescent="0.3">
      <c r="C1079" s="86"/>
      <c r="D1079" s="86"/>
    </row>
    <row r="1080" spans="3:4" s="47" customFormat="1" x14ac:dyDescent="0.3">
      <c r="C1080" s="86"/>
      <c r="D1080" s="86"/>
    </row>
    <row r="1081" spans="3:4" s="47" customFormat="1" x14ac:dyDescent="0.3">
      <c r="C1081" s="86"/>
      <c r="D1081" s="86"/>
    </row>
    <row r="1082" spans="3:4" s="47" customFormat="1" x14ac:dyDescent="0.3">
      <c r="C1082" s="86"/>
      <c r="D1082" s="86"/>
    </row>
    <row r="1083" spans="3:4" s="47" customFormat="1" x14ac:dyDescent="0.3">
      <c r="C1083" s="86"/>
      <c r="D1083" s="86"/>
    </row>
    <row r="1084" spans="3:4" s="47" customFormat="1" x14ac:dyDescent="0.3">
      <c r="C1084" s="86"/>
      <c r="D1084" s="86"/>
    </row>
    <row r="1085" spans="3:4" s="47" customFormat="1" x14ac:dyDescent="0.3">
      <c r="C1085" s="86"/>
      <c r="D1085" s="86"/>
    </row>
    <row r="1086" spans="3:4" s="47" customFormat="1" x14ac:dyDescent="0.3">
      <c r="C1086" s="86"/>
      <c r="D1086" s="86"/>
    </row>
    <row r="1087" spans="3:4" s="47" customFormat="1" x14ac:dyDescent="0.3">
      <c r="C1087" s="86"/>
      <c r="D1087" s="86"/>
    </row>
    <row r="1088" spans="3:4" s="47" customFormat="1" x14ac:dyDescent="0.3">
      <c r="C1088" s="86"/>
      <c r="D1088" s="86"/>
    </row>
    <row r="1089" spans="3:4" s="47" customFormat="1" x14ac:dyDescent="0.3">
      <c r="C1089" s="86"/>
      <c r="D1089" s="86"/>
    </row>
    <row r="1090" spans="3:4" s="47" customFormat="1" x14ac:dyDescent="0.3">
      <c r="C1090" s="86"/>
      <c r="D1090" s="86"/>
    </row>
    <row r="1091" spans="3:4" s="47" customFormat="1" x14ac:dyDescent="0.3">
      <c r="C1091" s="86"/>
      <c r="D1091" s="86"/>
    </row>
    <row r="1092" spans="3:4" s="47" customFormat="1" x14ac:dyDescent="0.3">
      <c r="C1092" s="86"/>
      <c r="D1092" s="86"/>
    </row>
    <row r="1093" spans="3:4" s="47" customFormat="1" x14ac:dyDescent="0.3">
      <c r="C1093" s="86"/>
      <c r="D1093" s="86"/>
    </row>
    <row r="1094" spans="3:4" s="47" customFormat="1" x14ac:dyDescent="0.3">
      <c r="C1094" s="86"/>
      <c r="D1094" s="86"/>
    </row>
    <row r="1095" spans="3:4" s="47" customFormat="1" x14ac:dyDescent="0.3">
      <c r="C1095" s="86"/>
      <c r="D1095" s="86"/>
    </row>
    <row r="1096" spans="3:4" s="47" customFormat="1" x14ac:dyDescent="0.3">
      <c r="C1096" s="86"/>
      <c r="D1096" s="86"/>
    </row>
    <row r="1097" spans="3:4" s="47" customFormat="1" x14ac:dyDescent="0.3">
      <c r="C1097" s="86"/>
      <c r="D1097" s="86"/>
    </row>
    <row r="1098" spans="3:4" s="47" customFormat="1" x14ac:dyDescent="0.3">
      <c r="C1098" s="86"/>
      <c r="D1098" s="86"/>
    </row>
    <row r="1099" spans="3:4" s="47" customFormat="1" x14ac:dyDescent="0.3">
      <c r="C1099" s="86"/>
      <c r="D1099" s="86"/>
    </row>
    <row r="1100" spans="3:4" s="47" customFormat="1" x14ac:dyDescent="0.3">
      <c r="C1100" s="86"/>
      <c r="D1100" s="86"/>
    </row>
    <row r="1101" spans="3:4" s="47" customFormat="1" x14ac:dyDescent="0.3">
      <c r="C1101" s="86"/>
      <c r="D1101" s="86"/>
    </row>
    <row r="1102" spans="3:4" s="47" customFormat="1" x14ac:dyDescent="0.3">
      <c r="C1102" s="86"/>
      <c r="D1102" s="86"/>
    </row>
    <row r="1103" spans="3:4" s="47" customFormat="1" x14ac:dyDescent="0.3">
      <c r="C1103" s="86"/>
      <c r="D1103" s="86"/>
    </row>
    <row r="1104" spans="3:4" s="47" customFormat="1" x14ac:dyDescent="0.3">
      <c r="C1104" s="86"/>
      <c r="D1104" s="86"/>
    </row>
    <row r="1105" spans="3:4" s="47" customFormat="1" x14ac:dyDescent="0.3">
      <c r="C1105" s="86"/>
      <c r="D1105" s="86"/>
    </row>
    <row r="1106" spans="3:4" s="47" customFormat="1" x14ac:dyDescent="0.3">
      <c r="C1106" s="86"/>
      <c r="D1106" s="86"/>
    </row>
    <row r="1107" spans="3:4" s="47" customFormat="1" x14ac:dyDescent="0.3">
      <c r="C1107" s="86"/>
      <c r="D1107" s="86"/>
    </row>
    <row r="1108" spans="3:4" s="47" customFormat="1" x14ac:dyDescent="0.3">
      <c r="C1108" s="86"/>
      <c r="D1108" s="86"/>
    </row>
    <row r="1109" spans="3:4" s="47" customFormat="1" x14ac:dyDescent="0.3">
      <c r="C1109" s="86"/>
      <c r="D1109" s="86"/>
    </row>
    <row r="1110" spans="3:4" s="47" customFormat="1" x14ac:dyDescent="0.3">
      <c r="C1110" s="86"/>
      <c r="D1110" s="86"/>
    </row>
    <row r="1111" spans="3:4" s="47" customFormat="1" x14ac:dyDescent="0.3">
      <c r="C1111" s="86"/>
      <c r="D1111" s="86"/>
    </row>
    <row r="1112" spans="3:4" s="47" customFormat="1" x14ac:dyDescent="0.3">
      <c r="C1112" s="86"/>
      <c r="D1112" s="86"/>
    </row>
    <row r="1113" spans="3:4" s="47" customFormat="1" x14ac:dyDescent="0.3">
      <c r="C1113" s="86"/>
      <c r="D1113" s="86"/>
    </row>
    <row r="1114" spans="3:4" s="47" customFormat="1" x14ac:dyDescent="0.3">
      <c r="C1114" s="86"/>
      <c r="D1114" s="86"/>
    </row>
    <row r="1115" spans="3:4" s="47" customFormat="1" x14ac:dyDescent="0.3">
      <c r="C1115" s="86"/>
      <c r="D1115" s="86"/>
    </row>
    <row r="1116" spans="3:4" s="47" customFormat="1" x14ac:dyDescent="0.3">
      <c r="C1116" s="86"/>
      <c r="D1116" s="86"/>
    </row>
    <row r="1117" spans="3:4" s="47" customFormat="1" x14ac:dyDescent="0.3">
      <c r="C1117" s="86"/>
      <c r="D1117" s="86"/>
    </row>
    <row r="1118" spans="3:4" s="47" customFormat="1" x14ac:dyDescent="0.3">
      <c r="C1118" s="86"/>
      <c r="D1118" s="86"/>
    </row>
    <row r="1119" spans="3:4" s="47" customFormat="1" x14ac:dyDescent="0.3">
      <c r="C1119" s="86"/>
      <c r="D1119" s="86"/>
    </row>
    <row r="1120" spans="3:4" s="47" customFormat="1" x14ac:dyDescent="0.3">
      <c r="C1120" s="86"/>
      <c r="D1120" s="86"/>
    </row>
    <row r="1121" spans="3:4" s="47" customFormat="1" x14ac:dyDescent="0.3">
      <c r="C1121" s="86"/>
      <c r="D1121" s="86"/>
    </row>
    <row r="1122" spans="3:4" s="47" customFormat="1" x14ac:dyDescent="0.3">
      <c r="C1122" s="86"/>
      <c r="D1122" s="86"/>
    </row>
    <row r="1123" spans="3:4" s="47" customFormat="1" x14ac:dyDescent="0.3">
      <c r="C1123" s="86"/>
      <c r="D1123" s="86"/>
    </row>
    <row r="1124" spans="3:4" s="47" customFormat="1" x14ac:dyDescent="0.3">
      <c r="C1124" s="86"/>
      <c r="D1124" s="86"/>
    </row>
    <row r="1125" spans="3:4" s="47" customFormat="1" x14ac:dyDescent="0.3">
      <c r="C1125" s="86"/>
      <c r="D1125" s="86"/>
    </row>
    <row r="1126" spans="3:4" s="47" customFormat="1" x14ac:dyDescent="0.3">
      <c r="C1126" s="86"/>
      <c r="D1126" s="86"/>
    </row>
    <row r="1127" spans="3:4" s="47" customFormat="1" x14ac:dyDescent="0.3">
      <c r="C1127" s="86"/>
      <c r="D1127" s="86"/>
    </row>
    <row r="1128" spans="3:4" s="47" customFormat="1" x14ac:dyDescent="0.3">
      <c r="C1128" s="86"/>
      <c r="D1128" s="86"/>
    </row>
    <row r="1129" spans="3:4" s="47" customFormat="1" x14ac:dyDescent="0.3">
      <c r="C1129" s="86"/>
      <c r="D1129" s="86"/>
    </row>
    <row r="1130" spans="3:4" s="47" customFormat="1" x14ac:dyDescent="0.3">
      <c r="C1130" s="86"/>
      <c r="D1130" s="86"/>
    </row>
    <row r="1131" spans="3:4" s="47" customFormat="1" x14ac:dyDescent="0.3">
      <c r="C1131" s="86"/>
      <c r="D1131" s="86"/>
    </row>
    <row r="1132" spans="3:4" s="47" customFormat="1" x14ac:dyDescent="0.3">
      <c r="C1132" s="86"/>
      <c r="D1132" s="86"/>
    </row>
    <row r="1133" spans="3:4" s="47" customFormat="1" x14ac:dyDescent="0.3">
      <c r="C1133" s="86"/>
      <c r="D1133" s="86"/>
    </row>
    <row r="1134" spans="3:4" s="47" customFormat="1" x14ac:dyDescent="0.3">
      <c r="C1134" s="86"/>
      <c r="D1134" s="86"/>
    </row>
    <row r="1135" spans="3:4" s="47" customFormat="1" x14ac:dyDescent="0.3">
      <c r="C1135" s="86"/>
      <c r="D1135" s="86"/>
    </row>
    <row r="1136" spans="3:4" s="47" customFormat="1" x14ac:dyDescent="0.3">
      <c r="C1136" s="86"/>
      <c r="D1136" s="86"/>
    </row>
    <row r="1137" spans="3:4" s="47" customFormat="1" x14ac:dyDescent="0.3">
      <c r="C1137" s="86"/>
      <c r="D1137" s="86"/>
    </row>
    <row r="1138" spans="3:4" s="47" customFormat="1" x14ac:dyDescent="0.3">
      <c r="C1138" s="86"/>
      <c r="D1138" s="86"/>
    </row>
    <row r="1139" spans="3:4" s="47" customFormat="1" x14ac:dyDescent="0.3">
      <c r="C1139" s="86"/>
      <c r="D1139" s="86"/>
    </row>
    <row r="1140" spans="3:4" s="47" customFormat="1" x14ac:dyDescent="0.3">
      <c r="C1140" s="86"/>
      <c r="D1140" s="86"/>
    </row>
    <row r="1141" spans="3:4" s="47" customFormat="1" x14ac:dyDescent="0.3">
      <c r="C1141" s="86"/>
      <c r="D1141" s="86"/>
    </row>
    <row r="1142" spans="3:4" s="47" customFormat="1" x14ac:dyDescent="0.3">
      <c r="C1142" s="86"/>
      <c r="D1142" s="86"/>
    </row>
    <row r="1143" spans="3:4" s="47" customFormat="1" x14ac:dyDescent="0.3">
      <c r="C1143" s="86"/>
      <c r="D1143" s="86"/>
    </row>
    <row r="1144" spans="3:4" s="47" customFormat="1" x14ac:dyDescent="0.3">
      <c r="C1144" s="86"/>
      <c r="D1144" s="86"/>
    </row>
    <row r="1145" spans="3:4" s="47" customFormat="1" x14ac:dyDescent="0.3">
      <c r="C1145" s="86"/>
      <c r="D1145" s="86"/>
    </row>
    <row r="1146" spans="3:4" s="47" customFormat="1" x14ac:dyDescent="0.3">
      <c r="C1146" s="86"/>
      <c r="D1146" s="86"/>
    </row>
    <row r="1147" spans="3:4" s="47" customFormat="1" x14ac:dyDescent="0.3">
      <c r="C1147" s="86"/>
      <c r="D1147" s="86"/>
    </row>
    <row r="1148" spans="3:4" s="47" customFormat="1" x14ac:dyDescent="0.3">
      <c r="C1148" s="86"/>
      <c r="D1148" s="86"/>
    </row>
    <row r="1149" spans="3:4" s="47" customFormat="1" x14ac:dyDescent="0.3">
      <c r="C1149" s="86"/>
      <c r="D1149" s="86"/>
    </row>
    <row r="1150" spans="3:4" s="47" customFormat="1" x14ac:dyDescent="0.3">
      <c r="C1150" s="86"/>
      <c r="D1150" s="86"/>
    </row>
    <row r="1151" spans="3:4" s="47" customFormat="1" x14ac:dyDescent="0.3">
      <c r="C1151" s="86"/>
      <c r="D1151" s="86"/>
    </row>
    <row r="1152" spans="3:4" s="47" customFormat="1" x14ac:dyDescent="0.3">
      <c r="C1152" s="86"/>
      <c r="D1152" s="86"/>
    </row>
    <row r="1153" spans="3:4" s="47" customFormat="1" x14ac:dyDescent="0.3">
      <c r="C1153" s="86"/>
      <c r="D1153" s="86"/>
    </row>
    <row r="1154" spans="3:4" s="47" customFormat="1" x14ac:dyDescent="0.3">
      <c r="C1154" s="86"/>
      <c r="D1154" s="86"/>
    </row>
    <row r="1155" spans="3:4" s="47" customFormat="1" x14ac:dyDescent="0.3">
      <c r="C1155" s="86"/>
      <c r="D1155" s="86"/>
    </row>
    <row r="1156" spans="3:4" s="47" customFormat="1" x14ac:dyDescent="0.3">
      <c r="C1156" s="86"/>
      <c r="D1156" s="86"/>
    </row>
    <row r="1157" spans="3:4" s="47" customFormat="1" x14ac:dyDescent="0.3">
      <c r="C1157" s="86"/>
      <c r="D1157" s="86"/>
    </row>
    <row r="1158" spans="3:4" s="47" customFormat="1" x14ac:dyDescent="0.3">
      <c r="C1158" s="86"/>
      <c r="D1158" s="86"/>
    </row>
    <row r="1159" spans="3:4" s="47" customFormat="1" x14ac:dyDescent="0.3">
      <c r="C1159" s="86"/>
      <c r="D1159" s="86"/>
    </row>
    <row r="1160" spans="3:4" s="47" customFormat="1" x14ac:dyDescent="0.3">
      <c r="C1160" s="86"/>
      <c r="D1160" s="86"/>
    </row>
    <row r="1161" spans="3:4" s="47" customFormat="1" x14ac:dyDescent="0.3">
      <c r="C1161" s="86"/>
      <c r="D1161" s="86"/>
    </row>
    <row r="1162" spans="3:4" s="47" customFormat="1" x14ac:dyDescent="0.3">
      <c r="C1162" s="86"/>
      <c r="D1162" s="86"/>
    </row>
    <row r="1163" spans="3:4" s="47" customFormat="1" x14ac:dyDescent="0.3">
      <c r="C1163" s="86"/>
      <c r="D1163" s="86"/>
    </row>
    <row r="1164" spans="3:4" s="47" customFormat="1" x14ac:dyDescent="0.3">
      <c r="C1164" s="86"/>
      <c r="D1164" s="86"/>
    </row>
    <row r="1165" spans="3:4" s="47" customFormat="1" x14ac:dyDescent="0.3">
      <c r="C1165" s="86"/>
      <c r="D1165" s="86"/>
    </row>
    <row r="1166" spans="3:4" s="47" customFormat="1" x14ac:dyDescent="0.3">
      <c r="C1166" s="86"/>
      <c r="D1166" s="86"/>
    </row>
    <row r="1167" spans="3:4" s="47" customFormat="1" x14ac:dyDescent="0.3">
      <c r="C1167" s="86"/>
      <c r="D1167" s="86"/>
    </row>
    <row r="1168" spans="3:4" s="47" customFormat="1" x14ac:dyDescent="0.3">
      <c r="C1168" s="86"/>
      <c r="D1168" s="86"/>
    </row>
    <row r="1169" spans="3:4" s="47" customFormat="1" x14ac:dyDescent="0.3">
      <c r="C1169" s="86"/>
      <c r="D1169" s="86"/>
    </row>
    <row r="1170" spans="3:4" s="47" customFormat="1" x14ac:dyDescent="0.3">
      <c r="C1170" s="86"/>
      <c r="D1170" s="86"/>
    </row>
    <row r="1171" spans="3:4" s="47" customFormat="1" x14ac:dyDescent="0.3">
      <c r="C1171" s="86"/>
      <c r="D1171" s="86"/>
    </row>
    <row r="1172" spans="3:4" s="47" customFormat="1" x14ac:dyDescent="0.3">
      <c r="C1172" s="86"/>
      <c r="D1172" s="86"/>
    </row>
    <row r="1173" spans="3:4" s="47" customFormat="1" x14ac:dyDescent="0.3">
      <c r="C1173" s="86"/>
      <c r="D1173" s="86"/>
    </row>
    <row r="1174" spans="3:4" s="47" customFormat="1" x14ac:dyDescent="0.3">
      <c r="C1174" s="86"/>
      <c r="D1174" s="86"/>
    </row>
    <row r="1175" spans="3:4" s="47" customFormat="1" x14ac:dyDescent="0.3">
      <c r="C1175" s="86"/>
      <c r="D1175" s="86"/>
    </row>
    <row r="1176" spans="3:4" s="47" customFormat="1" x14ac:dyDescent="0.3">
      <c r="C1176" s="86"/>
      <c r="D1176" s="86"/>
    </row>
    <row r="1177" spans="3:4" s="47" customFormat="1" x14ac:dyDescent="0.3">
      <c r="C1177" s="86"/>
      <c r="D1177" s="86"/>
    </row>
    <row r="1178" spans="3:4" s="47" customFormat="1" x14ac:dyDescent="0.3">
      <c r="C1178" s="86"/>
      <c r="D1178" s="86"/>
    </row>
    <row r="1179" spans="3:4" s="47" customFormat="1" x14ac:dyDescent="0.3">
      <c r="C1179" s="86"/>
      <c r="D1179" s="86"/>
    </row>
    <row r="1180" spans="3:4" s="47" customFormat="1" x14ac:dyDescent="0.3">
      <c r="C1180" s="86"/>
      <c r="D1180" s="86"/>
    </row>
    <row r="1181" spans="3:4" s="47" customFormat="1" x14ac:dyDescent="0.3">
      <c r="C1181" s="86"/>
      <c r="D1181" s="86"/>
    </row>
    <row r="1182" spans="3:4" s="47" customFormat="1" x14ac:dyDescent="0.3">
      <c r="C1182" s="86"/>
      <c r="D1182" s="86"/>
    </row>
    <row r="1183" spans="3:4" s="47" customFormat="1" x14ac:dyDescent="0.3">
      <c r="C1183" s="86"/>
      <c r="D1183" s="86"/>
    </row>
    <row r="1184" spans="3:4" s="47" customFormat="1" x14ac:dyDescent="0.3">
      <c r="C1184" s="86"/>
      <c r="D1184" s="86"/>
    </row>
    <row r="1185" spans="3:4" s="47" customFormat="1" x14ac:dyDescent="0.3">
      <c r="C1185" s="86"/>
      <c r="D1185" s="86"/>
    </row>
    <row r="1186" spans="3:4" s="47" customFormat="1" x14ac:dyDescent="0.3">
      <c r="C1186" s="86"/>
      <c r="D1186" s="86"/>
    </row>
    <row r="1187" spans="3:4" s="47" customFormat="1" x14ac:dyDescent="0.3">
      <c r="C1187" s="86"/>
      <c r="D1187" s="86"/>
    </row>
    <row r="1188" spans="3:4" s="47" customFormat="1" x14ac:dyDescent="0.3">
      <c r="C1188" s="86"/>
      <c r="D1188" s="86"/>
    </row>
    <row r="1189" spans="3:4" s="47" customFormat="1" x14ac:dyDescent="0.3">
      <c r="C1189" s="86"/>
      <c r="D1189" s="86"/>
    </row>
    <row r="1190" spans="3:4" s="47" customFormat="1" x14ac:dyDescent="0.3">
      <c r="C1190" s="86"/>
      <c r="D1190" s="86"/>
    </row>
    <row r="1191" spans="3:4" s="47" customFormat="1" x14ac:dyDescent="0.3">
      <c r="C1191" s="86"/>
      <c r="D1191" s="86"/>
    </row>
    <row r="1192" spans="3:4" s="47" customFormat="1" x14ac:dyDescent="0.3">
      <c r="C1192" s="86"/>
      <c r="D1192" s="86"/>
    </row>
    <row r="1193" spans="3:4" s="47" customFormat="1" x14ac:dyDescent="0.3">
      <c r="C1193" s="86"/>
      <c r="D1193" s="86"/>
    </row>
    <row r="1194" spans="3:4" s="47" customFormat="1" x14ac:dyDescent="0.3">
      <c r="C1194" s="86"/>
      <c r="D1194" s="86"/>
    </row>
    <row r="1195" spans="3:4" s="47" customFormat="1" x14ac:dyDescent="0.3">
      <c r="C1195" s="86"/>
      <c r="D1195" s="86"/>
    </row>
    <row r="1196" spans="3:4" s="47" customFormat="1" x14ac:dyDescent="0.3">
      <c r="C1196" s="86"/>
      <c r="D1196" s="86"/>
    </row>
    <row r="1197" spans="3:4" s="47" customFormat="1" x14ac:dyDescent="0.3">
      <c r="C1197" s="86"/>
      <c r="D1197" s="86"/>
    </row>
    <row r="1198" spans="3:4" s="47" customFormat="1" x14ac:dyDescent="0.3">
      <c r="C1198" s="86"/>
      <c r="D1198" s="86"/>
    </row>
    <row r="1199" spans="3:4" s="47" customFormat="1" x14ac:dyDescent="0.3">
      <c r="C1199" s="86"/>
      <c r="D1199" s="86"/>
    </row>
    <row r="1200" spans="3:4" s="47" customFormat="1" x14ac:dyDescent="0.3">
      <c r="C1200" s="86"/>
      <c r="D1200" s="86"/>
    </row>
    <row r="1201" spans="3:4" s="47" customFormat="1" x14ac:dyDescent="0.3">
      <c r="C1201" s="86"/>
      <c r="D1201" s="86"/>
    </row>
    <row r="1202" spans="3:4" s="47" customFormat="1" x14ac:dyDescent="0.3">
      <c r="C1202" s="86"/>
      <c r="D1202" s="86"/>
    </row>
    <row r="1203" spans="3:4" s="47" customFormat="1" x14ac:dyDescent="0.3">
      <c r="C1203" s="86"/>
      <c r="D1203" s="86"/>
    </row>
    <row r="1204" spans="3:4" s="47" customFormat="1" x14ac:dyDescent="0.3">
      <c r="C1204" s="86"/>
      <c r="D1204" s="86"/>
    </row>
    <row r="1205" spans="3:4" s="47" customFormat="1" x14ac:dyDescent="0.3">
      <c r="C1205" s="86"/>
      <c r="D1205" s="86"/>
    </row>
    <row r="1206" spans="3:4" s="47" customFormat="1" x14ac:dyDescent="0.3">
      <c r="C1206" s="86"/>
      <c r="D1206" s="86"/>
    </row>
    <row r="1207" spans="3:4" s="47" customFormat="1" x14ac:dyDescent="0.3">
      <c r="C1207" s="86"/>
      <c r="D1207" s="86"/>
    </row>
    <row r="1208" spans="3:4" s="47" customFormat="1" x14ac:dyDescent="0.3">
      <c r="C1208" s="86"/>
      <c r="D1208" s="86"/>
    </row>
    <row r="1209" spans="3:4" s="47" customFormat="1" x14ac:dyDescent="0.3">
      <c r="C1209" s="86"/>
      <c r="D1209" s="86"/>
    </row>
    <row r="1210" spans="3:4" s="47" customFormat="1" x14ac:dyDescent="0.3">
      <c r="C1210" s="86"/>
      <c r="D1210" s="86"/>
    </row>
    <row r="1211" spans="3:4" s="47" customFormat="1" x14ac:dyDescent="0.3">
      <c r="C1211" s="86"/>
      <c r="D1211" s="86"/>
    </row>
    <row r="1212" spans="3:4" s="47" customFormat="1" x14ac:dyDescent="0.3">
      <c r="C1212" s="86"/>
      <c r="D1212" s="86"/>
    </row>
    <row r="1213" spans="3:4" s="47" customFormat="1" x14ac:dyDescent="0.3">
      <c r="C1213" s="86"/>
      <c r="D1213" s="86"/>
    </row>
    <row r="1214" spans="3:4" s="47" customFormat="1" x14ac:dyDescent="0.3">
      <c r="C1214" s="86"/>
      <c r="D1214" s="86"/>
    </row>
    <row r="1215" spans="3:4" s="47" customFormat="1" x14ac:dyDescent="0.3">
      <c r="C1215" s="86"/>
      <c r="D1215" s="86"/>
    </row>
    <row r="1216" spans="3:4" s="47" customFormat="1" x14ac:dyDescent="0.3">
      <c r="C1216" s="86"/>
      <c r="D1216" s="86"/>
    </row>
    <row r="1217" spans="3:4" s="47" customFormat="1" x14ac:dyDescent="0.3">
      <c r="C1217" s="86"/>
      <c r="D1217" s="86"/>
    </row>
    <row r="1218" spans="3:4" s="47" customFormat="1" x14ac:dyDescent="0.3">
      <c r="C1218" s="86"/>
      <c r="D1218" s="86"/>
    </row>
    <row r="1219" spans="3:4" s="47" customFormat="1" x14ac:dyDescent="0.3">
      <c r="C1219" s="86"/>
      <c r="D1219" s="86"/>
    </row>
    <row r="1220" spans="3:4" s="47" customFormat="1" x14ac:dyDescent="0.3">
      <c r="C1220" s="86"/>
      <c r="D1220" s="86"/>
    </row>
    <row r="1221" spans="3:4" s="47" customFormat="1" x14ac:dyDescent="0.3">
      <c r="C1221" s="86"/>
      <c r="D1221" s="86"/>
    </row>
    <row r="1222" spans="3:4" s="47" customFormat="1" x14ac:dyDescent="0.3">
      <c r="C1222" s="86"/>
      <c r="D1222" s="86"/>
    </row>
    <row r="1223" spans="3:4" s="47" customFormat="1" x14ac:dyDescent="0.3">
      <c r="C1223" s="86"/>
      <c r="D1223" s="86"/>
    </row>
    <row r="1224" spans="3:4" s="47" customFormat="1" x14ac:dyDescent="0.3">
      <c r="C1224" s="86"/>
      <c r="D1224" s="86"/>
    </row>
    <row r="1225" spans="3:4" s="47" customFormat="1" x14ac:dyDescent="0.3">
      <c r="C1225" s="86"/>
      <c r="D1225" s="86"/>
    </row>
    <row r="1226" spans="3:4" s="47" customFormat="1" x14ac:dyDescent="0.3">
      <c r="C1226" s="86"/>
      <c r="D1226" s="86"/>
    </row>
    <row r="1227" spans="3:4" s="47" customFormat="1" x14ac:dyDescent="0.3">
      <c r="C1227" s="86"/>
      <c r="D1227" s="86"/>
    </row>
    <row r="1228" spans="3:4" s="47" customFormat="1" x14ac:dyDescent="0.3">
      <c r="C1228" s="86"/>
      <c r="D1228" s="86"/>
    </row>
    <row r="1229" spans="3:4" s="47" customFormat="1" x14ac:dyDescent="0.3">
      <c r="C1229" s="86"/>
      <c r="D1229" s="86"/>
    </row>
    <row r="1230" spans="3:4" s="47" customFormat="1" x14ac:dyDescent="0.3">
      <c r="C1230" s="86"/>
      <c r="D1230" s="86"/>
    </row>
    <row r="1231" spans="3:4" s="47" customFormat="1" x14ac:dyDescent="0.3">
      <c r="C1231" s="86"/>
      <c r="D1231" s="86"/>
    </row>
    <row r="1232" spans="3:4" s="47" customFormat="1" x14ac:dyDescent="0.3">
      <c r="C1232" s="86"/>
      <c r="D1232" s="86"/>
    </row>
    <row r="1233" spans="3:4" s="47" customFormat="1" x14ac:dyDescent="0.3">
      <c r="C1233" s="86"/>
      <c r="D1233" s="86"/>
    </row>
    <row r="1234" spans="3:4" s="47" customFormat="1" x14ac:dyDescent="0.3">
      <c r="C1234" s="86"/>
      <c r="D1234" s="86"/>
    </row>
    <row r="1235" spans="3:4" s="47" customFormat="1" x14ac:dyDescent="0.3">
      <c r="C1235" s="86"/>
      <c r="D1235" s="86"/>
    </row>
    <row r="1236" spans="3:4" s="47" customFormat="1" x14ac:dyDescent="0.3">
      <c r="C1236" s="86"/>
      <c r="D1236" s="86"/>
    </row>
    <row r="1237" spans="3:4" s="47" customFormat="1" x14ac:dyDescent="0.3">
      <c r="C1237" s="86"/>
      <c r="D1237" s="86"/>
    </row>
    <row r="1238" spans="3:4" s="47" customFormat="1" x14ac:dyDescent="0.3">
      <c r="C1238" s="86"/>
      <c r="D1238" s="86"/>
    </row>
    <row r="1239" spans="3:4" s="47" customFormat="1" x14ac:dyDescent="0.3">
      <c r="C1239" s="86"/>
      <c r="D1239" s="86"/>
    </row>
    <row r="1240" spans="3:4" s="47" customFormat="1" x14ac:dyDescent="0.3">
      <c r="C1240" s="86"/>
      <c r="D1240" s="86"/>
    </row>
    <row r="1241" spans="3:4" s="47" customFormat="1" x14ac:dyDescent="0.3">
      <c r="C1241" s="86"/>
      <c r="D1241" s="86"/>
    </row>
    <row r="1242" spans="3:4" s="47" customFormat="1" x14ac:dyDescent="0.3">
      <c r="C1242" s="86"/>
      <c r="D1242" s="86"/>
    </row>
    <row r="1243" spans="3:4" s="47" customFormat="1" x14ac:dyDescent="0.3">
      <c r="C1243" s="86"/>
      <c r="D1243" s="86"/>
    </row>
    <row r="1244" spans="3:4" s="47" customFormat="1" x14ac:dyDescent="0.3">
      <c r="C1244" s="86"/>
      <c r="D1244" s="86"/>
    </row>
    <row r="1245" spans="3:4" s="47" customFormat="1" x14ac:dyDescent="0.3">
      <c r="C1245" s="86"/>
      <c r="D1245" s="86"/>
    </row>
    <row r="1246" spans="3:4" s="47" customFormat="1" x14ac:dyDescent="0.3">
      <c r="C1246" s="86"/>
      <c r="D1246" s="86"/>
    </row>
    <row r="1247" spans="3:4" s="47" customFormat="1" x14ac:dyDescent="0.3">
      <c r="C1247" s="86"/>
      <c r="D1247" s="86"/>
    </row>
    <row r="1248" spans="3:4" s="47" customFormat="1" x14ac:dyDescent="0.3">
      <c r="C1248" s="86"/>
      <c r="D1248" s="86"/>
    </row>
    <row r="1249" spans="3:4" s="47" customFormat="1" x14ac:dyDescent="0.3">
      <c r="C1249" s="86"/>
      <c r="D1249" s="86"/>
    </row>
    <row r="1250" spans="3:4" s="47" customFormat="1" x14ac:dyDescent="0.3">
      <c r="C1250" s="86"/>
      <c r="D1250" s="86"/>
    </row>
    <row r="1251" spans="3:4" s="47" customFormat="1" x14ac:dyDescent="0.3">
      <c r="C1251" s="86"/>
      <c r="D1251" s="86"/>
    </row>
    <row r="1252" spans="3:4" s="47" customFormat="1" x14ac:dyDescent="0.3">
      <c r="C1252" s="86"/>
      <c r="D1252" s="86"/>
    </row>
    <row r="1253" spans="3:4" s="47" customFormat="1" x14ac:dyDescent="0.3">
      <c r="C1253" s="86"/>
      <c r="D1253" s="86"/>
    </row>
    <row r="1254" spans="3:4" s="47" customFormat="1" x14ac:dyDescent="0.3">
      <c r="C1254" s="86"/>
      <c r="D1254" s="86"/>
    </row>
    <row r="1255" spans="3:4" s="47" customFormat="1" x14ac:dyDescent="0.3">
      <c r="C1255" s="86"/>
      <c r="D1255" s="86"/>
    </row>
    <row r="1256" spans="3:4" s="47" customFormat="1" x14ac:dyDescent="0.3">
      <c r="C1256" s="86"/>
      <c r="D1256" s="86"/>
    </row>
    <row r="1257" spans="3:4" s="47" customFormat="1" x14ac:dyDescent="0.3">
      <c r="C1257" s="86"/>
      <c r="D1257" s="86"/>
    </row>
    <row r="1258" spans="3:4" s="47" customFormat="1" x14ac:dyDescent="0.3">
      <c r="C1258" s="86"/>
      <c r="D1258" s="86"/>
    </row>
    <row r="1259" spans="3:4" s="47" customFormat="1" x14ac:dyDescent="0.3">
      <c r="C1259" s="86"/>
      <c r="D1259" s="86"/>
    </row>
    <row r="1260" spans="3:4" s="47" customFormat="1" x14ac:dyDescent="0.3">
      <c r="C1260" s="86"/>
      <c r="D1260" s="86"/>
    </row>
    <row r="1261" spans="3:4" s="47" customFormat="1" x14ac:dyDescent="0.3">
      <c r="C1261" s="86"/>
      <c r="D1261" s="86"/>
    </row>
    <row r="1262" spans="3:4" s="47" customFormat="1" x14ac:dyDescent="0.3">
      <c r="C1262" s="86"/>
      <c r="D1262" s="86"/>
    </row>
    <row r="1263" spans="3:4" s="47" customFormat="1" x14ac:dyDescent="0.3">
      <c r="C1263" s="86"/>
      <c r="D1263" s="86"/>
    </row>
    <row r="1264" spans="3:4" s="47" customFormat="1" x14ac:dyDescent="0.3">
      <c r="C1264" s="86"/>
      <c r="D1264" s="86"/>
    </row>
    <row r="1265" spans="3:4" s="47" customFormat="1" x14ac:dyDescent="0.3">
      <c r="C1265" s="86"/>
      <c r="D1265" s="86"/>
    </row>
    <row r="1266" spans="3:4" s="47" customFormat="1" x14ac:dyDescent="0.3">
      <c r="C1266" s="86"/>
      <c r="D1266" s="86"/>
    </row>
    <row r="1267" spans="3:4" s="47" customFormat="1" x14ac:dyDescent="0.3">
      <c r="C1267" s="86"/>
      <c r="D1267" s="86"/>
    </row>
    <row r="1268" spans="3:4" s="47" customFormat="1" x14ac:dyDescent="0.3">
      <c r="C1268" s="86"/>
      <c r="D1268" s="86"/>
    </row>
    <row r="1269" spans="3:4" s="47" customFormat="1" x14ac:dyDescent="0.3">
      <c r="C1269" s="86"/>
      <c r="D1269" s="86"/>
    </row>
    <row r="1270" spans="3:4" s="47" customFormat="1" x14ac:dyDescent="0.3">
      <c r="C1270" s="86"/>
      <c r="D1270" s="86"/>
    </row>
    <row r="1271" spans="3:4" s="47" customFormat="1" x14ac:dyDescent="0.3">
      <c r="C1271" s="86"/>
      <c r="D1271" s="86"/>
    </row>
    <row r="1272" spans="3:4" s="47" customFormat="1" x14ac:dyDescent="0.3">
      <c r="C1272" s="86"/>
      <c r="D1272" s="86"/>
    </row>
    <row r="1273" spans="3:4" s="47" customFormat="1" x14ac:dyDescent="0.3">
      <c r="C1273" s="86"/>
      <c r="D1273" s="86"/>
    </row>
    <row r="1274" spans="3:4" s="47" customFormat="1" x14ac:dyDescent="0.3">
      <c r="C1274" s="86"/>
      <c r="D1274" s="86"/>
    </row>
    <row r="1275" spans="3:4" s="47" customFormat="1" x14ac:dyDescent="0.3">
      <c r="C1275" s="86"/>
      <c r="D1275" s="86"/>
    </row>
    <row r="1276" spans="3:4" s="47" customFormat="1" x14ac:dyDescent="0.3">
      <c r="C1276" s="86"/>
      <c r="D1276" s="86"/>
    </row>
    <row r="1277" spans="3:4" s="47" customFormat="1" x14ac:dyDescent="0.3">
      <c r="C1277" s="86"/>
      <c r="D1277" s="86"/>
    </row>
    <row r="1278" spans="3:4" s="47" customFormat="1" x14ac:dyDescent="0.3">
      <c r="C1278" s="86"/>
      <c r="D1278" s="86"/>
    </row>
    <row r="1279" spans="3:4" s="47" customFormat="1" x14ac:dyDescent="0.3">
      <c r="C1279" s="86"/>
      <c r="D1279" s="86"/>
    </row>
    <row r="1280" spans="3:4" s="47" customFormat="1" x14ac:dyDescent="0.3">
      <c r="C1280" s="86"/>
      <c r="D1280" s="86"/>
    </row>
    <row r="1281" spans="3:4" s="47" customFormat="1" x14ac:dyDescent="0.3">
      <c r="C1281" s="86"/>
      <c r="D1281" s="86"/>
    </row>
    <row r="1282" spans="3:4" s="47" customFormat="1" x14ac:dyDescent="0.3">
      <c r="C1282" s="86"/>
      <c r="D1282" s="86"/>
    </row>
    <row r="1283" spans="3:4" s="47" customFormat="1" x14ac:dyDescent="0.3">
      <c r="C1283" s="86"/>
      <c r="D1283" s="86"/>
    </row>
    <row r="1284" spans="3:4" s="47" customFormat="1" x14ac:dyDescent="0.3">
      <c r="C1284" s="86"/>
      <c r="D1284" s="86"/>
    </row>
    <row r="1285" spans="3:4" s="47" customFormat="1" x14ac:dyDescent="0.3">
      <c r="C1285" s="86"/>
      <c r="D1285" s="86"/>
    </row>
    <row r="1286" spans="3:4" s="47" customFormat="1" x14ac:dyDescent="0.3">
      <c r="C1286" s="86"/>
      <c r="D1286" s="86"/>
    </row>
    <row r="1287" spans="3:4" s="47" customFormat="1" x14ac:dyDescent="0.3">
      <c r="C1287" s="86"/>
      <c r="D1287" s="86"/>
    </row>
    <row r="1288" spans="3:4" s="47" customFormat="1" x14ac:dyDescent="0.3">
      <c r="C1288" s="86"/>
      <c r="D1288" s="86"/>
    </row>
    <row r="1289" spans="3:4" s="47" customFormat="1" x14ac:dyDescent="0.3">
      <c r="C1289" s="86"/>
      <c r="D1289" s="86"/>
    </row>
    <row r="1290" spans="3:4" s="47" customFormat="1" x14ac:dyDescent="0.3">
      <c r="C1290" s="86"/>
      <c r="D1290" s="86"/>
    </row>
    <row r="1291" spans="3:4" s="47" customFormat="1" x14ac:dyDescent="0.3">
      <c r="C1291" s="86"/>
      <c r="D1291" s="86"/>
    </row>
    <row r="1292" spans="3:4" s="47" customFormat="1" x14ac:dyDescent="0.3">
      <c r="C1292" s="86"/>
      <c r="D1292" s="86"/>
    </row>
    <row r="1293" spans="3:4" s="47" customFormat="1" x14ac:dyDescent="0.3">
      <c r="C1293" s="86"/>
      <c r="D1293" s="86"/>
    </row>
    <row r="1294" spans="3:4" s="47" customFormat="1" x14ac:dyDescent="0.3">
      <c r="C1294" s="86"/>
      <c r="D1294" s="86"/>
    </row>
    <row r="1295" spans="3:4" s="47" customFormat="1" x14ac:dyDescent="0.3">
      <c r="C1295" s="86"/>
      <c r="D1295" s="86"/>
    </row>
    <row r="1296" spans="3:4" s="47" customFormat="1" x14ac:dyDescent="0.3">
      <c r="C1296" s="86"/>
      <c r="D1296" s="86"/>
    </row>
    <row r="1297" spans="3:4" s="47" customFormat="1" x14ac:dyDescent="0.3">
      <c r="C1297" s="86"/>
      <c r="D1297" s="86"/>
    </row>
    <row r="1298" spans="3:4" s="47" customFormat="1" x14ac:dyDescent="0.3">
      <c r="C1298" s="86"/>
      <c r="D1298" s="86"/>
    </row>
    <row r="1299" spans="3:4" s="47" customFormat="1" x14ac:dyDescent="0.3">
      <c r="C1299" s="86"/>
      <c r="D1299" s="86"/>
    </row>
    <row r="1300" spans="3:4" s="47" customFormat="1" x14ac:dyDescent="0.3">
      <c r="C1300" s="86"/>
      <c r="D1300" s="86"/>
    </row>
    <row r="1301" spans="3:4" s="47" customFormat="1" x14ac:dyDescent="0.3">
      <c r="C1301" s="86"/>
      <c r="D1301" s="86"/>
    </row>
    <row r="1302" spans="3:4" s="47" customFormat="1" x14ac:dyDescent="0.3">
      <c r="C1302" s="86"/>
      <c r="D1302" s="86"/>
    </row>
    <row r="1303" spans="3:4" s="47" customFormat="1" x14ac:dyDescent="0.3">
      <c r="C1303" s="86"/>
      <c r="D1303" s="86"/>
    </row>
    <row r="1304" spans="3:4" s="47" customFormat="1" x14ac:dyDescent="0.3">
      <c r="C1304" s="86"/>
      <c r="D1304" s="86"/>
    </row>
    <row r="1305" spans="3:4" s="47" customFormat="1" x14ac:dyDescent="0.3">
      <c r="C1305" s="86"/>
      <c r="D1305" s="86"/>
    </row>
    <row r="1306" spans="3:4" s="47" customFormat="1" x14ac:dyDescent="0.3">
      <c r="C1306" s="86"/>
      <c r="D1306" s="86"/>
    </row>
    <row r="1307" spans="3:4" s="47" customFormat="1" x14ac:dyDescent="0.3">
      <c r="C1307" s="86"/>
      <c r="D1307" s="86"/>
    </row>
    <row r="1308" spans="3:4" s="47" customFormat="1" x14ac:dyDescent="0.3">
      <c r="C1308" s="86"/>
      <c r="D1308" s="86"/>
    </row>
    <row r="1309" spans="3:4" s="47" customFormat="1" x14ac:dyDescent="0.3">
      <c r="C1309" s="86"/>
      <c r="D1309" s="86"/>
    </row>
    <row r="1310" spans="3:4" s="47" customFormat="1" x14ac:dyDescent="0.3">
      <c r="C1310" s="86"/>
      <c r="D1310" s="86"/>
    </row>
    <row r="1311" spans="3:4" s="47" customFormat="1" x14ac:dyDescent="0.3">
      <c r="C1311" s="86"/>
      <c r="D1311" s="86"/>
    </row>
    <row r="1312" spans="3:4" s="47" customFormat="1" x14ac:dyDescent="0.3">
      <c r="C1312" s="86"/>
      <c r="D1312" s="86"/>
    </row>
    <row r="1313" spans="3:4" s="47" customFormat="1" x14ac:dyDescent="0.3">
      <c r="C1313" s="86"/>
      <c r="D1313" s="86"/>
    </row>
    <row r="1314" spans="3:4" s="47" customFormat="1" x14ac:dyDescent="0.3">
      <c r="C1314" s="86"/>
      <c r="D1314" s="86"/>
    </row>
    <row r="1315" spans="3:4" s="47" customFormat="1" x14ac:dyDescent="0.3">
      <c r="C1315" s="86"/>
      <c r="D1315" s="86"/>
    </row>
    <row r="1316" spans="3:4" s="47" customFormat="1" x14ac:dyDescent="0.3">
      <c r="C1316" s="86"/>
      <c r="D1316" s="86"/>
    </row>
    <row r="1317" spans="3:4" s="47" customFormat="1" x14ac:dyDescent="0.3">
      <c r="C1317" s="86"/>
      <c r="D1317" s="86"/>
    </row>
    <row r="1318" spans="3:4" s="47" customFormat="1" x14ac:dyDescent="0.3">
      <c r="C1318" s="86"/>
      <c r="D1318" s="86"/>
    </row>
    <row r="1319" spans="3:4" s="47" customFormat="1" x14ac:dyDescent="0.3">
      <c r="C1319" s="86"/>
      <c r="D1319" s="86"/>
    </row>
    <row r="1320" spans="3:4" s="47" customFormat="1" x14ac:dyDescent="0.3">
      <c r="C1320" s="86"/>
      <c r="D1320" s="86"/>
    </row>
    <row r="1321" spans="3:4" s="47" customFormat="1" x14ac:dyDescent="0.3">
      <c r="C1321" s="86"/>
      <c r="D1321" s="86"/>
    </row>
    <row r="1322" spans="3:4" s="47" customFormat="1" x14ac:dyDescent="0.3">
      <c r="C1322" s="86"/>
      <c r="D1322" s="86"/>
    </row>
    <row r="1323" spans="3:4" s="47" customFormat="1" x14ac:dyDescent="0.3">
      <c r="C1323" s="86"/>
      <c r="D1323" s="86"/>
    </row>
    <row r="1324" spans="3:4" s="47" customFormat="1" x14ac:dyDescent="0.3">
      <c r="C1324" s="86"/>
      <c r="D1324" s="86"/>
    </row>
    <row r="1325" spans="3:4" s="47" customFormat="1" x14ac:dyDescent="0.3">
      <c r="C1325" s="86"/>
      <c r="D1325" s="86"/>
    </row>
    <row r="1326" spans="3:4" s="47" customFormat="1" x14ac:dyDescent="0.3">
      <c r="C1326" s="86"/>
      <c r="D1326" s="86"/>
    </row>
    <row r="1327" spans="3:4" s="47" customFormat="1" x14ac:dyDescent="0.3">
      <c r="C1327" s="86"/>
      <c r="D1327" s="86"/>
    </row>
    <row r="1328" spans="3:4" s="47" customFormat="1" x14ac:dyDescent="0.3">
      <c r="C1328" s="86"/>
      <c r="D1328" s="86"/>
    </row>
    <row r="1329" spans="3:4" s="47" customFormat="1" x14ac:dyDescent="0.3">
      <c r="C1329" s="86"/>
      <c r="D1329" s="86"/>
    </row>
    <row r="1330" spans="3:4" s="47" customFormat="1" x14ac:dyDescent="0.3">
      <c r="C1330" s="86"/>
      <c r="D1330" s="86"/>
    </row>
    <row r="1331" spans="3:4" s="47" customFormat="1" x14ac:dyDescent="0.3">
      <c r="C1331" s="86"/>
      <c r="D1331" s="86"/>
    </row>
    <row r="1332" spans="3:4" s="47" customFormat="1" x14ac:dyDescent="0.3">
      <c r="C1332" s="86"/>
      <c r="D1332" s="86"/>
    </row>
    <row r="1333" spans="3:4" s="47" customFormat="1" x14ac:dyDescent="0.3">
      <c r="C1333" s="86"/>
      <c r="D1333" s="86"/>
    </row>
    <row r="1334" spans="3:4" s="47" customFormat="1" x14ac:dyDescent="0.3">
      <c r="C1334" s="86"/>
      <c r="D1334" s="86"/>
    </row>
    <row r="1335" spans="3:4" s="47" customFormat="1" x14ac:dyDescent="0.3">
      <c r="C1335" s="86"/>
      <c r="D1335" s="86"/>
    </row>
    <row r="1336" spans="3:4" s="47" customFormat="1" x14ac:dyDescent="0.3">
      <c r="C1336" s="86"/>
      <c r="D1336" s="86"/>
    </row>
    <row r="1337" spans="3:4" s="47" customFormat="1" x14ac:dyDescent="0.3">
      <c r="C1337" s="86"/>
      <c r="D1337" s="86"/>
    </row>
    <row r="1338" spans="3:4" s="47" customFormat="1" x14ac:dyDescent="0.3">
      <c r="C1338" s="86"/>
      <c r="D1338" s="86"/>
    </row>
    <row r="1339" spans="3:4" s="47" customFormat="1" x14ac:dyDescent="0.3">
      <c r="C1339" s="86"/>
      <c r="D1339" s="86"/>
    </row>
    <row r="1340" spans="3:4" s="47" customFormat="1" x14ac:dyDescent="0.3">
      <c r="C1340" s="86"/>
      <c r="D1340" s="86"/>
    </row>
    <row r="1341" spans="3:4" s="47" customFormat="1" x14ac:dyDescent="0.3">
      <c r="C1341" s="86"/>
      <c r="D1341" s="86"/>
    </row>
    <row r="1342" spans="3:4" s="47" customFormat="1" x14ac:dyDescent="0.3">
      <c r="C1342" s="86"/>
      <c r="D1342" s="86"/>
    </row>
    <row r="1343" spans="3:4" s="47" customFormat="1" x14ac:dyDescent="0.3">
      <c r="C1343" s="86"/>
      <c r="D1343" s="86"/>
    </row>
    <row r="1344" spans="3:4" s="47" customFormat="1" x14ac:dyDescent="0.3">
      <c r="C1344" s="86"/>
      <c r="D1344" s="86"/>
    </row>
    <row r="1345" spans="3:4" s="47" customFormat="1" x14ac:dyDescent="0.3">
      <c r="C1345" s="86"/>
      <c r="D1345" s="86"/>
    </row>
    <row r="1346" spans="3:4" s="47" customFormat="1" x14ac:dyDescent="0.3">
      <c r="C1346" s="86"/>
      <c r="D1346" s="86"/>
    </row>
    <row r="1347" spans="3:4" s="47" customFormat="1" x14ac:dyDescent="0.3">
      <c r="C1347" s="86"/>
      <c r="D1347" s="86"/>
    </row>
    <row r="1348" spans="3:4" s="47" customFormat="1" x14ac:dyDescent="0.3">
      <c r="C1348" s="86"/>
      <c r="D1348" s="86"/>
    </row>
    <row r="1349" spans="3:4" s="47" customFormat="1" x14ac:dyDescent="0.3">
      <c r="C1349" s="86"/>
      <c r="D1349" s="86"/>
    </row>
    <row r="1350" spans="3:4" s="47" customFormat="1" x14ac:dyDescent="0.3">
      <c r="C1350" s="86"/>
      <c r="D1350" s="86"/>
    </row>
    <row r="1351" spans="3:4" s="47" customFormat="1" x14ac:dyDescent="0.3">
      <c r="C1351" s="86"/>
      <c r="D1351" s="86"/>
    </row>
    <row r="1352" spans="3:4" s="47" customFormat="1" x14ac:dyDescent="0.3">
      <c r="C1352" s="86"/>
      <c r="D1352" s="86"/>
    </row>
    <row r="1353" spans="3:4" s="47" customFormat="1" x14ac:dyDescent="0.3">
      <c r="C1353" s="86"/>
      <c r="D1353" s="86"/>
    </row>
    <row r="1354" spans="3:4" s="47" customFormat="1" x14ac:dyDescent="0.3">
      <c r="C1354" s="86"/>
      <c r="D1354" s="86"/>
    </row>
    <row r="1355" spans="3:4" s="47" customFormat="1" x14ac:dyDescent="0.3">
      <c r="C1355" s="86"/>
      <c r="D1355" s="86"/>
    </row>
    <row r="1356" spans="3:4" s="47" customFormat="1" x14ac:dyDescent="0.3">
      <c r="C1356" s="86"/>
      <c r="D1356" s="86"/>
    </row>
    <row r="1357" spans="3:4" s="47" customFormat="1" x14ac:dyDescent="0.3">
      <c r="C1357" s="86"/>
      <c r="D1357" s="86"/>
    </row>
    <row r="1358" spans="3:4" s="47" customFormat="1" x14ac:dyDescent="0.3">
      <c r="C1358" s="86"/>
      <c r="D1358" s="86"/>
    </row>
    <row r="1359" spans="3:4" s="47" customFormat="1" x14ac:dyDescent="0.3">
      <c r="C1359" s="86"/>
      <c r="D1359" s="86"/>
    </row>
    <row r="1360" spans="3:4" s="47" customFormat="1" x14ac:dyDescent="0.3">
      <c r="C1360" s="86"/>
      <c r="D1360" s="86"/>
    </row>
    <row r="1361" spans="3:4" s="47" customFormat="1" x14ac:dyDescent="0.3">
      <c r="C1361" s="86"/>
      <c r="D1361" s="86"/>
    </row>
    <row r="1362" spans="3:4" s="47" customFormat="1" x14ac:dyDescent="0.3">
      <c r="C1362" s="86"/>
      <c r="D1362" s="86"/>
    </row>
    <row r="1363" spans="3:4" s="47" customFormat="1" x14ac:dyDescent="0.3">
      <c r="C1363" s="86"/>
      <c r="D1363" s="86"/>
    </row>
    <row r="1364" spans="3:4" s="47" customFormat="1" x14ac:dyDescent="0.3">
      <c r="C1364" s="86"/>
      <c r="D1364" s="86"/>
    </row>
    <row r="1365" spans="3:4" s="47" customFormat="1" x14ac:dyDescent="0.3">
      <c r="C1365" s="86"/>
      <c r="D1365" s="86"/>
    </row>
    <row r="1366" spans="3:4" s="47" customFormat="1" x14ac:dyDescent="0.3">
      <c r="C1366" s="86"/>
      <c r="D1366" s="86"/>
    </row>
    <row r="1367" spans="3:4" s="47" customFormat="1" x14ac:dyDescent="0.3">
      <c r="C1367" s="86"/>
      <c r="D1367" s="86"/>
    </row>
    <row r="1368" spans="3:4" s="47" customFormat="1" x14ac:dyDescent="0.3">
      <c r="C1368" s="86"/>
      <c r="D1368" s="86"/>
    </row>
    <row r="1369" spans="3:4" s="47" customFormat="1" x14ac:dyDescent="0.3">
      <c r="C1369" s="86"/>
      <c r="D1369" s="86"/>
    </row>
    <row r="1370" spans="3:4" s="47" customFormat="1" x14ac:dyDescent="0.3">
      <c r="C1370" s="86"/>
      <c r="D1370" s="86"/>
    </row>
    <row r="1371" spans="3:4" s="47" customFormat="1" x14ac:dyDescent="0.3">
      <c r="C1371" s="86"/>
      <c r="D1371" s="86"/>
    </row>
    <row r="1372" spans="3:4" s="47" customFormat="1" x14ac:dyDescent="0.3">
      <c r="C1372" s="86"/>
      <c r="D1372" s="86"/>
    </row>
    <row r="1373" spans="3:4" s="47" customFormat="1" x14ac:dyDescent="0.3">
      <c r="C1373" s="86"/>
      <c r="D1373" s="86"/>
    </row>
    <row r="1374" spans="3:4" s="47" customFormat="1" x14ac:dyDescent="0.3">
      <c r="C1374" s="86"/>
      <c r="D1374" s="86"/>
    </row>
    <row r="1375" spans="3:4" s="47" customFormat="1" x14ac:dyDescent="0.3">
      <c r="C1375" s="86"/>
      <c r="D1375" s="86"/>
    </row>
    <row r="1376" spans="3:4" s="47" customFormat="1" x14ac:dyDescent="0.3">
      <c r="C1376" s="86"/>
      <c r="D1376" s="86"/>
    </row>
    <row r="1377" spans="3:4" s="47" customFormat="1" x14ac:dyDescent="0.3">
      <c r="C1377" s="86"/>
      <c r="D1377" s="86"/>
    </row>
    <row r="1378" spans="3:4" s="47" customFormat="1" x14ac:dyDescent="0.3">
      <c r="C1378" s="86"/>
      <c r="D1378" s="86"/>
    </row>
    <row r="1379" spans="3:4" s="47" customFormat="1" x14ac:dyDescent="0.3">
      <c r="C1379" s="86"/>
      <c r="D1379" s="86"/>
    </row>
    <row r="1380" spans="3:4" s="47" customFormat="1" x14ac:dyDescent="0.3">
      <c r="C1380" s="86"/>
      <c r="D1380" s="86"/>
    </row>
    <row r="1381" spans="3:4" s="47" customFormat="1" x14ac:dyDescent="0.3">
      <c r="C1381" s="86"/>
      <c r="D1381" s="86"/>
    </row>
    <row r="1382" spans="3:4" s="47" customFormat="1" x14ac:dyDescent="0.3">
      <c r="C1382" s="86"/>
      <c r="D1382" s="86"/>
    </row>
    <row r="1383" spans="3:4" s="47" customFormat="1" x14ac:dyDescent="0.3">
      <c r="C1383" s="86"/>
      <c r="D1383" s="86"/>
    </row>
    <row r="1384" spans="3:4" s="47" customFormat="1" x14ac:dyDescent="0.3">
      <c r="C1384" s="86"/>
      <c r="D1384" s="86"/>
    </row>
    <row r="1385" spans="3:4" s="47" customFormat="1" x14ac:dyDescent="0.3">
      <c r="C1385" s="86"/>
      <c r="D1385" s="86"/>
    </row>
    <row r="1386" spans="3:4" s="47" customFormat="1" x14ac:dyDescent="0.3">
      <c r="C1386" s="86"/>
      <c r="D1386" s="86"/>
    </row>
    <row r="1387" spans="3:4" s="47" customFormat="1" x14ac:dyDescent="0.3">
      <c r="C1387" s="86"/>
      <c r="D1387" s="86"/>
    </row>
    <row r="1388" spans="3:4" s="47" customFormat="1" x14ac:dyDescent="0.3">
      <c r="C1388" s="86"/>
      <c r="D1388" s="86"/>
    </row>
    <row r="1389" spans="3:4" s="47" customFormat="1" x14ac:dyDescent="0.3">
      <c r="C1389" s="86"/>
      <c r="D1389" s="86"/>
    </row>
    <row r="1390" spans="3:4" s="47" customFormat="1" x14ac:dyDescent="0.3">
      <c r="C1390" s="86"/>
      <c r="D1390" s="86"/>
    </row>
    <row r="1391" spans="3:4" s="47" customFormat="1" x14ac:dyDescent="0.3">
      <c r="C1391" s="86"/>
      <c r="D1391" s="86"/>
    </row>
    <row r="1392" spans="3:4" s="47" customFormat="1" x14ac:dyDescent="0.3">
      <c r="C1392" s="86"/>
      <c r="D1392" s="86"/>
    </row>
    <row r="1393" spans="3:4" s="47" customFormat="1" x14ac:dyDescent="0.3">
      <c r="C1393" s="86"/>
      <c r="D1393" s="86"/>
    </row>
    <row r="1394" spans="3:4" s="47" customFormat="1" x14ac:dyDescent="0.3">
      <c r="C1394" s="86"/>
      <c r="D1394" s="86"/>
    </row>
    <row r="1395" spans="3:4" s="47" customFormat="1" x14ac:dyDescent="0.3">
      <c r="C1395" s="86"/>
      <c r="D1395" s="86"/>
    </row>
    <row r="1396" spans="3:4" s="47" customFormat="1" x14ac:dyDescent="0.3">
      <c r="C1396" s="86"/>
      <c r="D1396" s="86"/>
    </row>
    <row r="1397" spans="3:4" s="47" customFormat="1" x14ac:dyDescent="0.3">
      <c r="C1397" s="86"/>
      <c r="D1397" s="86"/>
    </row>
    <row r="1398" spans="3:4" s="47" customFormat="1" x14ac:dyDescent="0.3">
      <c r="C1398" s="86"/>
      <c r="D1398" s="86"/>
    </row>
    <row r="1399" spans="3:4" s="47" customFormat="1" x14ac:dyDescent="0.3">
      <c r="C1399" s="86"/>
      <c r="D1399" s="86"/>
    </row>
    <row r="1400" spans="3:4" s="47" customFormat="1" x14ac:dyDescent="0.3">
      <c r="C1400" s="86"/>
      <c r="D1400" s="86"/>
    </row>
    <row r="1401" spans="3:4" s="47" customFormat="1" x14ac:dyDescent="0.3">
      <c r="C1401" s="86"/>
      <c r="D1401" s="86"/>
    </row>
    <row r="1402" spans="3:4" s="47" customFormat="1" x14ac:dyDescent="0.3">
      <c r="C1402" s="86"/>
      <c r="D1402" s="86"/>
    </row>
    <row r="1403" spans="3:4" s="47" customFormat="1" x14ac:dyDescent="0.3">
      <c r="C1403" s="86"/>
      <c r="D1403" s="86"/>
    </row>
    <row r="1404" spans="3:4" s="47" customFormat="1" x14ac:dyDescent="0.3">
      <c r="C1404" s="86"/>
      <c r="D1404" s="86"/>
    </row>
    <row r="1405" spans="3:4" s="47" customFormat="1" x14ac:dyDescent="0.3">
      <c r="C1405" s="86"/>
      <c r="D1405" s="86"/>
    </row>
    <row r="1406" spans="3:4" s="47" customFormat="1" x14ac:dyDescent="0.3">
      <c r="C1406" s="86"/>
      <c r="D1406" s="86"/>
    </row>
    <row r="1407" spans="3:4" s="47" customFormat="1" x14ac:dyDescent="0.3">
      <c r="C1407" s="86"/>
      <c r="D1407" s="86"/>
    </row>
    <row r="1408" spans="3:4" s="47" customFormat="1" x14ac:dyDescent="0.3">
      <c r="C1408" s="86"/>
      <c r="D1408" s="86"/>
    </row>
    <row r="1409" spans="3:4" s="47" customFormat="1" x14ac:dyDescent="0.3">
      <c r="C1409" s="86"/>
      <c r="D1409" s="86"/>
    </row>
    <row r="1410" spans="3:4" s="47" customFormat="1" x14ac:dyDescent="0.3">
      <c r="C1410" s="86"/>
      <c r="D1410" s="86"/>
    </row>
    <row r="1411" spans="3:4" s="47" customFormat="1" x14ac:dyDescent="0.3">
      <c r="C1411" s="86"/>
      <c r="D1411" s="86"/>
    </row>
    <row r="1412" spans="3:4" s="47" customFormat="1" x14ac:dyDescent="0.3">
      <c r="C1412" s="86"/>
      <c r="D1412" s="86"/>
    </row>
    <row r="1413" spans="3:4" s="47" customFormat="1" x14ac:dyDescent="0.3">
      <c r="C1413" s="86"/>
      <c r="D1413" s="86"/>
    </row>
    <row r="1414" spans="3:4" s="47" customFormat="1" x14ac:dyDescent="0.3">
      <c r="C1414" s="86"/>
      <c r="D1414" s="86"/>
    </row>
    <row r="1415" spans="3:4" s="47" customFormat="1" x14ac:dyDescent="0.3">
      <c r="C1415" s="86"/>
      <c r="D1415" s="86"/>
    </row>
    <row r="1416" spans="3:4" s="47" customFormat="1" x14ac:dyDescent="0.3">
      <c r="C1416" s="86"/>
      <c r="D1416" s="86"/>
    </row>
    <row r="1417" spans="3:4" s="47" customFormat="1" x14ac:dyDescent="0.3">
      <c r="C1417" s="86"/>
      <c r="D1417" s="86"/>
    </row>
    <row r="1418" spans="3:4" s="47" customFormat="1" x14ac:dyDescent="0.3">
      <c r="C1418" s="86"/>
      <c r="D1418" s="86"/>
    </row>
    <row r="1419" spans="3:4" s="47" customFormat="1" x14ac:dyDescent="0.3">
      <c r="C1419" s="86"/>
      <c r="D1419" s="86"/>
    </row>
    <row r="1420" spans="3:4" s="47" customFormat="1" x14ac:dyDescent="0.3">
      <c r="C1420" s="86"/>
      <c r="D1420" s="86"/>
    </row>
    <row r="1421" spans="3:4" s="47" customFormat="1" x14ac:dyDescent="0.3">
      <c r="C1421" s="86"/>
      <c r="D1421" s="86"/>
    </row>
    <row r="1422" spans="3:4" s="47" customFormat="1" x14ac:dyDescent="0.3">
      <c r="C1422" s="86"/>
      <c r="D1422" s="86"/>
    </row>
    <row r="1423" spans="3:4" s="47" customFormat="1" x14ac:dyDescent="0.3">
      <c r="C1423" s="86"/>
      <c r="D1423" s="86"/>
    </row>
    <row r="1424" spans="3:4" s="47" customFormat="1" x14ac:dyDescent="0.3">
      <c r="C1424" s="86"/>
      <c r="D1424" s="86"/>
    </row>
    <row r="1425" spans="3:4" s="47" customFormat="1" x14ac:dyDescent="0.3">
      <c r="C1425" s="86"/>
      <c r="D1425" s="86"/>
    </row>
    <row r="1426" spans="3:4" s="47" customFormat="1" x14ac:dyDescent="0.3">
      <c r="C1426" s="86"/>
      <c r="D1426" s="86"/>
    </row>
    <row r="1427" spans="3:4" s="47" customFormat="1" x14ac:dyDescent="0.3">
      <c r="C1427" s="86"/>
      <c r="D1427" s="86"/>
    </row>
    <row r="1428" spans="3:4" s="47" customFormat="1" x14ac:dyDescent="0.3">
      <c r="C1428" s="86"/>
      <c r="D1428" s="86"/>
    </row>
    <row r="1429" spans="3:4" s="47" customFormat="1" x14ac:dyDescent="0.3">
      <c r="C1429" s="86"/>
      <c r="D1429" s="86"/>
    </row>
    <row r="1430" spans="3:4" s="47" customFormat="1" x14ac:dyDescent="0.3">
      <c r="C1430" s="86"/>
      <c r="D1430" s="86"/>
    </row>
    <row r="1431" spans="3:4" s="47" customFormat="1" x14ac:dyDescent="0.3">
      <c r="C1431" s="86"/>
      <c r="D1431" s="86"/>
    </row>
    <row r="1432" spans="3:4" s="47" customFormat="1" x14ac:dyDescent="0.3">
      <c r="C1432" s="86"/>
      <c r="D1432" s="86"/>
    </row>
    <row r="1433" spans="3:4" s="47" customFormat="1" x14ac:dyDescent="0.3">
      <c r="C1433" s="86"/>
      <c r="D1433" s="86"/>
    </row>
    <row r="1434" spans="3:4" s="47" customFormat="1" x14ac:dyDescent="0.3">
      <c r="C1434" s="86"/>
      <c r="D1434" s="86"/>
    </row>
    <row r="1435" spans="3:4" s="47" customFormat="1" x14ac:dyDescent="0.3">
      <c r="C1435" s="86"/>
      <c r="D1435" s="86"/>
    </row>
    <row r="1436" spans="3:4" s="47" customFormat="1" x14ac:dyDescent="0.3">
      <c r="C1436" s="86"/>
      <c r="D1436" s="86"/>
    </row>
    <row r="1437" spans="3:4" s="47" customFormat="1" x14ac:dyDescent="0.3">
      <c r="C1437" s="86"/>
      <c r="D1437" s="86"/>
    </row>
    <row r="1438" spans="3:4" s="47" customFormat="1" x14ac:dyDescent="0.3">
      <c r="C1438" s="86"/>
      <c r="D1438" s="86"/>
    </row>
    <row r="1439" spans="3:4" s="47" customFormat="1" x14ac:dyDescent="0.3">
      <c r="C1439" s="86"/>
      <c r="D1439" s="86"/>
    </row>
    <row r="1440" spans="3:4" s="47" customFormat="1" x14ac:dyDescent="0.3">
      <c r="C1440" s="86"/>
      <c r="D1440" s="86"/>
    </row>
    <row r="1441" spans="3:4" s="47" customFormat="1" x14ac:dyDescent="0.3">
      <c r="C1441" s="86"/>
      <c r="D1441" s="86"/>
    </row>
    <row r="1442" spans="3:4" s="47" customFormat="1" x14ac:dyDescent="0.3">
      <c r="C1442" s="86"/>
      <c r="D1442" s="86"/>
    </row>
    <row r="1443" spans="3:4" s="47" customFormat="1" x14ac:dyDescent="0.3">
      <c r="C1443" s="86"/>
      <c r="D1443" s="86"/>
    </row>
    <row r="1444" spans="3:4" s="47" customFormat="1" x14ac:dyDescent="0.3">
      <c r="C1444" s="86"/>
      <c r="D1444" s="86"/>
    </row>
    <row r="1445" spans="3:4" s="47" customFormat="1" x14ac:dyDescent="0.3">
      <c r="C1445" s="86"/>
      <c r="D1445" s="86"/>
    </row>
    <row r="1446" spans="3:4" s="47" customFormat="1" x14ac:dyDescent="0.3">
      <c r="C1446" s="86"/>
      <c r="D1446" s="86"/>
    </row>
    <row r="1447" spans="3:4" s="47" customFormat="1" x14ac:dyDescent="0.3">
      <c r="C1447" s="86"/>
      <c r="D1447" s="86"/>
    </row>
    <row r="1448" spans="3:4" s="47" customFormat="1" x14ac:dyDescent="0.3">
      <c r="C1448" s="86"/>
      <c r="D1448" s="86"/>
    </row>
    <row r="1449" spans="3:4" s="47" customFormat="1" x14ac:dyDescent="0.3">
      <c r="C1449" s="86"/>
      <c r="D1449" s="86"/>
    </row>
    <row r="1450" spans="3:4" s="47" customFormat="1" x14ac:dyDescent="0.3">
      <c r="C1450" s="86"/>
      <c r="D1450" s="86"/>
    </row>
    <row r="1451" spans="3:4" s="47" customFormat="1" x14ac:dyDescent="0.3">
      <c r="C1451" s="86"/>
      <c r="D1451" s="86"/>
    </row>
    <row r="1452" spans="3:4" s="47" customFormat="1" x14ac:dyDescent="0.3">
      <c r="C1452" s="86"/>
      <c r="D1452" s="86"/>
    </row>
    <row r="1453" spans="3:4" s="47" customFormat="1" x14ac:dyDescent="0.3">
      <c r="C1453" s="86"/>
      <c r="D1453" s="86"/>
    </row>
    <row r="1454" spans="3:4" s="47" customFormat="1" x14ac:dyDescent="0.3">
      <c r="C1454" s="86"/>
      <c r="D1454" s="86"/>
    </row>
    <row r="1455" spans="3:4" s="47" customFormat="1" x14ac:dyDescent="0.3">
      <c r="C1455" s="86"/>
      <c r="D1455" s="86"/>
    </row>
    <row r="1456" spans="3:4" s="47" customFormat="1" x14ac:dyDescent="0.3">
      <c r="C1456" s="86"/>
      <c r="D1456" s="86"/>
    </row>
    <row r="1457" spans="3:4" s="47" customFormat="1" x14ac:dyDescent="0.3">
      <c r="C1457" s="86"/>
      <c r="D1457" s="86"/>
    </row>
    <row r="1458" spans="3:4" s="47" customFormat="1" x14ac:dyDescent="0.3">
      <c r="C1458" s="86"/>
      <c r="D1458" s="86"/>
    </row>
    <row r="1459" spans="3:4" s="47" customFormat="1" x14ac:dyDescent="0.3">
      <c r="C1459" s="86"/>
      <c r="D1459" s="86"/>
    </row>
    <row r="1460" spans="3:4" s="47" customFormat="1" x14ac:dyDescent="0.3">
      <c r="C1460" s="86"/>
      <c r="D1460" s="86"/>
    </row>
    <row r="1461" spans="3:4" s="47" customFormat="1" x14ac:dyDescent="0.3">
      <c r="C1461" s="86"/>
      <c r="D1461" s="86"/>
    </row>
    <row r="1462" spans="3:4" s="47" customFormat="1" x14ac:dyDescent="0.3">
      <c r="C1462" s="86"/>
      <c r="D1462" s="86"/>
    </row>
    <row r="1463" spans="3:4" s="47" customFormat="1" x14ac:dyDescent="0.3">
      <c r="C1463" s="86"/>
      <c r="D1463" s="86"/>
    </row>
    <row r="1464" spans="3:4" s="47" customFormat="1" x14ac:dyDescent="0.3">
      <c r="C1464" s="86"/>
      <c r="D1464" s="86"/>
    </row>
    <row r="1465" spans="3:4" s="47" customFormat="1" x14ac:dyDescent="0.3">
      <c r="C1465" s="86"/>
      <c r="D1465" s="86"/>
    </row>
    <row r="1466" spans="3:4" s="47" customFormat="1" x14ac:dyDescent="0.3">
      <c r="C1466" s="86"/>
      <c r="D1466" s="86"/>
    </row>
    <row r="1467" spans="3:4" s="47" customFormat="1" x14ac:dyDescent="0.3">
      <c r="C1467" s="86"/>
      <c r="D1467" s="86"/>
    </row>
    <row r="1468" spans="3:4" s="47" customFormat="1" x14ac:dyDescent="0.3">
      <c r="C1468" s="86"/>
      <c r="D1468" s="86"/>
    </row>
    <row r="1469" spans="3:4" s="47" customFormat="1" x14ac:dyDescent="0.3">
      <c r="C1469" s="86"/>
      <c r="D1469" s="86"/>
    </row>
    <row r="1470" spans="3:4" s="47" customFormat="1" x14ac:dyDescent="0.3">
      <c r="C1470" s="86"/>
      <c r="D1470" s="86"/>
    </row>
    <row r="1471" spans="3:4" s="47" customFormat="1" x14ac:dyDescent="0.3">
      <c r="C1471" s="86"/>
      <c r="D1471" s="86"/>
    </row>
    <row r="1472" spans="3:4" s="47" customFormat="1" x14ac:dyDescent="0.3">
      <c r="C1472" s="86"/>
      <c r="D1472" s="86"/>
    </row>
    <row r="1473" spans="3:4" s="47" customFormat="1" x14ac:dyDescent="0.3">
      <c r="C1473" s="86"/>
      <c r="D1473" s="86"/>
    </row>
    <row r="1474" spans="3:4" s="47" customFormat="1" x14ac:dyDescent="0.3">
      <c r="C1474" s="86"/>
      <c r="D1474" s="86"/>
    </row>
    <row r="1475" spans="3:4" s="47" customFormat="1" x14ac:dyDescent="0.3">
      <c r="C1475" s="86"/>
      <c r="D1475" s="86"/>
    </row>
    <row r="1476" spans="3:4" s="47" customFormat="1" x14ac:dyDescent="0.3">
      <c r="C1476" s="86"/>
      <c r="D1476" s="86"/>
    </row>
    <row r="1477" spans="3:4" s="47" customFormat="1" x14ac:dyDescent="0.3">
      <c r="C1477" s="86"/>
      <c r="D1477" s="86"/>
    </row>
    <row r="1478" spans="3:4" s="47" customFormat="1" x14ac:dyDescent="0.3">
      <c r="C1478" s="86"/>
      <c r="D1478" s="86"/>
    </row>
    <row r="1479" spans="3:4" s="47" customFormat="1" x14ac:dyDescent="0.3">
      <c r="C1479" s="86"/>
      <c r="D1479" s="86"/>
    </row>
    <row r="1480" spans="3:4" s="47" customFormat="1" x14ac:dyDescent="0.3">
      <c r="C1480" s="86"/>
      <c r="D1480" s="86"/>
    </row>
    <row r="1481" spans="3:4" s="47" customFormat="1" x14ac:dyDescent="0.3">
      <c r="C1481" s="86"/>
      <c r="D1481" s="86"/>
    </row>
    <row r="1482" spans="3:4" s="47" customFormat="1" x14ac:dyDescent="0.3">
      <c r="C1482" s="86"/>
      <c r="D1482" s="86"/>
    </row>
    <row r="1483" spans="3:4" s="47" customFormat="1" x14ac:dyDescent="0.3">
      <c r="C1483" s="86"/>
      <c r="D1483" s="86"/>
    </row>
    <row r="1484" spans="3:4" s="47" customFormat="1" x14ac:dyDescent="0.3">
      <c r="C1484" s="86"/>
      <c r="D1484" s="86"/>
    </row>
    <row r="1485" spans="3:4" s="47" customFormat="1" x14ac:dyDescent="0.3">
      <c r="C1485" s="86"/>
      <c r="D1485" s="86"/>
    </row>
    <row r="1486" spans="3:4" s="47" customFormat="1" x14ac:dyDescent="0.3">
      <c r="C1486" s="86"/>
      <c r="D1486" s="86"/>
    </row>
    <row r="1487" spans="3:4" s="47" customFormat="1" x14ac:dyDescent="0.3">
      <c r="C1487" s="86"/>
      <c r="D1487" s="86"/>
    </row>
    <row r="1488" spans="3:4" s="47" customFormat="1" x14ac:dyDescent="0.3">
      <c r="C1488" s="86"/>
      <c r="D1488" s="86"/>
    </row>
    <row r="1489" spans="3:4" s="47" customFormat="1" x14ac:dyDescent="0.3">
      <c r="C1489" s="86"/>
      <c r="D1489" s="86"/>
    </row>
    <row r="1490" spans="3:4" s="47" customFormat="1" x14ac:dyDescent="0.3">
      <c r="C1490" s="86"/>
      <c r="D1490" s="86"/>
    </row>
    <row r="1491" spans="3:4" s="47" customFormat="1" x14ac:dyDescent="0.3">
      <c r="C1491" s="86"/>
      <c r="D1491" s="86"/>
    </row>
    <row r="1492" spans="3:4" s="47" customFormat="1" x14ac:dyDescent="0.3">
      <c r="C1492" s="86"/>
      <c r="D1492" s="86"/>
    </row>
    <row r="1493" spans="3:4" s="47" customFormat="1" x14ac:dyDescent="0.3">
      <c r="C1493" s="86"/>
      <c r="D1493" s="86"/>
    </row>
    <row r="1494" spans="3:4" s="47" customFormat="1" x14ac:dyDescent="0.3">
      <c r="C1494" s="86"/>
      <c r="D1494" s="86"/>
    </row>
    <row r="1495" spans="3:4" s="47" customFormat="1" x14ac:dyDescent="0.3">
      <c r="C1495" s="86"/>
      <c r="D1495" s="86"/>
    </row>
    <row r="1496" spans="3:4" s="47" customFormat="1" x14ac:dyDescent="0.3">
      <c r="C1496" s="86"/>
      <c r="D1496" s="86"/>
    </row>
    <row r="1497" spans="3:4" s="47" customFormat="1" x14ac:dyDescent="0.3">
      <c r="C1497" s="86"/>
      <c r="D1497" s="86"/>
    </row>
    <row r="1498" spans="3:4" s="47" customFormat="1" x14ac:dyDescent="0.3">
      <c r="C1498" s="86"/>
      <c r="D1498" s="86"/>
    </row>
    <row r="1499" spans="3:4" s="47" customFormat="1" x14ac:dyDescent="0.3">
      <c r="C1499" s="86"/>
      <c r="D1499" s="86"/>
    </row>
    <row r="1500" spans="3:4" s="47" customFormat="1" x14ac:dyDescent="0.3">
      <c r="C1500" s="86"/>
      <c r="D1500" s="86"/>
    </row>
    <row r="1501" spans="3:4" s="47" customFormat="1" x14ac:dyDescent="0.3">
      <c r="C1501" s="86"/>
      <c r="D1501" s="86"/>
    </row>
    <row r="1502" spans="3:4" s="47" customFormat="1" x14ac:dyDescent="0.3">
      <c r="C1502" s="86"/>
      <c r="D1502" s="86"/>
    </row>
    <row r="1503" spans="3:4" s="47" customFormat="1" x14ac:dyDescent="0.3">
      <c r="C1503" s="86"/>
      <c r="D1503" s="86"/>
    </row>
    <row r="1504" spans="3:4" s="47" customFormat="1" x14ac:dyDescent="0.3">
      <c r="C1504" s="86"/>
      <c r="D1504" s="86"/>
    </row>
    <row r="1505" spans="3:4" s="47" customFormat="1" x14ac:dyDescent="0.3">
      <c r="C1505" s="86"/>
      <c r="D1505" s="86"/>
    </row>
    <row r="1506" spans="3:4" s="47" customFormat="1" x14ac:dyDescent="0.3">
      <c r="C1506" s="86"/>
      <c r="D1506" s="86"/>
    </row>
    <row r="1507" spans="3:4" s="47" customFormat="1" x14ac:dyDescent="0.3">
      <c r="C1507" s="86"/>
      <c r="D1507" s="86"/>
    </row>
    <row r="1508" spans="3:4" s="47" customFormat="1" x14ac:dyDescent="0.3">
      <c r="C1508" s="86"/>
      <c r="D1508" s="86"/>
    </row>
    <row r="1509" spans="3:4" s="47" customFormat="1" x14ac:dyDescent="0.3">
      <c r="C1509" s="86"/>
      <c r="D1509" s="86"/>
    </row>
    <row r="1510" spans="3:4" s="47" customFormat="1" x14ac:dyDescent="0.3">
      <c r="C1510" s="86"/>
      <c r="D1510" s="86"/>
    </row>
    <row r="1511" spans="3:4" s="47" customFormat="1" x14ac:dyDescent="0.3">
      <c r="C1511" s="86"/>
      <c r="D1511" s="86"/>
    </row>
    <row r="1512" spans="3:4" s="47" customFormat="1" x14ac:dyDescent="0.3">
      <c r="C1512" s="86"/>
      <c r="D1512" s="86"/>
    </row>
    <row r="1513" spans="3:4" s="47" customFormat="1" x14ac:dyDescent="0.3">
      <c r="C1513" s="86"/>
      <c r="D1513" s="86"/>
    </row>
    <row r="1514" spans="3:4" s="47" customFormat="1" x14ac:dyDescent="0.3">
      <c r="C1514" s="86"/>
      <c r="D1514" s="86"/>
    </row>
    <row r="1515" spans="3:4" s="47" customFormat="1" x14ac:dyDescent="0.3">
      <c r="C1515" s="86"/>
      <c r="D1515" s="86"/>
    </row>
    <row r="1516" spans="3:4" s="47" customFormat="1" x14ac:dyDescent="0.3">
      <c r="C1516" s="86"/>
      <c r="D1516" s="86"/>
    </row>
    <row r="1517" spans="3:4" s="47" customFormat="1" x14ac:dyDescent="0.3">
      <c r="C1517" s="86"/>
      <c r="D1517" s="86"/>
    </row>
    <row r="1518" spans="3:4" s="47" customFormat="1" x14ac:dyDescent="0.3">
      <c r="C1518" s="86"/>
      <c r="D1518" s="86"/>
    </row>
    <row r="1519" spans="3:4" s="47" customFormat="1" x14ac:dyDescent="0.3">
      <c r="C1519" s="86"/>
      <c r="D1519" s="86"/>
    </row>
    <row r="1520" spans="3:4" s="47" customFormat="1" x14ac:dyDescent="0.3">
      <c r="C1520" s="86"/>
      <c r="D1520" s="86"/>
    </row>
    <row r="1521" spans="3:4" s="47" customFormat="1" x14ac:dyDescent="0.3">
      <c r="C1521" s="86"/>
      <c r="D1521" s="86"/>
    </row>
    <row r="1522" spans="3:4" s="47" customFormat="1" x14ac:dyDescent="0.3">
      <c r="C1522" s="86"/>
      <c r="D1522" s="86"/>
    </row>
    <row r="1523" spans="3:4" s="47" customFormat="1" x14ac:dyDescent="0.3">
      <c r="C1523" s="86"/>
      <c r="D1523" s="86"/>
    </row>
    <row r="1524" spans="3:4" s="47" customFormat="1" x14ac:dyDescent="0.3">
      <c r="C1524" s="86"/>
      <c r="D1524" s="86"/>
    </row>
    <row r="1525" spans="3:4" s="47" customFormat="1" x14ac:dyDescent="0.3">
      <c r="C1525" s="86"/>
      <c r="D1525" s="86"/>
    </row>
    <row r="1526" spans="3:4" s="47" customFormat="1" x14ac:dyDescent="0.3">
      <c r="C1526" s="86"/>
      <c r="D1526" s="86"/>
    </row>
    <row r="1527" spans="3:4" s="47" customFormat="1" x14ac:dyDescent="0.3">
      <c r="C1527" s="86"/>
      <c r="D1527" s="86"/>
    </row>
    <row r="1528" spans="3:4" s="47" customFormat="1" x14ac:dyDescent="0.3">
      <c r="C1528" s="86"/>
      <c r="D1528" s="86"/>
    </row>
    <row r="1529" spans="3:4" s="47" customFormat="1" x14ac:dyDescent="0.3">
      <c r="C1529" s="86"/>
      <c r="D1529" s="86"/>
    </row>
    <row r="1530" spans="3:4" s="47" customFormat="1" x14ac:dyDescent="0.3">
      <c r="C1530" s="86"/>
      <c r="D1530" s="86"/>
    </row>
    <row r="1531" spans="3:4" s="47" customFormat="1" x14ac:dyDescent="0.3">
      <c r="C1531" s="86"/>
      <c r="D1531" s="86"/>
    </row>
    <row r="1532" spans="3:4" s="47" customFormat="1" x14ac:dyDescent="0.3">
      <c r="C1532" s="86"/>
      <c r="D1532" s="86"/>
    </row>
    <row r="1533" spans="3:4" s="47" customFormat="1" x14ac:dyDescent="0.3">
      <c r="C1533" s="86"/>
      <c r="D1533" s="86"/>
    </row>
    <row r="1534" spans="3:4" s="47" customFormat="1" x14ac:dyDescent="0.3">
      <c r="C1534" s="86"/>
      <c r="D1534" s="86"/>
    </row>
    <row r="1535" spans="3:4" s="47" customFormat="1" x14ac:dyDescent="0.3">
      <c r="C1535" s="86"/>
      <c r="D1535" s="86"/>
    </row>
    <row r="1536" spans="3:4" s="47" customFormat="1" x14ac:dyDescent="0.3">
      <c r="C1536" s="86"/>
      <c r="D1536" s="86"/>
    </row>
    <row r="1537" spans="3:4" s="47" customFormat="1" x14ac:dyDescent="0.3">
      <c r="C1537" s="86"/>
      <c r="D1537" s="86"/>
    </row>
    <row r="1538" spans="3:4" s="47" customFormat="1" x14ac:dyDescent="0.3">
      <c r="C1538" s="86"/>
      <c r="D1538" s="86"/>
    </row>
    <row r="1539" spans="3:4" s="47" customFormat="1" x14ac:dyDescent="0.3">
      <c r="C1539" s="86"/>
      <c r="D1539" s="86"/>
    </row>
    <row r="1540" spans="3:4" s="47" customFormat="1" x14ac:dyDescent="0.3">
      <c r="C1540" s="86"/>
      <c r="D1540" s="86"/>
    </row>
    <row r="1541" spans="3:4" s="47" customFormat="1" x14ac:dyDescent="0.3">
      <c r="C1541" s="86"/>
      <c r="D1541" s="86"/>
    </row>
    <row r="1542" spans="3:4" s="47" customFormat="1" x14ac:dyDescent="0.3">
      <c r="C1542" s="86"/>
      <c r="D1542" s="86"/>
    </row>
    <row r="1543" spans="3:4" s="47" customFormat="1" x14ac:dyDescent="0.3">
      <c r="C1543" s="86"/>
      <c r="D1543" s="86"/>
    </row>
    <row r="1544" spans="3:4" s="47" customFormat="1" x14ac:dyDescent="0.3">
      <c r="C1544" s="86"/>
      <c r="D1544" s="86"/>
    </row>
    <row r="1545" spans="3:4" s="47" customFormat="1" x14ac:dyDescent="0.3">
      <c r="C1545" s="86"/>
      <c r="D1545" s="86"/>
    </row>
    <row r="1546" spans="3:4" s="47" customFormat="1" x14ac:dyDescent="0.3">
      <c r="C1546" s="86"/>
      <c r="D1546" s="86"/>
    </row>
    <row r="1547" spans="3:4" s="47" customFormat="1" x14ac:dyDescent="0.3">
      <c r="C1547" s="86"/>
      <c r="D1547" s="86"/>
    </row>
    <row r="1548" spans="3:4" s="47" customFormat="1" x14ac:dyDescent="0.3">
      <c r="C1548" s="86"/>
      <c r="D1548" s="86"/>
    </row>
    <row r="1549" spans="3:4" s="47" customFormat="1" x14ac:dyDescent="0.3">
      <c r="C1549" s="86"/>
      <c r="D1549" s="86"/>
    </row>
    <row r="1550" spans="3:4" s="47" customFormat="1" x14ac:dyDescent="0.3">
      <c r="C1550" s="86"/>
      <c r="D1550" s="86"/>
    </row>
    <row r="1551" spans="3:4" s="47" customFormat="1" x14ac:dyDescent="0.3">
      <c r="C1551" s="86"/>
      <c r="D1551" s="86"/>
    </row>
    <row r="1552" spans="3:4" s="47" customFormat="1" x14ac:dyDescent="0.3">
      <c r="C1552" s="86"/>
      <c r="D1552" s="86"/>
    </row>
    <row r="1553" spans="3:4" s="47" customFormat="1" x14ac:dyDescent="0.3">
      <c r="C1553" s="86"/>
      <c r="D1553" s="86"/>
    </row>
    <row r="1554" spans="3:4" s="47" customFormat="1" x14ac:dyDescent="0.3">
      <c r="C1554" s="86"/>
      <c r="D1554" s="86"/>
    </row>
    <row r="1555" spans="3:4" s="47" customFormat="1" x14ac:dyDescent="0.3">
      <c r="C1555" s="86"/>
      <c r="D1555" s="86"/>
    </row>
    <row r="1556" spans="3:4" s="47" customFormat="1" x14ac:dyDescent="0.3">
      <c r="C1556" s="86"/>
      <c r="D1556" s="86"/>
    </row>
    <row r="1557" spans="3:4" s="47" customFormat="1" x14ac:dyDescent="0.3">
      <c r="C1557" s="86"/>
      <c r="D1557" s="86"/>
    </row>
    <row r="1558" spans="3:4" s="47" customFormat="1" x14ac:dyDescent="0.3">
      <c r="C1558" s="86"/>
      <c r="D1558" s="86"/>
    </row>
    <row r="1559" spans="3:4" s="47" customFormat="1" x14ac:dyDescent="0.3">
      <c r="C1559" s="86"/>
      <c r="D1559" s="86"/>
    </row>
    <row r="1560" spans="3:4" s="47" customFormat="1" x14ac:dyDescent="0.3">
      <c r="C1560" s="86"/>
      <c r="D1560" s="86"/>
    </row>
    <row r="1561" spans="3:4" s="47" customFormat="1" x14ac:dyDescent="0.3">
      <c r="C1561" s="86"/>
      <c r="D1561" s="86"/>
    </row>
    <row r="1562" spans="3:4" s="47" customFormat="1" x14ac:dyDescent="0.3">
      <c r="C1562" s="86"/>
      <c r="D1562" s="86"/>
    </row>
    <row r="1563" spans="3:4" s="47" customFormat="1" x14ac:dyDescent="0.3">
      <c r="C1563" s="86"/>
      <c r="D1563" s="86"/>
    </row>
    <row r="1564" spans="3:4" s="47" customFormat="1" x14ac:dyDescent="0.3">
      <c r="C1564" s="86"/>
      <c r="D1564" s="86"/>
    </row>
    <row r="1565" spans="3:4" s="47" customFormat="1" x14ac:dyDescent="0.3">
      <c r="C1565" s="86"/>
      <c r="D1565" s="86"/>
    </row>
    <row r="1566" spans="3:4" s="47" customFormat="1" x14ac:dyDescent="0.3">
      <c r="C1566" s="86"/>
      <c r="D1566" s="86"/>
    </row>
    <row r="1567" spans="3:4" s="47" customFormat="1" x14ac:dyDescent="0.3">
      <c r="C1567" s="86"/>
      <c r="D1567" s="86"/>
    </row>
    <row r="1568" spans="3:4" s="47" customFormat="1" x14ac:dyDescent="0.3">
      <c r="C1568" s="86"/>
      <c r="D1568" s="86"/>
    </row>
    <row r="1569" spans="3:4" s="47" customFormat="1" x14ac:dyDescent="0.3">
      <c r="C1569" s="86"/>
      <c r="D1569" s="86"/>
    </row>
    <row r="1570" spans="3:4" s="47" customFormat="1" x14ac:dyDescent="0.3">
      <c r="C1570" s="86"/>
      <c r="D1570" s="86"/>
    </row>
    <row r="1571" spans="3:4" s="47" customFormat="1" x14ac:dyDescent="0.3">
      <c r="C1571" s="86"/>
      <c r="D1571" s="86"/>
    </row>
    <row r="1572" spans="3:4" s="47" customFormat="1" x14ac:dyDescent="0.3">
      <c r="C1572" s="86"/>
      <c r="D1572" s="86"/>
    </row>
    <row r="1573" spans="3:4" s="47" customFormat="1" x14ac:dyDescent="0.3">
      <c r="C1573" s="86"/>
      <c r="D1573" s="86"/>
    </row>
    <row r="1574" spans="3:4" s="47" customFormat="1" x14ac:dyDescent="0.3">
      <c r="C1574" s="86"/>
      <c r="D1574" s="86"/>
    </row>
    <row r="1575" spans="3:4" s="47" customFormat="1" x14ac:dyDescent="0.3">
      <c r="C1575" s="86"/>
      <c r="D1575" s="86"/>
    </row>
    <row r="1576" spans="3:4" s="47" customFormat="1" x14ac:dyDescent="0.3">
      <c r="C1576" s="86"/>
      <c r="D1576" s="86"/>
    </row>
    <row r="1577" spans="3:4" s="47" customFormat="1" x14ac:dyDescent="0.3">
      <c r="C1577" s="86"/>
      <c r="D1577" s="86"/>
    </row>
    <row r="1578" spans="3:4" s="47" customFormat="1" x14ac:dyDescent="0.3">
      <c r="C1578" s="86"/>
      <c r="D1578" s="86"/>
    </row>
    <row r="1579" spans="3:4" s="47" customFormat="1" x14ac:dyDescent="0.3">
      <c r="C1579" s="86"/>
      <c r="D1579" s="86"/>
    </row>
    <row r="1580" spans="3:4" s="47" customFormat="1" x14ac:dyDescent="0.3">
      <c r="C1580" s="86"/>
      <c r="D1580" s="86"/>
    </row>
    <row r="1581" spans="3:4" s="47" customFormat="1" x14ac:dyDescent="0.3">
      <c r="C1581" s="86"/>
      <c r="D1581" s="86"/>
    </row>
    <row r="1582" spans="3:4" s="47" customFormat="1" x14ac:dyDescent="0.3">
      <c r="C1582" s="86"/>
      <c r="D1582" s="86"/>
    </row>
    <row r="1583" spans="3:4" s="47" customFormat="1" x14ac:dyDescent="0.3">
      <c r="C1583" s="86"/>
      <c r="D1583" s="86"/>
    </row>
    <row r="1584" spans="3:4" s="47" customFormat="1" x14ac:dyDescent="0.3">
      <c r="C1584" s="86"/>
      <c r="D1584" s="86"/>
    </row>
    <row r="1585" spans="3:4" s="47" customFormat="1" x14ac:dyDescent="0.3">
      <c r="C1585" s="86"/>
      <c r="D1585" s="86"/>
    </row>
    <row r="1586" spans="3:4" s="47" customFormat="1" x14ac:dyDescent="0.3">
      <c r="C1586" s="86"/>
      <c r="D1586" s="86"/>
    </row>
    <row r="1587" spans="3:4" s="47" customFormat="1" x14ac:dyDescent="0.3">
      <c r="C1587" s="86"/>
      <c r="D1587" s="86"/>
    </row>
    <row r="1588" spans="3:4" s="47" customFormat="1" x14ac:dyDescent="0.3">
      <c r="C1588" s="86"/>
      <c r="D1588" s="86"/>
    </row>
    <row r="1589" spans="3:4" s="47" customFormat="1" x14ac:dyDescent="0.3">
      <c r="C1589" s="86"/>
      <c r="D1589" s="86"/>
    </row>
    <row r="1590" spans="3:4" s="47" customFormat="1" x14ac:dyDescent="0.3">
      <c r="C1590" s="86"/>
      <c r="D1590" s="86"/>
    </row>
    <row r="1591" spans="3:4" s="47" customFormat="1" x14ac:dyDescent="0.3">
      <c r="C1591" s="86"/>
      <c r="D1591" s="86"/>
    </row>
    <row r="1592" spans="3:4" s="47" customFormat="1" x14ac:dyDescent="0.3">
      <c r="C1592" s="86"/>
      <c r="D1592" s="86"/>
    </row>
    <row r="1593" spans="3:4" s="47" customFormat="1" x14ac:dyDescent="0.3">
      <c r="C1593" s="86"/>
      <c r="D1593" s="86"/>
    </row>
    <row r="1594" spans="3:4" s="47" customFormat="1" x14ac:dyDescent="0.3">
      <c r="C1594" s="86"/>
      <c r="D1594" s="86"/>
    </row>
    <row r="1595" spans="3:4" s="47" customFormat="1" x14ac:dyDescent="0.3">
      <c r="C1595" s="86"/>
      <c r="D1595" s="86"/>
    </row>
    <row r="1596" spans="3:4" s="47" customFormat="1" x14ac:dyDescent="0.3">
      <c r="C1596" s="86"/>
      <c r="D1596" s="86"/>
    </row>
    <row r="1597" spans="3:4" s="47" customFormat="1" x14ac:dyDescent="0.3">
      <c r="C1597" s="86"/>
      <c r="D1597" s="86"/>
    </row>
    <row r="1598" spans="3:4" s="47" customFormat="1" x14ac:dyDescent="0.3">
      <c r="C1598" s="86"/>
      <c r="D1598" s="86"/>
    </row>
    <row r="1599" spans="3:4" s="47" customFormat="1" x14ac:dyDescent="0.3">
      <c r="C1599" s="86"/>
      <c r="D1599" s="86"/>
    </row>
    <row r="1600" spans="3:4" s="47" customFormat="1" x14ac:dyDescent="0.3">
      <c r="C1600" s="86"/>
      <c r="D1600" s="86"/>
    </row>
    <row r="1601" spans="3:4" s="47" customFormat="1" x14ac:dyDescent="0.3">
      <c r="C1601" s="86"/>
      <c r="D1601" s="86"/>
    </row>
    <row r="1602" spans="3:4" s="47" customFormat="1" x14ac:dyDescent="0.3">
      <c r="C1602" s="86"/>
      <c r="D1602" s="86"/>
    </row>
    <row r="1603" spans="3:4" s="47" customFormat="1" x14ac:dyDescent="0.3">
      <c r="C1603" s="86"/>
      <c r="D1603" s="86"/>
    </row>
    <row r="1604" spans="3:4" s="47" customFormat="1" x14ac:dyDescent="0.3">
      <c r="C1604" s="86"/>
      <c r="D1604" s="86"/>
    </row>
    <row r="1605" spans="3:4" s="47" customFormat="1" x14ac:dyDescent="0.3">
      <c r="C1605" s="86"/>
      <c r="D1605" s="86"/>
    </row>
    <row r="1606" spans="3:4" s="47" customFormat="1" x14ac:dyDescent="0.3">
      <c r="C1606" s="86"/>
      <c r="D1606" s="86"/>
    </row>
    <row r="1607" spans="3:4" s="47" customFormat="1" x14ac:dyDescent="0.3">
      <c r="C1607" s="86"/>
      <c r="D1607" s="86"/>
    </row>
    <row r="1608" spans="3:4" s="47" customFormat="1" x14ac:dyDescent="0.3">
      <c r="C1608" s="86"/>
      <c r="D1608" s="86"/>
    </row>
    <row r="1609" spans="3:4" s="47" customFormat="1" x14ac:dyDescent="0.3">
      <c r="C1609" s="86"/>
      <c r="D1609" s="86"/>
    </row>
    <row r="1610" spans="3:4" s="47" customFormat="1" x14ac:dyDescent="0.3">
      <c r="C1610" s="86"/>
      <c r="D1610" s="86"/>
    </row>
    <row r="1611" spans="3:4" s="47" customFormat="1" x14ac:dyDescent="0.3">
      <c r="C1611" s="86"/>
      <c r="D1611" s="86"/>
    </row>
    <row r="1612" spans="3:4" s="47" customFormat="1" x14ac:dyDescent="0.3">
      <c r="C1612" s="86"/>
      <c r="D1612" s="86"/>
    </row>
    <row r="1613" spans="3:4" s="47" customFormat="1" x14ac:dyDescent="0.3">
      <c r="C1613" s="86"/>
      <c r="D1613" s="86"/>
    </row>
    <row r="1614" spans="3:4" s="47" customFormat="1" x14ac:dyDescent="0.3">
      <c r="C1614" s="86"/>
      <c r="D1614" s="86"/>
    </row>
    <row r="1615" spans="3:4" s="47" customFormat="1" x14ac:dyDescent="0.3">
      <c r="C1615" s="86"/>
      <c r="D1615" s="86"/>
    </row>
    <row r="1616" spans="3:4" s="47" customFormat="1" x14ac:dyDescent="0.3">
      <c r="C1616" s="86"/>
      <c r="D1616" s="86"/>
    </row>
    <row r="1617" spans="3:4" s="47" customFormat="1" x14ac:dyDescent="0.3">
      <c r="C1617" s="86"/>
      <c r="D1617" s="86"/>
    </row>
    <row r="1618" spans="3:4" s="47" customFormat="1" x14ac:dyDescent="0.3">
      <c r="C1618" s="86"/>
      <c r="D1618" s="86"/>
    </row>
    <row r="1619" spans="3:4" s="47" customFormat="1" x14ac:dyDescent="0.3">
      <c r="C1619" s="86"/>
      <c r="D1619" s="86"/>
    </row>
    <row r="1620" spans="3:4" s="47" customFormat="1" x14ac:dyDescent="0.3">
      <c r="C1620" s="86"/>
      <c r="D1620" s="86"/>
    </row>
    <row r="1621" spans="3:4" s="47" customFormat="1" x14ac:dyDescent="0.3">
      <c r="C1621" s="86"/>
      <c r="D1621" s="86"/>
    </row>
    <row r="1622" spans="3:4" s="47" customFormat="1" x14ac:dyDescent="0.3">
      <c r="C1622" s="86"/>
      <c r="D1622" s="86"/>
    </row>
    <row r="1623" spans="3:4" s="47" customFormat="1" x14ac:dyDescent="0.3">
      <c r="C1623" s="86"/>
      <c r="D1623" s="86"/>
    </row>
    <row r="1624" spans="3:4" s="47" customFormat="1" x14ac:dyDescent="0.3">
      <c r="C1624" s="86"/>
      <c r="D1624" s="86"/>
    </row>
    <row r="1625" spans="3:4" s="47" customFormat="1" x14ac:dyDescent="0.3">
      <c r="C1625" s="86"/>
      <c r="D1625" s="86"/>
    </row>
    <row r="1626" spans="3:4" s="47" customFormat="1" x14ac:dyDescent="0.3">
      <c r="C1626" s="86"/>
      <c r="D1626" s="86"/>
    </row>
    <row r="1627" spans="3:4" s="47" customFormat="1" x14ac:dyDescent="0.3">
      <c r="C1627" s="86"/>
      <c r="D1627" s="86"/>
    </row>
    <row r="1628" spans="3:4" s="47" customFormat="1" x14ac:dyDescent="0.3">
      <c r="C1628" s="86"/>
      <c r="D1628" s="86"/>
    </row>
    <row r="1629" spans="3:4" s="47" customFormat="1" x14ac:dyDescent="0.3">
      <c r="C1629" s="86"/>
      <c r="D1629" s="86"/>
    </row>
    <row r="1630" spans="3:4" s="47" customFormat="1" x14ac:dyDescent="0.3">
      <c r="C1630" s="86"/>
      <c r="D1630" s="86"/>
    </row>
    <row r="1631" spans="3:4" s="47" customFormat="1" x14ac:dyDescent="0.3">
      <c r="C1631" s="86"/>
      <c r="D1631" s="86"/>
    </row>
    <row r="1632" spans="3:4" s="47" customFormat="1" x14ac:dyDescent="0.3">
      <c r="C1632" s="86"/>
      <c r="D1632" s="86"/>
    </row>
    <row r="1633" spans="3:4" s="47" customFormat="1" x14ac:dyDescent="0.3">
      <c r="C1633" s="86"/>
      <c r="D1633" s="86"/>
    </row>
    <row r="1634" spans="3:4" s="47" customFormat="1" x14ac:dyDescent="0.3">
      <c r="C1634" s="86"/>
      <c r="D1634" s="86"/>
    </row>
    <row r="1635" spans="3:4" s="47" customFormat="1" x14ac:dyDescent="0.3">
      <c r="C1635" s="86"/>
      <c r="D1635" s="86"/>
    </row>
    <row r="1636" spans="3:4" s="47" customFormat="1" x14ac:dyDescent="0.3">
      <c r="C1636" s="86"/>
      <c r="D1636" s="86"/>
    </row>
    <row r="1637" spans="3:4" s="47" customFormat="1" x14ac:dyDescent="0.3">
      <c r="C1637" s="86"/>
      <c r="D1637" s="86"/>
    </row>
    <row r="1638" spans="3:4" s="47" customFormat="1" x14ac:dyDescent="0.3">
      <c r="C1638" s="86"/>
      <c r="D1638" s="86"/>
    </row>
    <row r="1639" spans="3:4" s="47" customFormat="1" x14ac:dyDescent="0.3">
      <c r="C1639" s="86"/>
      <c r="D1639" s="86"/>
    </row>
    <row r="1640" spans="3:4" s="47" customFormat="1" x14ac:dyDescent="0.3">
      <c r="C1640" s="86"/>
      <c r="D1640" s="86"/>
    </row>
    <row r="1641" spans="3:4" s="47" customFormat="1" x14ac:dyDescent="0.3">
      <c r="C1641" s="86"/>
      <c r="D1641" s="86"/>
    </row>
    <row r="1642" spans="3:4" s="47" customFormat="1" x14ac:dyDescent="0.3">
      <c r="C1642" s="86"/>
      <c r="D1642" s="86"/>
    </row>
    <row r="1643" spans="3:4" s="47" customFormat="1" x14ac:dyDescent="0.3">
      <c r="C1643" s="86"/>
      <c r="D1643" s="86"/>
    </row>
    <row r="1644" spans="3:4" s="47" customFormat="1" x14ac:dyDescent="0.3">
      <c r="C1644" s="86"/>
      <c r="D1644" s="86"/>
    </row>
    <row r="1645" spans="3:4" s="47" customFormat="1" x14ac:dyDescent="0.3">
      <c r="C1645" s="86"/>
      <c r="D1645" s="86"/>
    </row>
    <row r="1646" spans="3:4" s="47" customFormat="1" x14ac:dyDescent="0.3">
      <c r="C1646" s="86"/>
      <c r="D1646" s="86"/>
    </row>
    <row r="1647" spans="3:4" s="47" customFormat="1" x14ac:dyDescent="0.3">
      <c r="C1647" s="86"/>
      <c r="D1647" s="86"/>
    </row>
    <row r="1648" spans="3:4" s="47" customFormat="1" x14ac:dyDescent="0.3">
      <c r="C1648" s="86"/>
      <c r="D1648" s="86"/>
    </row>
    <row r="1649" spans="3:4" s="47" customFormat="1" x14ac:dyDescent="0.3">
      <c r="C1649" s="86"/>
      <c r="D1649" s="86"/>
    </row>
    <row r="1650" spans="3:4" s="47" customFormat="1" x14ac:dyDescent="0.3">
      <c r="C1650" s="86"/>
      <c r="D1650" s="86"/>
    </row>
    <row r="1651" spans="3:4" s="47" customFormat="1" x14ac:dyDescent="0.3">
      <c r="C1651" s="86"/>
      <c r="D1651" s="86"/>
    </row>
    <row r="1652" spans="3:4" s="47" customFormat="1" x14ac:dyDescent="0.3">
      <c r="C1652" s="86"/>
      <c r="D1652" s="86"/>
    </row>
    <row r="1653" spans="3:4" s="47" customFormat="1" x14ac:dyDescent="0.3">
      <c r="C1653" s="86"/>
      <c r="D1653" s="86"/>
    </row>
    <row r="1654" spans="3:4" s="47" customFormat="1" x14ac:dyDescent="0.3">
      <c r="C1654" s="86"/>
      <c r="D1654" s="86"/>
    </row>
    <row r="1655" spans="3:4" s="47" customFormat="1" x14ac:dyDescent="0.3">
      <c r="C1655" s="86"/>
      <c r="D1655" s="86"/>
    </row>
    <row r="1656" spans="3:4" s="47" customFormat="1" x14ac:dyDescent="0.3">
      <c r="C1656" s="86"/>
      <c r="D1656" s="86"/>
    </row>
    <row r="1657" spans="3:4" s="47" customFormat="1" x14ac:dyDescent="0.3">
      <c r="C1657" s="86"/>
      <c r="D1657" s="86"/>
    </row>
    <row r="1658" spans="3:4" s="47" customFormat="1" x14ac:dyDescent="0.3">
      <c r="C1658" s="86"/>
      <c r="D1658" s="86"/>
    </row>
    <row r="1659" spans="3:4" s="47" customFormat="1" x14ac:dyDescent="0.3">
      <c r="C1659" s="86"/>
      <c r="D1659" s="86"/>
    </row>
    <row r="1660" spans="3:4" s="47" customFormat="1" x14ac:dyDescent="0.3">
      <c r="C1660" s="86"/>
      <c r="D1660" s="86"/>
    </row>
    <row r="1661" spans="3:4" s="47" customFormat="1" x14ac:dyDescent="0.3">
      <c r="C1661" s="86"/>
      <c r="D1661" s="86"/>
    </row>
    <row r="1662" spans="3:4" s="47" customFormat="1" x14ac:dyDescent="0.3">
      <c r="C1662" s="86"/>
      <c r="D1662" s="86"/>
    </row>
    <row r="1663" spans="3:4" s="47" customFormat="1" x14ac:dyDescent="0.3">
      <c r="C1663" s="86"/>
      <c r="D1663" s="86"/>
    </row>
    <row r="1664" spans="3:4" s="47" customFormat="1" x14ac:dyDescent="0.3">
      <c r="C1664" s="86"/>
      <c r="D1664" s="86"/>
    </row>
    <row r="1665" spans="3:4" s="47" customFormat="1" x14ac:dyDescent="0.3">
      <c r="C1665" s="86"/>
      <c r="D1665" s="86"/>
    </row>
    <row r="1666" spans="3:4" s="47" customFormat="1" x14ac:dyDescent="0.3">
      <c r="C1666" s="86"/>
      <c r="D1666" s="86"/>
    </row>
    <row r="1667" spans="3:4" s="47" customFormat="1" x14ac:dyDescent="0.3">
      <c r="C1667" s="86"/>
      <c r="D1667" s="86"/>
    </row>
    <row r="1668" spans="3:4" s="47" customFormat="1" x14ac:dyDescent="0.3">
      <c r="C1668" s="86"/>
      <c r="D1668" s="86"/>
    </row>
    <row r="1669" spans="3:4" s="47" customFormat="1" x14ac:dyDescent="0.3">
      <c r="C1669" s="86"/>
      <c r="D1669" s="86"/>
    </row>
    <row r="1670" spans="3:4" s="47" customFormat="1" x14ac:dyDescent="0.3">
      <c r="C1670" s="86"/>
      <c r="D1670" s="86"/>
    </row>
    <row r="1671" spans="3:4" s="47" customFormat="1" x14ac:dyDescent="0.3">
      <c r="C1671" s="86"/>
      <c r="D1671" s="86"/>
    </row>
    <row r="1672" spans="3:4" s="47" customFormat="1" x14ac:dyDescent="0.3">
      <c r="C1672" s="86"/>
      <c r="D1672" s="86"/>
    </row>
    <row r="1673" spans="3:4" s="47" customFormat="1" x14ac:dyDescent="0.3">
      <c r="C1673" s="86"/>
      <c r="D1673" s="86"/>
    </row>
    <row r="1674" spans="3:4" s="47" customFormat="1" x14ac:dyDescent="0.3">
      <c r="C1674" s="86"/>
      <c r="D1674" s="86"/>
    </row>
    <row r="1675" spans="3:4" s="47" customFormat="1" x14ac:dyDescent="0.3">
      <c r="C1675" s="86"/>
      <c r="D1675" s="86"/>
    </row>
    <row r="1676" spans="3:4" s="47" customFormat="1" x14ac:dyDescent="0.3">
      <c r="C1676" s="86"/>
      <c r="D1676" s="86"/>
    </row>
    <row r="1677" spans="3:4" s="47" customFormat="1" x14ac:dyDescent="0.3">
      <c r="C1677" s="86"/>
      <c r="D1677" s="86"/>
    </row>
    <row r="1678" spans="3:4" s="47" customFormat="1" x14ac:dyDescent="0.3">
      <c r="C1678" s="86"/>
      <c r="D1678" s="86"/>
    </row>
    <row r="1679" spans="3:4" s="47" customFormat="1" x14ac:dyDescent="0.3">
      <c r="C1679" s="86"/>
      <c r="D1679" s="86"/>
    </row>
    <row r="1680" spans="3:4" s="47" customFormat="1" x14ac:dyDescent="0.3">
      <c r="C1680" s="86"/>
      <c r="D1680" s="86"/>
    </row>
    <row r="1681" spans="3:4" s="47" customFormat="1" x14ac:dyDescent="0.3">
      <c r="C1681" s="86"/>
      <c r="D1681" s="86"/>
    </row>
    <row r="1682" spans="3:4" s="47" customFormat="1" x14ac:dyDescent="0.3">
      <c r="C1682" s="86"/>
      <c r="D1682" s="86"/>
    </row>
    <row r="1683" spans="3:4" s="47" customFormat="1" x14ac:dyDescent="0.3">
      <c r="C1683" s="86"/>
      <c r="D1683" s="86"/>
    </row>
    <row r="1684" spans="3:4" s="47" customFormat="1" x14ac:dyDescent="0.3">
      <c r="C1684" s="86"/>
      <c r="D1684" s="86"/>
    </row>
    <row r="1685" spans="3:4" s="47" customFormat="1" x14ac:dyDescent="0.3">
      <c r="C1685" s="86"/>
      <c r="D1685" s="86"/>
    </row>
    <row r="1686" spans="3:4" s="47" customFormat="1" x14ac:dyDescent="0.3">
      <c r="C1686" s="86"/>
      <c r="D1686" s="86"/>
    </row>
    <row r="1687" spans="3:4" s="47" customFormat="1" x14ac:dyDescent="0.3">
      <c r="C1687" s="86"/>
      <c r="D1687" s="86"/>
    </row>
    <row r="1688" spans="3:4" s="47" customFormat="1" x14ac:dyDescent="0.3">
      <c r="C1688" s="86"/>
      <c r="D1688" s="86"/>
    </row>
    <row r="1689" spans="3:4" s="47" customFormat="1" x14ac:dyDescent="0.3">
      <c r="C1689" s="86"/>
      <c r="D1689" s="86"/>
    </row>
    <row r="1690" spans="3:4" s="47" customFormat="1" x14ac:dyDescent="0.3">
      <c r="C1690" s="86"/>
      <c r="D1690" s="86"/>
    </row>
    <row r="1691" spans="3:4" s="47" customFormat="1" x14ac:dyDescent="0.3">
      <c r="C1691" s="86"/>
      <c r="D1691" s="86"/>
    </row>
    <row r="1692" spans="3:4" s="47" customFormat="1" x14ac:dyDescent="0.3">
      <c r="C1692" s="86"/>
      <c r="D1692" s="86"/>
    </row>
    <row r="1693" spans="3:4" s="47" customFormat="1" x14ac:dyDescent="0.3">
      <c r="C1693" s="86"/>
      <c r="D1693" s="86"/>
    </row>
    <row r="1694" spans="3:4" s="47" customFormat="1" x14ac:dyDescent="0.3">
      <c r="C1694" s="86"/>
      <c r="D1694" s="86"/>
    </row>
    <row r="1695" spans="3:4" s="47" customFormat="1" x14ac:dyDescent="0.3">
      <c r="C1695" s="86"/>
      <c r="D1695" s="86"/>
    </row>
    <row r="1696" spans="3:4" s="47" customFormat="1" x14ac:dyDescent="0.3">
      <c r="C1696" s="86"/>
      <c r="D1696" s="86"/>
    </row>
    <row r="1697" spans="3:4" s="47" customFormat="1" x14ac:dyDescent="0.3">
      <c r="C1697" s="86"/>
      <c r="D1697" s="86"/>
    </row>
    <row r="1698" spans="3:4" s="47" customFormat="1" x14ac:dyDescent="0.3">
      <c r="C1698" s="86"/>
      <c r="D1698" s="86"/>
    </row>
    <row r="1699" spans="3:4" s="47" customFormat="1" x14ac:dyDescent="0.3">
      <c r="C1699" s="86"/>
      <c r="D1699" s="86"/>
    </row>
    <row r="1700" spans="3:4" s="47" customFormat="1" x14ac:dyDescent="0.3">
      <c r="C1700" s="86"/>
      <c r="D1700" s="86"/>
    </row>
    <row r="1701" spans="3:4" s="47" customFormat="1" x14ac:dyDescent="0.3">
      <c r="C1701" s="86"/>
      <c r="D1701" s="86"/>
    </row>
    <row r="1702" spans="3:4" s="47" customFormat="1" x14ac:dyDescent="0.3">
      <c r="C1702" s="86"/>
      <c r="D1702" s="86"/>
    </row>
    <row r="1703" spans="3:4" s="47" customFormat="1" x14ac:dyDescent="0.3">
      <c r="C1703" s="86"/>
      <c r="D1703" s="86"/>
    </row>
    <row r="1704" spans="3:4" s="47" customFormat="1" x14ac:dyDescent="0.3">
      <c r="C1704" s="86"/>
      <c r="D1704" s="86"/>
    </row>
    <row r="1705" spans="3:4" s="47" customFormat="1" x14ac:dyDescent="0.3">
      <c r="C1705" s="86"/>
      <c r="D1705" s="86"/>
    </row>
    <row r="1706" spans="3:4" s="47" customFormat="1" x14ac:dyDescent="0.3">
      <c r="C1706" s="86"/>
      <c r="D1706" s="86"/>
    </row>
    <row r="1707" spans="3:4" s="47" customFormat="1" x14ac:dyDescent="0.3">
      <c r="C1707" s="86"/>
      <c r="D1707" s="86"/>
    </row>
    <row r="1708" spans="3:4" s="47" customFormat="1" x14ac:dyDescent="0.3">
      <c r="C1708" s="86"/>
      <c r="D1708" s="86"/>
    </row>
    <row r="1709" spans="3:4" s="47" customFormat="1" x14ac:dyDescent="0.3">
      <c r="C1709" s="86"/>
      <c r="D1709" s="86"/>
    </row>
    <row r="1710" spans="3:4" s="47" customFormat="1" x14ac:dyDescent="0.3">
      <c r="C1710" s="86"/>
      <c r="D1710" s="86"/>
    </row>
    <row r="1711" spans="3:4" s="47" customFormat="1" x14ac:dyDescent="0.3">
      <c r="C1711" s="86"/>
      <c r="D1711" s="86"/>
    </row>
    <row r="1712" spans="3:4" s="47" customFormat="1" x14ac:dyDescent="0.3">
      <c r="C1712" s="86"/>
      <c r="D1712" s="86"/>
    </row>
    <row r="1713" spans="3:4" s="47" customFormat="1" x14ac:dyDescent="0.3">
      <c r="C1713" s="86"/>
      <c r="D1713" s="86"/>
    </row>
    <row r="1714" spans="3:4" s="47" customFormat="1" x14ac:dyDescent="0.3">
      <c r="C1714" s="86"/>
      <c r="D1714" s="86"/>
    </row>
    <row r="1715" spans="3:4" s="47" customFormat="1" x14ac:dyDescent="0.3">
      <c r="C1715" s="86"/>
      <c r="D1715" s="86"/>
    </row>
    <row r="1716" spans="3:4" s="47" customFormat="1" x14ac:dyDescent="0.3">
      <c r="C1716" s="86"/>
      <c r="D1716" s="86"/>
    </row>
    <row r="1717" spans="3:4" s="47" customFormat="1" x14ac:dyDescent="0.3">
      <c r="C1717" s="86"/>
      <c r="D1717" s="86"/>
    </row>
    <row r="1718" spans="3:4" s="47" customFormat="1" x14ac:dyDescent="0.3">
      <c r="C1718" s="86"/>
      <c r="D1718" s="86"/>
    </row>
    <row r="1719" spans="3:4" s="47" customFormat="1" x14ac:dyDescent="0.3">
      <c r="C1719" s="86"/>
      <c r="D1719" s="86"/>
    </row>
    <row r="1720" spans="3:4" s="47" customFormat="1" x14ac:dyDescent="0.3">
      <c r="C1720" s="86"/>
      <c r="D1720" s="86"/>
    </row>
    <row r="1721" spans="3:4" s="47" customFormat="1" x14ac:dyDescent="0.3">
      <c r="C1721" s="86"/>
      <c r="D1721" s="86"/>
    </row>
    <row r="1722" spans="3:4" s="47" customFormat="1" x14ac:dyDescent="0.3">
      <c r="C1722" s="86"/>
      <c r="D1722" s="86"/>
    </row>
    <row r="1723" spans="3:4" s="47" customFormat="1" x14ac:dyDescent="0.3">
      <c r="C1723" s="86"/>
      <c r="D1723" s="86"/>
    </row>
    <row r="1724" spans="3:4" s="47" customFormat="1" x14ac:dyDescent="0.3">
      <c r="C1724" s="86"/>
      <c r="D1724" s="86"/>
    </row>
    <row r="1725" spans="3:4" s="47" customFormat="1" x14ac:dyDescent="0.3">
      <c r="C1725" s="86"/>
      <c r="D1725" s="86"/>
    </row>
    <row r="1726" spans="3:4" s="47" customFormat="1" x14ac:dyDescent="0.3">
      <c r="C1726" s="86"/>
      <c r="D1726" s="86"/>
    </row>
    <row r="1727" spans="3:4" s="47" customFormat="1" x14ac:dyDescent="0.3">
      <c r="C1727" s="86"/>
      <c r="D1727" s="86"/>
    </row>
    <row r="1728" spans="3:4" s="47" customFormat="1" x14ac:dyDescent="0.3">
      <c r="C1728" s="86"/>
      <c r="D1728" s="86"/>
    </row>
    <row r="1729" spans="3:4" s="47" customFormat="1" x14ac:dyDescent="0.3">
      <c r="C1729" s="86"/>
      <c r="D1729" s="86"/>
    </row>
    <row r="1730" spans="3:4" s="47" customFormat="1" x14ac:dyDescent="0.3">
      <c r="C1730" s="86"/>
      <c r="D1730" s="86"/>
    </row>
    <row r="1731" spans="3:4" s="47" customFormat="1" x14ac:dyDescent="0.3">
      <c r="C1731" s="86"/>
      <c r="D1731" s="86"/>
    </row>
    <row r="1732" spans="3:4" s="47" customFormat="1" x14ac:dyDescent="0.3">
      <c r="C1732" s="86"/>
      <c r="D1732" s="86"/>
    </row>
    <row r="1733" spans="3:4" s="47" customFormat="1" x14ac:dyDescent="0.3">
      <c r="C1733" s="86"/>
      <c r="D1733" s="86"/>
    </row>
    <row r="1734" spans="3:4" s="47" customFormat="1" x14ac:dyDescent="0.3">
      <c r="C1734" s="86"/>
      <c r="D1734" s="86"/>
    </row>
    <row r="1735" spans="3:4" s="47" customFormat="1" x14ac:dyDescent="0.3">
      <c r="C1735" s="86"/>
      <c r="D1735" s="86"/>
    </row>
    <row r="1736" spans="3:4" s="47" customFormat="1" x14ac:dyDescent="0.3">
      <c r="C1736" s="86"/>
      <c r="D1736" s="86"/>
    </row>
    <row r="1737" spans="3:4" s="47" customFormat="1" x14ac:dyDescent="0.3">
      <c r="C1737" s="86"/>
      <c r="D1737" s="86"/>
    </row>
    <row r="1738" spans="3:4" s="47" customFormat="1" x14ac:dyDescent="0.3">
      <c r="C1738" s="86"/>
      <c r="D1738" s="86"/>
    </row>
    <row r="1739" spans="3:4" s="47" customFormat="1" x14ac:dyDescent="0.3">
      <c r="C1739" s="86"/>
      <c r="D1739" s="86"/>
    </row>
    <row r="1740" spans="3:4" s="47" customFormat="1" x14ac:dyDescent="0.3">
      <c r="C1740" s="86"/>
      <c r="D1740" s="86"/>
    </row>
    <row r="1741" spans="3:4" s="47" customFormat="1" x14ac:dyDescent="0.3">
      <c r="C1741" s="86"/>
      <c r="D1741" s="86"/>
    </row>
    <row r="1742" spans="3:4" s="47" customFormat="1" x14ac:dyDescent="0.3">
      <c r="C1742" s="86"/>
      <c r="D1742" s="86"/>
    </row>
    <row r="1743" spans="3:4" s="47" customFormat="1" x14ac:dyDescent="0.3">
      <c r="C1743" s="86"/>
      <c r="D1743" s="86"/>
    </row>
    <row r="1744" spans="3:4" s="47" customFormat="1" x14ac:dyDescent="0.3">
      <c r="C1744" s="86"/>
      <c r="D1744" s="86"/>
    </row>
    <row r="1745" spans="3:4" s="47" customFormat="1" x14ac:dyDescent="0.3">
      <c r="C1745" s="86"/>
      <c r="D1745" s="86"/>
    </row>
    <row r="1746" spans="3:4" s="47" customFormat="1" x14ac:dyDescent="0.3">
      <c r="C1746" s="86"/>
      <c r="D1746" s="86"/>
    </row>
    <row r="1747" spans="3:4" s="47" customFormat="1" x14ac:dyDescent="0.3">
      <c r="C1747" s="86"/>
      <c r="D1747" s="86"/>
    </row>
    <row r="1748" spans="3:4" s="47" customFormat="1" x14ac:dyDescent="0.3">
      <c r="C1748" s="86"/>
      <c r="D1748" s="86"/>
    </row>
    <row r="1749" spans="3:4" s="47" customFormat="1" x14ac:dyDescent="0.3">
      <c r="C1749" s="86"/>
      <c r="D1749" s="86"/>
    </row>
    <row r="1750" spans="3:4" s="47" customFormat="1" x14ac:dyDescent="0.3">
      <c r="C1750" s="86"/>
      <c r="D1750" s="86"/>
    </row>
    <row r="1751" spans="3:4" s="47" customFormat="1" x14ac:dyDescent="0.3">
      <c r="C1751" s="86"/>
      <c r="D1751" s="86"/>
    </row>
    <row r="1752" spans="3:4" s="47" customFormat="1" x14ac:dyDescent="0.3">
      <c r="C1752" s="86"/>
      <c r="D1752" s="86"/>
    </row>
    <row r="1753" spans="3:4" s="47" customFormat="1" x14ac:dyDescent="0.3">
      <c r="C1753" s="86"/>
      <c r="D1753" s="86"/>
    </row>
    <row r="1754" spans="3:4" s="47" customFormat="1" x14ac:dyDescent="0.3">
      <c r="C1754" s="86"/>
      <c r="D1754" s="86"/>
    </row>
    <row r="1755" spans="3:4" s="47" customFormat="1" x14ac:dyDescent="0.3">
      <c r="C1755" s="86"/>
      <c r="D1755" s="86"/>
    </row>
    <row r="1756" spans="3:4" s="47" customFormat="1" x14ac:dyDescent="0.3">
      <c r="C1756" s="86"/>
      <c r="D1756" s="86"/>
    </row>
    <row r="1757" spans="3:4" s="47" customFormat="1" x14ac:dyDescent="0.3">
      <c r="C1757" s="86"/>
      <c r="D1757" s="86"/>
    </row>
    <row r="1758" spans="3:4" s="47" customFormat="1" x14ac:dyDescent="0.3">
      <c r="C1758" s="86"/>
      <c r="D1758" s="86"/>
    </row>
    <row r="1759" spans="3:4" s="47" customFormat="1" x14ac:dyDescent="0.3">
      <c r="C1759" s="86"/>
      <c r="D1759" s="86"/>
    </row>
    <row r="1760" spans="3:4" s="47" customFormat="1" x14ac:dyDescent="0.3">
      <c r="C1760" s="86"/>
      <c r="D1760" s="86"/>
    </row>
    <row r="1761" spans="3:4" s="47" customFormat="1" x14ac:dyDescent="0.3">
      <c r="C1761" s="86"/>
      <c r="D1761" s="86"/>
    </row>
    <row r="1762" spans="3:4" s="47" customFormat="1" x14ac:dyDescent="0.3">
      <c r="C1762" s="86"/>
      <c r="D1762" s="86"/>
    </row>
    <row r="1763" spans="3:4" s="47" customFormat="1" x14ac:dyDescent="0.3">
      <c r="C1763" s="86"/>
      <c r="D1763" s="86"/>
    </row>
    <row r="1764" spans="3:4" s="47" customFormat="1" x14ac:dyDescent="0.3">
      <c r="C1764" s="86"/>
      <c r="D1764" s="86"/>
    </row>
    <row r="1765" spans="3:4" s="47" customFormat="1" x14ac:dyDescent="0.3">
      <c r="C1765" s="86"/>
      <c r="D1765" s="86"/>
    </row>
    <row r="1766" spans="3:4" s="47" customFormat="1" x14ac:dyDescent="0.3">
      <c r="C1766" s="86"/>
      <c r="D1766" s="86"/>
    </row>
    <row r="1767" spans="3:4" s="47" customFormat="1" x14ac:dyDescent="0.3">
      <c r="C1767" s="86"/>
      <c r="D1767" s="86"/>
    </row>
    <row r="1768" spans="3:4" s="47" customFormat="1" x14ac:dyDescent="0.3">
      <c r="C1768" s="86"/>
      <c r="D1768" s="86"/>
    </row>
    <row r="1769" spans="3:4" s="47" customFormat="1" x14ac:dyDescent="0.3">
      <c r="C1769" s="86"/>
      <c r="D1769" s="86"/>
    </row>
    <row r="1770" spans="3:4" s="47" customFormat="1" x14ac:dyDescent="0.3">
      <c r="C1770" s="86"/>
      <c r="D1770" s="86"/>
    </row>
    <row r="1771" spans="3:4" s="47" customFormat="1" x14ac:dyDescent="0.3">
      <c r="C1771" s="86"/>
      <c r="D1771" s="86"/>
    </row>
    <row r="1772" spans="3:4" s="47" customFormat="1" x14ac:dyDescent="0.3">
      <c r="C1772" s="86"/>
      <c r="D1772" s="86"/>
    </row>
    <row r="1773" spans="3:4" s="47" customFormat="1" x14ac:dyDescent="0.3">
      <c r="C1773" s="86"/>
      <c r="D1773" s="86"/>
    </row>
    <row r="1774" spans="3:4" s="47" customFormat="1" x14ac:dyDescent="0.3">
      <c r="C1774" s="86"/>
      <c r="D1774" s="86"/>
    </row>
    <row r="1775" spans="3:4" s="47" customFormat="1" x14ac:dyDescent="0.3">
      <c r="C1775" s="86"/>
      <c r="D1775" s="86"/>
    </row>
    <row r="1776" spans="3:4" s="47" customFormat="1" x14ac:dyDescent="0.3">
      <c r="C1776" s="86"/>
      <c r="D1776" s="86"/>
    </row>
    <row r="1777" spans="3:4" s="47" customFormat="1" x14ac:dyDescent="0.3">
      <c r="C1777" s="86"/>
      <c r="D1777" s="86"/>
    </row>
    <row r="1778" spans="3:4" s="47" customFormat="1" x14ac:dyDescent="0.3">
      <c r="C1778" s="86"/>
      <c r="D1778" s="86"/>
    </row>
    <row r="1779" spans="3:4" s="47" customFormat="1" x14ac:dyDescent="0.3">
      <c r="C1779" s="86"/>
      <c r="D1779" s="86"/>
    </row>
    <row r="1780" spans="3:4" s="47" customFormat="1" x14ac:dyDescent="0.3">
      <c r="C1780" s="86"/>
      <c r="D1780" s="86"/>
    </row>
    <row r="1781" spans="3:4" s="47" customFormat="1" x14ac:dyDescent="0.3">
      <c r="C1781" s="86"/>
      <c r="D1781" s="86"/>
    </row>
    <row r="1782" spans="3:4" s="47" customFormat="1" x14ac:dyDescent="0.3">
      <c r="C1782" s="86"/>
      <c r="D1782" s="86"/>
    </row>
    <row r="1783" spans="3:4" s="47" customFormat="1" x14ac:dyDescent="0.3">
      <c r="C1783" s="86"/>
      <c r="D1783" s="86"/>
    </row>
    <row r="1784" spans="3:4" s="47" customFormat="1" x14ac:dyDescent="0.3">
      <c r="C1784" s="86"/>
      <c r="D1784" s="86"/>
    </row>
    <row r="1785" spans="3:4" s="47" customFormat="1" x14ac:dyDescent="0.3">
      <c r="C1785" s="86"/>
      <c r="D1785" s="86"/>
    </row>
    <row r="1786" spans="3:4" s="47" customFormat="1" x14ac:dyDescent="0.3">
      <c r="C1786" s="86"/>
      <c r="D1786" s="86"/>
    </row>
    <row r="1787" spans="3:4" s="47" customFormat="1" x14ac:dyDescent="0.3">
      <c r="C1787" s="86"/>
      <c r="D1787" s="86"/>
    </row>
    <row r="1788" spans="3:4" s="47" customFormat="1" x14ac:dyDescent="0.3">
      <c r="C1788" s="86"/>
      <c r="D1788" s="86"/>
    </row>
    <row r="1789" spans="3:4" s="47" customFormat="1" x14ac:dyDescent="0.3">
      <c r="C1789" s="86"/>
      <c r="D1789" s="86"/>
    </row>
    <row r="1790" spans="3:4" s="47" customFormat="1" x14ac:dyDescent="0.3">
      <c r="C1790" s="86"/>
      <c r="D1790" s="86"/>
    </row>
    <row r="1791" spans="3:4" s="47" customFormat="1" x14ac:dyDescent="0.3">
      <c r="C1791" s="86"/>
      <c r="D1791" s="86"/>
    </row>
    <row r="1792" spans="3:4" s="47" customFormat="1" x14ac:dyDescent="0.3">
      <c r="C1792" s="86"/>
      <c r="D1792" s="86"/>
    </row>
    <row r="1793" spans="3:4" s="47" customFormat="1" x14ac:dyDescent="0.3">
      <c r="C1793" s="86"/>
      <c r="D1793" s="86"/>
    </row>
    <row r="1794" spans="3:4" s="47" customFormat="1" x14ac:dyDescent="0.3">
      <c r="C1794" s="86"/>
      <c r="D1794" s="86"/>
    </row>
    <row r="1795" spans="3:4" s="47" customFormat="1" x14ac:dyDescent="0.3">
      <c r="C1795" s="86"/>
      <c r="D1795" s="86"/>
    </row>
    <row r="1796" spans="3:4" s="47" customFormat="1" x14ac:dyDescent="0.3">
      <c r="C1796" s="86"/>
      <c r="D1796" s="86"/>
    </row>
    <row r="1797" spans="3:4" s="47" customFormat="1" x14ac:dyDescent="0.3">
      <c r="C1797" s="86"/>
      <c r="D1797" s="86"/>
    </row>
    <row r="1798" spans="3:4" s="47" customFormat="1" x14ac:dyDescent="0.3">
      <c r="C1798" s="86"/>
      <c r="D1798" s="86"/>
    </row>
    <row r="1799" spans="3:4" s="47" customFormat="1" x14ac:dyDescent="0.3">
      <c r="C1799" s="86"/>
      <c r="D1799" s="86"/>
    </row>
    <row r="1800" spans="3:4" s="47" customFormat="1" x14ac:dyDescent="0.3">
      <c r="C1800" s="86"/>
      <c r="D1800" s="86"/>
    </row>
    <row r="1801" spans="3:4" s="47" customFormat="1" x14ac:dyDescent="0.3">
      <c r="C1801" s="86"/>
      <c r="D1801" s="86"/>
    </row>
    <row r="1802" spans="3:4" s="47" customFormat="1" x14ac:dyDescent="0.3">
      <c r="C1802" s="86"/>
      <c r="D1802" s="86"/>
    </row>
    <row r="1803" spans="3:4" s="47" customFormat="1" x14ac:dyDescent="0.3">
      <c r="C1803" s="86"/>
      <c r="D1803" s="86"/>
    </row>
    <row r="1804" spans="3:4" s="47" customFormat="1" x14ac:dyDescent="0.3">
      <c r="C1804" s="86"/>
      <c r="D1804" s="86"/>
    </row>
    <row r="1805" spans="3:4" s="47" customFormat="1" x14ac:dyDescent="0.3">
      <c r="C1805" s="86"/>
      <c r="D1805" s="86"/>
    </row>
    <row r="1806" spans="3:4" s="47" customFormat="1" x14ac:dyDescent="0.3">
      <c r="C1806" s="86"/>
      <c r="D1806" s="86"/>
    </row>
    <row r="1807" spans="3:4" s="47" customFormat="1" x14ac:dyDescent="0.3">
      <c r="C1807" s="86"/>
      <c r="D1807" s="86"/>
    </row>
    <row r="1808" spans="3:4" s="47" customFormat="1" x14ac:dyDescent="0.3">
      <c r="C1808" s="86"/>
      <c r="D1808" s="86"/>
    </row>
    <row r="1809" spans="3:4" s="47" customFormat="1" x14ac:dyDescent="0.3">
      <c r="C1809" s="86"/>
      <c r="D1809" s="86"/>
    </row>
    <row r="1810" spans="3:4" s="47" customFormat="1" x14ac:dyDescent="0.3">
      <c r="C1810" s="86"/>
      <c r="D1810" s="86"/>
    </row>
    <row r="1811" spans="3:4" s="47" customFormat="1" x14ac:dyDescent="0.3">
      <c r="C1811" s="86"/>
      <c r="D1811" s="86"/>
    </row>
    <row r="1812" spans="3:4" s="47" customFormat="1" x14ac:dyDescent="0.3">
      <c r="C1812" s="86"/>
      <c r="D1812" s="86"/>
    </row>
    <row r="1813" spans="3:4" s="47" customFormat="1" x14ac:dyDescent="0.3">
      <c r="C1813" s="86"/>
      <c r="D1813" s="86"/>
    </row>
    <row r="1814" spans="3:4" s="47" customFormat="1" x14ac:dyDescent="0.3">
      <c r="C1814" s="86"/>
      <c r="D1814" s="86"/>
    </row>
    <row r="1815" spans="3:4" s="47" customFormat="1" x14ac:dyDescent="0.3">
      <c r="C1815" s="86"/>
      <c r="D1815" s="86"/>
    </row>
    <row r="1816" spans="3:4" s="47" customFormat="1" x14ac:dyDescent="0.3">
      <c r="C1816" s="86"/>
      <c r="D1816" s="86"/>
    </row>
    <row r="1817" spans="3:4" s="47" customFormat="1" x14ac:dyDescent="0.3">
      <c r="C1817" s="86"/>
      <c r="D1817" s="86"/>
    </row>
    <row r="1818" spans="3:4" s="47" customFormat="1" x14ac:dyDescent="0.3">
      <c r="C1818" s="86"/>
      <c r="D1818" s="86"/>
    </row>
    <row r="1819" spans="3:4" s="47" customFormat="1" x14ac:dyDescent="0.3">
      <c r="C1819" s="86"/>
      <c r="D1819" s="86"/>
    </row>
    <row r="1820" spans="3:4" s="47" customFormat="1" x14ac:dyDescent="0.3">
      <c r="C1820" s="86"/>
      <c r="D1820" s="86"/>
    </row>
    <row r="1821" spans="3:4" s="47" customFormat="1" x14ac:dyDescent="0.3">
      <c r="C1821" s="86"/>
      <c r="D1821" s="86"/>
    </row>
    <row r="1822" spans="3:4" s="47" customFormat="1" x14ac:dyDescent="0.3">
      <c r="C1822" s="86"/>
      <c r="D1822" s="86"/>
    </row>
    <row r="1823" spans="3:4" s="47" customFormat="1" x14ac:dyDescent="0.3">
      <c r="C1823" s="86"/>
      <c r="D1823" s="86"/>
    </row>
    <row r="1824" spans="3:4" s="47" customFormat="1" x14ac:dyDescent="0.3">
      <c r="C1824" s="86"/>
      <c r="D1824" s="86"/>
    </row>
    <row r="1825" spans="3:4" s="47" customFormat="1" x14ac:dyDescent="0.3">
      <c r="C1825" s="86"/>
      <c r="D1825" s="86"/>
    </row>
    <row r="1826" spans="3:4" s="47" customFormat="1" x14ac:dyDescent="0.3">
      <c r="C1826" s="86"/>
      <c r="D1826" s="86"/>
    </row>
    <row r="1827" spans="3:4" s="47" customFormat="1" x14ac:dyDescent="0.3">
      <c r="C1827" s="86"/>
      <c r="D1827" s="86"/>
    </row>
    <row r="1828" spans="3:4" s="47" customFormat="1" x14ac:dyDescent="0.3">
      <c r="C1828" s="86"/>
      <c r="D1828" s="86"/>
    </row>
    <row r="1829" spans="3:4" s="47" customFormat="1" x14ac:dyDescent="0.3">
      <c r="C1829" s="86"/>
      <c r="D1829" s="86"/>
    </row>
    <row r="1830" spans="3:4" s="47" customFormat="1" x14ac:dyDescent="0.3">
      <c r="C1830" s="86"/>
      <c r="D1830" s="86"/>
    </row>
    <row r="1831" spans="3:4" s="47" customFormat="1" x14ac:dyDescent="0.3">
      <c r="C1831" s="86"/>
      <c r="D1831" s="86"/>
    </row>
    <row r="1832" spans="3:4" s="47" customFormat="1" x14ac:dyDescent="0.3">
      <c r="C1832" s="86"/>
      <c r="D1832" s="86"/>
    </row>
    <row r="1833" spans="3:4" s="47" customFormat="1" x14ac:dyDescent="0.3">
      <c r="C1833" s="86"/>
      <c r="D1833" s="86"/>
    </row>
    <row r="1834" spans="3:4" s="47" customFormat="1" x14ac:dyDescent="0.3">
      <c r="C1834" s="86"/>
      <c r="D1834" s="86"/>
    </row>
    <row r="1835" spans="3:4" s="47" customFormat="1" x14ac:dyDescent="0.3">
      <c r="C1835" s="86"/>
      <c r="D1835" s="86"/>
    </row>
    <row r="1836" spans="3:4" s="47" customFormat="1" x14ac:dyDescent="0.3">
      <c r="C1836" s="86"/>
      <c r="D1836" s="86"/>
    </row>
    <row r="1837" spans="3:4" s="47" customFormat="1" x14ac:dyDescent="0.3">
      <c r="C1837" s="86"/>
      <c r="D1837" s="86"/>
    </row>
    <row r="1838" spans="3:4" s="47" customFormat="1" x14ac:dyDescent="0.3">
      <c r="C1838" s="86"/>
      <c r="D1838" s="86"/>
    </row>
    <row r="1839" spans="3:4" s="47" customFormat="1" x14ac:dyDescent="0.3">
      <c r="C1839" s="86"/>
      <c r="D1839" s="86"/>
    </row>
    <row r="1840" spans="3:4" s="47" customFormat="1" x14ac:dyDescent="0.3">
      <c r="C1840" s="86"/>
      <c r="D1840" s="86"/>
    </row>
    <row r="1841" spans="3:4" s="47" customFormat="1" x14ac:dyDescent="0.3">
      <c r="C1841" s="86"/>
      <c r="D1841" s="86"/>
    </row>
    <row r="1842" spans="3:4" s="47" customFormat="1" x14ac:dyDescent="0.3">
      <c r="C1842" s="86"/>
      <c r="D1842" s="86"/>
    </row>
    <row r="1843" spans="3:4" s="47" customFormat="1" x14ac:dyDescent="0.3">
      <c r="C1843" s="86"/>
      <c r="D1843" s="86"/>
    </row>
    <row r="1844" spans="3:4" s="47" customFormat="1" x14ac:dyDescent="0.3">
      <c r="C1844" s="86"/>
      <c r="D1844" s="86"/>
    </row>
    <row r="1845" spans="3:4" s="47" customFormat="1" x14ac:dyDescent="0.3">
      <c r="C1845" s="86"/>
      <c r="D1845" s="86"/>
    </row>
    <row r="1846" spans="3:4" s="47" customFormat="1" x14ac:dyDescent="0.3">
      <c r="C1846" s="86"/>
      <c r="D1846" s="86"/>
    </row>
    <row r="1847" spans="3:4" s="47" customFormat="1" x14ac:dyDescent="0.3">
      <c r="C1847" s="86"/>
      <c r="D1847" s="86"/>
    </row>
    <row r="1848" spans="3:4" s="47" customFormat="1" x14ac:dyDescent="0.3">
      <c r="C1848" s="86"/>
      <c r="D1848" s="86"/>
    </row>
    <row r="1849" spans="3:4" s="47" customFormat="1" x14ac:dyDescent="0.3">
      <c r="C1849" s="86"/>
      <c r="D1849" s="86"/>
    </row>
    <row r="1850" spans="3:4" s="47" customFormat="1" x14ac:dyDescent="0.3">
      <c r="C1850" s="86"/>
      <c r="D1850" s="86"/>
    </row>
    <row r="1851" spans="3:4" s="47" customFormat="1" x14ac:dyDescent="0.3">
      <c r="C1851" s="86"/>
      <c r="D1851" s="86"/>
    </row>
    <row r="1852" spans="3:4" s="47" customFormat="1" x14ac:dyDescent="0.3">
      <c r="C1852" s="86"/>
      <c r="D1852" s="86"/>
    </row>
    <row r="1853" spans="3:4" s="47" customFormat="1" x14ac:dyDescent="0.3">
      <c r="C1853" s="86"/>
      <c r="D1853" s="86"/>
    </row>
    <row r="1854" spans="3:4" s="47" customFormat="1" x14ac:dyDescent="0.3">
      <c r="C1854" s="86"/>
      <c r="D1854" s="86"/>
    </row>
    <row r="1855" spans="3:4" s="47" customFormat="1" x14ac:dyDescent="0.3">
      <c r="C1855" s="86"/>
      <c r="D1855" s="86"/>
    </row>
    <row r="1856" spans="3:4" s="47" customFormat="1" x14ac:dyDescent="0.3">
      <c r="C1856" s="86"/>
      <c r="D1856" s="86"/>
    </row>
    <row r="1857" spans="3:4" s="47" customFormat="1" x14ac:dyDescent="0.3">
      <c r="C1857" s="86"/>
      <c r="D1857" s="86"/>
    </row>
    <row r="1858" spans="3:4" s="47" customFormat="1" x14ac:dyDescent="0.3">
      <c r="C1858" s="86"/>
      <c r="D1858" s="86"/>
    </row>
    <row r="1859" spans="3:4" s="47" customFormat="1" x14ac:dyDescent="0.3">
      <c r="C1859" s="86"/>
      <c r="D1859" s="86"/>
    </row>
    <row r="1860" spans="3:4" s="47" customFormat="1" x14ac:dyDescent="0.3">
      <c r="C1860" s="86"/>
      <c r="D1860" s="86"/>
    </row>
    <row r="1861" spans="3:4" s="47" customFormat="1" x14ac:dyDescent="0.3">
      <c r="C1861" s="86"/>
      <c r="D1861" s="86"/>
    </row>
    <row r="1862" spans="3:4" s="47" customFormat="1" x14ac:dyDescent="0.3">
      <c r="C1862" s="86"/>
      <c r="D1862" s="86"/>
    </row>
    <row r="1863" spans="3:4" s="47" customFormat="1" x14ac:dyDescent="0.3">
      <c r="C1863" s="86"/>
      <c r="D1863" s="86"/>
    </row>
    <row r="1864" spans="3:4" s="47" customFormat="1" x14ac:dyDescent="0.3">
      <c r="C1864" s="86"/>
      <c r="D1864" s="86"/>
    </row>
    <row r="1865" spans="3:4" s="47" customFormat="1" x14ac:dyDescent="0.3">
      <c r="C1865" s="86"/>
      <c r="D1865" s="86"/>
    </row>
    <row r="1866" spans="3:4" s="47" customFormat="1" x14ac:dyDescent="0.3">
      <c r="C1866" s="86"/>
      <c r="D1866" s="86"/>
    </row>
    <row r="1867" spans="3:4" s="47" customFormat="1" x14ac:dyDescent="0.3">
      <c r="C1867" s="86"/>
      <c r="D1867" s="86"/>
    </row>
    <row r="1868" spans="3:4" s="47" customFormat="1" x14ac:dyDescent="0.3">
      <c r="C1868" s="86"/>
      <c r="D1868" s="86"/>
    </row>
    <row r="1869" spans="3:4" s="47" customFormat="1" x14ac:dyDescent="0.3">
      <c r="C1869" s="86"/>
      <c r="D1869" s="86"/>
    </row>
    <row r="1870" spans="3:4" s="47" customFormat="1" x14ac:dyDescent="0.3">
      <c r="C1870" s="86"/>
      <c r="D1870" s="86"/>
    </row>
    <row r="1871" spans="3:4" s="47" customFormat="1" x14ac:dyDescent="0.3">
      <c r="C1871" s="86"/>
      <c r="D1871" s="86"/>
    </row>
    <row r="1872" spans="3:4" s="47" customFormat="1" x14ac:dyDescent="0.3">
      <c r="C1872" s="86"/>
      <c r="D1872" s="86"/>
    </row>
    <row r="1873" spans="3:4" s="47" customFormat="1" x14ac:dyDescent="0.3">
      <c r="C1873" s="86"/>
      <c r="D1873" s="86"/>
    </row>
    <row r="1874" spans="3:4" s="47" customFormat="1" x14ac:dyDescent="0.3">
      <c r="C1874" s="86"/>
      <c r="D1874" s="86"/>
    </row>
    <row r="1875" spans="3:4" s="47" customFormat="1" x14ac:dyDescent="0.3">
      <c r="C1875" s="86"/>
      <c r="D1875" s="86"/>
    </row>
    <row r="1876" spans="3:4" s="47" customFormat="1" x14ac:dyDescent="0.3">
      <c r="C1876" s="86"/>
      <c r="D1876" s="86"/>
    </row>
    <row r="1877" spans="3:4" s="47" customFormat="1" x14ac:dyDescent="0.3">
      <c r="C1877" s="86"/>
      <c r="D1877" s="86"/>
    </row>
    <row r="1878" spans="3:4" s="47" customFormat="1" x14ac:dyDescent="0.3">
      <c r="C1878" s="86"/>
      <c r="D1878" s="86"/>
    </row>
    <row r="1879" spans="3:4" s="47" customFormat="1" x14ac:dyDescent="0.3">
      <c r="C1879" s="86"/>
      <c r="D1879" s="86"/>
    </row>
    <row r="1880" spans="3:4" s="47" customFormat="1" x14ac:dyDescent="0.3">
      <c r="C1880" s="86"/>
      <c r="D1880" s="86"/>
    </row>
    <row r="1881" spans="3:4" s="47" customFormat="1" x14ac:dyDescent="0.3">
      <c r="C1881" s="86"/>
      <c r="D1881" s="86"/>
    </row>
    <row r="1882" spans="3:4" s="47" customFormat="1" x14ac:dyDescent="0.3">
      <c r="C1882" s="86"/>
      <c r="D1882" s="86"/>
    </row>
    <row r="1883" spans="3:4" s="47" customFormat="1" x14ac:dyDescent="0.3">
      <c r="C1883" s="86"/>
      <c r="D1883" s="86"/>
    </row>
    <row r="1884" spans="3:4" s="47" customFormat="1" x14ac:dyDescent="0.3">
      <c r="C1884" s="86"/>
      <c r="D1884" s="86"/>
    </row>
    <row r="1885" spans="3:4" s="47" customFormat="1" x14ac:dyDescent="0.3">
      <c r="C1885" s="86"/>
      <c r="D1885" s="86"/>
    </row>
    <row r="1886" spans="3:4" s="47" customFormat="1" x14ac:dyDescent="0.3">
      <c r="C1886" s="86"/>
      <c r="D1886" s="86"/>
    </row>
    <row r="1887" spans="3:4" s="47" customFormat="1" x14ac:dyDescent="0.3">
      <c r="C1887" s="86"/>
      <c r="D1887" s="86"/>
    </row>
    <row r="1888" spans="3:4" s="47" customFormat="1" x14ac:dyDescent="0.3">
      <c r="C1888" s="86"/>
      <c r="D1888" s="86"/>
    </row>
    <row r="1889" spans="3:4" s="47" customFormat="1" x14ac:dyDescent="0.3">
      <c r="C1889" s="86"/>
      <c r="D1889" s="86"/>
    </row>
    <row r="1890" spans="3:4" s="47" customFormat="1" x14ac:dyDescent="0.3">
      <c r="C1890" s="86"/>
      <c r="D1890" s="86"/>
    </row>
    <row r="1891" spans="3:4" s="47" customFormat="1" x14ac:dyDescent="0.3">
      <c r="C1891" s="86"/>
      <c r="D1891" s="86"/>
    </row>
    <row r="1892" spans="3:4" s="47" customFormat="1" x14ac:dyDescent="0.3">
      <c r="C1892" s="86"/>
      <c r="D1892" s="86"/>
    </row>
    <row r="1893" spans="3:4" s="47" customFormat="1" x14ac:dyDescent="0.3">
      <c r="C1893" s="86"/>
      <c r="D1893" s="86"/>
    </row>
    <row r="1894" spans="3:4" s="47" customFormat="1" x14ac:dyDescent="0.3">
      <c r="C1894" s="86"/>
      <c r="D1894" s="86"/>
    </row>
    <row r="1895" spans="3:4" s="47" customFormat="1" x14ac:dyDescent="0.3">
      <c r="C1895" s="86"/>
      <c r="D1895" s="86"/>
    </row>
    <row r="1896" spans="3:4" s="47" customFormat="1" x14ac:dyDescent="0.3">
      <c r="C1896" s="86"/>
      <c r="D1896" s="86"/>
    </row>
    <row r="1897" spans="3:4" s="47" customFormat="1" x14ac:dyDescent="0.3">
      <c r="C1897" s="86"/>
      <c r="D1897" s="86"/>
    </row>
    <row r="1898" spans="3:4" s="47" customFormat="1" x14ac:dyDescent="0.3">
      <c r="C1898" s="86"/>
      <c r="D1898" s="86"/>
    </row>
    <row r="1899" spans="3:4" s="47" customFormat="1" x14ac:dyDescent="0.3">
      <c r="C1899" s="86"/>
      <c r="D1899" s="86"/>
    </row>
    <row r="1900" spans="3:4" s="47" customFormat="1" x14ac:dyDescent="0.3">
      <c r="C1900" s="86"/>
      <c r="D1900" s="86"/>
    </row>
    <row r="1901" spans="3:4" s="47" customFormat="1" x14ac:dyDescent="0.3">
      <c r="C1901" s="86"/>
      <c r="D1901" s="86"/>
    </row>
    <row r="1902" spans="3:4" s="47" customFormat="1" x14ac:dyDescent="0.3">
      <c r="C1902" s="86"/>
      <c r="D1902" s="86"/>
    </row>
    <row r="1903" spans="3:4" s="47" customFormat="1" x14ac:dyDescent="0.3">
      <c r="C1903" s="86"/>
      <c r="D1903" s="86"/>
    </row>
    <row r="1904" spans="3:4" s="47" customFormat="1" x14ac:dyDescent="0.3">
      <c r="C1904" s="86"/>
      <c r="D1904" s="86"/>
    </row>
    <row r="1905" spans="3:4" s="47" customFormat="1" x14ac:dyDescent="0.3">
      <c r="C1905" s="86"/>
      <c r="D1905" s="86"/>
    </row>
    <row r="1906" spans="3:4" s="47" customFormat="1" x14ac:dyDescent="0.3">
      <c r="C1906" s="86"/>
      <c r="D1906" s="86"/>
    </row>
    <row r="1907" spans="3:4" s="47" customFormat="1" x14ac:dyDescent="0.3">
      <c r="C1907" s="86"/>
      <c r="D1907" s="86"/>
    </row>
    <row r="1908" spans="3:4" s="47" customFormat="1" x14ac:dyDescent="0.3">
      <c r="C1908" s="86"/>
      <c r="D1908" s="86"/>
    </row>
    <row r="1909" spans="3:4" s="47" customFormat="1" x14ac:dyDescent="0.3">
      <c r="C1909" s="86"/>
      <c r="D1909" s="86"/>
    </row>
    <row r="1910" spans="3:4" s="47" customFormat="1" x14ac:dyDescent="0.3">
      <c r="C1910" s="86"/>
      <c r="D1910" s="86"/>
    </row>
    <row r="1911" spans="3:4" s="47" customFormat="1" x14ac:dyDescent="0.3">
      <c r="C1911" s="86"/>
      <c r="D1911" s="86"/>
    </row>
    <row r="1912" spans="3:4" s="47" customFormat="1" x14ac:dyDescent="0.3">
      <c r="C1912" s="86"/>
      <c r="D1912" s="86"/>
    </row>
    <row r="1913" spans="3:4" s="47" customFormat="1" x14ac:dyDescent="0.3">
      <c r="C1913" s="86"/>
      <c r="D1913" s="86"/>
    </row>
    <row r="1914" spans="3:4" s="47" customFormat="1" x14ac:dyDescent="0.3">
      <c r="C1914" s="86"/>
      <c r="D1914" s="86"/>
    </row>
    <row r="1915" spans="3:4" s="47" customFormat="1" x14ac:dyDescent="0.3">
      <c r="C1915" s="86"/>
      <c r="D1915" s="86"/>
    </row>
    <row r="1916" spans="3:4" s="47" customFormat="1" x14ac:dyDescent="0.3">
      <c r="C1916" s="86"/>
      <c r="D1916" s="86"/>
    </row>
    <row r="1917" spans="3:4" s="47" customFormat="1" x14ac:dyDescent="0.3">
      <c r="C1917" s="86"/>
      <c r="D1917" s="86"/>
    </row>
    <row r="1918" spans="3:4" s="47" customFormat="1" x14ac:dyDescent="0.3">
      <c r="C1918" s="86"/>
      <c r="D1918" s="86"/>
    </row>
    <row r="1919" spans="3:4" s="47" customFormat="1" x14ac:dyDescent="0.3">
      <c r="C1919" s="86"/>
      <c r="D1919" s="86"/>
    </row>
    <row r="1920" spans="3:4" s="47" customFormat="1" x14ac:dyDescent="0.3">
      <c r="C1920" s="86"/>
      <c r="D1920" s="86"/>
    </row>
    <row r="1921" spans="3:4" s="47" customFormat="1" x14ac:dyDescent="0.3">
      <c r="C1921" s="86"/>
      <c r="D1921" s="86"/>
    </row>
    <row r="1922" spans="3:4" s="47" customFormat="1" x14ac:dyDescent="0.3">
      <c r="C1922" s="86"/>
      <c r="D1922" s="86"/>
    </row>
    <row r="1923" spans="3:4" s="47" customFormat="1" x14ac:dyDescent="0.3">
      <c r="C1923" s="86"/>
      <c r="D1923" s="86"/>
    </row>
    <row r="1924" spans="3:4" s="47" customFormat="1" x14ac:dyDescent="0.3">
      <c r="C1924" s="86"/>
      <c r="D1924" s="86"/>
    </row>
    <row r="1925" spans="3:4" s="47" customFormat="1" x14ac:dyDescent="0.3">
      <c r="C1925" s="86"/>
      <c r="D1925" s="86"/>
    </row>
    <row r="1926" spans="3:4" s="47" customFormat="1" x14ac:dyDescent="0.3">
      <c r="C1926" s="86"/>
      <c r="D1926" s="86"/>
    </row>
    <row r="1927" spans="3:4" s="47" customFormat="1" x14ac:dyDescent="0.3">
      <c r="C1927" s="86"/>
      <c r="D1927" s="86"/>
    </row>
    <row r="1928" spans="3:4" s="47" customFormat="1" x14ac:dyDescent="0.3">
      <c r="C1928" s="86"/>
      <c r="D1928" s="86"/>
    </row>
    <row r="1929" spans="3:4" s="47" customFormat="1" x14ac:dyDescent="0.3">
      <c r="C1929" s="86"/>
      <c r="D1929" s="86"/>
    </row>
    <row r="1930" spans="3:4" s="47" customFormat="1" x14ac:dyDescent="0.3">
      <c r="C1930" s="86"/>
      <c r="D1930" s="86"/>
    </row>
    <row r="1931" spans="3:4" s="47" customFormat="1" x14ac:dyDescent="0.3">
      <c r="C1931" s="86"/>
      <c r="D1931" s="86"/>
    </row>
    <row r="1932" spans="3:4" s="47" customFormat="1" x14ac:dyDescent="0.3">
      <c r="C1932" s="86"/>
      <c r="D1932" s="86"/>
    </row>
    <row r="1933" spans="3:4" s="47" customFormat="1" x14ac:dyDescent="0.3">
      <c r="C1933" s="86"/>
      <c r="D1933" s="86"/>
    </row>
    <row r="1934" spans="3:4" s="47" customFormat="1" x14ac:dyDescent="0.3">
      <c r="C1934" s="86"/>
      <c r="D1934" s="86"/>
    </row>
    <row r="1935" spans="3:4" s="47" customFormat="1" x14ac:dyDescent="0.3">
      <c r="C1935" s="86"/>
      <c r="D1935" s="86"/>
    </row>
    <row r="1936" spans="3:4" s="47" customFormat="1" x14ac:dyDescent="0.3">
      <c r="C1936" s="86"/>
      <c r="D1936" s="86"/>
    </row>
    <row r="1937" spans="3:4" s="47" customFormat="1" x14ac:dyDescent="0.3">
      <c r="C1937" s="86"/>
      <c r="D1937" s="86"/>
    </row>
    <row r="1938" spans="3:4" s="47" customFormat="1" x14ac:dyDescent="0.3">
      <c r="C1938" s="86"/>
      <c r="D1938" s="86"/>
    </row>
    <row r="1939" spans="3:4" s="47" customFormat="1" x14ac:dyDescent="0.3">
      <c r="C1939" s="86"/>
      <c r="D1939" s="86"/>
    </row>
    <row r="1940" spans="3:4" s="47" customFormat="1" x14ac:dyDescent="0.3">
      <c r="C1940" s="86"/>
      <c r="D1940" s="86"/>
    </row>
    <row r="1941" spans="3:4" s="47" customFormat="1" x14ac:dyDescent="0.3">
      <c r="C1941" s="86"/>
      <c r="D1941" s="86"/>
    </row>
    <row r="1942" spans="3:4" s="47" customFormat="1" x14ac:dyDescent="0.3">
      <c r="C1942" s="86"/>
      <c r="D1942" s="86"/>
    </row>
    <row r="1943" spans="3:4" s="47" customFormat="1" x14ac:dyDescent="0.3">
      <c r="C1943" s="86"/>
      <c r="D1943" s="86"/>
    </row>
    <row r="1944" spans="3:4" s="47" customFormat="1" x14ac:dyDescent="0.3">
      <c r="C1944" s="86"/>
      <c r="D1944" s="86"/>
    </row>
    <row r="1945" spans="3:4" s="47" customFormat="1" x14ac:dyDescent="0.3">
      <c r="C1945" s="86"/>
      <c r="D1945" s="86"/>
    </row>
    <row r="1946" spans="3:4" s="47" customFormat="1" x14ac:dyDescent="0.3">
      <c r="C1946" s="86"/>
      <c r="D1946" s="86"/>
    </row>
    <row r="1947" spans="3:4" s="47" customFormat="1" x14ac:dyDescent="0.3">
      <c r="C1947" s="86"/>
      <c r="D1947" s="86"/>
    </row>
    <row r="1948" spans="3:4" s="47" customFormat="1" x14ac:dyDescent="0.3">
      <c r="C1948" s="86"/>
      <c r="D1948" s="86"/>
    </row>
    <row r="1949" spans="3:4" s="47" customFormat="1" x14ac:dyDescent="0.3">
      <c r="C1949" s="86"/>
      <c r="D1949" s="86"/>
    </row>
    <row r="1950" spans="3:4" s="47" customFormat="1" x14ac:dyDescent="0.3">
      <c r="C1950" s="86"/>
      <c r="D1950" s="86"/>
    </row>
    <row r="1951" spans="3:4" s="47" customFormat="1" x14ac:dyDescent="0.3">
      <c r="C1951" s="86"/>
      <c r="D1951" s="86"/>
    </row>
    <row r="1952" spans="3:4" s="47" customFormat="1" x14ac:dyDescent="0.3">
      <c r="C1952" s="86"/>
      <c r="D1952" s="86"/>
    </row>
    <row r="1953" spans="3:4" s="47" customFormat="1" x14ac:dyDescent="0.3">
      <c r="C1953" s="86"/>
      <c r="D1953" s="86"/>
    </row>
    <row r="1954" spans="3:4" s="47" customFormat="1" x14ac:dyDescent="0.3">
      <c r="C1954" s="86"/>
      <c r="D1954" s="86"/>
    </row>
    <row r="1955" spans="3:4" s="47" customFormat="1" x14ac:dyDescent="0.3">
      <c r="C1955" s="86"/>
      <c r="D1955" s="86"/>
    </row>
    <row r="1956" spans="3:4" s="47" customFormat="1" x14ac:dyDescent="0.3">
      <c r="C1956" s="86"/>
      <c r="D1956" s="86"/>
    </row>
    <row r="1957" spans="3:4" s="47" customFormat="1" x14ac:dyDescent="0.3">
      <c r="C1957" s="86"/>
      <c r="D1957" s="86"/>
    </row>
    <row r="1958" spans="3:4" s="47" customFormat="1" x14ac:dyDescent="0.3">
      <c r="C1958" s="86"/>
      <c r="D1958" s="86"/>
    </row>
    <row r="1959" spans="3:4" s="47" customFormat="1" x14ac:dyDescent="0.3">
      <c r="C1959" s="86"/>
      <c r="D1959" s="86"/>
    </row>
    <row r="1960" spans="3:4" s="47" customFormat="1" x14ac:dyDescent="0.3">
      <c r="C1960" s="86"/>
      <c r="D1960" s="86"/>
    </row>
    <row r="1961" spans="3:4" s="47" customFormat="1" x14ac:dyDescent="0.3">
      <c r="C1961" s="86"/>
      <c r="D1961" s="86"/>
    </row>
    <row r="1962" spans="3:4" s="47" customFormat="1" x14ac:dyDescent="0.3">
      <c r="C1962" s="86"/>
      <c r="D1962" s="86"/>
    </row>
    <row r="1963" spans="3:4" s="47" customFormat="1" x14ac:dyDescent="0.3">
      <c r="C1963" s="86"/>
      <c r="D1963" s="86"/>
    </row>
    <row r="1964" spans="3:4" s="47" customFormat="1" x14ac:dyDescent="0.3">
      <c r="C1964" s="86"/>
      <c r="D1964" s="86"/>
    </row>
    <row r="1965" spans="3:4" s="47" customFormat="1" x14ac:dyDescent="0.3">
      <c r="C1965" s="86"/>
      <c r="D1965" s="86"/>
    </row>
    <row r="1966" spans="3:4" s="47" customFormat="1" x14ac:dyDescent="0.3">
      <c r="C1966" s="86"/>
      <c r="D1966" s="86"/>
    </row>
    <row r="1967" spans="3:4" s="47" customFormat="1" x14ac:dyDescent="0.3">
      <c r="C1967" s="86"/>
      <c r="D1967" s="86"/>
    </row>
    <row r="1968" spans="3:4" s="47" customFormat="1" x14ac:dyDescent="0.3">
      <c r="C1968" s="86"/>
      <c r="D1968" s="86"/>
    </row>
    <row r="1969" spans="3:4" s="47" customFormat="1" x14ac:dyDescent="0.3">
      <c r="C1969" s="86"/>
      <c r="D1969" s="86"/>
    </row>
    <row r="1970" spans="3:4" s="47" customFormat="1" x14ac:dyDescent="0.3">
      <c r="C1970" s="86"/>
      <c r="D1970" s="86"/>
    </row>
    <row r="1971" spans="3:4" s="47" customFormat="1" x14ac:dyDescent="0.3">
      <c r="C1971" s="86"/>
      <c r="D1971" s="86"/>
    </row>
    <row r="1972" spans="3:4" s="47" customFormat="1" x14ac:dyDescent="0.3">
      <c r="C1972" s="86"/>
      <c r="D1972" s="86"/>
    </row>
    <row r="1973" spans="3:4" s="47" customFormat="1" x14ac:dyDescent="0.3">
      <c r="C1973" s="86"/>
      <c r="D1973" s="86"/>
    </row>
    <row r="1974" spans="3:4" s="47" customFormat="1" x14ac:dyDescent="0.3">
      <c r="C1974" s="86"/>
      <c r="D1974" s="86"/>
    </row>
    <row r="1975" spans="3:4" s="47" customFormat="1" x14ac:dyDescent="0.3">
      <c r="C1975" s="86"/>
      <c r="D1975" s="86"/>
    </row>
    <row r="1976" spans="3:4" s="47" customFormat="1" x14ac:dyDescent="0.3">
      <c r="C1976" s="86"/>
      <c r="D1976" s="86"/>
    </row>
    <row r="1977" spans="3:4" s="47" customFormat="1" x14ac:dyDescent="0.3">
      <c r="C1977" s="86"/>
      <c r="D1977" s="86"/>
    </row>
    <row r="1978" spans="3:4" s="47" customFormat="1" x14ac:dyDescent="0.3">
      <c r="C1978" s="86"/>
      <c r="D1978" s="86"/>
    </row>
    <row r="1979" spans="3:4" s="47" customFormat="1" x14ac:dyDescent="0.3">
      <c r="C1979" s="86"/>
      <c r="D1979" s="86"/>
    </row>
    <row r="1980" spans="3:4" s="47" customFormat="1" x14ac:dyDescent="0.3">
      <c r="C1980" s="86"/>
      <c r="D1980" s="86"/>
    </row>
    <row r="1981" spans="3:4" s="47" customFormat="1" x14ac:dyDescent="0.3">
      <c r="C1981" s="86"/>
      <c r="D1981" s="86"/>
    </row>
    <row r="1982" spans="3:4" s="47" customFormat="1" x14ac:dyDescent="0.3">
      <c r="C1982" s="86"/>
      <c r="D1982" s="86"/>
    </row>
    <row r="1983" spans="3:4" s="47" customFormat="1" x14ac:dyDescent="0.3">
      <c r="C1983" s="86"/>
      <c r="D1983" s="86"/>
    </row>
    <row r="1984" spans="3:4" s="47" customFormat="1" x14ac:dyDescent="0.3">
      <c r="C1984" s="86"/>
      <c r="D1984" s="86"/>
    </row>
    <row r="1985" spans="3:4" s="47" customFormat="1" x14ac:dyDescent="0.3">
      <c r="C1985" s="86"/>
      <c r="D1985" s="86"/>
    </row>
    <row r="1986" spans="3:4" s="47" customFormat="1" x14ac:dyDescent="0.3">
      <c r="C1986" s="86"/>
      <c r="D1986" s="86"/>
    </row>
    <row r="1987" spans="3:4" s="47" customFormat="1" x14ac:dyDescent="0.3">
      <c r="C1987" s="86"/>
      <c r="D1987" s="86"/>
    </row>
    <row r="1988" spans="3:4" s="47" customFormat="1" x14ac:dyDescent="0.3">
      <c r="C1988" s="86"/>
      <c r="D1988" s="86"/>
    </row>
    <row r="1989" spans="3:4" s="47" customFormat="1" x14ac:dyDescent="0.3">
      <c r="C1989" s="86"/>
      <c r="D1989" s="86"/>
    </row>
    <row r="1990" spans="3:4" s="47" customFormat="1" x14ac:dyDescent="0.3">
      <c r="C1990" s="86"/>
      <c r="D1990" s="86"/>
    </row>
    <row r="1991" spans="3:4" s="47" customFormat="1" x14ac:dyDescent="0.3">
      <c r="C1991" s="86"/>
      <c r="D1991" s="86"/>
    </row>
    <row r="1992" spans="3:4" s="47" customFormat="1" x14ac:dyDescent="0.3">
      <c r="C1992" s="86"/>
      <c r="D1992" s="86"/>
    </row>
    <row r="1993" spans="3:4" s="47" customFormat="1" x14ac:dyDescent="0.3">
      <c r="C1993" s="86"/>
      <c r="D1993" s="86"/>
    </row>
    <row r="1994" spans="3:4" s="47" customFormat="1" x14ac:dyDescent="0.3">
      <c r="C1994" s="86"/>
      <c r="D1994" s="86"/>
    </row>
    <row r="1995" spans="3:4" s="47" customFormat="1" x14ac:dyDescent="0.3">
      <c r="C1995" s="86"/>
      <c r="D1995" s="86"/>
    </row>
    <row r="1996" spans="3:4" s="47" customFormat="1" x14ac:dyDescent="0.3">
      <c r="C1996" s="86"/>
      <c r="D1996" s="86"/>
    </row>
    <row r="1997" spans="3:4" s="47" customFormat="1" x14ac:dyDescent="0.3">
      <c r="C1997" s="86"/>
      <c r="D1997" s="86"/>
    </row>
    <row r="1998" spans="3:4" s="47" customFormat="1" x14ac:dyDescent="0.3">
      <c r="C1998" s="86"/>
      <c r="D1998" s="86"/>
    </row>
    <row r="1999" spans="3:4" s="47" customFormat="1" x14ac:dyDescent="0.3">
      <c r="C1999" s="86"/>
      <c r="D1999" s="86"/>
    </row>
    <row r="2000" spans="3:4" s="47" customFormat="1" x14ac:dyDescent="0.3">
      <c r="C2000" s="86"/>
      <c r="D2000" s="86"/>
    </row>
    <row r="2001" spans="3:4" s="47" customFormat="1" x14ac:dyDescent="0.3">
      <c r="C2001" s="86"/>
      <c r="D2001" s="86"/>
    </row>
    <row r="2002" spans="3:4" s="47" customFormat="1" x14ac:dyDescent="0.3">
      <c r="C2002" s="86"/>
      <c r="D2002" s="86"/>
    </row>
    <row r="2003" spans="3:4" s="47" customFormat="1" x14ac:dyDescent="0.3">
      <c r="C2003" s="86"/>
      <c r="D2003" s="86"/>
    </row>
    <row r="2004" spans="3:4" s="47" customFormat="1" x14ac:dyDescent="0.3">
      <c r="C2004" s="86"/>
      <c r="D2004" s="86"/>
    </row>
    <row r="2005" spans="3:4" s="47" customFormat="1" x14ac:dyDescent="0.3">
      <c r="C2005" s="86"/>
      <c r="D2005" s="86"/>
    </row>
    <row r="2006" spans="3:4" s="47" customFormat="1" x14ac:dyDescent="0.3">
      <c r="C2006" s="86"/>
      <c r="D2006" s="86"/>
    </row>
    <row r="2007" spans="3:4" s="47" customFormat="1" x14ac:dyDescent="0.3">
      <c r="C2007" s="86"/>
      <c r="D2007" s="86"/>
    </row>
    <row r="2008" spans="3:4" s="47" customFormat="1" x14ac:dyDescent="0.3">
      <c r="C2008" s="86"/>
      <c r="D2008" s="86"/>
    </row>
    <row r="2009" spans="3:4" s="47" customFormat="1" x14ac:dyDescent="0.3">
      <c r="C2009" s="86"/>
      <c r="D2009" s="86"/>
    </row>
    <row r="2010" spans="3:4" s="47" customFormat="1" x14ac:dyDescent="0.3">
      <c r="C2010" s="86"/>
      <c r="D2010" s="86"/>
    </row>
    <row r="2011" spans="3:4" s="47" customFormat="1" x14ac:dyDescent="0.3">
      <c r="C2011" s="86"/>
      <c r="D2011" s="86"/>
    </row>
    <row r="2012" spans="3:4" s="47" customFormat="1" x14ac:dyDescent="0.3">
      <c r="C2012" s="86"/>
      <c r="D2012" s="86"/>
    </row>
    <row r="2013" spans="3:4" s="47" customFormat="1" x14ac:dyDescent="0.3">
      <c r="C2013" s="86"/>
      <c r="D2013" s="86"/>
    </row>
    <row r="2014" spans="3:4" s="47" customFormat="1" x14ac:dyDescent="0.3">
      <c r="C2014" s="86"/>
      <c r="D2014" s="86"/>
    </row>
    <row r="2015" spans="3:4" s="47" customFormat="1" x14ac:dyDescent="0.3">
      <c r="C2015" s="86"/>
      <c r="D2015" s="86"/>
    </row>
    <row r="2016" spans="3:4" s="47" customFormat="1" x14ac:dyDescent="0.3">
      <c r="C2016" s="86"/>
      <c r="D2016" s="86"/>
    </row>
    <row r="2017" spans="3:4" s="47" customFormat="1" x14ac:dyDescent="0.3">
      <c r="C2017" s="86"/>
      <c r="D2017" s="86"/>
    </row>
    <row r="2018" spans="3:4" s="47" customFormat="1" x14ac:dyDescent="0.3">
      <c r="C2018" s="86"/>
      <c r="D2018" s="86"/>
    </row>
    <row r="2019" spans="3:4" s="47" customFormat="1" x14ac:dyDescent="0.3">
      <c r="C2019" s="86"/>
      <c r="D2019" s="86"/>
    </row>
    <row r="2020" spans="3:4" s="47" customFormat="1" x14ac:dyDescent="0.3">
      <c r="C2020" s="86"/>
      <c r="D2020" s="86"/>
    </row>
    <row r="2021" spans="3:4" s="47" customFormat="1" x14ac:dyDescent="0.3">
      <c r="C2021" s="86"/>
      <c r="D2021" s="86"/>
    </row>
    <row r="2022" spans="3:4" s="47" customFormat="1" x14ac:dyDescent="0.3">
      <c r="C2022" s="86"/>
      <c r="D2022" s="86"/>
    </row>
    <row r="2023" spans="3:4" s="47" customFormat="1" x14ac:dyDescent="0.3">
      <c r="C2023" s="86"/>
      <c r="D2023" s="86"/>
    </row>
    <row r="2024" spans="3:4" s="47" customFormat="1" x14ac:dyDescent="0.3">
      <c r="C2024" s="86"/>
      <c r="D2024" s="86"/>
    </row>
    <row r="2025" spans="3:4" s="47" customFormat="1" x14ac:dyDescent="0.3">
      <c r="C2025" s="86"/>
      <c r="D2025" s="86"/>
    </row>
    <row r="2026" spans="3:4" s="47" customFormat="1" x14ac:dyDescent="0.3">
      <c r="C2026" s="86"/>
      <c r="D2026" s="86"/>
    </row>
    <row r="2027" spans="3:4" s="47" customFormat="1" x14ac:dyDescent="0.3">
      <c r="C2027" s="86"/>
      <c r="D2027" s="86"/>
    </row>
    <row r="2028" spans="3:4" s="47" customFormat="1" x14ac:dyDescent="0.3">
      <c r="C2028" s="86"/>
      <c r="D2028" s="86"/>
    </row>
    <row r="2029" spans="3:4" s="47" customFormat="1" x14ac:dyDescent="0.3">
      <c r="C2029" s="86"/>
      <c r="D2029" s="86"/>
    </row>
    <row r="2030" spans="3:4" s="47" customFormat="1" x14ac:dyDescent="0.3">
      <c r="C2030" s="86"/>
      <c r="D2030" s="86"/>
    </row>
    <row r="2031" spans="3:4" s="47" customFormat="1" x14ac:dyDescent="0.3">
      <c r="C2031" s="86"/>
      <c r="D2031" s="86"/>
    </row>
    <row r="2032" spans="3:4" s="47" customFormat="1" x14ac:dyDescent="0.3">
      <c r="C2032" s="86"/>
      <c r="D2032" s="86"/>
    </row>
    <row r="2033" spans="3:4" s="47" customFormat="1" x14ac:dyDescent="0.3">
      <c r="C2033" s="86"/>
      <c r="D2033" s="86"/>
    </row>
    <row r="2034" spans="3:4" s="47" customFormat="1" x14ac:dyDescent="0.3">
      <c r="C2034" s="86"/>
      <c r="D2034" s="86"/>
    </row>
    <row r="2035" spans="3:4" s="47" customFormat="1" x14ac:dyDescent="0.3">
      <c r="C2035" s="86"/>
      <c r="D2035" s="86"/>
    </row>
    <row r="2036" spans="3:4" s="47" customFormat="1" x14ac:dyDescent="0.3">
      <c r="C2036" s="86"/>
      <c r="D2036" s="86"/>
    </row>
    <row r="2037" spans="3:4" s="47" customFormat="1" x14ac:dyDescent="0.3">
      <c r="C2037" s="86"/>
      <c r="D2037" s="86"/>
    </row>
    <row r="2038" spans="3:4" s="47" customFormat="1" x14ac:dyDescent="0.3">
      <c r="C2038" s="86"/>
      <c r="D2038" s="86"/>
    </row>
    <row r="2039" spans="3:4" s="47" customFormat="1" x14ac:dyDescent="0.3">
      <c r="C2039" s="86"/>
      <c r="D2039" s="86"/>
    </row>
    <row r="2040" spans="3:4" s="47" customFormat="1" x14ac:dyDescent="0.3">
      <c r="C2040" s="86"/>
      <c r="D2040" s="86"/>
    </row>
    <row r="2041" spans="3:4" s="47" customFormat="1" x14ac:dyDescent="0.3">
      <c r="C2041" s="86"/>
      <c r="D2041" s="86"/>
    </row>
    <row r="2042" spans="3:4" s="47" customFormat="1" x14ac:dyDescent="0.3">
      <c r="C2042" s="86"/>
      <c r="D2042" s="86"/>
    </row>
    <row r="2043" spans="3:4" s="47" customFormat="1" x14ac:dyDescent="0.3">
      <c r="C2043" s="86"/>
      <c r="D2043" s="86"/>
    </row>
    <row r="2044" spans="3:4" s="47" customFormat="1" x14ac:dyDescent="0.3">
      <c r="C2044" s="86"/>
      <c r="D2044" s="86"/>
    </row>
    <row r="2045" spans="3:4" s="47" customFormat="1" x14ac:dyDescent="0.3">
      <c r="C2045" s="86"/>
      <c r="D2045" s="86"/>
    </row>
    <row r="2046" spans="3:4" s="47" customFormat="1" x14ac:dyDescent="0.3">
      <c r="C2046" s="86"/>
      <c r="D2046" s="86"/>
    </row>
    <row r="2047" spans="3:4" s="47" customFormat="1" x14ac:dyDescent="0.3">
      <c r="C2047" s="86"/>
      <c r="D2047" s="86"/>
    </row>
    <row r="2048" spans="3:4" s="47" customFormat="1" x14ac:dyDescent="0.3">
      <c r="C2048" s="86"/>
      <c r="D2048" s="86"/>
    </row>
    <row r="2049" spans="3:4" s="47" customFormat="1" x14ac:dyDescent="0.3">
      <c r="C2049" s="86"/>
      <c r="D2049" s="86"/>
    </row>
    <row r="2050" spans="3:4" s="47" customFormat="1" x14ac:dyDescent="0.3">
      <c r="C2050" s="86"/>
      <c r="D2050" s="86"/>
    </row>
    <row r="2051" spans="3:4" s="47" customFormat="1" x14ac:dyDescent="0.3">
      <c r="C2051" s="86"/>
      <c r="D2051" s="86"/>
    </row>
    <row r="2052" spans="3:4" s="47" customFormat="1" x14ac:dyDescent="0.3">
      <c r="C2052" s="86"/>
      <c r="D2052" s="86"/>
    </row>
    <row r="2053" spans="3:4" s="47" customFormat="1" x14ac:dyDescent="0.3">
      <c r="C2053" s="86"/>
      <c r="D2053" s="86"/>
    </row>
    <row r="2054" spans="3:4" s="47" customFormat="1" x14ac:dyDescent="0.3">
      <c r="C2054" s="86"/>
      <c r="D2054" s="86"/>
    </row>
    <row r="2055" spans="3:4" s="47" customFormat="1" x14ac:dyDescent="0.3">
      <c r="C2055" s="86"/>
      <c r="D2055" s="86"/>
    </row>
    <row r="2056" spans="3:4" s="47" customFormat="1" x14ac:dyDescent="0.3">
      <c r="C2056" s="86"/>
      <c r="D2056" s="86"/>
    </row>
    <row r="2057" spans="3:4" s="47" customFormat="1" x14ac:dyDescent="0.3">
      <c r="C2057" s="86"/>
      <c r="D2057" s="86"/>
    </row>
    <row r="2058" spans="3:4" s="47" customFormat="1" x14ac:dyDescent="0.3">
      <c r="C2058" s="86"/>
      <c r="D2058" s="86"/>
    </row>
    <row r="2059" spans="3:4" s="47" customFormat="1" x14ac:dyDescent="0.3">
      <c r="C2059" s="86"/>
      <c r="D2059" s="86"/>
    </row>
    <row r="2060" spans="3:4" s="47" customFormat="1" x14ac:dyDescent="0.3">
      <c r="C2060" s="86"/>
      <c r="D2060" s="86"/>
    </row>
    <row r="2061" spans="3:4" s="47" customFormat="1" x14ac:dyDescent="0.3">
      <c r="C2061" s="86"/>
      <c r="D2061" s="86"/>
    </row>
    <row r="2062" spans="3:4" s="47" customFormat="1" x14ac:dyDescent="0.3">
      <c r="C2062" s="86"/>
      <c r="D2062" s="86"/>
    </row>
    <row r="2063" spans="3:4" s="47" customFormat="1" x14ac:dyDescent="0.3">
      <c r="C2063" s="86"/>
      <c r="D2063" s="86"/>
    </row>
    <row r="2064" spans="3:4" s="47" customFormat="1" x14ac:dyDescent="0.3">
      <c r="C2064" s="86"/>
      <c r="D2064" s="86"/>
    </row>
    <row r="2065" spans="3:4" s="47" customFormat="1" x14ac:dyDescent="0.3">
      <c r="C2065" s="86"/>
      <c r="D2065" s="86"/>
    </row>
    <row r="2066" spans="3:4" s="47" customFormat="1" x14ac:dyDescent="0.3">
      <c r="C2066" s="86"/>
      <c r="D2066" s="86"/>
    </row>
    <row r="2067" spans="3:4" s="47" customFormat="1" x14ac:dyDescent="0.3">
      <c r="C2067" s="86"/>
      <c r="D2067" s="86"/>
    </row>
  </sheetData>
  <mergeCells count="8">
    <mergeCell ref="A46:I46"/>
    <mergeCell ref="A2:I2"/>
    <mergeCell ref="A3:I3"/>
    <mergeCell ref="A4:A5"/>
    <mergeCell ref="B4:B5"/>
    <mergeCell ref="D4:D5"/>
    <mergeCell ref="E4:E5"/>
    <mergeCell ref="H4:H5"/>
  </mergeCells>
  <pageMargins left="0.31496062992125984" right="0.31496062992125984" top="0.35433070866141736" bottom="0.35433070866141736" header="0.31496062992125984" footer="0.31496062992125984"/>
  <pageSetup paperSize="9" orientation="landscape" horizontalDpi="0" verticalDpi="0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C7EF4F6-FE6F-4536-BCB9-76A8C1FA9DC5}">
  <dimension ref="A1:XFD2021"/>
  <sheetViews>
    <sheetView workbookViewId="0">
      <selection activeCell="G18" sqref="G18"/>
    </sheetView>
  </sheetViews>
  <sheetFormatPr defaultRowHeight="18.75" x14ac:dyDescent="0.3"/>
  <cols>
    <col min="1" max="1" width="4.625" style="14" bestFit="1" customWidth="1"/>
    <col min="2" max="2" width="22.5" style="14" customWidth="1"/>
    <col min="3" max="3" width="9.25" style="15" bestFit="1" customWidth="1"/>
    <col min="4" max="4" width="8.875" style="15" bestFit="1" customWidth="1"/>
    <col min="5" max="5" width="9.5" style="14" bestFit="1" customWidth="1"/>
    <col min="6" max="6" width="19.125" style="14" customWidth="1"/>
    <col min="7" max="7" width="19.25" style="14" customWidth="1"/>
    <col min="8" max="8" width="13.75" style="14" customWidth="1"/>
    <col min="9" max="9" width="20.875" style="14" customWidth="1"/>
    <col min="10" max="16384" width="9" style="14"/>
  </cols>
  <sheetData>
    <row r="1" spans="1:16384" x14ac:dyDescent="0.3">
      <c r="I1" s="15" t="s">
        <v>138</v>
      </c>
    </row>
    <row r="2" spans="1:16384" s="1" customFormat="1" ht="21" x14ac:dyDescent="0.35">
      <c r="A2" s="12" t="s">
        <v>840</v>
      </c>
      <c r="B2" s="12"/>
      <c r="C2" s="12"/>
      <c r="D2" s="12"/>
      <c r="E2" s="12"/>
      <c r="F2" s="12"/>
      <c r="G2" s="12"/>
      <c r="H2" s="12"/>
      <c r="I2" s="12"/>
    </row>
    <row r="3" spans="1:16384" s="1" customFormat="1" ht="21" x14ac:dyDescent="0.35">
      <c r="A3" s="13" t="s">
        <v>680</v>
      </c>
      <c r="B3" s="13"/>
      <c r="C3" s="13"/>
      <c r="D3" s="13"/>
      <c r="E3" s="13"/>
      <c r="F3" s="13"/>
      <c r="G3" s="13"/>
      <c r="H3" s="13"/>
      <c r="I3" s="13"/>
    </row>
    <row r="4" spans="1:16384" x14ac:dyDescent="0.3">
      <c r="A4" s="16" t="s">
        <v>140</v>
      </c>
      <c r="B4" s="16" t="s">
        <v>141</v>
      </c>
      <c r="C4" s="17" t="s">
        <v>142</v>
      </c>
      <c r="D4" s="16" t="s">
        <v>143</v>
      </c>
      <c r="E4" s="16" t="s">
        <v>144</v>
      </c>
      <c r="F4" s="18" t="s">
        <v>145</v>
      </c>
      <c r="G4" s="18" t="s">
        <v>146</v>
      </c>
      <c r="H4" s="52" t="s">
        <v>147</v>
      </c>
      <c r="I4" s="19" t="s">
        <v>148</v>
      </c>
    </row>
    <row r="5" spans="1:16384" x14ac:dyDescent="0.3">
      <c r="A5" s="20"/>
      <c r="B5" s="20"/>
      <c r="C5" s="21" t="s">
        <v>149</v>
      </c>
      <c r="D5" s="20"/>
      <c r="E5" s="20"/>
      <c r="F5" s="22" t="s">
        <v>150</v>
      </c>
      <c r="G5" s="22" t="s">
        <v>151</v>
      </c>
      <c r="H5" s="53"/>
      <c r="I5" s="23" t="s">
        <v>152</v>
      </c>
    </row>
    <row r="6" spans="1:16384" s="77" customFormat="1" ht="56.25" x14ac:dyDescent="0.2">
      <c r="A6" s="24">
        <v>1</v>
      </c>
      <c r="B6" s="33" t="s">
        <v>841</v>
      </c>
      <c r="C6" s="82">
        <v>18500</v>
      </c>
      <c r="D6" s="82">
        <v>18500</v>
      </c>
      <c r="E6" s="33" t="s">
        <v>127</v>
      </c>
      <c r="F6" s="33" t="s">
        <v>842</v>
      </c>
      <c r="G6" s="33" t="s">
        <v>843</v>
      </c>
      <c r="H6" s="39" t="s">
        <v>155</v>
      </c>
      <c r="I6" s="39" t="s">
        <v>844</v>
      </c>
    </row>
    <row r="7" spans="1:16384" s="77" customFormat="1" ht="56.25" x14ac:dyDescent="0.2">
      <c r="A7" s="24">
        <v>2</v>
      </c>
      <c r="B7" s="71" t="s">
        <v>886</v>
      </c>
      <c r="C7" s="81">
        <v>50000</v>
      </c>
      <c r="D7" s="81">
        <v>50000</v>
      </c>
      <c r="E7" s="33" t="s">
        <v>127</v>
      </c>
      <c r="F7" s="71" t="s">
        <v>845</v>
      </c>
      <c r="G7" s="71" t="s">
        <v>846</v>
      </c>
      <c r="H7" s="39" t="s">
        <v>155</v>
      </c>
      <c r="I7" s="39" t="s">
        <v>847</v>
      </c>
    </row>
    <row r="8" spans="1:16384" s="77" customFormat="1" ht="56.25" x14ac:dyDescent="0.2">
      <c r="A8" s="24">
        <v>3</v>
      </c>
      <c r="B8" s="33" t="s">
        <v>848</v>
      </c>
      <c r="C8" s="82">
        <v>52600</v>
      </c>
      <c r="D8" s="82">
        <v>52600</v>
      </c>
      <c r="E8" s="33" t="s">
        <v>127</v>
      </c>
      <c r="F8" s="72" t="s">
        <v>849</v>
      </c>
      <c r="G8" s="72" t="s">
        <v>850</v>
      </c>
      <c r="H8" s="39" t="s">
        <v>155</v>
      </c>
      <c r="I8" s="39" t="s">
        <v>851</v>
      </c>
    </row>
    <row r="9" spans="1:16384" s="77" customFormat="1" ht="56.25" x14ac:dyDescent="0.2">
      <c r="A9" s="24">
        <v>4</v>
      </c>
      <c r="B9" s="71" t="s">
        <v>852</v>
      </c>
      <c r="C9" s="81">
        <v>5825</v>
      </c>
      <c r="D9" s="81">
        <v>5825</v>
      </c>
      <c r="E9" s="33" t="s">
        <v>127</v>
      </c>
      <c r="F9" s="39" t="s">
        <v>853</v>
      </c>
      <c r="G9" s="39" t="s">
        <v>854</v>
      </c>
      <c r="H9" s="39" t="s">
        <v>155</v>
      </c>
      <c r="I9" s="39" t="s">
        <v>855</v>
      </c>
    </row>
    <row r="10" spans="1:16384" s="77" customFormat="1" ht="56.25" x14ac:dyDescent="0.2">
      <c r="A10" s="24">
        <v>5</v>
      </c>
      <c r="B10" s="33" t="s">
        <v>856</v>
      </c>
      <c r="C10" s="82">
        <v>12100</v>
      </c>
      <c r="D10" s="82">
        <v>12100</v>
      </c>
      <c r="E10" s="33" t="s">
        <v>127</v>
      </c>
      <c r="F10" s="72" t="s">
        <v>857</v>
      </c>
      <c r="G10" s="72" t="s">
        <v>857</v>
      </c>
      <c r="H10" s="39" t="s">
        <v>155</v>
      </c>
      <c r="I10" s="39" t="s">
        <v>858</v>
      </c>
    </row>
    <row r="11" spans="1:16384" s="77" customFormat="1" ht="56.25" x14ac:dyDescent="0.2">
      <c r="A11" s="24">
        <v>6</v>
      </c>
      <c r="B11" s="71" t="s">
        <v>859</v>
      </c>
      <c r="C11" s="81">
        <v>11969</v>
      </c>
      <c r="D11" s="81">
        <v>11969</v>
      </c>
      <c r="E11" s="33" t="s">
        <v>127</v>
      </c>
      <c r="F11" s="73" t="s">
        <v>860</v>
      </c>
      <c r="G11" s="73" t="s">
        <v>860</v>
      </c>
      <c r="H11" s="39" t="s">
        <v>155</v>
      </c>
      <c r="I11" s="39" t="s">
        <v>861</v>
      </c>
      <c r="J11" s="34"/>
      <c r="K11" s="34"/>
      <c r="L11" s="34"/>
      <c r="M11" s="34"/>
      <c r="N11" s="34"/>
      <c r="O11" s="34"/>
      <c r="P11" s="34"/>
      <c r="Q11" s="34"/>
      <c r="R11" s="34"/>
      <c r="S11" s="34"/>
      <c r="T11" s="34"/>
      <c r="U11" s="34"/>
      <c r="V11" s="34"/>
      <c r="W11" s="34"/>
      <c r="X11" s="34"/>
      <c r="Y11" s="34"/>
      <c r="Z11" s="34"/>
      <c r="AA11" s="34"/>
      <c r="AB11" s="34"/>
      <c r="AC11" s="34"/>
      <c r="AD11" s="34"/>
      <c r="AE11" s="34"/>
      <c r="AF11" s="34"/>
      <c r="AG11" s="34"/>
      <c r="AH11" s="34"/>
      <c r="AI11" s="34"/>
      <c r="AJ11" s="34"/>
      <c r="AK11" s="34"/>
      <c r="AL11" s="34"/>
      <c r="AM11" s="34"/>
      <c r="AN11" s="34"/>
      <c r="AO11" s="34"/>
      <c r="AP11" s="34"/>
      <c r="AQ11" s="34"/>
      <c r="AR11" s="34"/>
      <c r="AS11" s="34"/>
      <c r="AT11" s="34"/>
      <c r="AU11" s="34"/>
      <c r="AV11" s="34"/>
      <c r="AW11" s="34"/>
      <c r="AX11" s="34"/>
      <c r="AY11" s="34"/>
      <c r="AZ11" s="34"/>
      <c r="BA11" s="34"/>
      <c r="BB11" s="34"/>
      <c r="BC11" s="34"/>
      <c r="BD11" s="34"/>
      <c r="BE11" s="34"/>
      <c r="BF11" s="34"/>
      <c r="BG11" s="34"/>
      <c r="BH11" s="34"/>
      <c r="BI11" s="34"/>
      <c r="BJ11" s="34"/>
      <c r="BK11" s="34"/>
      <c r="BL11" s="34"/>
      <c r="BM11" s="34"/>
      <c r="BN11" s="34"/>
      <c r="BO11" s="34"/>
      <c r="BP11" s="34"/>
      <c r="BQ11" s="34"/>
      <c r="BR11" s="34"/>
      <c r="BS11" s="34"/>
      <c r="BT11" s="34"/>
      <c r="BU11" s="34"/>
      <c r="BV11" s="34"/>
      <c r="BW11" s="34"/>
      <c r="BX11" s="34"/>
      <c r="BY11" s="34"/>
      <c r="BZ11" s="34"/>
      <c r="CA11" s="34"/>
      <c r="CB11" s="34"/>
      <c r="CC11" s="34"/>
      <c r="CD11" s="34"/>
      <c r="CE11" s="34"/>
      <c r="CF11" s="34"/>
      <c r="CG11" s="34"/>
      <c r="CH11" s="34"/>
      <c r="CI11" s="34"/>
      <c r="CJ11" s="34"/>
      <c r="CK11" s="34"/>
      <c r="CL11" s="34"/>
      <c r="CM11" s="34"/>
      <c r="CN11" s="34"/>
      <c r="CO11" s="34"/>
      <c r="CP11" s="34"/>
      <c r="CQ11" s="34"/>
      <c r="CR11" s="34"/>
      <c r="CS11" s="34"/>
      <c r="CT11" s="34"/>
      <c r="CU11" s="34"/>
      <c r="CV11" s="34"/>
      <c r="CW11" s="34"/>
      <c r="CX11" s="34"/>
      <c r="CY11" s="34"/>
      <c r="CZ11" s="34"/>
      <c r="DA11" s="34"/>
      <c r="DB11" s="34"/>
      <c r="DC11" s="34"/>
      <c r="DD11" s="34"/>
      <c r="DE11" s="34"/>
      <c r="DF11" s="34"/>
      <c r="DG11" s="34"/>
      <c r="DH11" s="34"/>
      <c r="DI11" s="34"/>
      <c r="DJ11" s="34"/>
      <c r="DK11" s="34"/>
      <c r="DL11" s="34"/>
      <c r="DM11" s="34"/>
      <c r="DN11" s="34"/>
      <c r="DO11" s="34"/>
      <c r="DP11" s="34"/>
      <c r="DQ11" s="34"/>
      <c r="DR11" s="34"/>
      <c r="DS11" s="34"/>
      <c r="DT11" s="34"/>
      <c r="DU11" s="34"/>
      <c r="DV11" s="34"/>
      <c r="DW11" s="34"/>
      <c r="DX11" s="34"/>
      <c r="DY11" s="34"/>
      <c r="DZ11" s="34"/>
      <c r="EA11" s="34"/>
      <c r="EB11" s="34"/>
      <c r="EC11" s="34"/>
      <c r="ED11" s="34"/>
      <c r="EE11" s="34"/>
      <c r="EF11" s="34"/>
      <c r="EG11" s="34"/>
      <c r="EH11" s="34"/>
      <c r="EI11" s="34"/>
      <c r="EJ11" s="34"/>
      <c r="EK11" s="34"/>
      <c r="EL11" s="34"/>
      <c r="EM11" s="34"/>
      <c r="EN11" s="34"/>
      <c r="EO11" s="34"/>
      <c r="EP11" s="34"/>
      <c r="EQ11" s="34"/>
      <c r="ER11" s="34"/>
      <c r="ES11" s="34"/>
      <c r="ET11" s="34"/>
      <c r="EU11" s="34"/>
      <c r="EV11" s="34"/>
      <c r="EW11" s="34"/>
      <c r="EX11" s="34"/>
      <c r="EY11" s="34"/>
      <c r="EZ11" s="34"/>
      <c r="FA11" s="34"/>
      <c r="FB11" s="34"/>
      <c r="FC11" s="34"/>
      <c r="FD11" s="34"/>
      <c r="FE11" s="34"/>
      <c r="FF11" s="34"/>
      <c r="FG11" s="34"/>
      <c r="FH11" s="34"/>
      <c r="FI11" s="34"/>
      <c r="FJ11" s="34"/>
      <c r="FK11" s="34"/>
      <c r="FL11" s="34"/>
      <c r="FM11" s="34"/>
      <c r="FN11" s="34"/>
      <c r="FO11" s="34"/>
      <c r="FP11" s="34"/>
      <c r="FQ11" s="34"/>
      <c r="FR11" s="34"/>
      <c r="FS11" s="34"/>
      <c r="FT11" s="34"/>
      <c r="FU11" s="34"/>
      <c r="FV11" s="34"/>
      <c r="FW11" s="34"/>
      <c r="FX11" s="34"/>
      <c r="FY11" s="34"/>
      <c r="FZ11" s="34"/>
      <c r="GA11" s="34"/>
      <c r="GB11" s="34"/>
      <c r="GC11" s="34"/>
      <c r="GD11" s="34"/>
      <c r="GE11" s="34"/>
      <c r="GF11" s="34"/>
      <c r="GG11" s="34"/>
      <c r="GH11" s="34"/>
      <c r="GI11" s="34"/>
      <c r="GJ11" s="34"/>
      <c r="GK11" s="34"/>
      <c r="GL11" s="34"/>
      <c r="GM11" s="34"/>
      <c r="GN11" s="34"/>
      <c r="GO11" s="34"/>
      <c r="GP11" s="34"/>
      <c r="GQ11" s="34"/>
      <c r="GR11" s="34"/>
      <c r="GS11" s="34"/>
      <c r="GT11" s="34"/>
      <c r="GU11" s="34"/>
      <c r="GV11" s="34"/>
      <c r="GW11" s="34"/>
      <c r="GX11" s="34"/>
      <c r="GY11" s="34"/>
      <c r="GZ11" s="34"/>
      <c r="HA11" s="34"/>
      <c r="HB11" s="34"/>
      <c r="HC11" s="34"/>
      <c r="HD11" s="34"/>
      <c r="HE11" s="34"/>
      <c r="HF11" s="34"/>
      <c r="HG11" s="34"/>
      <c r="HH11" s="34"/>
      <c r="HI11" s="34"/>
      <c r="HJ11" s="34"/>
      <c r="HK11" s="34"/>
      <c r="HL11" s="34"/>
      <c r="HM11" s="34"/>
      <c r="HN11" s="34"/>
      <c r="HO11" s="34"/>
      <c r="HP11" s="34"/>
      <c r="HQ11" s="34"/>
      <c r="HR11" s="34"/>
      <c r="HS11" s="34"/>
      <c r="HT11" s="34"/>
      <c r="HU11" s="34"/>
      <c r="HV11" s="34"/>
      <c r="HW11" s="34"/>
      <c r="HX11" s="34"/>
      <c r="HY11" s="34"/>
      <c r="HZ11" s="34"/>
      <c r="IA11" s="34"/>
      <c r="IB11" s="34"/>
      <c r="IC11" s="34"/>
      <c r="ID11" s="34"/>
      <c r="IE11" s="34"/>
      <c r="IF11" s="34"/>
      <c r="IG11" s="34"/>
      <c r="IH11" s="34"/>
      <c r="II11" s="34"/>
      <c r="IJ11" s="34"/>
      <c r="IK11" s="34"/>
      <c r="IL11" s="34"/>
      <c r="IM11" s="34"/>
      <c r="IN11" s="34"/>
      <c r="IO11" s="34"/>
      <c r="IP11" s="34"/>
      <c r="IQ11" s="34"/>
      <c r="IR11" s="34"/>
      <c r="IS11" s="34"/>
      <c r="IT11" s="34"/>
      <c r="IU11" s="34"/>
      <c r="IV11" s="34"/>
      <c r="IW11" s="34"/>
      <c r="IX11" s="34"/>
      <c r="IY11" s="34"/>
      <c r="IZ11" s="34"/>
      <c r="JA11" s="34"/>
      <c r="JB11" s="34"/>
      <c r="JC11" s="34"/>
      <c r="JD11" s="34"/>
      <c r="JE11" s="34"/>
      <c r="JF11" s="34"/>
      <c r="JG11" s="34"/>
      <c r="JH11" s="34"/>
      <c r="JI11" s="34"/>
      <c r="JJ11" s="34"/>
      <c r="JK11" s="34"/>
      <c r="JL11" s="34"/>
      <c r="JM11" s="34"/>
      <c r="JN11" s="34"/>
      <c r="JO11" s="34"/>
      <c r="JP11" s="34"/>
      <c r="JQ11" s="34"/>
      <c r="JR11" s="34"/>
      <c r="JS11" s="34"/>
      <c r="JT11" s="34"/>
      <c r="JU11" s="34"/>
      <c r="JV11" s="34"/>
      <c r="JW11" s="34"/>
      <c r="JX11" s="34"/>
      <c r="JY11" s="34"/>
      <c r="JZ11" s="34"/>
      <c r="KA11" s="34"/>
      <c r="KB11" s="34"/>
      <c r="KC11" s="34"/>
      <c r="KD11" s="34"/>
      <c r="KE11" s="34"/>
      <c r="KF11" s="34"/>
      <c r="KG11" s="34"/>
      <c r="KH11" s="34"/>
      <c r="KI11" s="34"/>
      <c r="KJ11" s="34"/>
      <c r="KK11" s="34"/>
      <c r="KL11" s="34"/>
      <c r="KM11" s="34"/>
      <c r="KN11" s="34"/>
      <c r="KO11" s="34"/>
      <c r="KP11" s="34"/>
      <c r="KQ11" s="34"/>
      <c r="KR11" s="34"/>
      <c r="KS11" s="34"/>
      <c r="KT11" s="34"/>
      <c r="KU11" s="34"/>
      <c r="KV11" s="34"/>
      <c r="KW11" s="34"/>
      <c r="KX11" s="34"/>
      <c r="KY11" s="34"/>
      <c r="KZ11" s="34"/>
      <c r="LA11" s="34"/>
      <c r="LB11" s="34"/>
      <c r="LC11" s="34"/>
      <c r="LD11" s="34"/>
      <c r="LE11" s="34"/>
      <c r="LF11" s="34"/>
      <c r="LG11" s="34"/>
      <c r="LH11" s="34"/>
      <c r="LI11" s="34"/>
      <c r="LJ11" s="34"/>
      <c r="LK11" s="34"/>
      <c r="LL11" s="34"/>
      <c r="LM11" s="34"/>
      <c r="LN11" s="34"/>
      <c r="LO11" s="34"/>
      <c r="LP11" s="34"/>
      <c r="LQ11" s="34"/>
      <c r="LR11" s="34"/>
      <c r="LS11" s="34"/>
      <c r="LT11" s="34"/>
      <c r="LU11" s="34"/>
      <c r="LV11" s="34"/>
      <c r="LW11" s="34"/>
      <c r="LX11" s="34"/>
      <c r="LY11" s="34"/>
      <c r="LZ11" s="34"/>
      <c r="MA11" s="34"/>
      <c r="MB11" s="34"/>
      <c r="MC11" s="34"/>
      <c r="MD11" s="34"/>
      <c r="ME11" s="34"/>
      <c r="MF11" s="34"/>
      <c r="MG11" s="34"/>
      <c r="MH11" s="34"/>
      <c r="MI11" s="34"/>
      <c r="MJ11" s="34"/>
      <c r="MK11" s="34"/>
      <c r="ML11" s="34"/>
      <c r="MM11" s="34"/>
      <c r="MN11" s="34"/>
      <c r="MO11" s="34"/>
      <c r="MP11" s="34"/>
      <c r="MQ11" s="34"/>
      <c r="MR11" s="34"/>
      <c r="MS11" s="34"/>
      <c r="MT11" s="34"/>
      <c r="MU11" s="34"/>
      <c r="MV11" s="34"/>
      <c r="MW11" s="34"/>
      <c r="MX11" s="34"/>
      <c r="MY11" s="34"/>
      <c r="MZ11" s="34"/>
      <c r="NA11" s="34"/>
      <c r="NB11" s="34"/>
      <c r="NC11" s="34"/>
      <c r="ND11" s="34"/>
      <c r="NE11" s="34"/>
      <c r="NF11" s="34"/>
      <c r="NG11" s="34"/>
      <c r="NH11" s="34"/>
      <c r="NI11" s="34"/>
      <c r="NJ11" s="34"/>
      <c r="NK11" s="34"/>
      <c r="NL11" s="34"/>
      <c r="NM11" s="34"/>
      <c r="NN11" s="34"/>
      <c r="NO11" s="34"/>
      <c r="NP11" s="34"/>
      <c r="NQ11" s="34"/>
      <c r="NR11" s="34"/>
      <c r="NS11" s="34"/>
      <c r="NT11" s="34"/>
      <c r="NU11" s="34"/>
      <c r="NV11" s="34"/>
      <c r="NW11" s="34"/>
      <c r="NX11" s="34"/>
      <c r="NY11" s="34"/>
      <c r="NZ11" s="34"/>
      <c r="OA11" s="34"/>
      <c r="OB11" s="34"/>
      <c r="OC11" s="34"/>
      <c r="OD11" s="34"/>
      <c r="OE11" s="34"/>
      <c r="OF11" s="34"/>
      <c r="OG11" s="34"/>
      <c r="OH11" s="34"/>
      <c r="OI11" s="34"/>
      <c r="OJ11" s="34"/>
      <c r="OK11" s="34"/>
      <c r="OL11" s="34"/>
      <c r="OM11" s="34"/>
      <c r="ON11" s="34"/>
      <c r="OO11" s="34"/>
      <c r="OP11" s="34"/>
      <c r="OQ11" s="34"/>
      <c r="OR11" s="34"/>
      <c r="OS11" s="34"/>
      <c r="OT11" s="34"/>
      <c r="OU11" s="34"/>
      <c r="OV11" s="34"/>
      <c r="OW11" s="34"/>
      <c r="OX11" s="34"/>
      <c r="OY11" s="34"/>
      <c r="OZ11" s="34"/>
      <c r="PA11" s="34"/>
      <c r="PB11" s="34"/>
      <c r="PC11" s="34"/>
      <c r="PD11" s="34"/>
      <c r="PE11" s="34"/>
      <c r="PF11" s="34"/>
      <c r="PG11" s="34"/>
      <c r="PH11" s="34"/>
      <c r="PI11" s="34"/>
      <c r="PJ11" s="34"/>
      <c r="PK11" s="34"/>
      <c r="PL11" s="34"/>
      <c r="PM11" s="34"/>
      <c r="PN11" s="34"/>
      <c r="PO11" s="34"/>
      <c r="PP11" s="34"/>
      <c r="PQ11" s="34"/>
      <c r="PR11" s="34"/>
      <c r="PS11" s="34"/>
      <c r="PT11" s="34"/>
      <c r="PU11" s="34"/>
      <c r="PV11" s="34"/>
      <c r="PW11" s="34"/>
      <c r="PX11" s="34"/>
      <c r="PY11" s="34"/>
      <c r="PZ11" s="34"/>
      <c r="QA11" s="34"/>
      <c r="QB11" s="34"/>
      <c r="QC11" s="34"/>
      <c r="QD11" s="34"/>
      <c r="QE11" s="34"/>
      <c r="QF11" s="34"/>
      <c r="QG11" s="34"/>
      <c r="QH11" s="34"/>
      <c r="QI11" s="34"/>
      <c r="QJ11" s="34"/>
      <c r="QK11" s="34"/>
      <c r="QL11" s="34"/>
      <c r="QM11" s="34"/>
      <c r="QN11" s="34"/>
      <c r="QO11" s="34"/>
      <c r="QP11" s="34"/>
      <c r="QQ11" s="34"/>
      <c r="QR11" s="34"/>
      <c r="QS11" s="34"/>
      <c r="QT11" s="34"/>
      <c r="QU11" s="34"/>
      <c r="QV11" s="34"/>
      <c r="QW11" s="34"/>
      <c r="QX11" s="34"/>
      <c r="QY11" s="34"/>
      <c r="QZ11" s="34"/>
      <c r="RA11" s="34"/>
      <c r="RB11" s="34"/>
      <c r="RC11" s="34"/>
      <c r="RD11" s="34"/>
      <c r="RE11" s="34"/>
      <c r="RF11" s="34"/>
      <c r="RG11" s="34"/>
      <c r="RH11" s="34"/>
      <c r="RI11" s="34"/>
      <c r="RJ11" s="34"/>
      <c r="RK11" s="34"/>
      <c r="RL11" s="34"/>
      <c r="RM11" s="34"/>
      <c r="RN11" s="34"/>
      <c r="RO11" s="34"/>
      <c r="RP11" s="34"/>
      <c r="RQ11" s="34"/>
      <c r="RR11" s="34"/>
      <c r="RS11" s="34"/>
      <c r="RT11" s="34"/>
      <c r="RU11" s="34"/>
      <c r="RV11" s="34"/>
      <c r="RW11" s="34"/>
      <c r="RX11" s="34"/>
      <c r="RY11" s="34"/>
      <c r="RZ11" s="34"/>
      <c r="SA11" s="34"/>
      <c r="SB11" s="34"/>
      <c r="SC11" s="34"/>
      <c r="SD11" s="34"/>
      <c r="SE11" s="34"/>
      <c r="SF11" s="34"/>
      <c r="SG11" s="34"/>
      <c r="SH11" s="34"/>
      <c r="SI11" s="34"/>
      <c r="SJ11" s="34"/>
      <c r="SK11" s="34"/>
      <c r="SL11" s="34"/>
      <c r="SM11" s="34"/>
      <c r="SN11" s="34"/>
      <c r="SO11" s="34"/>
      <c r="SP11" s="34"/>
      <c r="SQ11" s="34"/>
      <c r="SR11" s="34"/>
      <c r="SS11" s="34"/>
      <c r="ST11" s="34"/>
      <c r="SU11" s="34"/>
      <c r="SV11" s="34"/>
      <c r="SW11" s="34"/>
      <c r="SX11" s="34"/>
      <c r="SY11" s="34"/>
      <c r="SZ11" s="34"/>
      <c r="TA11" s="34"/>
      <c r="TB11" s="34"/>
      <c r="TC11" s="34"/>
      <c r="TD11" s="34"/>
      <c r="TE11" s="34"/>
      <c r="TF11" s="34"/>
      <c r="TG11" s="34"/>
      <c r="TH11" s="34"/>
      <c r="TI11" s="34"/>
      <c r="TJ11" s="34"/>
      <c r="TK11" s="34"/>
      <c r="TL11" s="34"/>
      <c r="TM11" s="34"/>
      <c r="TN11" s="34"/>
      <c r="TO11" s="34"/>
      <c r="TP11" s="34"/>
      <c r="TQ11" s="34"/>
      <c r="TR11" s="34"/>
      <c r="TS11" s="34"/>
      <c r="TT11" s="34"/>
      <c r="TU11" s="34"/>
      <c r="TV11" s="34"/>
      <c r="TW11" s="34"/>
      <c r="TX11" s="34"/>
      <c r="TY11" s="34"/>
      <c r="TZ11" s="34"/>
      <c r="UA11" s="34"/>
      <c r="UB11" s="34"/>
      <c r="UC11" s="34"/>
      <c r="UD11" s="34"/>
      <c r="UE11" s="34"/>
      <c r="UF11" s="34"/>
      <c r="UG11" s="34"/>
      <c r="UH11" s="34"/>
      <c r="UI11" s="34"/>
      <c r="UJ11" s="34"/>
      <c r="UK11" s="34"/>
      <c r="UL11" s="34"/>
      <c r="UM11" s="34"/>
      <c r="UN11" s="34"/>
      <c r="UO11" s="34"/>
      <c r="UP11" s="34"/>
      <c r="UQ11" s="34"/>
      <c r="UR11" s="34"/>
      <c r="US11" s="34"/>
      <c r="UT11" s="34"/>
      <c r="UU11" s="34"/>
      <c r="UV11" s="34"/>
      <c r="UW11" s="34"/>
      <c r="UX11" s="34"/>
      <c r="UY11" s="34"/>
      <c r="UZ11" s="34"/>
      <c r="VA11" s="34"/>
      <c r="VB11" s="34"/>
      <c r="VC11" s="34"/>
      <c r="VD11" s="34"/>
      <c r="VE11" s="34"/>
      <c r="VF11" s="34"/>
      <c r="VG11" s="34"/>
      <c r="VH11" s="34"/>
      <c r="VI11" s="34"/>
      <c r="VJ11" s="34"/>
      <c r="VK11" s="34"/>
      <c r="VL11" s="34"/>
      <c r="VM11" s="34"/>
      <c r="VN11" s="34"/>
      <c r="VO11" s="34"/>
      <c r="VP11" s="34"/>
      <c r="VQ11" s="34"/>
      <c r="VR11" s="34"/>
      <c r="VS11" s="34"/>
      <c r="VT11" s="34"/>
      <c r="VU11" s="34"/>
      <c r="VV11" s="34"/>
      <c r="VW11" s="34"/>
      <c r="VX11" s="34"/>
      <c r="VY11" s="34"/>
      <c r="VZ11" s="34"/>
      <c r="WA11" s="34"/>
      <c r="WB11" s="34"/>
      <c r="WC11" s="34"/>
      <c r="WD11" s="34"/>
      <c r="WE11" s="34"/>
      <c r="WF11" s="34"/>
      <c r="WG11" s="34"/>
      <c r="WH11" s="34"/>
      <c r="WI11" s="34"/>
      <c r="WJ11" s="34"/>
      <c r="WK11" s="34"/>
      <c r="WL11" s="34"/>
      <c r="WM11" s="34"/>
      <c r="WN11" s="34"/>
      <c r="WO11" s="34"/>
      <c r="WP11" s="34"/>
      <c r="WQ11" s="34"/>
      <c r="WR11" s="34"/>
      <c r="WS11" s="34"/>
      <c r="WT11" s="34"/>
      <c r="WU11" s="34"/>
      <c r="WV11" s="34"/>
      <c r="WW11" s="34"/>
      <c r="WX11" s="34"/>
      <c r="WY11" s="34"/>
      <c r="WZ11" s="34"/>
      <c r="XA11" s="34"/>
      <c r="XB11" s="34"/>
      <c r="XC11" s="34"/>
      <c r="XD11" s="34"/>
      <c r="XE11" s="34"/>
      <c r="XF11" s="34"/>
      <c r="XG11" s="34"/>
      <c r="XH11" s="34"/>
      <c r="XI11" s="34"/>
      <c r="XJ11" s="34"/>
      <c r="XK11" s="34"/>
      <c r="XL11" s="34"/>
      <c r="XM11" s="34"/>
      <c r="XN11" s="34"/>
      <c r="XO11" s="34"/>
      <c r="XP11" s="34"/>
      <c r="XQ11" s="34"/>
      <c r="XR11" s="34"/>
      <c r="XS11" s="34"/>
      <c r="XT11" s="34"/>
      <c r="XU11" s="34"/>
      <c r="XV11" s="34"/>
      <c r="XW11" s="34"/>
      <c r="XX11" s="34"/>
      <c r="XY11" s="34"/>
      <c r="XZ11" s="34"/>
      <c r="YA11" s="34"/>
      <c r="YB11" s="34"/>
      <c r="YC11" s="34"/>
      <c r="YD11" s="34"/>
      <c r="YE11" s="34"/>
      <c r="YF11" s="34"/>
      <c r="YG11" s="34"/>
      <c r="YH11" s="34"/>
      <c r="YI11" s="34"/>
      <c r="YJ11" s="34"/>
      <c r="YK11" s="34"/>
      <c r="YL11" s="34"/>
      <c r="YM11" s="34"/>
      <c r="YN11" s="34"/>
      <c r="YO11" s="34"/>
      <c r="YP11" s="34"/>
      <c r="YQ11" s="34"/>
      <c r="YR11" s="34"/>
      <c r="YS11" s="34"/>
      <c r="YT11" s="34"/>
      <c r="YU11" s="34"/>
      <c r="YV11" s="34"/>
      <c r="YW11" s="34"/>
      <c r="YX11" s="34"/>
      <c r="YY11" s="34"/>
      <c r="YZ11" s="34"/>
      <c r="ZA11" s="34"/>
      <c r="ZB11" s="34"/>
      <c r="ZC11" s="34"/>
      <c r="ZD11" s="34"/>
      <c r="ZE11" s="34"/>
      <c r="ZF11" s="34"/>
      <c r="ZG11" s="34"/>
      <c r="ZH11" s="34"/>
      <c r="ZI11" s="34"/>
      <c r="ZJ11" s="34"/>
      <c r="ZK11" s="34"/>
      <c r="ZL11" s="34"/>
      <c r="ZM11" s="34"/>
      <c r="ZN11" s="34"/>
      <c r="ZO11" s="34"/>
      <c r="ZP11" s="34"/>
      <c r="ZQ11" s="34"/>
      <c r="ZR11" s="34"/>
      <c r="ZS11" s="34"/>
      <c r="ZT11" s="34"/>
      <c r="ZU11" s="34"/>
      <c r="ZV11" s="34"/>
      <c r="ZW11" s="34"/>
      <c r="ZX11" s="34"/>
      <c r="ZY11" s="34"/>
      <c r="ZZ11" s="34"/>
      <c r="AAA11" s="34"/>
      <c r="AAB11" s="34"/>
      <c r="AAC11" s="34"/>
      <c r="AAD11" s="34"/>
      <c r="AAE11" s="34"/>
      <c r="AAF11" s="34"/>
      <c r="AAG11" s="34"/>
      <c r="AAH11" s="34"/>
      <c r="AAI11" s="34"/>
      <c r="AAJ11" s="34"/>
      <c r="AAK11" s="34"/>
      <c r="AAL11" s="34"/>
      <c r="AAM11" s="34"/>
      <c r="AAN11" s="34"/>
      <c r="AAO11" s="34"/>
      <c r="AAP11" s="34"/>
      <c r="AAQ11" s="34"/>
      <c r="AAR11" s="34"/>
      <c r="AAS11" s="34"/>
      <c r="AAT11" s="34"/>
      <c r="AAU11" s="34"/>
      <c r="AAV11" s="34"/>
      <c r="AAW11" s="34"/>
      <c r="AAX11" s="34"/>
      <c r="AAY11" s="34"/>
      <c r="AAZ11" s="34"/>
      <c r="ABA11" s="34"/>
      <c r="ABB11" s="34"/>
      <c r="ABC11" s="34"/>
      <c r="ABD11" s="34"/>
      <c r="ABE11" s="34"/>
      <c r="ABF11" s="34"/>
      <c r="ABG11" s="34"/>
      <c r="ABH11" s="34"/>
      <c r="ABI11" s="34"/>
      <c r="ABJ11" s="34"/>
      <c r="ABK11" s="34"/>
      <c r="ABL11" s="34"/>
      <c r="ABM11" s="34"/>
      <c r="ABN11" s="34"/>
      <c r="ABO11" s="34"/>
      <c r="ABP11" s="34"/>
      <c r="ABQ11" s="34"/>
      <c r="ABR11" s="34"/>
      <c r="ABS11" s="34"/>
      <c r="ABT11" s="34"/>
      <c r="ABU11" s="34"/>
      <c r="ABV11" s="34"/>
      <c r="ABW11" s="34"/>
      <c r="ABX11" s="34"/>
      <c r="ABY11" s="34"/>
      <c r="ABZ11" s="34"/>
      <c r="ACA11" s="34"/>
      <c r="ACB11" s="34"/>
      <c r="ACC11" s="34"/>
      <c r="ACD11" s="34"/>
      <c r="ACE11" s="34"/>
      <c r="ACF11" s="34"/>
      <c r="ACG11" s="34"/>
      <c r="ACH11" s="34"/>
      <c r="ACI11" s="34"/>
      <c r="ACJ11" s="34"/>
      <c r="ACK11" s="34"/>
      <c r="ACL11" s="34"/>
      <c r="ACM11" s="34"/>
      <c r="ACN11" s="34"/>
      <c r="ACO11" s="34"/>
      <c r="ACP11" s="34"/>
      <c r="ACQ11" s="34"/>
      <c r="ACR11" s="34"/>
      <c r="ACS11" s="34"/>
      <c r="ACT11" s="34"/>
      <c r="ACU11" s="34"/>
      <c r="ACV11" s="34"/>
      <c r="ACW11" s="34"/>
      <c r="ACX11" s="34"/>
      <c r="ACY11" s="34"/>
      <c r="ACZ11" s="34"/>
      <c r="ADA11" s="34"/>
      <c r="ADB11" s="34"/>
      <c r="ADC11" s="34"/>
      <c r="ADD11" s="34"/>
      <c r="ADE11" s="34"/>
      <c r="ADF11" s="34"/>
      <c r="ADG11" s="34"/>
      <c r="ADH11" s="34"/>
      <c r="ADI11" s="34"/>
      <c r="ADJ11" s="34"/>
      <c r="ADK11" s="34"/>
      <c r="ADL11" s="34"/>
      <c r="ADM11" s="34"/>
      <c r="ADN11" s="34"/>
      <c r="ADO11" s="34"/>
      <c r="ADP11" s="34"/>
      <c r="ADQ11" s="34"/>
      <c r="ADR11" s="34"/>
      <c r="ADS11" s="34"/>
      <c r="ADT11" s="34"/>
      <c r="ADU11" s="34"/>
      <c r="ADV11" s="34"/>
      <c r="ADW11" s="34"/>
      <c r="ADX11" s="34"/>
      <c r="ADY11" s="34"/>
      <c r="ADZ11" s="34"/>
      <c r="AEA11" s="34"/>
      <c r="AEB11" s="34"/>
      <c r="AEC11" s="34"/>
      <c r="AED11" s="34"/>
      <c r="AEE11" s="34"/>
      <c r="AEF11" s="34"/>
      <c r="AEG11" s="34"/>
      <c r="AEH11" s="34"/>
      <c r="AEI11" s="34"/>
      <c r="AEJ11" s="34"/>
      <c r="AEK11" s="34"/>
      <c r="AEL11" s="34"/>
      <c r="AEM11" s="34"/>
      <c r="AEN11" s="34"/>
      <c r="AEO11" s="34"/>
      <c r="AEP11" s="34"/>
      <c r="AEQ11" s="34"/>
      <c r="AER11" s="34"/>
      <c r="AES11" s="34"/>
      <c r="AET11" s="34"/>
      <c r="AEU11" s="34"/>
      <c r="AEV11" s="34"/>
      <c r="AEW11" s="34"/>
      <c r="AEX11" s="34"/>
      <c r="AEY11" s="34"/>
      <c r="AEZ11" s="34"/>
      <c r="AFA11" s="34"/>
      <c r="AFB11" s="34"/>
      <c r="AFC11" s="34"/>
      <c r="AFD11" s="34"/>
      <c r="AFE11" s="34"/>
      <c r="AFF11" s="34"/>
      <c r="AFG11" s="34"/>
      <c r="AFH11" s="34"/>
      <c r="AFI11" s="34"/>
      <c r="AFJ11" s="34"/>
      <c r="AFK11" s="34"/>
      <c r="AFL11" s="34"/>
      <c r="AFM11" s="34"/>
      <c r="AFN11" s="34"/>
      <c r="AFO11" s="34"/>
      <c r="AFP11" s="34"/>
      <c r="AFQ11" s="34"/>
      <c r="AFR11" s="34"/>
      <c r="AFS11" s="34"/>
      <c r="AFT11" s="34"/>
      <c r="AFU11" s="34"/>
      <c r="AFV11" s="34"/>
      <c r="AFW11" s="34"/>
      <c r="AFX11" s="34"/>
      <c r="AFY11" s="34"/>
      <c r="AFZ11" s="34"/>
      <c r="AGA11" s="34"/>
      <c r="AGB11" s="34"/>
      <c r="AGC11" s="34"/>
      <c r="AGD11" s="34"/>
      <c r="AGE11" s="34"/>
      <c r="AGF11" s="34"/>
      <c r="AGG11" s="34"/>
      <c r="AGH11" s="34"/>
      <c r="AGI11" s="34"/>
      <c r="AGJ11" s="34"/>
      <c r="AGK11" s="34"/>
      <c r="AGL11" s="34"/>
      <c r="AGM11" s="34"/>
      <c r="AGN11" s="34"/>
      <c r="AGO11" s="34"/>
      <c r="AGP11" s="34"/>
      <c r="AGQ11" s="34"/>
      <c r="AGR11" s="34"/>
      <c r="AGS11" s="34"/>
      <c r="AGT11" s="34"/>
      <c r="AGU11" s="34"/>
      <c r="AGV11" s="34"/>
      <c r="AGW11" s="34"/>
      <c r="AGX11" s="34"/>
      <c r="AGY11" s="34"/>
      <c r="AGZ11" s="34"/>
      <c r="AHA11" s="34"/>
      <c r="AHB11" s="34"/>
      <c r="AHC11" s="34"/>
      <c r="AHD11" s="34"/>
      <c r="AHE11" s="34"/>
      <c r="AHF11" s="34"/>
      <c r="AHG11" s="34"/>
      <c r="AHH11" s="34"/>
      <c r="AHI11" s="34"/>
      <c r="AHJ11" s="34"/>
      <c r="AHK11" s="34"/>
      <c r="AHL11" s="34"/>
      <c r="AHM11" s="34"/>
      <c r="AHN11" s="34"/>
      <c r="AHO11" s="34"/>
      <c r="AHP11" s="34"/>
      <c r="AHQ11" s="34"/>
      <c r="AHR11" s="34"/>
      <c r="AHS11" s="34"/>
      <c r="AHT11" s="34"/>
      <c r="AHU11" s="34"/>
      <c r="AHV11" s="34"/>
      <c r="AHW11" s="34"/>
      <c r="AHX11" s="34"/>
      <c r="AHY11" s="34"/>
      <c r="AHZ11" s="34"/>
      <c r="AIA11" s="34"/>
      <c r="AIB11" s="34"/>
      <c r="AIC11" s="34"/>
      <c r="AID11" s="34"/>
      <c r="AIE11" s="34"/>
      <c r="AIF11" s="34"/>
      <c r="AIG11" s="34"/>
      <c r="AIH11" s="34"/>
      <c r="AII11" s="34"/>
      <c r="AIJ11" s="34"/>
      <c r="AIK11" s="34"/>
      <c r="AIL11" s="34"/>
      <c r="AIM11" s="34"/>
      <c r="AIN11" s="34"/>
      <c r="AIO11" s="34"/>
      <c r="AIP11" s="34"/>
      <c r="AIQ11" s="34"/>
      <c r="AIR11" s="34"/>
      <c r="AIS11" s="34"/>
      <c r="AIT11" s="34"/>
      <c r="AIU11" s="34"/>
      <c r="AIV11" s="34"/>
      <c r="AIW11" s="34"/>
      <c r="AIX11" s="34"/>
      <c r="AIY11" s="34"/>
      <c r="AIZ11" s="34"/>
      <c r="AJA11" s="34"/>
      <c r="AJB11" s="34"/>
      <c r="AJC11" s="34"/>
      <c r="AJD11" s="34"/>
      <c r="AJE11" s="34"/>
      <c r="AJF11" s="34"/>
      <c r="AJG11" s="34"/>
      <c r="AJH11" s="34"/>
      <c r="AJI11" s="34"/>
      <c r="AJJ11" s="34"/>
      <c r="AJK11" s="34"/>
      <c r="AJL11" s="34"/>
      <c r="AJM11" s="34"/>
      <c r="AJN11" s="34"/>
      <c r="AJO11" s="34"/>
      <c r="AJP11" s="34"/>
      <c r="AJQ11" s="34"/>
      <c r="AJR11" s="34"/>
      <c r="AJS11" s="34"/>
      <c r="AJT11" s="34"/>
      <c r="AJU11" s="34"/>
      <c r="AJV11" s="34"/>
      <c r="AJW11" s="34"/>
      <c r="AJX11" s="34"/>
      <c r="AJY11" s="34"/>
      <c r="AJZ11" s="34"/>
      <c r="AKA11" s="34"/>
      <c r="AKB11" s="34"/>
      <c r="AKC11" s="34"/>
      <c r="AKD11" s="34"/>
      <c r="AKE11" s="34"/>
      <c r="AKF11" s="34"/>
      <c r="AKG11" s="34"/>
      <c r="AKH11" s="34"/>
      <c r="AKI11" s="34"/>
      <c r="AKJ11" s="34"/>
      <c r="AKK11" s="34"/>
      <c r="AKL11" s="34"/>
      <c r="AKM11" s="34"/>
      <c r="AKN11" s="34"/>
      <c r="AKO11" s="34"/>
      <c r="AKP11" s="34"/>
      <c r="AKQ11" s="34"/>
      <c r="AKR11" s="34"/>
      <c r="AKS11" s="34"/>
      <c r="AKT11" s="34"/>
      <c r="AKU11" s="34"/>
      <c r="AKV11" s="34"/>
      <c r="AKW11" s="34"/>
      <c r="AKX11" s="34"/>
      <c r="AKY11" s="34"/>
      <c r="AKZ11" s="34"/>
      <c r="ALA11" s="34"/>
      <c r="ALB11" s="34"/>
      <c r="ALC11" s="34"/>
      <c r="ALD11" s="34"/>
      <c r="ALE11" s="34"/>
      <c r="ALF11" s="34"/>
      <c r="ALG11" s="34"/>
      <c r="ALH11" s="34"/>
      <c r="ALI11" s="34"/>
      <c r="ALJ11" s="34"/>
      <c r="ALK11" s="34"/>
      <c r="ALL11" s="34"/>
      <c r="ALM11" s="34"/>
      <c r="ALN11" s="34"/>
      <c r="ALO11" s="34"/>
      <c r="ALP11" s="34"/>
      <c r="ALQ11" s="34"/>
      <c r="ALR11" s="34"/>
      <c r="ALS11" s="34"/>
      <c r="ALT11" s="34"/>
      <c r="ALU11" s="34"/>
      <c r="ALV11" s="34"/>
      <c r="ALW11" s="34"/>
      <c r="ALX11" s="34"/>
      <c r="ALY11" s="34"/>
      <c r="ALZ11" s="34"/>
      <c r="AMA11" s="34"/>
      <c r="AMB11" s="34"/>
      <c r="AMC11" s="34"/>
      <c r="AMD11" s="34"/>
      <c r="AME11" s="34"/>
      <c r="AMF11" s="34"/>
      <c r="AMG11" s="34"/>
      <c r="AMH11" s="34"/>
      <c r="AMI11" s="34"/>
      <c r="AMJ11" s="34"/>
      <c r="AMK11" s="34"/>
      <c r="AML11" s="34"/>
      <c r="AMM11" s="34"/>
      <c r="AMN11" s="34"/>
      <c r="AMO11" s="34"/>
      <c r="AMP11" s="34"/>
      <c r="AMQ11" s="34"/>
      <c r="AMR11" s="34"/>
      <c r="AMS11" s="34"/>
      <c r="AMT11" s="34"/>
      <c r="AMU11" s="34"/>
      <c r="AMV11" s="34"/>
      <c r="AMW11" s="34"/>
      <c r="AMX11" s="34"/>
      <c r="AMY11" s="34"/>
      <c r="AMZ11" s="34"/>
      <c r="ANA11" s="34"/>
      <c r="ANB11" s="34"/>
      <c r="ANC11" s="34"/>
      <c r="AND11" s="34"/>
      <c r="ANE11" s="34"/>
      <c r="ANF11" s="34"/>
      <c r="ANG11" s="34"/>
      <c r="ANH11" s="34"/>
      <c r="ANI11" s="34"/>
      <c r="ANJ11" s="34"/>
      <c r="ANK11" s="34"/>
      <c r="ANL11" s="34"/>
      <c r="ANM11" s="34"/>
      <c r="ANN11" s="34"/>
      <c r="ANO11" s="34"/>
      <c r="ANP11" s="34"/>
      <c r="ANQ11" s="34"/>
      <c r="ANR11" s="34"/>
      <c r="ANS11" s="34"/>
      <c r="ANT11" s="34"/>
      <c r="ANU11" s="34"/>
      <c r="ANV11" s="34"/>
      <c r="ANW11" s="34"/>
      <c r="ANX11" s="34"/>
      <c r="ANY11" s="34"/>
      <c r="ANZ11" s="34"/>
      <c r="AOA11" s="34"/>
      <c r="AOB11" s="34"/>
      <c r="AOC11" s="34"/>
      <c r="AOD11" s="34"/>
      <c r="AOE11" s="34"/>
      <c r="AOF11" s="34"/>
      <c r="AOG11" s="34"/>
      <c r="AOH11" s="34"/>
      <c r="AOI11" s="34"/>
      <c r="AOJ11" s="34"/>
      <c r="AOK11" s="34"/>
      <c r="AOL11" s="34"/>
      <c r="AOM11" s="34"/>
      <c r="AON11" s="34"/>
      <c r="AOO11" s="34"/>
      <c r="AOP11" s="34"/>
      <c r="AOQ11" s="34"/>
      <c r="AOR11" s="34"/>
      <c r="AOS11" s="34"/>
      <c r="AOT11" s="34"/>
      <c r="AOU11" s="34"/>
      <c r="AOV11" s="34"/>
      <c r="AOW11" s="34"/>
      <c r="AOX11" s="34"/>
      <c r="AOY11" s="34"/>
      <c r="AOZ11" s="34"/>
      <c r="APA11" s="34"/>
      <c r="APB11" s="34"/>
      <c r="APC11" s="34"/>
      <c r="APD11" s="34"/>
      <c r="APE11" s="34"/>
      <c r="APF11" s="34"/>
      <c r="APG11" s="34"/>
      <c r="APH11" s="34"/>
      <c r="API11" s="34"/>
      <c r="APJ11" s="34"/>
      <c r="APK11" s="34"/>
      <c r="APL11" s="34"/>
      <c r="APM11" s="34"/>
      <c r="APN11" s="34"/>
      <c r="APO11" s="34"/>
      <c r="APP11" s="34"/>
      <c r="APQ11" s="34"/>
      <c r="APR11" s="34"/>
      <c r="APS11" s="34"/>
      <c r="APT11" s="34"/>
      <c r="APU11" s="34"/>
      <c r="APV11" s="34"/>
      <c r="APW11" s="34"/>
      <c r="APX11" s="34"/>
      <c r="APY11" s="34"/>
      <c r="APZ11" s="34"/>
      <c r="AQA11" s="34"/>
      <c r="AQB11" s="34"/>
      <c r="AQC11" s="34"/>
      <c r="AQD11" s="34"/>
      <c r="AQE11" s="34"/>
      <c r="AQF11" s="34"/>
      <c r="AQG11" s="34"/>
      <c r="AQH11" s="34"/>
      <c r="AQI11" s="34"/>
      <c r="AQJ11" s="34"/>
      <c r="AQK11" s="34"/>
      <c r="AQL11" s="34"/>
      <c r="AQM11" s="34"/>
      <c r="AQN11" s="34"/>
      <c r="AQO11" s="34"/>
      <c r="AQP11" s="34"/>
      <c r="AQQ11" s="34"/>
      <c r="AQR11" s="34"/>
      <c r="AQS11" s="34"/>
      <c r="AQT11" s="34"/>
      <c r="AQU11" s="34"/>
      <c r="AQV11" s="34"/>
      <c r="AQW11" s="34"/>
      <c r="AQX11" s="34"/>
      <c r="AQY11" s="34"/>
      <c r="AQZ11" s="34"/>
      <c r="ARA11" s="34"/>
      <c r="ARB11" s="34"/>
      <c r="ARC11" s="34"/>
      <c r="ARD11" s="34"/>
      <c r="ARE11" s="34"/>
      <c r="ARF11" s="34"/>
      <c r="ARG11" s="34"/>
      <c r="ARH11" s="34"/>
      <c r="ARI11" s="34"/>
      <c r="ARJ11" s="34"/>
      <c r="ARK11" s="34"/>
      <c r="ARL11" s="34"/>
      <c r="ARM11" s="34"/>
      <c r="ARN11" s="34"/>
      <c r="ARO11" s="34"/>
      <c r="ARP11" s="34"/>
      <c r="ARQ11" s="34"/>
      <c r="ARR11" s="34"/>
      <c r="ARS11" s="34"/>
      <c r="ART11" s="34"/>
      <c r="ARU11" s="34"/>
      <c r="ARV11" s="34"/>
      <c r="ARW11" s="34"/>
      <c r="ARX11" s="34"/>
      <c r="ARY11" s="34"/>
      <c r="ARZ11" s="34"/>
      <c r="ASA11" s="34"/>
      <c r="ASB11" s="34"/>
      <c r="ASC11" s="34"/>
      <c r="ASD11" s="34"/>
      <c r="ASE11" s="34"/>
      <c r="ASF11" s="34"/>
      <c r="ASG11" s="34"/>
      <c r="ASH11" s="34"/>
      <c r="ASI11" s="34"/>
      <c r="ASJ11" s="34"/>
      <c r="ASK11" s="34"/>
      <c r="ASL11" s="34"/>
      <c r="ASM11" s="34"/>
      <c r="ASN11" s="34"/>
      <c r="ASO11" s="34"/>
      <c r="ASP11" s="34"/>
      <c r="ASQ11" s="34"/>
      <c r="ASR11" s="34"/>
      <c r="ASS11" s="34"/>
      <c r="AST11" s="34"/>
      <c r="ASU11" s="34"/>
      <c r="ASV11" s="34"/>
      <c r="ASW11" s="34"/>
      <c r="ASX11" s="34"/>
      <c r="ASY11" s="34"/>
      <c r="ASZ11" s="34"/>
      <c r="ATA11" s="34"/>
      <c r="ATB11" s="34"/>
      <c r="ATC11" s="34"/>
      <c r="ATD11" s="34"/>
      <c r="ATE11" s="34"/>
      <c r="ATF11" s="34"/>
      <c r="ATG11" s="34"/>
      <c r="ATH11" s="34"/>
      <c r="ATI11" s="34"/>
      <c r="ATJ11" s="34"/>
      <c r="ATK11" s="34"/>
      <c r="ATL11" s="34"/>
      <c r="ATM11" s="34"/>
      <c r="ATN11" s="34"/>
      <c r="ATO11" s="34"/>
      <c r="ATP11" s="34"/>
      <c r="ATQ11" s="34"/>
      <c r="ATR11" s="34"/>
      <c r="ATS11" s="34"/>
      <c r="ATT11" s="34"/>
      <c r="ATU11" s="34"/>
      <c r="ATV11" s="34"/>
      <c r="ATW11" s="34"/>
      <c r="ATX11" s="34"/>
      <c r="ATY11" s="34"/>
      <c r="ATZ11" s="34"/>
      <c r="AUA11" s="34"/>
      <c r="AUB11" s="34"/>
      <c r="AUC11" s="34"/>
      <c r="AUD11" s="34"/>
      <c r="AUE11" s="34"/>
      <c r="AUF11" s="34"/>
      <c r="AUG11" s="34"/>
      <c r="AUH11" s="34"/>
      <c r="AUI11" s="34"/>
      <c r="AUJ11" s="34"/>
      <c r="AUK11" s="34"/>
      <c r="AUL11" s="34"/>
      <c r="AUM11" s="34"/>
      <c r="AUN11" s="34"/>
      <c r="AUO11" s="34"/>
      <c r="AUP11" s="34"/>
      <c r="AUQ11" s="34"/>
      <c r="AUR11" s="34"/>
      <c r="AUS11" s="34"/>
      <c r="AUT11" s="34"/>
      <c r="AUU11" s="34"/>
      <c r="AUV11" s="34"/>
      <c r="AUW11" s="34"/>
      <c r="AUX11" s="34"/>
      <c r="AUY11" s="34"/>
      <c r="AUZ11" s="34"/>
      <c r="AVA11" s="34"/>
      <c r="AVB11" s="34"/>
      <c r="AVC11" s="34"/>
      <c r="AVD11" s="34"/>
      <c r="AVE11" s="34"/>
      <c r="AVF11" s="34"/>
      <c r="AVG11" s="34"/>
      <c r="AVH11" s="34"/>
      <c r="AVI11" s="34"/>
      <c r="AVJ11" s="34"/>
      <c r="AVK11" s="34"/>
      <c r="AVL11" s="34"/>
      <c r="AVM11" s="34"/>
      <c r="AVN11" s="34"/>
      <c r="AVO11" s="34"/>
      <c r="AVP11" s="34"/>
      <c r="AVQ11" s="34"/>
      <c r="AVR11" s="34"/>
      <c r="AVS11" s="34"/>
      <c r="AVT11" s="34"/>
      <c r="AVU11" s="34"/>
      <c r="AVV11" s="34"/>
      <c r="AVW11" s="34"/>
      <c r="AVX11" s="34"/>
      <c r="AVY11" s="34"/>
      <c r="AVZ11" s="34"/>
      <c r="AWA11" s="34"/>
      <c r="AWB11" s="34"/>
      <c r="AWC11" s="34"/>
      <c r="AWD11" s="34"/>
      <c r="AWE11" s="34"/>
      <c r="AWF11" s="34"/>
      <c r="AWG11" s="34"/>
      <c r="AWH11" s="34"/>
      <c r="AWI11" s="34"/>
      <c r="AWJ11" s="34"/>
      <c r="AWK11" s="34"/>
      <c r="AWL11" s="34"/>
      <c r="AWM11" s="34"/>
      <c r="AWN11" s="34"/>
      <c r="AWO11" s="34"/>
      <c r="AWP11" s="34"/>
      <c r="AWQ11" s="34"/>
      <c r="AWR11" s="34"/>
      <c r="AWS11" s="34"/>
      <c r="AWT11" s="34"/>
      <c r="AWU11" s="34"/>
      <c r="AWV11" s="34"/>
      <c r="AWW11" s="34"/>
      <c r="AWX11" s="34"/>
      <c r="AWY11" s="34"/>
      <c r="AWZ11" s="34"/>
      <c r="AXA11" s="34"/>
      <c r="AXB11" s="34"/>
      <c r="AXC11" s="34"/>
      <c r="AXD11" s="34"/>
      <c r="AXE11" s="34"/>
      <c r="AXF11" s="34"/>
      <c r="AXG11" s="34"/>
      <c r="AXH11" s="34"/>
      <c r="AXI11" s="34"/>
      <c r="AXJ11" s="34"/>
      <c r="AXK11" s="34"/>
      <c r="AXL11" s="34"/>
      <c r="AXM11" s="34"/>
      <c r="AXN11" s="34"/>
      <c r="AXO11" s="34"/>
      <c r="AXP11" s="34"/>
      <c r="AXQ11" s="34"/>
      <c r="AXR11" s="34"/>
      <c r="AXS11" s="34"/>
      <c r="AXT11" s="34"/>
      <c r="AXU11" s="34"/>
      <c r="AXV11" s="34"/>
      <c r="AXW11" s="34"/>
      <c r="AXX11" s="34"/>
      <c r="AXY11" s="34"/>
      <c r="AXZ11" s="34"/>
      <c r="AYA11" s="34"/>
      <c r="AYB11" s="34"/>
      <c r="AYC11" s="34"/>
      <c r="AYD11" s="34"/>
      <c r="AYE11" s="34"/>
      <c r="AYF11" s="34"/>
      <c r="AYG11" s="34"/>
      <c r="AYH11" s="34"/>
      <c r="AYI11" s="34"/>
      <c r="AYJ11" s="34"/>
      <c r="AYK11" s="34"/>
      <c r="AYL11" s="34"/>
      <c r="AYM11" s="34"/>
      <c r="AYN11" s="34"/>
      <c r="AYO11" s="34"/>
      <c r="AYP11" s="34"/>
      <c r="AYQ11" s="34"/>
      <c r="AYR11" s="34"/>
      <c r="AYS11" s="34"/>
      <c r="AYT11" s="34"/>
      <c r="AYU11" s="34"/>
      <c r="AYV11" s="34"/>
      <c r="AYW11" s="34"/>
      <c r="AYX11" s="34"/>
      <c r="AYY11" s="34"/>
      <c r="AYZ11" s="34"/>
      <c r="AZA11" s="34"/>
      <c r="AZB11" s="34"/>
      <c r="AZC11" s="34"/>
      <c r="AZD11" s="34"/>
      <c r="AZE11" s="34"/>
      <c r="AZF11" s="34"/>
      <c r="AZG11" s="34"/>
      <c r="AZH11" s="34"/>
      <c r="AZI11" s="34"/>
      <c r="AZJ11" s="34"/>
      <c r="AZK11" s="34"/>
      <c r="AZL11" s="34"/>
      <c r="AZM11" s="34"/>
      <c r="AZN11" s="34"/>
      <c r="AZO11" s="34"/>
      <c r="AZP11" s="34"/>
      <c r="AZQ11" s="34"/>
      <c r="AZR11" s="34"/>
      <c r="AZS11" s="34"/>
      <c r="AZT11" s="34"/>
      <c r="AZU11" s="34"/>
      <c r="AZV11" s="34"/>
      <c r="AZW11" s="34"/>
      <c r="AZX11" s="34"/>
      <c r="AZY11" s="34"/>
      <c r="AZZ11" s="34"/>
      <c r="BAA11" s="34"/>
      <c r="BAB11" s="34"/>
      <c r="BAC11" s="34"/>
      <c r="BAD11" s="34"/>
      <c r="BAE11" s="34"/>
      <c r="BAF11" s="34"/>
      <c r="BAG11" s="34"/>
      <c r="BAH11" s="34"/>
      <c r="BAI11" s="34"/>
      <c r="BAJ11" s="34"/>
      <c r="BAK11" s="34"/>
      <c r="BAL11" s="34"/>
      <c r="BAM11" s="34"/>
      <c r="BAN11" s="34"/>
      <c r="BAO11" s="34"/>
      <c r="BAP11" s="34"/>
      <c r="BAQ11" s="34"/>
      <c r="BAR11" s="34"/>
      <c r="BAS11" s="34"/>
      <c r="BAT11" s="34"/>
      <c r="BAU11" s="34"/>
      <c r="BAV11" s="34"/>
      <c r="BAW11" s="34"/>
      <c r="BAX11" s="34"/>
      <c r="BAY11" s="34"/>
      <c r="BAZ11" s="34"/>
      <c r="BBA11" s="34"/>
      <c r="BBB11" s="34"/>
      <c r="BBC11" s="34"/>
      <c r="BBD11" s="34"/>
      <c r="BBE11" s="34"/>
      <c r="BBF11" s="34"/>
      <c r="BBG11" s="34"/>
      <c r="BBH11" s="34"/>
      <c r="BBI11" s="34"/>
      <c r="BBJ11" s="34"/>
      <c r="BBK11" s="34"/>
      <c r="BBL11" s="34"/>
      <c r="BBM11" s="34"/>
      <c r="BBN11" s="34"/>
      <c r="BBO11" s="34"/>
      <c r="BBP11" s="34"/>
      <c r="BBQ11" s="34"/>
      <c r="BBR11" s="34"/>
      <c r="BBS11" s="34"/>
      <c r="BBT11" s="34"/>
      <c r="BBU11" s="34"/>
      <c r="BBV11" s="34"/>
      <c r="BBW11" s="34"/>
      <c r="BBX11" s="34"/>
      <c r="BBY11" s="34"/>
      <c r="BBZ11" s="34"/>
      <c r="BCA11" s="34"/>
      <c r="BCB11" s="34"/>
      <c r="BCC11" s="34"/>
      <c r="BCD11" s="34"/>
      <c r="BCE11" s="34"/>
      <c r="BCF11" s="34"/>
      <c r="BCG11" s="34"/>
      <c r="BCH11" s="34"/>
      <c r="BCI11" s="34"/>
      <c r="BCJ11" s="34"/>
      <c r="BCK11" s="34"/>
      <c r="BCL11" s="34"/>
      <c r="BCM11" s="34"/>
      <c r="BCN11" s="34"/>
      <c r="BCO11" s="34"/>
      <c r="BCP11" s="34"/>
      <c r="BCQ11" s="34"/>
      <c r="BCR11" s="34"/>
      <c r="BCS11" s="34"/>
      <c r="BCT11" s="34"/>
      <c r="BCU11" s="34"/>
      <c r="BCV11" s="34"/>
      <c r="BCW11" s="34"/>
      <c r="BCX11" s="34"/>
      <c r="BCY11" s="34"/>
      <c r="BCZ11" s="34"/>
      <c r="BDA11" s="34"/>
      <c r="BDB11" s="34"/>
      <c r="BDC11" s="34"/>
      <c r="BDD11" s="34"/>
      <c r="BDE11" s="34"/>
      <c r="BDF11" s="34"/>
      <c r="BDG11" s="34"/>
      <c r="BDH11" s="34"/>
      <c r="BDI11" s="34"/>
      <c r="BDJ11" s="34"/>
      <c r="BDK11" s="34"/>
      <c r="BDL11" s="34"/>
      <c r="BDM11" s="34"/>
      <c r="BDN11" s="34"/>
      <c r="BDO11" s="34"/>
      <c r="BDP11" s="34"/>
      <c r="BDQ11" s="34"/>
      <c r="BDR11" s="34"/>
      <c r="BDS11" s="34"/>
      <c r="BDT11" s="34"/>
      <c r="BDU11" s="34"/>
      <c r="BDV11" s="34"/>
      <c r="BDW11" s="34"/>
      <c r="BDX11" s="34"/>
      <c r="BDY11" s="34"/>
      <c r="BDZ11" s="34"/>
      <c r="BEA11" s="34"/>
      <c r="BEB11" s="34"/>
      <c r="BEC11" s="34"/>
      <c r="BED11" s="34"/>
      <c r="BEE11" s="34"/>
      <c r="BEF11" s="34"/>
      <c r="BEG11" s="34"/>
      <c r="BEH11" s="34"/>
      <c r="BEI11" s="34"/>
      <c r="BEJ11" s="34"/>
      <c r="BEK11" s="34"/>
      <c r="BEL11" s="34"/>
      <c r="BEM11" s="34"/>
      <c r="BEN11" s="34"/>
      <c r="BEO11" s="34"/>
      <c r="BEP11" s="34"/>
      <c r="BEQ11" s="34"/>
      <c r="BER11" s="34"/>
      <c r="BES11" s="34"/>
      <c r="BET11" s="34"/>
      <c r="BEU11" s="34"/>
      <c r="BEV11" s="34"/>
      <c r="BEW11" s="34"/>
      <c r="BEX11" s="34"/>
      <c r="BEY11" s="34"/>
      <c r="BEZ11" s="34"/>
      <c r="BFA11" s="34"/>
      <c r="BFB11" s="34"/>
      <c r="BFC11" s="34"/>
      <c r="BFD11" s="34"/>
      <c r="BFE11" s="34"/>
      <c r="BFF11" s="34"/>
      <c r="BFG11" s="34"/>
      <c r="BFH11" s="34"/>
      <c r="BFI11" s="34"/>
      <c r="BFJ11" s="34"/>
      <c r="BFK11" s="34"/>
      <c r="BFL11" s="34"/>
      <c r="BFM11" s="34"/>
      <c r="BFN11" s="34"/>
      <c r="BFO11" s="34"/>
      <c r="BFP11" s="34"/>
      <c r="BFQ11" s="34"/>
      <c r="BFR11" s="34"/>
      <c r="BFS11" s="34"/>
      <c r="BFT11" s="34"/>
      <c r="BFU11" s="34"/>
      <c r="BFV11" s="34"/>
      <c r="BFW11" s="34"/>
      <c r="BFX11" s="34"/>
      <c r="BFY11" s="34"/>
      <c r="BFZ11" s="34"/>
      <c r="BGA11" s="34"/>
      <c r="BGB11" s="34"/>
      <c r="BGC11" s="34"/>
      <c r="BGD11" s="34"/>
      <c r="BGE11" s="34"/>
      <c r="BGF11" s="34"/>
      <c r="BGG11" s="34"/>
      <c r="BGH11" s="34"/>
      <c r="BGI11" s="34"/>
      <c r="BGJ11" s="34"/>
      <c r="BGK11" s="34"/>
      <c r="BGL11" s="34"/>
      <c r="BGM11" s="34"/>
      <c r="BGN11" s="34"/>
      <c r="BGO11" s="34"/>
      <c r="BGP11" s="34"/>
      <c r="BGQ11" s="34"/>
      <c r="BGR11" s="34"/>
      <c r="BGS11" s="34"/>
      <c r="BGT11" s="34"/>
      <c r="BGU11" s="34"/>
      <c r="BGV11" s="34"/>
      <c r="BGW11" s="34"/>
      <c r="BGX11" s="34"/>
      <c r="BGY11" s="34"/>
      <c r="BGZ11" s="34"/>
      <c r="BHA11" s="34"/>
      <c r="BHB11" s="34"/>
      <c r="BHC11" s="34"/>
      <c r="BHD11" s="34"/>
      <c r="BHE11" s="34"/>
      <c r="BHF11" s="34"/>
      <c r="BHG11" s="34"/>
      <c r="BHH11" s="34"/>
      <c r="BHI11" s="34"/>
      <c r="BHJ11" s="34"/>
      <c r="BHK11" s="34"/>
      <c r="BHL11" s="34"/>
      <c r="BHM11" s="34"/>
      <c r="BHN11" s="34"/>
      <c r="BHO11" s="34"/>
      <c r="BHP11" s="34"/>
      <c r="BHQ11" s="34"/>
      <c r="BHR11" s="34"/>
      <c r="BHS11" s="34"/>
      <c r="BHT11" s="34"/>
      <c r="BHU11" s="34"/>
      <c r="BHV11" s="34"/>
      <c r="BHW11" s="34"/>
      <c r="BHX11" s="34"/>
      <c r="BHY11" s="34"/>
      <c r="BHZ11" s="34"/>
      <c r="BIA11" s="34"/>
      <c r="BIB11" s="34"/>
      <c r="BIC11" s="34"/>
      <c r="BID11" s="34"/>
      <c r="BIE11" s="34"/>
      <c r="BIF11" s="34"/>
      <c r="BIG11" s="34"/>
      <c r="BIH11" s="34"/>
      <c r="BII11" s="34"/>
      <c r="BIJ11" s="34"/>
      <c r="BIK11" s="34"/>
      <c r="BIL11" s="34"/>
      <c r="BIM11" s="34"/>
      <c r="BIN11" s="34"/>
      <c r="BIO11" s="34"/>
      <c r="BIP11" s="34"/>
      <c r="BIQ11" s="34"/>
      <c r="BIR11" s="34"/>
      <c r="BIS11" s="34"/>
      <c r="BIT11" s="34"/>
      <c r="BIU11" s="34"/>
      <c r="BIV11" s="34"/>
      <c r="BIW11" s="34"/>
      <c r="BIX11" s="34"/>
      <c r="BIY11" s="34"/>
      <c r="BIZ11" s="34"/>
      <c r="BJA11" s="34"/>
      <c r="BJB11" s="34"/>
      <c r="BJC11" s="34"/>
      <c r="BJD11" s="34"/>
      <c r="BJE11" s="34"/>
      <c r="BJF11" s="34"/>
      <c r="BJG11" s="34"/>
      <c r="BJH11" s="34"/>
      <c r="BJI11" s="34"/>
      <c r="BJJ11" s="34"/>
      <c r="BJK11" s="34"/>
      <c r="BJL11" s="34"/>
      <c r="BJM11" s="34"/>
      <c r="BJN11" s="34"/>
      <c r="BJO11" s="34"/>
      <c r="BJP11" s="34"/>
      <c r="BJQ11" s="34"/>
      <c r="BJR11" s="34"/>
      <c r="BJS11" s="34"/>
      <c r="BJT11" s="34"/>
      <c r="BJU11" s="34"/>
      <c r="BJV11" s="34"/>
      <c r="BJW11" s="34"/>
      <c r="BJX11" s="34"/>
      <c r="BJY11" s="34"/>
      <c r="BJZ11" s="34"/>
      <c r="BKA11" s="34"/>
      <c r="BKB11" s="34"/>
      <c r="BKC11" s="34"/>
      <c r="BKD11" s="34"/>
      <c r="BKE11" s="34"/>
      <c r="BKF11" s="34"/>
      <c r="BKG11" s="34"/>
      <c r="BKH11" s="34"/>
      <c r="BKI11" s="34"/>
      <c r="BKJ11" s="34"/>
      <c r="BKK11" s="34"/>
      <c r="BKL11" s="34"/>
      <c r="BKM11" s="34"/>
      <c r="BKN11" s="34"/>
      <c r="BKO11" s="34"/>
      <c r="BKP11" s="34"/>
      <c r="BKQ11" s="34"/>
      <c r="BKR11" s="34"/>
      <c r="BKS11" s="34"/>
      <c r="BKT11" s="34"/>
      <c r="BKU11" s="34"/>
      <c r="BKV11" s="34"/>
      <c r="BKW11" s="34"/>
      <c r="BKX11" s="34"/>
      <c r="BKY11" s="34"/>
      <c r="BKZ11" s="34"/>
      <c r="BLA11" s="34"/>
      <c r="BLB11" s="34"/>
      <c r="BLC11" s="34"/>
      <c r="BLD11" s="34"/>
      <c r="BLE11" s="34"/>
      <c r="BLF11" s="34"/>
      <c r="BLG11" s="34"/>
      <c r="BLH11" s="34"/>
      <c r="BLI11" s="34"/>
      <c r="BLJ11" s="34"/>
      <c r="BLK11" s="34"/>
      <c r="BLL11" s="34"/>
      <c r="BLM11" s="34"/>
      <c r="BLN11" s="34"/>
      <c r="BLO11" s="34"/>
      <c r="BLP11" s="34"/>
      <c r="BLQ11" s="34"/>
      <c r="BLR11" s="34"/>
      <c r="BLS11" s="34"/>
      <c r="BLT11" s="34"/>
      <c r="BLU11" s="34"/>
      <c r="BLV11" s="34"/>
      <c r="BLW11" s="34"/>
      <c r="BLX11" s="34"/>
      <c r="BLY11" s="34"/>
      <c r="BLZ11" s="34"/>
      <c r="BMA11" s="34"/>
      <c r="BMB11" s="34"/>
      <c r="BMC11" s="34"/>
      <c r="BMD11" s="34"/>
      <c r="BME11" s="34"/>
      <c r="BMF11" s="34"/>
      <c r="BMG11" s="34"/>
      <c r="BMH11" s="34"/>
      <c r="BMI11" s="34"/>
      <c r="BMJ11" s="34"/>
      <c r="BMK11" s="34"/>
      <c r="BML11" s="34"/>
      <c r="BMM11" s="34"/>
      <c r="BMN11" s="34"/>
      <c r="BMO11" s="34"/>
      <c r="BMP11" s="34"/>
      <c r="BMQ11" s="34"/>
      <c r="BMR11" s="34"/>
      <c r="BMS11" s="34"/>
      <c r="BMT11" s="34"/>
      <c r="BMU11" s="34"/>
      <c r="BMV11" s="34"/>
      <c r="BMW11" s="34"/>
      <c r="BMX11" s="34"/>
      <c r="BMY11" s="34"/>
      <c r="BMZ11" s="34"/>
      <c r="BNA11" s="34"/>
      <c r="BNB11" s="34"/>
      <c r="BNC11" s="34"/>
      <c r="BND11" s="34"/>
      <c r="BNE11" s="34"/>
      <c r="BNF11" s="34"/>
      <c r="BNG11" s="34"/>
      <c r="BNH11" s="34"/>
      <c r="BNI11" s="34"/>
      <c r="BNJ11" s="34"/>
      <c r="BNK11" s="34"/>
      <c r="BNL11" s="34"/>
      <c r="BNM11" s="34"/>
      <c r="BNN11" s="34"/>
      <c r="BNO11" s="34"/>
      <c r="BNP11" s="34"/>
      <c r="BNQ11" s="34"/>
      <c r="BNR11" s="34"/>
      <c r="BNS11" s="34"/>
      <c r="BNT11" s="34"/>
      <c r="BNU11" s="34"/>
      <c r="BNV11" s="34"/>
      <c r="BNW11" s="34"/>
      <c r="BNX11" s="34"/>
      <c r="BNY11" s="34"/>
      <c r="BNZ11" s="34"/>
      <c r="BOA11" s="34"/>
      <c r="BOB11" s="34"/>
      <c r="BOC11" s="34"/>
      <c r="BOD11" s="34"/>
      <c r="BOE11" s="34"/>
      <c r="BOF11" s="34"/>
      <c r="BOG11" s="34"/>
      <c r="BOH11" s="34"/>
      <c r="BOI11" s="34"/>
      <c r="BOJ11" s="34"/>
      <c r="BOK11" s="34"/>
      <c r="BOL11" s="34"/>
      <c r="BOM11" s="34"/>
      <c r="BON11" s="34"/>
      <c r="BOO11" s="34"/>
      <c r="BOP11" s="34"/>
      <c r="BOQ11" s="34"/>
      <c r="BOR11" s="34"/>
      <c r="BOS11" s="34"/>
      <c r="BOT11" s="34"/>
      <c r="BOU11" s="34"/>
      <c r="BOV11" s="34"/>
      <c r="BOW11" s="34"/>
      <c r="BOX11" s="34"/>
      <c r="BOY11" s="34"/>
      <c r="BOZ11" s="34"/>
      <c r="BPA11" s="34"/>
      <c r="BPB11" s="34"/>
      <c r="BPC11" s="34"/>
      <c r="BPD11" s="34"/>
      <c r="BPE11" s="34"/>
      <c r="BPF11" s="34"/>
      <c r="BPG11" s="34"/>
      <c r="BPH11" s="34"/>
      <c r="BPI11" s="34"/>
      <c r="BPJ11" s="34"/>
      <c r="BPK11" s="34"/>
      <c r="BPL11" s="34"/>
      <c r="BPM11" s="34"/>
      <c r="BPN11" s="34"/>
      <c r="BPO11" s="34"/>
      <c r="BPP11" s="34"/>
      <c r="BPQ11" s="34"/>
      <c r="BPR11" s="34"/>
      <c r="BPS11" s="34"/>
      <c r="BPT11" s="34"/>
      <c r="BPU11" s="34"/>
      <c r="BPV11" s="34"/>
      <c r="BPW11" s="34"/>
      <c r="BPX11" s="34"/>
      <c r="BPY11" s="34"/>
      <c r="BPZ11" s="34"/>
      <c r="BQA11" s="34"/>
      <c r="BQB11" s="34"/>
      <c r="BQC11" s="34"/>
      <c r="BQD11" s="34"/>
      <c r="BQE11" s="34"/>
      <c r="BQF11" s="34"/>
      <c r="BQG11" s="34"/>
      <c r="BQH11" s="34"/>
      <c r="BQI11" s="34"/>
      <c r="BQJ11" s="34"/>
      <c r="BQK11" s="34"/>
      <c r="BQL11" s="34"/>
      <c r="BQM11" s="34"/>
      <c r="BQN11" s="34"/>
      <c r="BQO11" s="34"/>
      <c r="BQP11" s="34"/>
      <c r="BQQ11" s="34"/>
      <c r="BQR11" s="34"/>
      <c r="BQS11" s="34"/>
      <c r="BQT11" s="34"/>
      <c r="BQU11" s="34"/>
      <c r="BQV11" s="34"/>
      <c r="BQW11" s="34"/>
      <c r="BQX11" s="34"/>
      <c r="BQY11" s="34"/>
      <c r="BQZ11" s="34"/>
      <c r="BRA11" s="34"/>
      <c r="BRB11" s="34"/>
      <c r="BRC11" s="34"/>
      <c r="BRD11" s="34"/>
      <c r="BRE11" s="34"/>
      <c r="BRF11" s="34"/>
      <c r="BRG11" s="34"/>
      <c r="BRH11" s="34"/>
      <c r="BRI11" s="34"/>
      <c r="BRJ11" s="34"/>
      <c r="BRK11" s="34"/>
      <c r="BRL11" s="34"/>
      <c r="BRM11" s="34"/>
      <c r="BRN11" s="34"/>
      <c r="BRO11" s="34"/>
      <c r="BRP11" s="34"/>
      <c r="BRQ11" s="34"/>
      <c r="BRR11" s="34"/>
      <c r="BRS11" s="34"/>
      <c r="BRT11" s="34"/>
      <c r="BRU11" s="34"/>
      <c r="BRV11" s="34"/>
      <c r="BRW11" s="34"/>
      <c r="BRX11" s="34"/>
      <c r="BRY11" s="34"/>
      <c r="BRZ11" s="34"/>
      <c r="BSA11" s="34"/>
      <c r="BSB11" s="34"/>
      <c r="BSC11" s="34"/>
      <c r="BSD11" s="34"/>
      <c r="BSE11" s="34"/>
      <c r="BSF11" s="34"/>
      <c r="BSG11" s="34"/>
      <c r="BSH11" s="34"/>
      <c r="BSI11" s="34"/>
      <c r="BSJ11" s="34"/>
      <c r="BSK11" s="34"/>
      <c r="BSL11" s="34"/>
      <c r="BSM11" s="34"/>
      <c r="BSN11" s="34"/>
      <c r="BSO11" s="34"/>
      <c r="BSP11" s="34"/>
      <c r="BSQ11" s="34"/>
      <c r="BSR11" s="34"/>
      <c r="BSS11" s="34"/>
      <c r="BST11" s="34"/>
      <c r="BSU11" s="34"/>
      <c r="BSV11" s="34"/>
      <c r="BSW11" s="34"/>
      <c r="BSX11" s="34"/>
      <c r="BSY11" s="34"/>
      <c r="BSZ11" s="34"/>
      <c r="BTA11" s="34"/>
      <c r="BTB11" s="34"/>
      <c r="BTC11" s="34"/>
      <c r="BTD11" s="34"/>
      <c r="BTE11" s="34"/>
      <c r="BTF11" s="34"/>
      <c r="BTG11" s="34"/>
      <c r="BTH11" s="34"/>
      <c r="BTI11" s="34"/>
      <c r="BTJ11" s="34"/>
      <c r="BTK11" s="34"/>
      <c r="BTL11" s="34"/>
      <c r="BTM11" s="34"/>
      <c r="BTN11" s="34"/>
      <c r="BTO11" s="34"/>
      <c r="BTP11" s="34"/>
      <c r="BTQ11" s="34"/>
      <c r="BTR11" s="34"/>
      <c r="BTS11" s="34"/>
      <c r="BTT11" s="34"/>
      <c r="BTU11" s="34"/>
      <c r="BTV11" s="34"/>
      <c r="BTW11" s="34"/>
      <c r="BTX11" s="34"/>
      <c r="BTY11" s="34"/>
      <c r="BTZ11" s="34"/>
      <c r="BUA11" s="34"/>
      <c r="BUB11" s="34"/>
      <c r="BUC11" s="34"/>
      <c r="BUD11" s="34"/>
      <c r="BUE11" s="34"/>
      <c r="BUF11" s="34"/>
      <c r="BUG11" s="34"/>
      <c r="BUH11" s="34"/>
      <c r="BUI11" s="34"/>
      <c r="BUJ11" s="34"/>
      <c r="BUK11" s="34"/>
      <c r="BUL11" s="34"/>
      <c r="BUM11" s="34"/>
      <c r="BUN11" s="34"/>
      <c r="BUO11" s="34"/>
      <c r="BUP11" s="34"/>
      <c r="BUQ11" s="34"/>
      <c r="BUR11" s="34"/>
      <c r="BUS11" s="34"/>
      <c r="BUT11" s="34"/>
      <c r="BUU11" s="34"/>
      <c r="BUV11" s="34"/>
      <c r="BUW11" s="34"/>
      <c r="BUX11" s="34"/>
      <c r="BUY11" s="34"/>
      <c r="BUZ11" s="34"/>
      <c r="BVA11" s="34"/>
      <c r="BVB11" s="34"/>
      <c r="BVC11" s="34"/>
      <c r="BVD11" s="34"/>
      <c r="BVE11" s="34"/>
      <c r="BVF11" s="34"/>
      <c r="BVG11" s="34"/>
      <c r="BVH11" s="34"/>
      <c r="BVI11" s="34"/>
      <c r="BVJ11" s="34"/>
      <c r="BVK11" s="34"/>
      <c r="BVL11" s="34"/>
      <c r="BVM11" s="34"/>
      <c r="BVN11" s="34"/>
      <c r="BVO11" s="34"/>
      <c r="BVP11" s="34"/>
      <c r="BVQ11" s="34"/>
      <c r="BVR11" s="34"/>
      <c r="BVS11" s="34"/>
      <c r="BVT11" s="34"/>
      <c r="BVU11" s="34"/>
      <c r="BVV11" s="34"/>
      <c r="BVW11" s="34"/>
      <c r="BVX11" s="34"/>
      <c r="BVY11" s="34"/>
      <c r="BVZ11" s="34"/>
      <c r="BWA11" s="34"/>
      <c r="BWB11" s="34"/>
      <c r="BWC11" s="34"/>
      <c r="BWD11" s="34"/>
      <c r="BWE11" s="34"/>
      <c r="BWF11" s="34"/>
      <c r="BWG11" s="34"/>
      <c r="BWH11" s="34"/>
      <c r="BWI11" s="34"/>
      <c r="BWJ11" s="34"/>
      <c r="BWK11" s="34"/>
      <c r="BWL11" s="34"/>
      <c r="BWM11" s="34"/>
      <c r="BWN11" s="34"/>
      <c r="BWO11" s="34"/>
      <c r="BWP11" s="34"/>
      <c r="BWQ11" s="34"/>
      <c r="BWR11" s="34"/>
      <c r="BWS11" s="34"/>
      <c r="BWT11" s="34"/>
      <c r="BWU11" s="34"/>
      <c r="BWV11" s="34"/>
      <c r="BWW11" s="34"/>
      <c r="BWX11" s="34"/>
      <c r="BWY11" s="34"/>
      <c r="BWZ11" s="34"/>
      <c r="BXA11" s="34"/>
      <c r="BXB11" s="34"/>
      <c r="BXC11" s="34"/>
      <c r="BXD11" s="34"/>
      <c r="BXE11" s="34"/>
      <c r="BXF11" s="34"/>
      <c r="BXG11" s="34"/>
      <c r="BXH11" s="34"/>
      <c r="BXI11" s="34"/>
      <c r="BXJ11" s="34"/>
      <c r="BXK11" s="34"/>
      <c r="BXL11" s="34"/>
      <c r="BXM11" s="34"/>
      <c r="BXN11" s="34"/>
      <c r="BXO11" s="34"/>
      <c r="BXP11" s="34"/>
      <c r="BXQ11" s="34"/>
      <c r="BXR11" s="34"/>
      <c r="BXS11" s="34"/>
      <c r="BXT11" s="34"/>
      <c r="BXU11" s="34"/>
      <c r="BXV11" s="34"/>
      <c r="BXW11" s="34"/>
      <c r="BXX11" s="34"/>
      <c r="BXY11" s="34"/>
      <c r="BXZ11" s="34"/>
      <c r="BYA11" s="34"/>
      <c r="BYB11" s="34"/>
      <c r="BYC11" s="34"/>
      <c r="BYD11" s="34"/>
      <c r="BYE11" s="34"/>
      <c r="BYF11" s="34"/>
      <c r="BYG11" s="34"/>
      <c r="BYH11" s="34"/>
      <c r="BYI11" s="34"/>
      <c r="BYJ11" s="34"/>
      <c r="BYK11" s="34"/>
      <c r="BYL11" s="34"/>
      <c r="BYM11" s="34"/>
      <c r="BYN11" s="34"/>
      <c r="BYO11" s="34"/>
      <c r="BYP11" s="34"/>
      <c r="BYQ11" s="34"/>
      <c r="BYR11" s="34"/>
      <c r="BYS11" s="34"/>
      <c r="BYT11" s="34"/>
      <c r="BYU11" s="34"/>
      <c r="BYV11" s="34"/>
      <c r="BYW11" s="34"/>
      <c r="BYX11" s="34"/>
      <c r="BYY11" s="34"/>
      <c r="BYZ11" s="34"/>
      <c r="BZA11" s="34"/>
      <c r="BZB11" s="34"/>
      <c r="BZC11" s="34"/>
      <c r="BZD11" s="34"/>
      <c r="BZE11" s="34"/>
      <c r="BZF11" s="34"/>
      <c r="BZG11" s="34"/>
      <c r="BZH11" s="34"/>
      <c r="BZI11" s="34"/>
      <c r="BZJ11" s="34"/>
      <c r="BZK11" s="34"/>
      <c r="BZL11" s="34"/>
      <c r="BZM11" s="34"/>
      <c r="BZN11" s="34"/>
      <c r="BZO11" s="34"/>
      <c r="BZP11" s="34"/>
      <c r="BZQ11" s="34"/>
      <c r="BZR11" s="34"/>
      <c r="BZS11" s="34"/>
      <c r="BZT11" s="34"/>
      <c r="BZU11" s="34"/>
      <c r="BZV11" s="34"/>
      <c r="BZW11" s="34"/>
      <c r="BZX11" s="34"/>
      <c r="BZY11" s="34"/>
      <c r="BZZ11" s="34"/>
      <c r="CAA11" s="34"/>
      <c r="CAB11" s="34"/>
      <c r="CAC11" s="34"/>
      <c r="CAD11" s="34"/>
      <c r="CAE11" s="34"/>
      <c r="CAF11" s="34"/>
      <c r="CAG11" s="34"/>
      <c r="CAH11" s="34"/>
      <c r="CAI11" s="34"/>
      <c r="CAJ11" s="34"/>
      <c r="CAK11" s="34"/>
      <c r="CAL11" s="34"/>
      <c r="CAM11" s="34"/>
      <c r="CAN11" s="34"/>
      <c r="CAO11" s="34"/>
      <c r="CAP11" s="34"/>
      <c r="CAQ11" s="34"/>
      <c r="CAR11" s="34"/>
      <c r="CAS11" s="34"/>
      <c r="CAT11" s="34"/>
      <c r="CAU11" s="34"/>
      <c r="CAV11" s="34"/>
      <c r="CAW11" s="34"/>
      <c r="CAX11" s="34"/>
      <c r="CAY11" s="34"/>
      <c r="CAZ11" s="34"/>
      <c r="CBA11" s="34"/>
      <c r="CBB11" s="34"/>
      <c r="CBC11" s="34"/>
      <c r="CBD11" s="34"/>
      <c r="CBE11" s="34"/>
      <c r="CBF11" s="34"/>
      <c r="CBG11" s="34"/>
      <c r="CBH11" s="34"/>
      <c r="CBI11" s="34"/>
      <c r="CBJ11" s="34"/>
      <c r="CBK11" s="34"/>
      <c r="CBL11" s="34"/>
      <c r="CBM11" s="34"/>
      <c r="CBN11" s="34"/>
      <c r="CBO11" s="34"/>
      <c r="CBP11" s="34"/>
      <c r="CBQ11" s="34"/>
      <c r="CBR11" s="34"/>
      <c r="CBS11" s="34"/>
      <c r="CBT11" s="34"/>
      <c r="CBU11" s="34"/>
      <c r="CBV11" s="34"/>
      <c r="CBW11" s="34"/>
      <c r="CBX11" s="34"/>
      <c r="CBY11" s="34"/>
      <c r="CBZ11" s="34"/>
      <c r="CCA11" s="34"/>
      <c r="CCB11" s="34"/>
      <c r="CCC11" s="34"/>
      <c r="CCD11" s="34"/>
      <c r="CCE11" s="34"/>
      <c r="CCF11" s="34"/>
      <c r="CCG11" s="34"/>
      <c r="CCH11" s="34"/>
      <c r="CCI11" s="34"/>
      <c r="CCJ11" s="34"/>
      <c r="CCK11" s="34"/>
      <c r="CCL11" s="34"/>
      <c r="CCM11" s="34"/>
      <c r="CCN11" s="34"/>
      <c r="CCO11" s="34"/>
      <c r="CCP11" s="34"/>
      <c r="CCQ11" s="34"/>
      <c r="CCR11" s="34"/>
      <c r="CCS11" s="34"/>
      <c r="CCT11" s="34"/>
      <c r="CCU11" s="34"/>
      <c r="CCV11" s="34"/>
      <c r="CCW11" s="34"/>
      <c r="CCX11" s="34"/>
      <c r="CCY11" s="34"/>
      <c r="CCZ11" s="34"/>
      <c r="CDA11" s="34"/>
      <c r="CDB11" s="34"/>
      <c r="CDC11" s="34"/>
      <c r="CDD11" s="34"/>
      <c r="CDE11" s="34"/>
      <c r="CDF11" s="34"/>
      <c r="CDG11" s="34"/>
      <c r="CDH11" s="34"/>
      <c r="CDI11" s="34"/>
      <c r="CDJ11" s="34"/>
      <c r="CDK11" s="34"/>
      <c r="CDL11" s="34"/>
      <c r="CDM11" s="34"/>
      <c r="CDN11" s="34"/>
      <c r="CDO11" s="34"/>
      <c r="CDP11" s="34"/>
      <c r="CDQ11" s="34"/>
      <c r="CDR11" s="34"/>
      <c r="CDS11" s="34"/>
      <c r="CDT11" s="34"/>
      <c r="CDU11" s="34"/>
      <c r="CDV11" s="34"/>
      <c r="CDW11" s="34"/>
      <c r="CDX11" s="34"/>
      <c r="CDY11" s="34"/>
      <c r="CDZ11" s="34"/>
      <c r="CEA11" s="34"/>
      <c r="CEB11" s="34"/>
      <c r="CEC11" s="34"/>
      <c r="CED11" s="34"/>
      <c r="CEE11" s="34"/>
      <c r="CEF11" s="34"/>
      <c r="CEG11" s="34"/>
      <c r="CEH11" s="34"/>
      <c r="CEI11" s="34"/>
      <c r="CEJ11" s="34"/>
      <c r="CEK11" s="34"/>
      <c r="CEL11" s="34"/>
      <c r="CEM11" s="34"/>
      <c r="CEN11" s="34"/>
      <c r="CEO11" s="34"/>
      <c r="CEP11" s="34"/>
      <c r="CEQ11" s="34"/>
      <c r="CER11" s="34"/>
      <c r="CES11" s="34"/>
      <c r="CET11" s="34"/>
      <c r="CEU11" s="34"/>
      <c r="CEV11" s="34"/>
      <c r="CEW11" s="34"/>
      <c r="CEX11" s="34"/>
      <c r="CEY11" s="34"/>
      <c r="CEZ11" s="34"/>
      <c r="CFA11" s="34"/>
      <c r="CFB11" s="34"/>
      <c r="CFC11" s="34"/>
      <c r="CFD11" s="34"/>
      <c r="CFE11" s="34"/>
      <c r="CFF11" s="34"/>
      <c r="CFG11" s="34"/>
      <c r="CFH11" s="34"/>
      <c r="CFI11" s="34"/>
      <c r="CFJ11" s="34"/>
      <c r="CFK11" s="34"/>
      <c r="CFL11" s="34"/>
      <c r="CFM11" s="34"/>
      <c r="CFN11" s="34"/>
      <c r="CFO11" s="34"/>
      <c r="CFP11" s="34"/>
      <c r="CFQ11" s="34"/>
      <c r="CFR11" s="34"/>
      <c r="CFS11" s="34"/>
      <c r="CFT11" s="34"/>
      <c r="CFU11" s="34"/>
      <c r="CFV11" s="34"/>
      <c r="CFW11" s="34"/>
      <c r="CFX11" s="34"/>
      <c r="CFY11" s="34"/>
      <c r="CFZ11" s="34"/>
      <c r="CGA11" s="34"/>
      <c r="CGB11" s="34"/>
      <c r="CGC11" s="34"/>
      <c r="CGD11" s="34"/>
      <c r="CGE11" s="34"/>
      <c r="CGF11" s="34"/>
      <c r="CGG11" s="34"/>
      <c r="CGH11" s="34"/>
      <c r="CGI11" s="34"/>
      <c r="CGJ11" s="34"/>
      <c r="CGK11" s="34"/>
      <c r="CGL11" s="34"/>
      <c r="CGM11" s="34"/>
      <c r="CGN11" s="34"/>
      <c r="CGO11" s="34"/>
      <c r="CGP11" s="34"/>
      <c r="CGQ11" s="34"/>
      <c r="CGR11" s="34"/>
      <c r="CGS11" s="34"/>
      <c r="CGT11" s="34"/>
      <c r="CGU11" s="34"/>
      <c r="CGV11" s="34"/>
      <c r="CGW11" s="34"/>
      <c r="CGX11" s="34"/>
      <c r="CGY11" s="34"/>
      <c r="CGZ11" s="34"/>
      <c r="CHA11" s="34"/>
      <c r="CHB11" s="34"/>
      <c r="CHC11" s="34"/>
      <c r="CHD11" s="34"/>
      <c r="CHE11" s="34"/>
      <c r="CHF11" s="34"/>
      <c r="CHG11" s="34"/>
      <c r="CHH11" s="34"/>
      <c r="CHI11" s="34"/>
      <c r="CHJ11" s="34"/>
      <c r="CHK11" s="34"/>
      <c r="CHL11" s="34"/>
      <c r="CHM11" s="34"/>
      <c r="CHN11" s="34"/>
      <c r="CHO11" s="34"/>
      <c r="CHP11" s="34"/>
      <c r="CHQ11" s="34"/>
      <c r="CHR11" s="34"/>
      <c r="CHS11" s="34"/>
      <c r="CHT11" s="34"/>
      <c r="CHU11" s="34"/>
      <c r="CHV11" s="34"/>
      <c r="CHW11" s="34"/>
      <c r="CHX11" s="34"/>
      <c r="CHY11" s="34"/>
      <c r="CHZ11" s="34"/>
      <c r="CIA11" s="34"/>
      <c r="CIB11" s="34"/>
      <c r="CIC11" s="34"/>
      <c r="CID11" s="34"/>
      <c r="CIE11" s="34"/>
      <c r="CIF11" s="34"/>
      <c r="CIG11" s="34"/>
      <c r="CIH11" s="34"/>
      <c r="CII11" s="34"/>
      <c r="CIJ11" s="34"/>
      <c r="CIK11" s="34"/>
      <c r="CIL11" s="34"/>
      <c r="CIM11" s="34"/>
      <c r="CIN11" s="34"/>
      <c r="CIO11" s="34"/>
      <c r="CIP11" s="34"/>
      <c r="CIQ11" s="34"/>
      <c r="CIR11" s="34"/>
      <c r="CIS11" s="34"/>
      <c r="CIT11" s="34"/>
      <c r="CIU11" s="34"/>
      <c r="CIV11" s="34"/>
      <c r="CIW11" s="34"/>
      <c r="CIX11" s="34"/>
      <c r="CIY11" s="34"/>
      <c r="CIZ11" s="34"/>
      <c r="CJA11" s="34"/>
      <c r="CJB11" s="34"/>
      <c r="CJC11" s="34"/>
      <c r="CJD11" s="34"/>
      <c r="CJE11" s="34"/>
      <c r="CJF11" s="34"/>
      <c r="CJG11" s="34"/>
      <c r="CJH11" s="34"/>
      <c r="CJI11" s="34"/>
      <c r="CJJ11" s="34"/>
      <c r="CJK11" s="34"/>
      <c r="CJL11" s="34"/>
      <c r="CJM11" s="34"/>
      <c r="CJN11" s="34"/>
      <c r="CJO11" s="34"/>
      <c r="CJP11" s="34"/>
      <c r="CJQ11" s="34"/>
      <c r="CJR11" s="34"/>
      <c r="CJS11" s="34"/>
      <c r="CJT11" s="34"/>
      <c r="CJU11" s="34"/>
      <c r="CJV11" s="34"/>
      <c r="CJW11" s="34"/>
      <c r="CJX11" s="34"/>
      <c r="CJY11" s="34"/>
      <c r="CJZ11" s="34"/>
      <c r="CKA11" s="34"/>
      <c r="CKB11" s="34"/>
      <c r="CKC11" s="34"/>
      <c r="CKD11" s="34"/>
      <c r="CKE11" s="34"/>
      <c r="CKF11" s="34"/>
      <c r="CKG11" s="34"/>
      <c r="CKH11" s="34"/>
      <c r="CKI11" s="34"/>
      <c r="CKJ11" s="34"/>
      <c r="CKK11" s="34"/>
      <c r="CKL11" s="34"/>
      <c r="CKM11" s="34"/>
      <c r="CKN11" s="34"/>
      <c r="CKO11" s="34"/>
      <c r="CKP11" s="34"/>
      <c r="CKQ11" s="34"/>
      <c r="CKR11" s="34"/>
      <c r="CKS11" s="34"/>
      <c r="CKT11" s="34"/>
      <c r="CKU11" s="34"/>
      <c r="CKV11" s="34"/>
      <c r="CKW11" s="34"/>
      <c r="CKX11" s="34"/>
      <c r="CKY11" s="34"/>
      <c r="CKZ11" s="34"/>
      <c r="CLA11" s="34"/>
      <c r="CLB11" s="34"/>
      <c r="CLC11" s="34"/>
      <c r="CLD11" s="34"/>
      <c r="CLE11" s="34"/>
      <c r="CLF11" s="34"/>
      <c r="CLG11" s="34"/>
      <c r="CLH11" s="34"/>
      <c r="CLI11" s="34"/>
      <c r="CLJ11" s="34"/>
      <c r="CLK11" s="34"/>
      <c r="CLL11" s="34"/>
      <c r="CLM11" s="34"/>
      <c r="CLN11" s="34"/>
      <c r="CLO11" s="34"/>
      <c r="CLP11" s="34"/>
      <c r="CLQ11" s="34"/>
      <c r="CLR11" s="34"/>
      <c r="CLS11" s="34"/>
      <c r="CLT11" s="34"/>
      <c r="CLU11" s="34"/>
      <c r="CLV11" s="34"/>
      <c r="CLW11" s="34"/>
      <c r="CLX11" s="34"/>
      <c r="CLY11" s="34"/>
      <c r="CLZ11" s="34"/>
      <c r="CMA11" s="34"/>
      <c r="CMB11" s="34"/>
      <c r="CMC11" s="34"/>
      <c r="CMD11" s="34"/>
      <c r="CME11" s="34"/>
      <c r="CMF11" s="34"/>
      <c r="CMG11" s="34"/>
      <c r="CMH11" s="34"/>
      <c r="CMI11" s="34"/>
      <c r="CMJ11" s="34"/>
      <c r="CMK11" s="34"/>
      <c r="CML11" s="34"/>
      <c r="CMM11" s="34"/>
      <c r="CMN11" s="34"/>
      <c r="CMO11" s="34"/>
      <c r="CMP11" s="34"/>
      <c r="CMQ11" s="34"/>
      <c r="CMR11" s="34"/>
      <c r="CMS11" s="34"/>
      <c r="CMT11" s="34"/>
      <c r="CMU11" s="34"/>
      <c r="CMV11" s="34"/>
      <c r="CMW11" s="34"/>
      <c r="CMX11" s="34"/>
      <c r="CMY11" s="34"/>
      <c r="CMZ11" s="34"/>
      <c r="CNA11" s="34"/>
      <c r="CNB11" s="34"/>
      <c r="CNC11" s="34"/>
      <c r="CND11" s="34"/>
      <c r="CNE11" s="34"/>
      <c r="CNF11" s="34"/>
      <c r="CNG11" s="34"/>
      <c r="CNH11" s="34"/>
      <c r="CNI11" s="34"/>
      <c r="CNJ11" s="34"/>
      <c r="CNK11" s="34"/>
      <c r="CNL11" s="34"/>
      <c r="CNM11" s="34"/>
      <c r="CNN11" s="34"/>
      <c r="CNO11" s="34"/>
      <c r="CNP11" s="34"/>
      <c r="CNQ11" s="34"/>
      <c r="CNR11" s="34"/>
      <c r="CNS11" s="34"/>
      <c r="CNT11" s="34"/>
      <c r="CNU11" s="34"/>
      <c r="CNV11" s="34"/>
      <c r="CNW11" s="34"/>
      <c r="CNX11" s="34"/>
      <c r="CNY11" s="34"/>
      <c r="CNZ11" s="34"/>
      <c r="COA11" s="34"/>
      <c r="COB11" s="34"/>
      <c r="COC11" s="34"/>
      <c r="COD11" s="34"/>
      <c r="COE11" s="34"/>
      <c r="COF11" s="34"/>
      <c r="COG11" s="34"/>
      <c r="COH11" s="34"/>
      <c r="COI11" s="34"/>
      <c r="COJ11" s="34"/>
      <c r="COK11" s="34"/>
      <c r="COL11" s="34"/>
      <c r="COM11" s="34"/>
      <c r="CON11" s="34"/>
      <c r="COO11" s="34"/>
      <c r="COP11" s="34"/>
      <c r="COQ11" s="34"/>
      <c r="COR11" s="34"/>
      <c r="COS11" s="34"/>
      <c r="COT11" s="34"/>
      <c r="COU11" s="34"/>
      <c r="COV11" s="34"/>
      <c r="COW11" s="34"/>
      <c r="COX11" s="34"/>
      <c r="COY11" s="34"/>
      <c r="COZ11" s="34"/>
      <c r="CPA11" s="34"/>
      <c r="CPB11" s="34"/>
      <c r="CPC11" s="34"/>
      <c r="CPD11" s="34"/>
      <c r="CPE11" s="34"/>
      <c r="CPF11" s="34"/>
      <c r="CPG11" s="34"/>
      <c r="CPH11" s="34"/>
      <c r="CPI11" s="34"/>
      <c r="CPJ11" s="34"/>
      <c r="CPK11" s="34"/>
      <c r="CPL11" s="34"/>
      <c r="CPM11" s="34"/>
      <c r="CPN11" s="34"/>
      <c r="CPO11" s="34"/>
      <c r="CPP11" s="34"/>
      <c r="CPQ11" s="34"/>
      <c r="CPR11" s="34"/>
      <c r="CPS11" s="34"/>
      <c r="CPT11" s="34"/>
      <c r="CPU11" s="34"/>
      <c r="CPV11" s="34"/>
      <c r="CPW11" s="34"/>
      <c r="CPX11" s="34"/>
      <c r="CPY11" s="34"/>
      <c r="CPZ11" s="34"/>
      <c r="CQA11" s="34"/>
      <c r="CQB11" s="34"/>
      <c r="CQC11" s="34"/>
      <c r="CQD11" s="34"/>
      <c r="CQE11" s="34"/>
      <c r="CQF11" s="34"/>
      <c r="CQG11" s="34"/>
      <c r="CQH11" s="34"/>
      <c r="CQI11" s="34"/>
      <c r="CQJ11" s="34"/>
      <c r="CQK11" s="34"/>
      <c r="CQL11" s="34"/>
      <c r="CQM11" s="34"/>
      <c r="CQN11" s="34"/>
      <c r="CQO11" s="34"/>
      <c r="CQP11" s="34"/>
      <c r="CQQ11" s="34"/>
      <c r="CQR11" s="34"/>
      <c r="CQS11" s="34"/>
      <c r="CQT11" s="34"/>
      <c r="CQU11" s="34"/>
      <c r="CQV11" s="34"/>
      <c r="CQW11" s="34"/>
      <c r="CQX11" s="34"/>
      <c r="CQY11" s="34"/>
      <c r="CQZ11" s="34"/>
      <c r="CRA11" s="34"/>
      <c r="CRB11" s="34"/>
      <c r="CRC11" s="34"/>
      <c r="CRD11" s="34"/>
      <c r="CRE11" s="34"/>
      <c r="CRF11" s="34"/>
      <c r="CRG11" s="34"/>
      <c r="CRH11" s="34"/>
      <c r="CRI11" s="34"/>
      <c r="CRJ11" s="34"/>
      <c r="CRK11" s="34"/>
      <c r="CRL11" s="34"/>
      <c r="CRM11" s="34"/>
      <c r="CRN11" s="34"/>
      <c r="CRO11" s="34"/>
      <c r="CRP11" s="34"/>
      <c r="CRQ11" s="34"/>
      <c r="CRR11" s="34"/>
      <c r="CRS11" s="34"/>
      <c r="CRT11" s="34"/>
      <c r="CRU11" s="34"/>
      <c r="CRV11" s="34"/>
      <c r="CRW11" s="34"/>
      <c r="CRX11" s="34"/>
      <c r="CRY11" s="34"/>
      <c r="CRZ11" s="34"/>
      <c r="CSA11" s="34"/>
      <c r="CSB11" s="34"/>
      <c r="CSC11" s="34"/>
      <c r="CSD11" s="34"/>
      <c r="CSE11" s="34"/>
      <c r="CSF11" s="34"/>
      <c r="CSG11" s="34"/>
      <c r="CSH11" s="34"/>
      <c r="CSI11" s="34"/>
      <c r="CSJ11" s="34"/>
      <c r="CSK11" s="34"/>
      <c r="CSL11" s="34"/>
      <c r="CSM11" s="34"/>
      <c r="CSN11" s="34"/>
      <c r="CSO11" s="34"/>
      <c r="CSP11" s="34"/>
      <c r="CSQ11" s="34"/>
      <c r="CSR11" s="34"/>
      <c r="CSS11" s="34"/>
      <c r="CST11" s="34"/>
      <c r="CSU11" s="34"/>
      <c r="CSV11" s="34"/>
      <c r="CSW11" s="34"/>
      <c r="CSX11" s="34"/>
      <c r="CSY11" s="34"/>
      <c r="CSZ11" s="34"/>
      <c r="CTA11" s="34"/>
      <c r="CTB11" s="34"/>
      <c r="CTC11" s="34"/>
      <c r="CTD11" s="34"/>
      <c r="CTE11" s="34"/>
      <c r="CTF11" s="34"/>
      <c r="CTG11" s="34"/>
      <c r="CTH11" s="34"/>
      <c r="CTI11" s="34"/>
      <c r="CTJ11" s="34"/>
      <c r="CTK11" s="34"/>
      <c r="CTL11" s="34"/>
      <c r="CTM11" s="34"/>
      <c r="CTN11" s="34"/>
      <c r="CTO11" s="34"/>
      <c r="CTP11" s="34"/>
      <c r="CTQ11" s="34"/>
      <c r="CTR11" s="34"/>
      <c r="CTS11" s="34"/>
      <c r="CTT11" s="34"/>
      <c r="CTU11" s="34"/>
      <c r="CTV11" s="34"/>
      <c r="CTW11" s="34"/>
      <c r="CTX11" s="34"/>
      <c r="CTY11" s="34"/>
      <c r="CTZ11" s="34"/>
      <c r="CUA11" s="34"/>
      <c r="CUB11" s="34"/>
      <c r="CUC11" s="34"/>
      <c r="CUD11" s="34"/>
      <c r="CUE11" s="34"/>
      <c r="CUF11" s="34"/>
      <c r="CUG11" s="34"/>
      <c r="CUH11" s="34"/>
      <c r="CUI11" s="34"/>
      <c r="CUJ11" s="34"/>
      <c r="CUK11" s="34"/>
      <c r="CUL11" s="34"/>
      <c r="CUM11" s="34"/>
      <c r="CUN11" s="34"/>
      <c r="CUO11" s="34"/>
      <c r="CUP11" s="34"/>
      <c r="CUQ11" s="34"/>
      <c r="CUR11" s="34"/>
      <c r="CUS11" s="34"/>
      <c r="CUT11" s="34"/>
      <c r="CUU11" s="34"/>
      <c r="CUV11" s="34"/>
      <c r="CUW11" s="34"/>
      <c r="CUX11" s="34"/>
      <c r="CUY11" s="34"/>
      <c r="CUZ11" s="34"/>
      <c r="CVA11" s="34"/>
      <c r="CVB11" s="34"/>
      <c r="CVC11" s="34"/>
      <c r="CVD11" s="34"/>
      <c r="CVE11" s="34"/>
      <c r="CVF11" s="34"/>
      <c r="CVG11" s="34"/>
      <c r="CVH11" s="34"/>
      <c r="CVI11" s="34"/>
      <c r="CVJ11" s="34"/>
      <c r="CVK11" s="34"/>
      <c r="CVL11" s="34"/>
      <c r="CVM11" s="34"/>
      <c r="CVN11" s="34"/>
      <c r="CVO11" s="34"/>
      <c r="CVP11" s="34"/>
      <c r="CVQ11" s="34"/>
      <c r="CVR11" s="34"/>
      <c r="CVS11" s="34"/>
      <c r="CVT11" s="34"/>
      <c r="CVU11" s="34"/>
      <c r="CVV11" s="34"/>
      <c r="CVW11" s="34"/>
      <c r="CVX11" s="34"/>
      <c r="CVY11" s="34"/>
      <c r="CVZ11" s="34"/>
      <c r="CWA11" s="34"/>
      <c r="CWB11" s="34"/>
      <c r="CWC11" s="34"/>
      <c r="CWD11" s="34"/>
      <c r="CWE11" s="34"/>
      <c r="CWF11" s="34"/>
      <c r="CWG11" s="34"/>
      <c r="CWH11" s="34"/>
      <c r="CWI11" s="34"/>
      <c r="CWJ11" s="34"/>
      <c r="CWK11" s="34"/>
      <c r="CWL11" s="34"/>
      <c r="CWM11" s="34"/>
      <c r="CWN11" s="34"/>
      <c r="CWO11" s="34"/>
      <c r="CWP11" s="34"/>
      <c r="CWQ11" s="34"/>
      <c r="CWR11" s="34"/>
      <c r="CWS11" s="34"/>
      <c r="CWT11" s="34"/>
      <c r="CWU11" s="34"/>
      <c r="CWV11" s="34"/>
      <c r="CWW11" s="34"/>
      <c r="CWX11" s="34"/>
      <c r="CWY11" s="34"/>
      <c r="CWZ11" s="34"/>
      <c r="CXA11" s="34"/>
      <c r="CXB11" s="34"/>
      <c r="CXC11" s="34"/>
      <c r="CXD11" s="34"/>
      <c r="CXE11" s="34"/>
      <c r="CXF11" s="34"/>
      <c r="CXG11" s="34"/>
      <c r="CXH11" s="34"/>
      <c r="CXI11" s="34"/>
      <c r="CXJ11" s="34"/>
      <c r="CXK11" s="34"/>
      <c r="CXL11" s="34"/>
      <c r="CXM11" s="34"/>
      <c r="CXN11" s="34"/>
      <c r="CXO11" s="34"/>
      <c r="CXP11" s="34"/>
      <c r="CXQ11" s="34"/>
      <c r="CXR11" s="34"/>
      <c r="CXS11" s="34"/>
      <c r="CXT11" s="34"/>
      <c r="CXU11" s="34"/>
      <c r="CXV11" s="34"/>
      <c r="CXW11" s="34"/>
      <c r="CXX11" s="34"/>
      <c r="CXY11" s="34"/>
      <c r="CXZ11" s="34"/>
      <c r="CYA11" s="34"/>
      <c r="CYB11" s="34"/>
      <c r="CYC11" s="34"/>
      <c r="CYD11" s="34"/>
      <c r="CYE11" s="34"/>
      <c r="CYF11" s="34"/>
      <c r="CYG11" s="34"/>
      <c r="CYH11" s="34"/>
      <c r="CYI11" s="34"/>
      <c r="CYJ11" s="34"/>
      <c r="CYK11" s="34"/>
      <c r="CYL11" s="34"/>
      <c r="CYM11" s="34"/>
      <c r="CYN11" s="34"/>
      <c r="CYO11" s="34"/>
      <c r="CYP11" s="34"/>
      <c r="CYQ11" s="34"/>
      <c r="CYR11" s="34"/>
      <c r="CYS11" s="34"/>
      <c r="CYT11" s="34"/>
      <c r="CYU11" s="34"/>
      <c r="CYV11" s="34"/>
      <c r="CYW11" s="34"/>
      <c r="CYX11" s="34"/>
      <c r="CYY11" s="34"/>
      <c r="CYZ11" s="34"/>
      <c r="CZA11" s="34"/>
      <c r="CZB11" s="34"/>
      <c r="CZC11" s="34"/>
      <c r="CZD11" s="34"/>
      <c r="CZE11" s="34"/>
      <c r="CZF11" s="34"/>
      <c r="CZG11" s="34"/>
      <c r="CZH11" s="34"/>
      <c r="CZI11" s="34"/>
      <c r="CZJ11" s="34"/>
      <c r="CZK11" s="34"/>
      <c r="CZL11" s="34"/>
      <c r="CZM11" s="34"/>
      <c r="CZN11" s="34"/>
      <c r="CZO11" s="34"/>
      <c r="CZP11" s="34"/>
      <c r="CZQ11" s="34"/>
      <c r="CZR11" s="34"/>
      <c r="CZS11" s="34"/>
      <c r="CZT11" s="34"/>
      <c r="CZU11" s="34"/>
      <c r="CZV11" s="34"/>
      <c r="CZW11" s="34"/>
      <c r="CZX11" s="34"/>
      <c r="CZY11" s="34"/>
      <c r="CZZ11" s="34"/>
      <c r="DAA11" s="34"/>
      <c r="DAB11" s="34"/>
      <c r="DAC11" s="34"/>
      <c r="DAD11" s="34"/>
      <c r="DAE11" s="34"/>
      <c r="DAF11" s="34"/>
      <c r="DAG11" s="34"/>
      <c r="DAH11" s="34"/>
      <c r="DAI11" s="34"/>
      <c r="DAJ11" s="34"/>
      <c r="DAK11" s="34"/>
      <c r="DAL11" s="34"/>
      <c r="DAM11" s="34"/>
      <c r="DAN11" s="34"/>
      <c r="DAO11" s="34"/>
      <c r="DAP11" s="34"/>
      <c r="DAQ11" s="34"/>
      <c r="DAR11" s="34"/>
      <c r="DAS11" s="34"/>
      <c r="DAT11" s="34"/>
      <c r="DAU11" s="34"/>
      <c r="DAV11" s="34"/>
      <c r="DAW11" s="34"/>
      <c r="DAX11" s="34"/>
      <c r="DAY11" s="34"/>
      <c r="DAZ11" s="34"/>
      <c r="DBA11" s="34"/>
      <c r="DBB11" s="34"/>
      <c r="DBC11" s="34"/>
      <c r="DBD11" s="34"/>
      <c r="DBE11" s="34"/>
      <c r="DBF11" s="34"/>
      <c r="DBG11" s="34"/>
      <c r="DBH11" s="34"/>
      <c r="DBI11" s="34"/>
      <c r="DBJ11" s="34"/>
      <c r="DBK11" s="34"/>
      <c r="DBL11" s="34"/>
      <c r="DBM11" s="34"/>
      <c r="DBN11" s="34"/>
      <c r="DBO11" s="34"/>
      <c r="DBP11" s="34"/>
      <c r="DBQ11" s="34"/>
      <c r="DBR11" s="34"/>
      <c r="DBS11" s="34"/>
      <c r="DBT11" s="34"/>
      <c r="DBU11" s="34"/>
      <c r="DBV11" s="34"/>
      <c r="DBW11" s="34"/>
      <c r="DBX11" s="34"/>
      <c r="DBY11" s="34"/>
      <c r="DBZ11" s="34"/>
      <c r="DCA11" s="34"/>
      <c r="DCB11" s="34"/>
      <c r="DCC11" s="34"/>
      <c r="DCD11" s="34"/>
      <c r="DCE11" s="34"/>
      <c r="DCF11" s="34"/>
      <c r="DCG11" s="34"/>
      <c r="DCH11" s="34"/>
      <c r="DCI11" s="34"/>
      <c r="DCJ11" s="34"/>
      <c r="DCK11" s="34"/>
      <c r="DCL11" s="34"/>
      <c r="DCM11" s="34"/>
      <c r="DCN11" s="34"/>
      <c r="DCO11" s="34"/>
      <c r="DCP11" s="34"/>
      <c r="DCQ11" s="34"/>
      <c r="DCR11" s="34"/>
      <c r="DCS11" s="34"/>
      <c r="DCT11" s="34"/>
      <c r="DCU11" s="34"/>
      <c r="DCV11" s="34"/>
      <c r="DCW11" s="34"/>
      <c r="DCX11" s="34"/>
      <c r="DCY11" s="34"/>
      <c r="DCZ11" s="34"/>
      <c r="DDA11" s="34"/>
      <c r="DDB11" s="34"/>
      <c r="DDC11" s="34"/>
      <c r="DDD11" s="34"/>
      <c r="DDE11" s="34"/>
      <c r="DDF11" s="34"/>
      <c r="DDG11" s="34"/>
      <c r="DDH11" s="34"/>
      <c r="DDI11" s="34"/>
      <c r="DDJ11" s="34"/>
      <c r="DDK11" s="34"/>
      <c r="DDL11" s="34"/>
      <c r="DDM11" s="34"/>
      <c r="DDN11" s="34"/>
      <c r="DDO11" s="34"/>
      <c r="DDP11" s="34"/>
      <c r="DDQ11" s="34"/>
      <c r="DDR11" s="34"/>
      <c r="DDS11" s="34"/>
      <c r="DDT11" s="34"/>
      <c r="DDU11" s="34"/>
      <c r="DDV11" s="34"/>
      <c r="DDW11" s="34"/>
      <c r="DDX11" s="34"/>
      <c r="DDY11" s="34"/>
      <c r="DDZ11" s="34"/>
      <c r="DEA11" s="34"/>
      <c r="DEB11" s="34"/>
      <c r="DEC11" s="34"/>
      <c r="DED11" s="34"/>
      <c r="DEE11" s="34"/>
      <c r="DEF11" s="34"/>
      <c r="DEG11" s="34"/>
      <c r="DEH11" s="34"/>
      <c r="DEI11" s="34"/>
      <c r="DEJ11" s="34"/>
      <c r="DEK11" s="34"/>
      <c r="DEL11" s="34"/>
      <c r="DEM11" s="34"/>
      <c r="DEN11" s="34"/>
      <c r="DEO11" s="34"/>
      <c r="DEP11" s="34"/>
      <c r="DEQ11" s="34"/>
      <c r="DER11" s="34"/>
      <c r="DES11" s="34"/>
      <c r="DET11" s="34"/>
      <c r="DEU11" s="34"/>
      <c r="DEV11" s="34"/>
      <c r="DEW11" s="34"/>
      <c r="DEX11" s="34"/>
      <c r="DEY11" s="34"/>
      <c r="DEZ11" s="34"/>
      <c r="DFA11" s="34"/>
      <c r="DFB11" s="34"/>
      <c r="DFC11" s="34"/>
      <c r="DFD11" s="34"/>
      <c r="DFE11" s="34"/>
      <c r="DFF11" s="34"/>
      <c r="DFG11" s="34"/>
      <c r="DFH11" s="34"/>
      <c r="DFI11" s="34"/>
      <c r="DFJ11" s="34"/>
      <c r="DFK11" s="34"/>
      <c r="DFL11" s="34"/>
      <c r="DFM11" s="34"/>
      <c r="DFN11" s="34"/>
      <c r="DFO11" s="34"/>
      <c r="DFP11" s="34"/>
      <c r="DFQ11" s="34"/>
      <c r="DFR11" s="34"/>
      <c r="DFS11" s="34"/>
      <c r="DFT11" s="34"/>
      <c r="DFU11" s="34"/>
      <c r="DFV11" s="34"/>
      <c r="DFW11" s="34"/>
      <c r="DFX11" s="34"/>
      <c r="DFY11" s="34"/>
      <c r="DFZ11" s="34"/>
      <c r="DGA11" s="34"/>
      <c r="DGB11" s="34"/>
      <c r="DGC11" s="34"/>
      <c r="DGD11" s="34"/>
      <c r="DGE11" s="34"/>
      <c r="DGF11" s="34"/>
      <c r="DGG11" s="34"/>
      <c r="DGH11" s="34"/>
      <c r="DGI11" s="34"/>
      <c r="DGJ11" s="34"/>
      <c r="DGK11" s="34"/>
      <c r="DGL11" s="34"/>
      <c r="DGM11" s="34"/>
      <c r="DGN11" s="34"/>
      <c r="DGO11" s="34"/>
      <c r="DGP11" s="34"/>
      <c r="DGQ11" s="34"/>
      <c r="DGR11" s="34"/>
      <c r="DGS11" s="34"/>
      <c r="DGT11" s="34"/>
      <c r="DGU11" s="34"/>
      <c r="DGV11" s="34"/>
      <c r="DGW11" s="34"/>
      <c r="DGX11" s="34"/>
      <c r="DGY11" s="34"/>
      <c r="DGZ11" s="34"/>
      <c r="DHA11" s="34"/>
      <c r="DHB11" s="34"/>
      <c r="DHC11" s="34"/>
      <c r="DHD11" s="34"/>
      <c r="DHE11" s="34"/>
      <c r="DHF11" s="34"/>
      <c r="DHG11" s="34"/>
      <c r="DHH11" s="34"/>
      <c r="DHI11" s="34"/>
      <c r="DHJ11" s="34"/>
      <c r="DHK11" s="34"/>
      <c r="DHL11" s="34"/>
      <c r="DHM11" s="34"/>
      <c r="DHN11" s="34"/>
      <c r="DHO11" s="34"/>
      <c r="DHP11" s="34"/>
      <c r="DHQ11" s="34"/>
      <c r="DHR11" s="34"/>
      <c r="DHS11" s="34"/>
      <c r="DHT11" s="34"/>
      <c r="DHU11" s="34"/>
      <c r="DHV11" s="34"/>
      <c r="DHW11" s="34"/>
      <c r="DHX11" s="34"/>
      <c r="DHY11" s="34"/>
      <c r="DHZ11" s="34"/>
      <c r="DIA11" s="34"/>
      <c r="DIB11" s="34"/>
      <c r="DIC11" s="34"/>
      <c r="DID11" s="34"/>
      <c r="DIE11" s="34"/>
      <c r="DIF11" s="34"/>
      <c r="DIG11" s="34"/>
      <c r="DIH11" s="34"/>
      <c r="DII11" s="34"/>
      <c r="DIJ11" s="34"/>
      <c r="DIK11" s="34"/>
      <c r="DIL11" s="34"/>
      <c r="DIM11" s="34"/>
      <c r="DIN11" s="34"/>
      <c r="DIO11" s="34"/>
      <c r="DIP11" s="34"/>
      <c r="DIQ11" s="34"/>
      <c r="DIR11" s="34"/>
      <c r="DIS11" s="34"/>
      <c r="DIT11" s="34"/>
      <c r="DIU11" s="34"/>
      <c r="DIV11" s="34"/>
      <c r="DIW11" s="34"/>
      <c r="DIX11" s="34"/>
      <c r="DIY11" s="34"/>
      <c r="DIZ11" s="34"/>
      <c r="DJA11" s="34"/>
      <c r="DJB11" s="34"/>
      <c r="DJC11" s="34"/>
      <c r="DJD11" s="34"/>
      <c r="DJE11" s="34"/>
      <c r="DJF11" s="34"/>
      <c r="DJG11" s="34"/>
      <c r="DJH11" s="34"/>
      <c r="DJI11" s="34"/>
      <c r="DJJ11" s="34"/>
      <c r="DJK11" s="34"/>
      <c r="DJL11" s="34"/>
      <c r="DJM11" s="34"/>
      <c r="DJN11" s="34"/>
      <c r="DJO11" s="34"/>
      <c r="DJP11" s="34"/>
      <c r="DJQ11" s="34"/>
      <c r="DJR11" s="34"/>
      <c r="DJS11" s="34"/>
      <c r="DJT11" s="34"/>
      <c r="DJU11" s="34"/>
      <c r="DJV11" s="34"/>
      <c r="DJW11" s="34"/>
      <c r="DJX11" s="34"/>
      <c r="DJY11" s="34"/>
      <c r="DJZ11" s="34"/>
      <c r="DKA11" s="34"/>
      <c r="DKB11" s="34"/>
      <c r="DKC11" s="34"/>
      <c r="DKD11" s="34"/>
      <c r="DKE11" s="34"/>
      <c r="DKF11" s="34"/>
      <c r="DKG11" s="34"/>
      <c r="DKH11" s="34"/>
      <c r="DKI11" s="34"/>
      <c r="DKJ11" s="34"/>
      <c r="DKK11" s="34"/>
      <c r="DKL11" s="34"/>
      <c r="DKM11" s="34"/>
      <c r="DKN11" s="34"/>
      <c r="DKO11" s="34"/>
      <c r="DKP11" s="34"/>
      <c r="DKQ11" s="34"/>
      <c r="DKR11" s="34"/>
      <c r="DKS11" s="34"/>
      <c r="DKT11" s="34"/>
      <c r="DKU11" s="34"/>
      <c r="DKV11" s="34"/>
      <c r="DKW11" s="34"/>
      <c r="DKX11" s="34"/>
      <c r="DKY11" s="34"/>
      <c r="DKZ11" s="34"/>
      <c r="DLA11" s="34"/>
      <c r="DLB11" s="34"/>
      <c r="DLC11" s="34"/>
      <c r="DLD11" s="34"/>
      <c r="DLE11" s="34"/>
      <c r="DLF11" s="34"/>
      <c r="DLG11" s="34"/>
      <c r="DLH11" s="34"/>
      <c r="DLI11" s="34"/>
      <c r="DLJ11" s="34"/>
      <c r="DLK11" s="34"/>
      <c r="DLL11" s="34"/>
      <c r="DLM11" s="34"/>
      <c r="DLN11" s="34"/>
      <c r="DLO11" s="34"/>
      <c r="DLP11" s="34"/>
      <c r="DLQ11" s="34"/>
      <c r="DLR11" s="34"/>
      <c r="DLS11" s="34"/>
      <c r="DLT11" s="34"/>
      <c r="DLU11" s="34"/>
      <c r="DLV11" s="34"/>
      <c r="DLW11" s="34"/>
      <c r="DLX11" s="34"/>
      <c r="DLY11" s="34"/>
      <c r="DLZ11" s="34"/>
      <c r="DMA11" s="34"/>
      <c r="DMB11" s="34"/>
      <c r="DMC11" s="34"/>
      <c r="DMD11" s="34"/>
      <c r="DME11" s="34"/>
      <c r="DMF11" s="34"/>
      <c r="DMG11" s="34"/>
      <c r="DMH11" s="34"/>
      <c r="DMI11" s="34"/>
      <c r="DMJ11" s="34"/>
      <c r="DMK11" s="34"/>
      <c r="DML11" s="34"/>
      <c r="DMM11" s="34"/>
      <c r="DMN11" s="34"/>
      <c r="DMO11" s="34"/>
      <c r="DMP11" s="34"/>
      <c r="DMQ11" s="34"/>
      <c r="DMR11" s="34"/>
      <c r="DMS11" s="34"/>
      <c r="DMT11" s="34"/>
      <c r="DMU11" s="34"/>
      <c r="DMV11" s="34"/>
      <c r="DMW11" s="34"/>
      <c r="DMX11" s="34"/>
      <c r="DMY11" s="34"/>
      <c r="DMZ11" s="34"/>
      <c r="DNA11" s="34"/>
      <c r="DNB11" s="34"/>
      <c r="DNC11" s="34"/>
      <c r="DND11" s="34"/>
      <c r="DNE11" s="34"/>
      <c r="DNF11" s="34"/>
      <c r="DNG11" s="34"/>
      <c r="DNH11" s="34"/>
      <c r="DNI11" s="34"/>
      <c r="DNJ11" s="34"/>
      <c r="DNK11" s="34"/>
      <c r="DNL11" s="34"/>
      <c r="DNM11" s="34"/>
      <c r="DNN11" s="34"/>
      <c r="DNO11" s="34"/>
      <c r="DNP11" s="34"/>
      <c r="DNQ11" s="34"/>
      <c r="DNR11" s="34"/>
      <c r="DNS11" s="34"/>
      <c r="DNT11" s="34"/>
      <c r="DNU11" s="34"/>
      <c r="DNV11" s="34"/>
      <c r="DNW11" s="34"/>
      <c r="DNX11" s="34"/>
      <c r="DNY11" s="34"/>
      <c r="DNZ11" s="34"/>
      <c r="DOA11" s="34"/>
      <c r="DOB11" s="34"/>
      <c r="DOC11" s="34"/>
      <c r="DOD11" s="34"/>
      <c r="DOE11" s="34"/>
      <c r="DOF11" s="34"/>
      <c r="DOG11" s="34"/>
      <c r="DOH11" s="34"/>
      <c r="DOI11" s="34"/>
      <c r="DOJ11" s="34"/>
      <c r="DOK11" s="34"/>
      <c r="DOL11" s="34"/>
      <c r="DOM11" s="34"/>
      <c r="DON11" s="34"/>
      <c r="DOO11" s="34"/>
      <c r="DOP11" s="34"/>
      <c r="DOQ11" s="34"/>
      <c r="DOR11" s="34"/>
      <c r="DOS11" s="34"/>
      <c r="DOT11" s="34"/>
      <c r="DOU11" s="34"/>
      <c r="DOV11" s="34"/>
      <c r="DOW11" s="34"/>
      <c r="DOX11" s="34"/>
      <c r="DOY11" s="34"/>
      <c r="DOZ11" s="34"/>
      <c r="DPA11" s="34"/>
      <c r="DPB11" s="34"/>
      <c r="DPC11" s="34"/>
      <c r="DPD11" s="34"/>
      <c r="DPE11" s="34"/>
      <c r="DPF11" s="34"/>
      <c r="DPG11" s="34"/>
      <c r="DPH11" s="34"/>
      <c r="DPI11" s="34"/>
      <c r="DPJ11" s="34"/>
      <c r="DPK11" s="34"/>
      <c r="DPL11" s="34"/>
      <c r="DPM11" s="34"/>
      <c r="DPN11" s="34"/>
      <c r="DPO11" s="34"/>
      <c r="DPP11" s="34"/>
      <c r="DPQ11" s="34"/>
      <c r="DPR11" s="34"/>
      <c r="DPS11" s="34"/>
      <c r="DPT11" s="34"/>
      <c r="DPU11" s="34"/>
      <c r="DPV11" s="34"/>
      <c r="DPW11" s="34"/>
      <c r="DPX11" s="34"/>
      <c r="DPY11" s="34"/>
      <c r="DPZ11" s="34"/>
      <c r="DQA11" s="34"/>
      <c r="DQB11" s="34"/>
      <c r="DQC11" s="34"/>
      <c r="DQD11" s="34"/>
      <c r="DQE11" s="34"/>
      <c r="DQF11" s="34"/>
      <c r="DQG11" s="34"/>
      <c r="DQH11" s="34"/>
      <c r="DQI11" s="34"/>
      <c r="DQJ11" s="34"/>
      <c r="DQK11" s="34"/>
      <c r="DQL11" s="34"/>
      <c r="DQM11" s="34"/>
      <c r="DQN11" s="34"/>
      <c r="DQO11" s="34"/>
      <c r="DQP11" s="34"/>
      <c r="DQQ11" s="34"/>
      <c r="DQR11" s="34"/>
      <c r="DQS11" s="34"/>
      <c r="DQT11" s="34"/>
      <c r="DQU11" s="34"/>
      <c r="DQV11" s="34"/>
      <c r="DQW11" s="34"/>
      <c r="DQX11" s="34"/>
      <c r="DQY11" s="34"/>
      <c r="DQZ11" s="34"/>
      <c r="DRA11" s="34"/>
      <c r="DRB11" s="34"/>
      <c r="DRC11" s="34"/>
      <c r="DRD11" s="34"/>
      <c r="DRE11" s="34"/>
      <c r="DRF11" s="34"/>
      <c r="DRG11" s="34"/>
      <c r="DRH11" s="34"/>
      <c r="DRI11" s="34"/>
      <c r="DRJ11" s="34"/>
      <c r="DRK11" s="34"/>
      <c r="DRL11" s="34"/>
      <c r="DRM11" s="34"/>
      <c r="DRN11" s="34"/>
      <c r="DRO11" s="34"/>
      <c r="DRP11" s="34"/>
      <c r="DRQ11" s="34"/>
      <c r="DRR11" s="34"/>
      <c r="DRS11" s="34"/>
      <c r="DRT11" s="34"/>
      <c r="DRU11" s="34"/>
      <c r="DRV11" s="34"/>
      <c r="DRW11" s="34"/>
      <c r="DRX11" s="34"/>
      <c r="DRY11" s="34"/>
      <c r="DRZ11" s="34"/>
      <c r="DSA11" s="34"/>
      <c r="DSB11" s="34"/>
      <c r="DSC11" s="34"/>
      <c r="DSD11" s="34"/>
      <c r="DSE11" s="34"/>
      <c r="DSF11" s="34"/>
      <c r="DSG11" s="34"/>
      <c r="DSH11" s="34"/>
      <c r="DSI11" s="34"/>
      <c r="DSJ11" s="34"/>
      <c r="DSK11" s="34"/>
      <c r="DSL11" s="34"/>
      <c r="DSM11" s="34"/>
      <c r="DSN11" s="34"/>
      <c r="DSO11" s="34"/>
      <c r="DSP11" s="34"/>
      <c r="DSQ11" s="34"/>
      <c r="DSR11" s="34"/>
      <c r="DSS11" s="34"/>
      <c r="DST11" s="34"/>
      <c r="DSU11" s="34"/>
      <c r="DSV11" s="34"/>
      <c r="DSW11" s="34"/>
      <c r="DSX11" s="34"/>
      <c r="DSY11" s="34"/>
      <c r="DSZ11" s="34"/>
      <c r="DTA11" s="34"/>
      <c r="DTB11" s="34"/>
      <c r="DTC11" s="34"/>
      <c r="DTD11" s="34"/>
      <c r="DTE11" s="34"/>
      <c r="DTF11" s="34"/>
      <c r="DTG11" s="34"/>
      <c r="DTH11" s="34"/>
      <c r="DTI11" s="34"/>
      <c r="DTJ11" s="34"/>
      <c r="DTK11" s="34"/>
      <c r="DTL11" s="34"/>
      <c r="DTM11" s="34"/>
      <c r="DTN11" s="34"/>
      <c r="DTO11" s="34"/>
      <c r="DTP11" s="34"/>
      <c r="DTQ11" s="34"/>
      <c r="DTR11" s="34"/>
      <c r="DTS11" s="34"/>
      <c r="DTT11" s="34"/>
      <c r="DTU11" s="34"/>
      <c r="DTV11" s="34"/>
      <c r="DTW11" s="34"/>
      <c r="DTX11" s="34"/>
      <c r="DTY11" s="34"/>
      <c r="DTZ11" s="34"/>
      <c r="DUA11" s="34"/>
      <c r="DUB11" s="34"/>
      <c r="DUC11" s="34"/>
      <c r="DUD11" s="34"/>
      <c r="DUE11" s="34"/>
      <c r="DUF11" s="34"/>
      <c r="DUG11" s="34"/>
      <c r="DUH11" s="34"/>
      <c r="DUI11" s="34"/>
      <c r="DUJ11" s="34"/>
      <c r="DUK11" s="34"/>
      <c r="DUL11" s="34"/>
      <c r="DUM11" s="34"/>
      <c r="DUN11" s="34"/>
      <c r="DUO11" s="34"/>
      <c r="DUP11" s="34"/>
      <c r="DUQ11" s="34"/>
      <c r="DUR11" s="34"/>
      <c r="DUS11" s="34"/>
      <c r="DUT11" s="34"/>
      <c r="DUU11" s="34"/>
      <c r="DUV11" s="34"/>
      <c r="DUW11" s="34"/>
      <c r="DUX11" s="34"/>
      <c r="DUY11" s="34"/>
      <c r="DUZ11" s="34"/>
      <c r="DVA11" s="34"/>
      <c r="DVB11" s="34"/>
      <c r="DVC11" s="34"/>
      <c r="DVD11" s="34"/>
      <c r="DVE11" s="34"/>
      <c r="DVF11" s="34"/>
      <c r="DVG11" s="34"/>
      <c r="DVH11" s="34"/>
      <c r="DVI11" s="34"/>
      <c r="DVJ11" s="34"/>
      <c r="DVK11" s="34"/>
      <c r="DVL11" s="34"/>
      <c r="DVM11" s="34"/>
      <c r="DVN11" s="34"/>
      <c r="DVO11" s="34"/>
      <c r="DVP11" s="34"/>
      <c r="DVQ11" s="34"/>
      <c r="DVR11" s="34"/>
      <c r="DVS11" s="34"/>
      <c r="DVT11" s="34"/>
      <c r="DVU11" s="34"/>
      <c r="DVV11" s="34"/>
      <c r="DVW11" s="34"/>
      <c r="DVX11" s="34"/>
      <c r="DVY11" s="34"/>
      <c r="DVZ11" s="34"/>
      <c r="DWA11" s="34"/>
      <c r="DWB11" s="34"/>
      <c r="DWC11" s="34"/>
      <c r="DWD11" s="34"/>
      <c r="DWE11" s="34"/>
      <c r="DWF11" s="34"/>
      <c r="DWG11" s="34"/>
      <c r="DWH11" s="34"/>
      <c r="DWI11" s="34"/>
      <c r="DWJ11" s="34"/>
      <c r="DWK11" s="34"/>
      <c r="DWL11" s="34"/>
      <c r="DWM11" s="34"/>
      <c r="DWN11" s="34"/>
      <c r="DWO11" s="34"/>
      <c r="DWP11" s="34"/>
      <c r="DWQ11" s="34"/>
      <c r="DWR11" s="34"/>
      <c r="DWS11" s="34"/>
      <c r="DWT11" s="34"/>
      <c r="DWU11" s="34"/>
      <c r="DWV11" s="34"/>
      <c r="DWW11" s="34"/>
      <c r="DWX11" s="34"/>
      <c r="DWY11" s="34"/>
      <c r="DWZ11" s="34"/>
      <c r="DXA11" s="34"/>
      <c r="DXB11" s="34"/>
      <c r="DXC11" s="34"/>
      <c r="DXD11" s="34"/>
      <c r="DXE11" s="34"/>
      <c r="DXF11" s="34"/>
      <c r="DXG11" s="34"/>
      <c r="DXH11" s="34"/>
      <c r="DXI11" s="34"/>
      <c r="DXJ11" s="34"/>
      <c r="DXK11" s="34"/>
      <c r="DXL11" s="34"/>
      <c r="DXM11" s="34"/>
      <c r="DXN11" s="34"/>
      <c r="DXO11" s="34"/>
      <c r="DXP11" s="34"/>
      <c r="DXQ11" s="34"/>
      <c r="DXR11" s="34"/>
      <c r="DXS11" s="34"/>
      <c r="DXT11" s="34"/>
      <c r="DXU11" s="34"/>
      <c r="DXV11" s="34"/>
      <c r="DXW11" s="34"/>
      <c r="DXX11" s="34"/>
      <c r="DXY11" s="34"/>
      <c r="DXZ11" s="34"/>
      <c r="DYA11" s="34"/>
      <c r="DYB11" s="34"/>
      <c r="DYC11" s="34"/>
      <c r="DYD11" s="34"/>
      <c r="DYE11" s="34"/>
      <c r="DYF11" s="34"/>
      <c r="DYG11" s="34"/>
      <c r="DYH11" s="34"/>
      <c r="DYI11" s="34"/>
      <c r="DYJ11" s="34"/>
      <c r="DYK11" s="34"/>
      <c r="DYL11" s="34"/>
      <c r="DYM11" s="34"/>
      <c r="DYN11" s="34"/>
      <c r="DYO11" s="34"/>
      <c r="DYP11" s="34"/>
      <c r="DYQ11" s="34"/>
      <c r="DYR11" s="34"/>
      <c r="DYS11" s="34"/>
      <c r="DYT11" s="34"/>
      <c r="DYU11" s="34"/>
      <c r="DYV11" s="34"/>
      <c r="DYW11" s="34"/>
      <c r="DYX11" s="34"/>
      <c r="DYY11" s="34"/>
      <c r="DYZ11" s="34"/>
      <c r="DZA11" s="34"/>
      <c r="DZB11" s="34"/>
      <c r="DZC11" s="34"/>
      <c r="DZD11" s="34"/>
      <c r="DZE11" s="34"/>
      <c r="DZF11" s="34"/>
      <c r="DZG11" s="34"/>
      <c r="DZH11" s="34"/>
      <c r="DZI11" s="34"/>
      <c r="DZJ11" s="34"/>
      <c r="DZK11" s="34"/>
      <c r="DZL11" s="34"/>
      <c r="DZM11" s="34"/>
      <c r="DZN11" s="34"/>
      <c r="DZO11" s="34"/>
      <c r="DZP11" s="34"/>
      <c r="DZQ11" s="34"/>
      <c r="DZR11" s="34"/>
      <c r="DZS11" s="34"/>
      <c r="DZT11" s="34"/>
      <c r="DZU11" s="34"/>
      <c r="DZV11" s="34"/>
      <c r="DZW11" s="34"/>
      <c r="DZX11" s="34"/>
      <c r="DZY11" s="34"/>
      <c r="DZZ11" s="34"/>
      <c r="EAA11" s="34"/>
      <c r="EAB11" s="34"/>
      <c r="EAC11" s="34"/>
      <c r="EAD11" s="34"/>
      <c r="EAE11" s="34"/>
      <c r="EAF11" s="34"/>
      <c r="EAG11" s="34"/>
      <c r="EAH11" s="34"/>
      <c r="EAI11" s="34"/>
      <c r="EAJ11" s="34"/>
      <c r="EAK11" s="34"/>
      <c r="EAL11" s="34"/>
      <c r="EAM11" s="34"/>
      <c r="EAN11" s="34"/>
      <c r="EAO11" s="34"/>
      <c r="EAP11" s="34"/>
      <c r="EAQ11" s="34"/>
      <c r="EAR11" s="34"/>
      <c r="EAS11" s="34"/>
      <c r="EAT11" s="34"/>
      <c r="EAU11" s="34"/>
      <c r="EAV11" s="34"/>
      <c r="EAW11" s="34"/>
      <c r="EAX11" s="34"/>
      <c r="EAY11" s="34"/>
      <c r="EAZ11" s="34"/>
      <c r="EBA11" s="34"/>
      <c r="EBB11" s="34"/>
      <c r="EBC11" s="34"/>
      <c r="EBD11" s="34"/>
      <c r="EBE11" s="34"/>
      <c r="EBF11" s="34"/>
      <c r="EBG11" s="34"/>
      <c r="EBH11" s="34"/>
      <c r="EBI11" s="34"/>
      <c r="EBJ11" s="34"/>
      <c r="EBK11" s="34"/>
      <c r="EBL11" s="34"/>
      <c r="EBM11" s="34"/>
      <c r="EBN11" s="34"/>
      <c r="EBO11" s="34"/>
      <c r="EBP11" s="34"/>
      <c r="EBQ11" s="34"/>
      <c r="EBR11" s="34"/>
      <c r="EBS11" s="34"/>
      <c r="EBT11" s="34"/>
      <c r="EBU11" s="34"/>
      <c r="EBV11" s="34"/>
      <c r="EBW11" s="34"/>
      <c r="EBX11" s="34"/>
      <c r="EBY11" s="34"/>
      <c r="EBZ11" s="34"/>
      <c r="ECA11" s="34"/>
      <c r="ECB11" s="34"/>
      <c r="ECC11" s="34"/>
      <c r="ECD11" s="34"/>
      <c r="ECE11" s="34"/>
      <c r="ECF11" s="34"/>
      <c r="ECG11" s="34"/>
      <c r="ECH11" s="34"/>
      <c r="ECI11" s="34"/>
      <c r="ECJ11" s="34"/>
      <c r="ECK11" s="34"/>
      <c r="ECL11" s="34"/>
      <c r="ECM11" s="34"/>
      <c r="ECN11" s="34"/>
      <c r="ECO11" s="34"/>
      <c r="ECP11" s="34"/>
      <c r="ECQ11" s="34"/>
      <c r="ECR11" s="34"/>
      <c r="ECS11" s="34"/>
      <c r="ECT11" s="34"/>
      <c r="ECU11" s="34"/>
      <c r="ECV11" s="34"/>
      <c r="ECW11" s="34"/>
      <c r="ECX11" s="34"/>
      <c r="ECY11" s="34"/>
      <c r="ECZ11" s="34"/>
      <c r="EDA11" s="34"/>
      <c r="EDB11" s="34"/>
      <c r="EDC11" s="34"/>
      <c r="EDD11" s="34"/>
      <c r="EDE11" s="34"/>
      <c r="EDF11" s="34"/>
      <c r="EDG11" s="34"/>
      <c r="EDH11" s="34"/>
      <c r="EDI11" s="34"/>
      <c r="EDJ11" s="34"/>
      <c r="EDK11" s="34"/>
      <c r="EDL11" s="34"/>
      <c r="EDM11" s="34"/>
      <c r="EDN11" s="34"/>
      <c r="EDO11" s="34"/>
      <c r="EDP11" s="34"/>
      <c r="EDQ11" s="34"/>
      <c r="EDR11" s="34"/>
      <c r="EDS11" s="34"/>
      <c r="EDT11" s="34"/>
      <c r="EDU11" s="34"/>
      <c r="EDV11" s="34"/>
      <c r="EDW11" s="34"/>
      <c r="EDX11" s="34"/>
      <c r="EDY11" s="34"/>
      <c r="EDZ11" s="34"/>
      <c r="EEA11" s="34"/>
      <c r="EEB11" s="34"/>
      <c r="EEC11" s="34"/>
      <c r="EED11" s="34"/>
      <c r="EEE11" s="34"/>
      <c r="EEF11" s="34"/>
      <c r="EEG11" s="34"/>
      <c r="EEH11" s="34"/>
      <c r="EEI11" s="34"/>
      <c r="EEJ11" s="34"/>
      <c r="EEK11" s="34"/>
      <c r="EEL11" s="34"/>
      <c r="EEM11" s="34"/>
      <c r="EEN11" s="34"/>
      <c r="EEO11" s="34"/>
      <c r="EEP11" s="34"/>
      <c r="EEQ11" s="34"/>
      <c r="EER11" s="34"/>
      <c r="EES11" s="34"/>
      <c r="EET11" s="34"/>
      <c r="EEU11" s="34"/>
      <c r="EEV11" s="34"/>
      <c r="EEW11" s="34"/>
      <c r="EEX11" s="34"/>
      <c r="EEY11" s="34"/>
      <c r="EEZ11" s="34"/>
      <c r="EFA11" s="34"/>
      <c r="EFB11" s="34"/>
      <c r="EFC11" s="34"/>
      <c r="EFD11" s="34"/>
      <c r="EFE11" s="34"/>
      <c r="EFF11" s="34"/>
      <c r="EFG11" s="34"/>
      <c r="EFH11" s="34"/>
      <c r="EFI11" s="34"/>
      <c r="EFJ11" s="34"/>
      <c r="EFK11" s="34"/>
      <c r="EFL11" s="34"/>
      <c r="EFM11" s="34"/>
      <c r="EFN11" s="34"/>
      <c r="EFO11" s="34"/>
      <c r="EFP11" s="34"/>
      <c r="EFQ11" s="34"/>
      <c r="EFR11" s="34"/>
      <c r="EFS11" s="34"/>
      <c r="EFT11" s="34"/>
      <c r="EFU11" s="34"/>
      <c r="EFV11" s="34"/>
      <c r="EFW11" s="34"/>
      <c r="EFX11" s="34"/>
      <c r="EFY11" s="34"/>
      <c r="EFZ11" s="34"/>
      <c r="EGA11" s="34"/>
      <c r="EGB11" s="34"/>
      <c r="EGC11" s="34"/>
      <c r="EGD11" s="34"/>
      <c r="EGE11" s="34"/>
      <c r="EGF11" s="34"/>
      <c r="EGG11" s="34"/>
      <c r="EGH11" s="34"/>
      <c r="EGI11" s="34"/>
      <c r="EGJ11" s="34"/>
      <c r="EGK11" s="34"/>
      <c r="EGL11" s="34"/>
      <c r="EGM11" s="34"/>
      <c r="EGN11" s="34"/>
      <c r="EGO11" s="34"/>
      <c r="EGP11" s="34"/>
      <c r="EGQ11" s="34"/>
      <c r="EGR11" s="34"/>
      <c r="EGS11" s="34"/>
      <c r="EGT11" s="34"/>
      <c r="EGU11" s="34"/>
      <c r="EGV11" s="34"/>
      <c r="EGW11" s="34"/>
      <c r="EGX11" s="34"/>
      <c r="EGY11" s="34"/>
      <c r="EGZ11" s="34"/>
      <c r="EHA11" s="34"/>
      <c r="EHB11" s="34"/>
      <c r="EHC11" s="34"/>
      <c r="EHD11" s="34"/>
      <c r="EHE11" s="34"/>
      <c r="EHF11" s="34"/>
      <c r="EHG11" s="34"/>
      <c r="EHH11" s="34"/>
      <c r="EHI11" s="34"/>
      <c r="EHJ11" s="34"/>
      <c r="EHK11" s="34"/>
      <c r="EHL11" s="34"/>
      <c r="EHM11" s="34"/>
      <c r="EHN11" s="34"/>
      <c r="EHO11" s="34"/>
      <c r="EHP11" s="34"/>
      <c r="EHQ11" s="34"/>
      <c r="EHR11" s="34"/>
      <c r="EHS11" s="34"/>
      <c r="EHT11" s="34"/>
      <c r="EHU11" s="34"/>
      <c r="EHV11" s="34"/>
      <c r="EHW11" s="34"/>
      <c r="EHX11" s="34"/>
      <c r="EHY11" s="34"/>
      <c r="EHZ11" s="34"/>
      <c r="EIA11" s="34"/>
      <c r="EIB11" s="34"/>
      <c r="EIC11" s="34"/>
      <c r="EID11" s="34"/>
      <c r="EIE11" s="34"/>
      <c r="EIF11" s="34"/>
      <c r="EIG11" s="34"/>
      <c r="EIH11" s="34"/>
      <c r="EII11" s="34"/>
      <c r="EIJ11" s="34"/>
      <c r="EIK11" s="34"/>
      <c r="EIL11" s="34"/>
      <c r="EIM11" s="34"/>
      <c r="EIN11" s="34"/>
      <c r="EIO11" s="34"/>
      <c r="EIP11" s="34"/>
      <c r="EIQ11" s="34"/>
      <c r="EIR11" s="34"/>
      <c r="EIS11" s="34"/>
      <c r="EIT11" s="34"/>
      <c r="EIU11" s="34"/>
      <c r="EIV11" s="34"/>
      <c r="EIW11" s="34"/>
      <c r="EIX11" s="34"/>
      <c r="EIY11" s="34"/>
      <c r="EIZ11" s="34"/>
      <c r="EJA11" s="34"/>
      <c r="EJB11" s="34"/>
      <c r="EJC11" s="34"/>
      <c r="EJD11" s="34"/>
      <c r="EJE11" s="34"/>
      <c r="EJF11" s="34"/>
      <c r="EJG11" s="34"/>
      <c r="EJH11" s="34"/>
      <c r="EJI11" s="34"/>
      <c r="EJJ11" s="34"/>
      <c r="EJK11" s="34"/>
      <c r="EJL11" s="34"/>
      <c r="EJM11" s="34"/>
      <c r="EJN11" s="34"/>
      <c r="EJO11" s="34"/>
      <c r="EJP11" s="34"/>
      <c r="EJQ11" s="34"/>
      <c r="EJR11" s="34"/>
      <c r="EJS11" s="34"/>
      <c r="EJT11" s="34"/>
      <c r="EJU11" s="34"/>
      <c r="EJV11" s="34"/>
      <c r="EJW11" s="34"/>
      <c r="EJX11" s="34"/>
      <c r="EJY11" s="34"/>
      <c r="EJZ11" s="34"/>
      <c r="EKA11" s="34"/>
      <c r="EKB11" s="34"/>
      <c r="EKC11" s="34"/>
      <c r="EKD11" s="34"/>
      <c r="EKE11" s="34"/>
      <c r="EKF11" s="34"/>
      <c r="EKG11" s="34"/>
      <c r="EKH11" s="34"/>
      <c r="EKI11" s="34"/>
      <c r="EKJ11" s="34"/>
      <c r="EKK11" s="34"/>
      <c r="EKL11" s="34"/>
      <c r="EKM11" s="34"/>
      <c r="EKN11" s="34"/>
      <c r="EKO11" s="34"/>
      <c r="EKP11" s="34"/>
      <c r="EKQ11" s="34"/>
      <c r="EKR11" s="34"/>
      <c r="EKS11" s="34"/>
      <c r="EKT11" s="34"/>
      <c r="EKU11" s="34"/>
      <c r="EKV11" s="34"/>
      <c r="EKW11" s="34"/>
      <c r="EKX11" s="34"/>
      <c r="EKY11" s="34"/>
      <c r="EKZ11" s="34"/>
      <c r="ELA11" s="34"/>
      <c r="ELB11" s="34"/>
      <c r="ELC11" s="34"/>
      <c r="ELD11" s="34"/>
      <c r="ELE11" s="34"/>
      <c r="ELF11" s="34"/>
      <c r="ELG11" s="34"/>
      <c r="ELH11" s="34"/>
      <c r="ELI11" s="34"/>
      <c r="ELJ11" s="34"/>
      <c r="ELK11" s="34"/>
      <c r="ELL11" s="34"/>
      <c r="ELM11" s="34"/>
      <c r="ELN11" s="34"/>
      <c r="ELO11" s="34"/>
      <c r="ELP11" s="34"/>
      <c r="ELQ11" s="34"/>
      <c r="ELR11" s="34"/>
      <c r="ELS11" s="34"/>
      <c r="ELT11" s="34"/>
      <c r="ELU11" s="34"/>
      <c r="ELV11" s="34"/>
      <c r="ELW11" s="34"/>
      <c r="ELX11" s="34"/>
      <c r="ELY11" s="34"/>
      <c r="ELZ11" s="34"/>
      <c r="EMA11" s="34"/>
      <c r="EMB11" s="34"/>
      <c r="EMC11" s="34"/>
      <c r="EMD11" s="34"/>
      <c r="EME11" s="34"/>
      <c r="EMF11" s="34"/>
      <c r="EMG11" s="34"/>
      <c r="EMH11" s="34"/>
      <c r="EMI11" s="34"/>
      <c r="EMJ11" s="34"/>
      <c r="EMK11" s="34"/>
      <c r="EML11" s="34"/>
      <c r="EMM11" s="34"/>
      <c r="EMN11" s="34"/>
      <c r="EMO11" s="34"/>
      <c r="EMP11" s="34"/>
      <c r="EMQ11" s="34"/>
      <c r="EMR11" s="34"/>
      <c r="EMS11" s="34"/>
      <c r="EMT11" s="34"/>
      <c r="EMU11" s="34"/>
      <c r="EMV11" s="34"/>
      <c r="EMW11" s="34"/>
      <c r="EMX11" s="34"/>
      <c r="EMY11" s="34"/>
      <c r="EMZ11" s="34"/>
      <c r="ENA11" s="34"/>
      <c r="ENB11" s="34"/>
      <c r="ENC11" s="34"/>
      <c r="END11" s="34"/>
      <c r="ENE11" s="34"/>
      <c r="ENF11" s="34"/>
      <c r="ENG11" s="34"/>
      <c r="ENH11" s="34"/>
      <c r="ENI11" s="34"/>
      <c r="ENJ11" s="34"/>
      <c r="ENK11" s="34"/>
      <c r="ENL11" s="34"/>
      <c r="ENM11" s="34"/>
      <c r="ENN11" s="34"/>
      <c r="ENO11" s="34"/>
      <c r="ENP11" s="34"/>
      <c r="ENQ11" s="34"/>
      <c r="ENR11" s="34"/>
      <c r="ENS11" s="34"/>
      <c r="ENT11" s="34"/>
      <c r="ENU11" s="34"/>
      <c r="ENV11" s="34"/>
      <c r="ENW11" s="34"/>
      <c r="ENX11" s="34"/>
      <c r="ENY11" s="34"/>
      <c r="ENZ11" s="34"/>
      <c r="EOA11" s="34"/>
      <c r="EOB11" s="34"/>
      <c r="EOC11" s="34"/>
      <c r="EOD11" s="34"/>
      <c r="EOE11" s="34"/>
      <c r="EOF11" s="34"/>
      <c r="EOG11" s="34"/>
      <c r="EOH11" s="34"/>
      <c r="EOI11" s="34"/>
      <c r="EOJ11" s="34"/>
      <c r="EOK11" s="34"/>
      <c r="EOL11" s="34"/>
      <c r="EOM11" s="34"/>
      <c r="EON11" s="34"/>
      <c r="EOO11" s="34"/>
      <c r="EOP11" s="34"/>
      <c r="EOQ11" s="34"/>
      <c r="EOR11" s="34"/>
      <c r="EOS11" s="34"/>
      <c r="EOT11" s="34"/>
      <c r="EOU11" s="34"/>
      <c r="EOV11" s="34"/>
      <c r="EOW11" s="34"/>
      <c r="EOX11" s="34"/>
      <c r="EOY11" s="34"/>
      <c r="EOZ11" s="34"/>
      <c r="EPA11" s="34"/>
      <c r="EPB11" s="34"/>
      <c r="EPC11" s="34"/>
      <c r="EPD11" s="34"/>
      <c r="EPE11" s="34"/>
      <c r="EPF11" s="34"/>
      <c r="EPG11" s="34"/>
      <c r="EPH11" s="34"/>
      <c r="EPI11" s="34"/>
      <c r="EPJ11" s="34"/>
      <c r="EPK11" s="34"/>
      <c r="EPL11" s="34"/>
      <c r="EPM11" s="34"/>
      <c r="EPN11" s="34"/>
      <c r="EPO11" s="34"/>
      <c r="EPP11" s="34"/>
      <c r="EPQ11" s="34"/>
      <c r="EPR11" s="34"/>
      <c r="EPS11" s="34"/>
      <c r="EPT11" s="34"/>
      <c r="EPU11" s="34"/>
      <c r="EPV11" s="34"/>
      <c r="EPW11" s="34"/>
      <c r="EPX11" s="34"/>
      <c r="EPY11" s="34"/>
      <c r="EPZ11" s="34"/>
      <c r="EQA11" s="34"/>
      <c r="EQB11" s="34"/>
      <c r="EQC11" s="34"/>
      <c r="EQD11" s="34"/>
      <c r="EQE11" s="34"/>
      <c r="EQF11" s="34"/>
      <c r="EQG11" s="34"/>
      <c r="EQH11" s="34"/>
      <c r="EQI11" s="34"/>
      <c r="EQJ11" s="34"/>
      <c r="EQK11" s="34"/>
      <c r="EQL11" s="34"/>
      <c r="EQM11" s="34"/>
      <c r="EQN11" s="34"/>
      <c r="EQO11" s="34"/>
      <c r="EQP11" s="34"/>
      <c r="EQQ11" s="34"/>
      <c r="EQR11" s="34"/>
      <c r="EQS11" s="34"/>
      <c r="EQT11" s="34"/>
      <c r="EQU11" s="34"/>
      <c r="EQV11" s="34"/>
      <c r="EQW11" s="34"/>
      <c r="EQX11" s="34"/>
      <c r="EQY11" s="34"/>
      <c r="EQZ11" s="34"/>
      <c r="ERA11" s="34"/>
      <c r="ERB11" s="34"/>
      <c r="ERC11" s="34"/>
      <c r="ERD11" s="34"/>
      <c r="ERE11" s="34"/>
      <c r="ERF11" s="34"/>
      <c r="ERG11" s="34"/>
      <c r="ERH11" s="34"/>
      <c r="ERI11" s="34"/>
      <c r="ERJ11" s="34"/>
      <c r="ERK11" s="34"/>
      <c r="ERL11" s="34"/>
      <c r="ERM11" s="34"/>
      <c r="ERN11" s="34"/>
      <c r="ERO11" s="34"/>
      <c r="ERP11" s="34"/>
      <c r="ERQ11" s="34"/>
      <c r="ERR11" s="34"/>
      <c r="ERS11" s="34"/>
      <c r="ERT11" s="34"/>
      <c r="ERU11" s="34"/>
      <c r="ERV11" s="34"/>
      <c r="ERW11" s="34"/>
      <c r="ERX11" s="34"/>
      <c r="ERY11" s="34"/>
      <c r="ERZ11" s="34"/>
      <c r="ESA11" s="34"/>
      <c r="ESB11" s="34"/>
      <c r="ESC11" s="34"/>
      <c r="ESD11" s="34"/>
      <c r="ESE11" s="34"/>
      <c r="ESF11" s="34"/>
      <c r="ESG11" s="34"/>
      <c r="ESH11" s="34"/>
      <c r="ESI11" s="34"/>
      <c r="ESJ11" s="34"/>
      <c r="ESK11" s="34"/>
      <c r="ESL11" s="34"/>
      <c r="ESM11" s="34"/>
      <c r="ESN11" s="34"/>
      <c r="ESO11" s="34"/>
      <c r="ESP11" s="34"/>
      <c r="ESQ11" s="34"/>
      <c r="ESR11" s="34"/>
      <c r="ESS11" s="34"/>
      <c r="EST11" s="34"/>
      <c r="ESU11" s="34"/>
      <c r="ESV11" s="34"/>
      <c r="ESW11" s="34"/>
      <c r="ESX11" s="34"/>
      <c r="ESY11" s="34"/>
      <c r="ESZ11" s="34"/>
      <c r="ETA11" s="34"/>
      <c r="ETB11" s="34"/>
      <c r="ETC11" s="34"/>
      <c r="ETD11" s="34"/>
      <c r="ETE11" s="34"/>
      <c r="ETF11" s="34"/>
      <c r="ETG11" s="34"/>
      <c r="ETH11" s="34"/>
      <c r="ETI11" s="34"/>
      <c r="ETJ11" s="34"/>
      <c r="ETK11" s="34"/>
      <c r="ETL11" s="34"/>
      <c r="ETM11" s="34"/>
      <c r="ETN11" s="34"/>
      <c r="ETO11" s="34"/>
      <c r="ETP11" s="34"/>
      <c r="ETQ11" s="34"/>
      <c r="ETR11" s="34"/>
      <c r="ETS11" s="34"/>
      <c r="ETT11" s="34"/>
      <c r="ETU11" s="34"/>
      <c r="ETV11" s="34"/>
      <c r="ETW11" s="34"/>
      <c r="ETX11" s="34"/>
      <c r="ETY11" s="34"/>
      <c r="ETZ11" s="34"/>
      <c r="EUA11" s="34"/>
      <c r="EUB11" s="34"/>
      <c r="EUC11" s="34"/>
      <c r="EUD11" s="34"/>
      <c r="EUE11" s="34"/>
      <c r="EUF11" s="34"/>
      <c r="EUG11" s="34"/>
      <c r="EUH11" s="34"/>
      <c r="EUI11" s="34"/>
      <c r="EUJ11" s="34"/>
      <c r="EUK11" s="34"/>
      <c r="EUL11" s="34"/>
      <c r="EUM11" s="34"/>
      <c r="EUN11" s="34"/>
      <c r="EUO11" s="34"/>
      <c r="EUP11" s="34"/>
      <c r="EUQ11" s="34"/>
      <c r="EUR11" s="34"/>
      <c r="EUS11" s="34"/>
      <c r="EUT11" s="34"/>
      <c r="EUU11" s="34"/>
      <c r="EUV11" s="34"/>
      <c r="EUW11" s="34"/>
      <c r="EUX11" s="34"/>
      <c r="EUY11" s="34"/>
      <c r="EUZ11" s="34"/>
      <c r="EVA11" s="34"/>
      <c r="EVB11" s="34"/>
      <c r="EVC11" s="34"/>
      <c r="EVD11" s="34"/>
      <c r="EVE11" s="34"/>
      <c r="EVF11" s="34"/>
      <c r="EVG11" s="34"/>
      <c r="EVH11" s="34"/>
      <c r="EVI11" s="34"/>
      <c r="EVJ11" s="34"/>
      <c r="EVK11" s="34"/>
      <c r="EVL11" s="34"/>
      <c r="EVM11" s="34"/>
      <c r="EVN11" s="34"/>
      <c r="EVO11" s="34"/>
      <c r="EVP11" s="34"/>
      <c r="EVQ11" s="34"/>
      <c r="EVR11" s="34"/>
      <c r="EVS11" s="34"/>
      <c r="EVT11" s="34"/>
      <c r="EVU11" s="34"/>
      <c r="EVV11" s="34"/>
      <c r="EVW11" s="34"/>
      <c r="EVX11" s="34"/>
      <c r="EVY11" s="34"/>
      <c r="EVZ11" s="34"/>
      <c r="EWA11" s="34"/>
      <c r="EWB11" s="34"/>
      <c r="EWC11" s="34"/>
      <c r="EWD11" s="34"/>
      <c r="EWE11" s="34"/>
      <c r="EWF11" s="34"/>
      <c r="EWG11" s="34"/>
      <c r="EWH11" s="34"/>
      <c r="EWI11" s="34"/>
      <c r="EWJ11" s="34"/>
      <c r="EWK11" s="34"/>
      <c r="EWL11" s="34"/>
      <c r="EWM11" s="34"/>
      <c r="EWN11" s="34"/>
      <c r="EWO11" s="34"/>
      <c r="EWP11" s="34"/>
      <c r="EWQ11" s="34"/>
      <c r="EWR11" s="34"/>
      <c r="EWS11" s="34"/>
      <c r="EWT11" s="34"/>
      <c r="EWU11" s="34"/>
      <c r="EWV11" s="34"/>
      <c r="EWW11" s="34"/>
      <c r="EWX11" s="34"/>
      <c r="EWY11" s="34"/>
      <c r="EWZ11" s="34"/>
      <c r="EXA11" s="34"/>
      <c r="EXB11" s="34"/>
      <c r="EXC11" s="34"/>
      <c r="EXD11" s="34"/>
      <c r="EXE11" s="34"/>
      <c r="EXF11" s="34"/>
      <c r="EXG11" s="34"/>
      <c r="EXH11" s="34"/>
      <c r="EXI11" s="34"/>
      <c r="EXJ11" s="34"/>
      <c r="EXK11" s="34"/>
      <c r="EXL11" s="34"/>
      <c r="EXM11" s="34"/>
      <c r="EXN11" s="34"/>
      <c r="EXO11" s="34"/>
      <c r="EXP11" s="34"/>
      <c r="EXQ11" s="34"/>
      <c r="EXR11" s="34"/>
      <c r="EXS11" s="34"/>
      <c r="EXT11" s="34"/>
      <c r="EXU11" s="34"/>
      <c r="EXV11" s="34"/>
      <c r="EXW11" s="34"/>
      <c r="EXX11" s="34"/>
      <c r="EXY11" s="34"/>
      <c r="EXZ11" s="34"/>
      <c r="EYA11" s="34"/>
      <c r="EYB11" s="34"/>
      <c r="EYC11" s="34"/>
      <c r="EYD11" s="34"/>
      <c r="EYE11" s="34"/>
      <c r="EYF11" s="34"/>
      <c r="EYG11" s="34"/>
      <c r="EYH11" s="34"/>
      <c r="EYI11" s="34"/>
      <c r="EYJ11" s="34"/>
      <c r="EYK11" s="34"/>
      <c r="EYL11" s="34"/>
      <c r="EYM11" s="34"/>
      <c r="EYN11" s="34"/>
      <c r="EYO11" s="34"/>
      <c r="EYP11" s="34"/>
      <c r="EYQ11" s="34"/>
      <c r="EYR11" s="34"/>
      <c r="EYS11" s="34"/>
      <c r="EYT11" s="34"/>
      <c r="EYU11" s="34"/>
      <c r="EYV11" s="34"/>
      <c r="EYW11" s="34"/>
      <c r="EYX11" s="34"/>
      <c r="EYY11" s="34"/>
      <c r="EYZ11" s="34"/>
      <c r="EZA11" s="34"/>
      <c r="EZB11" s="34"/>
      <c r="EZC11" s="34"/>
      <c r="EZD11" s="34"/>
      <c r="EZE11" s="34"/>
      <c r="EZF11" s="34"/>
      <c r="EZG11" s="34"/>
      <c r="EZH11" s="34"/>
      <c r="EZI11" s="34"/>
      <c r="EZJ11" s="34"/>
      <c r="EZK11" s="34"/>
      <c r="EZL11" s="34"/>
      <c r="EZM11" s="34"/>
      <c r="EZN11" s="34"/>
      <c r="EZO11" s="34"/>
      <c r="EZP11" s="34"/>
      <c r="EZQ11" s="34"/>
      <c r="EZR11" s="34"/>
      <c r="EZS11" s="34"/>
      <c r="EZT11" s="34"/>
      <c r="EZU11" s="34"/>
      <c r="EZV11" s="34"/>
      <c r="EZW11" s="34"/>
      <c r="EZX11" s="34"/>
      <c r="EZY11" s="34"/>
      <c r="EZZ11" s="34"/>
      <c r="FAA11" s="34"/>
      <c r="FAB11" s="34"/>
      <c r="FAC11" s="34"/>
      <c r="FAD11" s="34"/>
      <c r="FAE11" s="34"/>
      <c r="FAF11" s="34"/>
      <c r="FAG11" s="34"/>
      <c r="FAH11" s="34"/>
      <c r="FAI11" s="34"/>
      <c r="FAJ11" s="34"/>
      <c r="FAK11" s="34"/>
      <c r="FAL11" s="34"/>
      <c r="FAM11" s="34"/>
      <c r="FAN11" s="34"/>
      <c r="FAO11" s="34"/>
      <c r="FAP11" s="34"/>
      <c r="FAQ11" s="34"/>
      <c r="FAR11" s="34"/>
      <c r="FAS11" s="34"/>
      <c r="FAT11" s="34"/>
      <c r="FAU11" s="34"/>
      <c r="FAV11" s="34"/>
      <c r="FAW11" s="34"/>
      <c r="FAX11" s="34"/>
      <c r="FAY11" s="34"/>
      <c r="FAZ11" s="34"/>
      <c r="FBA11" s="34"/>
      <c r="FBB11" s="34"/>
      <c r="FBC11" s="34"/>
      <c r="FBD11" s="34"/>
      <c r="FBE11" s="34"/>
      <c r="FBF11" s="34"/>
      <c r="FBG11" s="34"/>
      <c r="FBH11" s="34"/>
      <c r="FBI11" s="34"/>
      <c r="FBJ11" s="34"/>
      <c r="FBK11" s="34"/>
      <c r="FBL11" s="34"/>
      <c r="FBM11" s="34"/>
      <c r="FBN11" s="34"/>
      <c r="FBO11" s="34"/>
      <c r="FBP11" s="34"/>
      <c r="FBQ11" s="34"/>
      <c r="FBR11" s="34"/>
      <c r="FBS11" s="34"/>
      <c r="FBT11" s="34"/>
      <c r="FBU11" s="34"/>
      <c r="FBV11" s="34"/>
      <c r="FBW11" s="34"/>
      <c r="FBX11" s="34"/>
      <c r="FBY11" s="34"/>
      <c r="FBZ11" s="34"/>
      <c r="FCA11" s="34"/>
      <c r="FCB11" s="34"/>
      <c r="FCC11" s="34"/>
      <c r="FCD11" s="34"/>
      <c r="FCE11" s="34"/>
      <c r="FCF11" s="34"/>
      <c r="FCG11" s="34"/>
      <c r="FCH11" s="34"/>
      <c r="FCI11" s="34"/>
      <c r="FCJ11" s="34"/>
      <c r="FCK11" s="34"/>
      <c r="FCL11" s="34"/>
      <c r="FCM11" s="34"/>
      <c r="FCN11" s="34"/>
      <c r="FCO11" s="34"/>
      <c r="FCP11" s="34"/>
      <c r="FCQ11" s="34"/>
      <c r="FCR11" s="34"/>
      <c r="FCS11" s="34"/>
      <c r="FCT11" s="34"/>
      <c r="FCU11" s="34"/>
      <c r="FCV11" s="34"/>
      <c r="FCW11" s="34"/>
      <c r="FCX11" s="34"/>
      <c r="FCY11" s="34"/>
      <c r="FCZ11" s="34"/>
      <c r="FDA11" s="34"/>
      <c r="FDB11" s="34"/>
      <c r="FDC11" s="34"/>
      <c r="FDD11" s="34"/>
      <c r="FDE11" s="34"/>
      <c r="FDF11" s="34"/>
      <c r="FDG11" s="34"/>
      <c r="FDH11" s="34"/>
      <c r="FDI11" s="34"/>
      <c r="FDJ11" s="34"/>
      <c r="FDK11" s="34"/>
      <c r="FDL11" s="34"/>
      <c r="FDM11" s="34"/>
      <c r="FDN11" s="34"/>
      <c r="FDO11" s="34"/>
      <c r="FDP11" s="34"/>
      <c r="FDQ11" s="34"/>
      <c r="FDR11" s="34"/>
      <c r="FDS11" s="34"/>
      <c r="FDT11" s="34"/>
      <c r="FDU11" s="34"/>
      <c r="FDV11" s="34"/>
      <c r="FDW11" s="34"/>
      <c r="FDX11" s="34"/>
      <c r="FDY11" s="34"/>
      <c r="FDZ11" s="34"/>
      <c r="FEA11" s="34"/>
      <c r="FEB11" s="34"/>
      <c r="FEC11" s="34"/>
      <c r="FED11" s="34"/>
      <c r="FEE11" s="34"/>
      <c r="FEF11" s="34"/>
      <c r="FEG11" s="34"/>
      <c r="FEH11" s="34"/>
      <c r="FEI11" s="34"/>
      <c r="FEJ11" s="34"/>
      <c r="FEK11" s="34"/>
      <c r="FEL11" s="34"/>
      <c r="FEM11" s="34"/>
      <c r="FEN11" s="34"/>
      <c r="FEO11" s="34"/>
      <c r="FEP11" s="34"/>
      <c r="FEQ11" s="34"/>
      <c r="FER11" s="34"/>
      <c r="FES11" s="34"/>
      <c r="FET11" s="34"/>
      <c r="FEU11" s="34"/>
      <c r="FEV11" s="34"/>
      <c r="FEW11" s="34"/>
      <c r="FEX11" s="34"/>
      <c r="FEY11" s="34"/>
      <c r="FEZ11" s="34"/>
      <c r="FFA11" s="34"/>
      <c r="FFB11" s="34"/>
      <c r="FFC11" s="34"/>
      <c r="FFD11" s="34"/>
      <c r="FFE11" s="34"/>
      <c r="FFF11" s="34"/>
      <c r="FFG11" s="34"/>
      <c r="FFH11" s="34"/>
      <c r="FFI11" s="34"/>
      <c r="FFJ11" s="34"/>
      <c r="FFK11" s="34"/>
      <c r="FFL11" s="34"/>
      <c r="FFM11" s="34"/>
      <c r="FFN11" s="34"/>
      <c r="FFO11" s="34"/>
      <c r="FFP11" s="34"/>
      <c r="FFQ11" s="34"/>
      <c r="FFR11" s="34"/>
      <c r="FFS11" s="34"/>
      <c r="FFT11" s="34"/>
      <c r="FFU11" s="34"/>
      <c r="FFV11" s="34"/>
      <c r="FFW11" s="34"/>
      <c r="FFX11" s="34"/>
      <c r="FFY11" s="34"/>
      <c r="FFZ11" s="34"/>
      <c r="FGA11" s="34"/>
      <c r="FGB11" s="34"/>
      <c r="FGC11" s="34"/>
      <c r="FGD11" s="34"/>
      <c r="FGE11" s="34"/>
      <c r="FGF11" s="34"/>
      <c r="FGG11" s="34"/>
      <c r="FGH11" s="34"/>
      <c r="FGI11" s="34"/>
      <c r="FGJ11" s="34"/>
      <c r="FGK11" s="34"/>
      <c r="FGL11" s="34"/>
      <c r="FGM11" s="34"/>
      <c r="FGN11" s="34"/>
      <c r="FGO11" s="34"/>
      <c r="FGP11" s="34"/>
      <c r="FGQ11" s="34"/>
      <c r="FGR11" s="34"/>
      <c r="FGS11" s="34"/>
      <c r="FGT11" s="34"/>
      <c r="FGU11" s="34"/>
      <c r="FGV11" s="34"/>
      <c r="FGW11" s="34"/>
      <c r="FGX11" s="34"/>
      <c r="FGY11" s="34"/>
      <c r="FGZ11" s="34"/>
      <c r="FHA11" s="34"/>
      <c r="FHB11" s="34"/>
      <c r="FHC11" s="34"/>
      <c r="FHD11" s="34"/>
      <c r="FHE11" s="34"/>
      <c r="FHF11" s="34"/>
      <c r="FHG11" s="34"/>
      <c r="FHH11" s="34"/>
      <c r="FHI11" s="34"/>
      <c r="FHJ11" s="34"/>
      <c r="FHK11" s="34"/>
      <c r="FHL11" s="34"/>
      <c r="FHM11" s="34"/>
      <c r="FHN11" s="34"/>
      <c r="FHO11" s="34"/>
      <c r="FHP11" s="34"/>
      <c r="FHQ11" s="34"/>
      <c r="FHR11" s="34"/>
      <c r="FHS11" s="34"/>
      <c r="FHT11" s="34"/>
      <c r="FHU11" s="34"/>
      <c r="FHV11" s="34"/>
      <c r="FHW11" s="34"/>
      <c r="FHX11" s="34"/>
      <c r="FHY11" s="34"/>
      <c r="FHZ11" s="34"/>
      <c r="FIA11" s="34"/>
      <c r="FIB11" s="34"/>
      <c r="FIC11" s="34"/>
      <c r="FID11" s="34"/>
      <c r="FIE11" s="34"/>
      <c r="FIF11" s="34"/>
      <c r="FIG11" s="34"/>
      <c r="FIH11" s="34"/>
      <c r="FII11" s="34"/>
      <c r="FIJ11" s="34"/>
      <c r="FIK11" s="34"/>
      <c r="FIL11" s="34"/>
      <c r="FIM11" s="34"/>
      <c r="FIN11" s="34"/>
      <c r="FIO11" s="34"/>
      <c r="FIP11" s="34"/>
      <c r="FIQ11" s="34"/>
      <c r="FIR11" s="34"/>
      <c r="FIS11" s="34"/>
      <c r="FIT11" s="34"/>
      <c r="FIU11" s="34"/>
      <c r="FIV11" s="34"/>
      <c r="FIW11" s="34"/>
      <c r="FIX11" s="34"/>
      <c r="FIY11" s="34"/>
      <c r="FIZ11" s="34"/>
      <c r="FJA11" s="34"/>
      <c r="FJB11" s="34"/>
      <c r="FJC11" s="34"/>
      <c r="FJD11" s="34"/>
      <c r="FJE11" s="34"/>
      <c r="FJF11" s="34"/>
      <c r="FJG11" s="34"/>
      <c r="FJH11" s="34"/>
      <c r="FJI11" s="34"/>
      <c r="FJJ11" s="34"/>
      <c r="FJK11" s="34"/>
      <c r="FJL11" s="34"/>
      <c r="FJM11" s="34"/>
      <c r="FJN11" s="34"/>
      <c r="FJO11" s="34"/>
      <c r="FJP11" s="34"/>
      <c r="FJQ11" s="34"/>
      <c r="FJR11" s="34"/>
      <c r="FJS11" s="34"/>
      <c r="FJT11" s="34"/>
      <c r="FJU11" s="34"/>
      <c r="FJV11" s="34"/>
      <c r="FJW11" s="34"/>
      <c r="FJX11" s="34"/>
      <c r="FJY11" s="34"/>
      <c r="FJZ11" s="34"/>
      <c r="FKA11" s="34"/>
      <c r="FKB11" s="34"/>
      <c r="FKC11" s="34"/>
      <c r="FKD11" s="34"/>
      <c r="FKE11" s="34"/>
      <c r="FKF11" s="34"/>
      <c r="FKG11" s="34"/>
      <c r="FKH11" s="34"/>
      <c r="FKI11" s="34"/>
      <c r="FKJ11" s="34"/>
      <c r="FKK11" s="34"/>
      <c r="FKL11" s="34"/>
      <c r="FKM11" s="34"/>
      <c r="FKN11" s="34"/>
      <c r="FKO11" s="34"/>
      <c r="FKP11" s="34"/>
      <c r="FKQ11" s="34"/>
      <c r="FKR11" s="34"/>
      <c r="FKS11" s="34"/>
      <c r="FKT11" s="34"/>
      <c r="FKU11" s="34"/>
      <c r="FKV11" s="34"/>
      <c r="FKW11" s="34"/>
      <c r="FKX11" s="34"/>
      <c r="FKY11" s="34"/>
      <c r="FKZ11" s="34"/>
      <c r="FLA11" s="34"/>
      <c r="FLB11" s="34"/>
      <c r="FLC11" s="34"/>
      <c r="FLD11" s="34"/>
      <c r="FLE11" s="34"/>
      <c r="FLF11" s="34"/>
      <c r="FLG11" s="34"/>
      <c r="FLH11" s="34"/>
      <c r="FLI11" s="34"/>
      <c r="FLJ11" s="34"/>
      <c r="FLK11" s="34"/>
      <c r="FLL11" s="34"/>
      <c r="FLM11" s="34"/>
      <c r="FLN11" s="34"/>
      <c r="FLO11" s="34"/>
      <c r="FLP11" s="34"/>
      <c r="FLQ11" s="34"/>
      <c r="FLR11" s="34"/>
      <c r="FLS11" s="34"/>
      <c r="FLT11" s="34"/>
      <c r="FLU11" s="34"/>
      <c r="FLV11" s="34"/>
      <c r="FLW11" s="34"/>
      <c r="FLX11" s="34"/>
      <c r="FLY11" s="34"/>
      <c r="FLZ11" s="34"/>
      <c r="FMA11" s="34"/>
      <c r="FMB11" s="34"/>
      <c r="FMC11" s="34"/>
      <c r="FMD11" s="34"/>
      <c r="FME11" s="34"/>
      <c r="FMF11" s="34"/>
      <c r="FMG11" s="34"/>
      <c r="FMH11" s="34"/>
      <c r="FMI11" s="34"/>
      <c r="FMJ11" s="34"/>
      <c r="FMK11" s="34"/>
      <c r="FML11" s="34"/>
      <c r="FMM11" s="34"/>
      <c r="FMN11" s="34"/>
      <c r="FMO11" s="34"/>
      <c r="FMP11" s="34"/>
      <c r="FMQ11" s="34"/>
      <c r="FMR11" s="34"/>
      <c r="FMS11" s="34"/>
      <c r="FMT11" s="34"/>
      <c r="FMU11" s="34"/>
      <c r="FMV11" s="34"/>
      <c r="FMW11" s="34"/>
      <c r="FMX11" s="34"/>
      <c r="FMY11" s="34"/>
      <c r="FMZ11" s="34"/>
      <c r="FNA11" s="34"/>
      <c r="FNB11" s="34"/>
      <c r="FNC11" s="34"/>
      <c r="FND11" s="34"/>
      <c r="FNE11" s="34"/>
      <c r="FNF11" s="34"/>
      <c r="FNG11" s="34"/>
      <c r="FNH11" s="34"/>
      <c r="FNI11" s="34"/>
      <c r="FNJ11" s="34"/>
      <c r="FNK11" s="34"/>
      <c r="FNL11" s="34"/>
      <c r="FNM11" s="34"/>
      <c r="FNN11" s="34"/>
      <c r="FNO11" s="34"/>
      <c r="FNP11" s="34"/>
      <c r="FNQ11" s="34"/>
      <c r="FNR11" s="34"/>
      <c r="FNS11" s="34"/>
      <c r="FNT11" s="34"/>
      <c r="FNU11" s="34"/>
      <c r="FNV11" s="34"/>
      <c r="FNW11" s="34"/>
      <c r="FNX11" s="34"/>
      <c r="FNY11" s="34"/>
      <c r="FNZ11" s="34"/>
      <c r="FOA11" s="34"/>
      <c r="FOB11" s="34"/>
      <c r="FOC11" s="34"/>
      <c r="FOD11" s="34"/>
      <c r="FOE11" s="34"/>
      <c r="FOF11" s="34"/>
      <c r="FOG11" s="34"/>
      <c r="FOH11" s="34"/>
      <c r="FOI11" s="34"/>
      <c r="FOJ11" s="34"/>
      <c r="FOK11" s="34"/>
      <c r="FOL11" s="34"/>
      <c r="FOM11" s="34"/>
      <c r="FON11" s="34"/>
      <c r="FOO11" s="34"/>
      <c r="FOP11" s="34"/>
      <c r="FOQ11" s="34"/>
      <c r="FOR11" s="34"/>
      <c r="FOS11" s="34"/>
      <c r="FOT11" s="34"/>
      <c r="FOU11" s="34"/>
      <c r="FOV11" s="34"/>
      <c r="FOW11" s="34"/>
      <c r="FOX11" s="34"/>
      <c r="FOY11" s="34"/>
      <c r="FOZ11" s="34"/>
      <c r="FPA11" s="34"/>
      <c r="FPB11" s="34"/>
      <c r="FPC11" s="34"/>
      <c r="FPD11" s="34"/>
      <c r="FPE11" s="34"/>
      <c r="FPF11" s="34"/>
      <c r="FPG11" s="34"/>
      <c r="FPH11" s="34"/>
      <c r="FPI11" s="34"/>
      <c r="FPJ11" s="34"/>
      <c r="FPK11" s="34"/>
      <c r="FPL11" s="34"/>
      <c r="FPM11" s="34"/>
      <c r="FPN11" s="34"/>
      <c r="FPO11" s="34"/>
      <c r="FPP11" s="34"/>
      <c r="FPQ11" s="34"/>
      <c r="FPR11" s="34"/>
      <c r="FPS11" s="34"/>
      <c r="FPT11" s="34"/>
      <c r="FPU11" s="34"/>
      <c r="FPV11" s="34"/>
      <c r="FPW11" s="34"/>
      <c r="FPX11" s="34"/>
      <c r="FPY11" s="34"/>
      <c r="FPZ11" s="34"/>
      <c r="FQA11" s="34"/>
      <c r="FQB11" s="34"/>
      <c r="FQC11" s="34"/>
      <c r="FQD11" s="34"/>
      <c r="FQE11" s="34"/>
      <c r="FQF11" s="34"/>
      <c r="FQG11" s="34"/>
      <c r="FQH11" s="34"/>
      <c r="FQI11" s="34"/>
      <c r="FQJ11" s="34"/>
      <c r="FQK11" s="34"/>
      <c r="FQL11" s="34"/>
      <c r="FQM11" s="34"/>
      <c r="FQN11" s="34"/>
      <c r="FQO11" s="34"/>
      <c r="FQP11" s="34"/>
      <c r="FQQ11" s="34"/>
      <c r="FQR11" s="34"/>
      <c r="FQS11" s="34"/>
      <c r="FQT11" s="34"/>
      <c r="FQU11" s="34"/>
      <c r="FQV11" s="34"/>
      <c r="FQW11" s="34"/>
      <c r="FQX11" s="34"/>
      <c r="FQY11" s="34"/>
      <c r="FQZ11" s="34"/>
      <c r="FRA11" s="34"/>
      <c r="FRB11" s="34"/>
      <c r="FRC11" s="34"/>
      <c r="FRD11" s="34"/>
      <c r="FRE11" s="34"/>
      <c r="FRF11" s="34"/>
      <c r="FRG11" s="34"/>
      <c r="FRH11" s="34"/>
      <c r="FRI11" s="34"/>
      <c r="FRJ11" s="34"/>
      <c r="FRK11" s="34"/>
      <c r="FRL11" s="34"/>
      <c r="FRM11" s="34"/>
      <c r="FRN11" s="34"/>
      <c r="FRO11" s="34"/>
      <c r="FRP11" s="34"/>
      <c r="FRQ11" s="34"/>
      <c r="FRR11" s="34"/>
      <c r="FRS11" s="34"/>
      <c r="FRT11" s="34"/>
      <c r="FRU11" s="34"/>
      <c r="FRV11" s="34"/>
      <c r="FRW11" s="34"/>
      <c r="FRX11" s="34"/>
      <c r="FRY11" s="34"/>
      <c r="FRZ11" s="34"/>
      <c r="FSA11" s="34"/>
      <c r="FSB11" s="34"/>
      <c r="FSC11" s="34"/>
      <c r="FSD11" s="34"/>
      <c r="FSE11" s="34"/>
      <c r="FSF11" s="34"/>
      <c r="FSG11" s="34"/>
      <c r="FSH11" s="34"/>
      <c r="FSI11" s="34"/>
      <c r="FSJ11" s="34"/>
      <c r="FSK11" s="34"/>
      <c r="FSL11" s="34"/>
      <c r="FSM11" s="34"/>
      <c r="FSN11" s="34"/>
      <c r="FSO11" s="34"/>
      <c r="FSP11" s="34"/>
      <c r="FSQ11" s="34"/>
      <c r="FSR11" s="34"/>
      <c r="FSS11" s="34"/>
      <c r="FST11" s="34"/>
      <c r="FSU11" s="34"/>
      <c r="FSV11" s="34"/>
      <c r="FSW11" s="34"/>
      <c r="FSX11" s="34"/>
      <c r="FSY11" s="34"/>
      <c r="FSZ11" s="34"/>
      <c r="FTA11" s="34"/>
      <c r="FTB11" s="34"/>
      <c r="FTC11" s="34"/>
      <c r="FTD11" s="34"/>
      <c r="FTE11" s="34"/>
      <c r="FTF11" s="34"/>
      <c r="FTG11" s="34"/>
      <c r="FTH11" s="34"/>
      <c r="FTI11" s="34"/>
      <c r="FTJ11" s="34"/>
      <c r="FTK11" s="34"/>
      <c r="FTL11" s="34"/>
      <c r="FTM11" s="34"/>
      <c r="FTN11" s="34"/>
      <c r="FTO11" s="34"/>
      <c r="FTP11" s="34"/>
      <c r="FTQ11" s="34"/>
      <c r="FTR11" s="34"/>
      <c r="FTS11" s="34"/>
      <c r="FTT11" s="34"/>
      <c r="FTU11" s="34"/>
      <c r="FTV11" s="34"/>
      <c r="FTW11" s="34"/>
      <c r="FTX11" s="34"/>
      <c r="FTY11" s="34"/>
      <c r="FTZ11" s="34"/>
      <c r="FUA11" s="34"/>
      <c r="FUB11" s="34"/>
      <c r="FUC11" s="34"/>
      <c r="FUD11" s="34"/>
      <c r="FUE11" s="34"/>
      <c r="FUF11" s="34"/>
      <c r="FUG11" s="34"/>
      <c r="FUH11" s="34"/>
      <c r="FUI11" s="34"/>
      <c r="FUJ11" s="34"/>
      <c r="FUK11" s="34"/>
      <c r="FUL11" s="34"/>
      <c r="FUM11" s="34"/>
      <c r="FUN11" s="34"/>
      <c r="FUO11" s="34"/>
      <c r="FUP11" s="34"/>
      <c r="FUQ11" s="34"/>
      <c r="FUR11" s="34"/>
      <c r="FUS11" s="34"/>
      <c r="FUT11" s="34"/>
      <c r="FUU11" s="34"/>
      <c r="FUV11" s="34"/>
      <c r="FUW11" s="34"/>
      <c r="FUX11" s="34"/>
      <c r="FUY11" s="34"/>
      <c r="FUZ11" s="34"/>
      <c r="FVA11" s="34"/>
      <c r="FVB11" s="34"/>
      <c r="FVC11" s="34"/>
      <c r="FVD11" s="34"/>
      <c r="FVE11" s="34"/>
      <c r="FVF11" s="34"/>
      <c r="FVG11" s="34"/>
      <c r="FVH11" s="34"/>
      <c r="FVI11" s="34"/>
      <c r="FVJ11" s="34"/>
      <c r="FVK11" s="34"/>
      <c r="FVL11" s="34"/>
      <c r="FVM11" s="34"/>
      <c r="FVN11" s="34"/>
      <c r="FVO11" s="34"/>
      <c r="FVP11" s="34"/>
      <c r="FVQ11" s="34"/>
      <c r="FVR11" s="34"/>
      <c r="FVS11" s="34"/>
      <c r="FVT11" s="34"/>
      <c r="FVU11" s="34"/>
      <c r="FVV11" s="34"/>
      <c r="FVW11" s="34"/>
      <c r="FVX11" s="34"/>
      <c r="FVY11" s="34"/>
      <c r="FVZ11" s="34"/>
      <c r="FWA11" s="34"/>
      <c r="FWB11" s="34"/>
      <c r="FWC11" s="34"/>
      <c r="FWD11" s="34"/>
      <c r="FWE11" s="34"/>
      <c r="FWF11" s="34"/>
      <c r="FWG11" s="34"/>
      <c r="FWH11" s="34"/>
      <c r="FWI11" s="34"/>
      <c r="FWJ11" s="34"/>
      <c r="FWK11" s="34"/>
      <c r="FWL11" s="34"/>
      <c r="FWM11" s="34"/>
      <c r="FWN11" s="34"/>
      <c r="FWO11" s="34"/>
      <c r="FWP11" s="34"/>
      <c r="FWQ11" s="34"/>
      <c r="FWR11" s="34"/>
      <c r="FWS11" s="34"/>
      <c r="FWT11" s="34"/>
      <c r="FWU11" s="34"/>
      <c r="FWV11" s="34"/>
      <c r="FWW11" s="34"/>
      <c r="FWX11" s="34"/>
      <c r="FWY11" s="34"/>
      <c r="FWZ11" s="34"/>
      <c r="FXA11" s="34"/>
      <c r="FXB11" s="34"/>
      <c r="FXC11" s="34"/>
      <c r="FXD11" s="34"/>
      <c r="FXE11" s="34"/>
      <c r="FXF11" s="34"/>
      <c r="FXG11" s="34"/>
      <c r="FXH11" s="34"/>
      <c r="FXI11" s="34"/>
      <c r="FXJ11" s="34"/>
      <c r="FXK11" s="34"/>
      <c r="FXL11" s="34"/>
      <c r="FXM11" s="34"/>
      <c r="FXN11" s="34"/>
      <c r="FXO11" s="34"/>
      <c r="FXP11" s="34"/>
      <c r="FXQ11" s="34"/>
      <c r="FXR11" s="34"/>
      <c r="FXS11" s="34"/>
      <c r="FXT11" s="34"/>
      <c r="FXU11" s="34"/>
      <c r="FXV11" s="34"/>
      <c r="FXW11" s="34"/>
      <c r="FXX11" s="34"/>
      <c r="FXY11" s="34"/>
      <c r="FXZ11" s="34"/>
      <c r="FYA11" s="34"/>
      <c r="FYB11" s="34"/>
      <c r="FYC11" s="34"/>
      <c r="FYD11" s="34"/>
      <c r="FYE11" s="34"/>
      <c r="FYF11" s="34"/>
      <c r="FYG11" s="34"/>
      <c r="FYH11" s="34"/>
      <c r="FYI11" s="34"/>
      <c r="FYJ11" s="34"/>
      <c r="FYK11" s="34"/>
      <c r="FYL11" s="34"/>
      <c r="FYM11" s="34"/>
      <c r="FYN11" s="34"/>
      <c r="FYO11" s="34"/>
      <c r="FYP11" s="34"/>
      <c r="FYQ11" s="34"/>
      <c r="FYR11" s="34"/>
      <c r="FYS11" s="34"/>
      <c r="FYT11" s="34"/>
      <c r="FYU11" s="34"/>
      <c r="FYV11" s="34"/>
      <c r="FYW11" s="34"/>
      <c r="FYX11" s="34"/>
      <c r="FYY11" s="34"/>
      <c r="FYZ11" s="34"/>
      <c r="FZA11" s="34"/>
      <c r="FZB11" s="34"/>
      <c r="FZC11" s="34"/>
      <c r="FZD11" s="34"/>
      <c r="FZE11" s="34"/>
      <c r="FZF11" s="34"/>
      <c r="FZG11" s="34"/>
      <c r="FZH11" s="34"/>
      <c r="FZI11" s="34"/>
      <c r="FZJ11" s="34"/>
      <c r="FZK11" s="34"/>
      <c r="FZL11" s="34"/>
      <c r="FZM11" s="34"/>
      <c r="FZN11" s="34"/>
      <c r="FZO11" s="34"/>
      <c r="FZP11" s="34"/>
      <c r="FZQ11" s="34"/>
      <c r="FZR11" s="34"/>
      <c r="FZS11" s="34"/>
      <c r="FZT11" s="34"/>
      <c r="FZU11" s="34"/>
      <c r="FZV11" s="34"/>
      <c r="FZW11" s="34"/>
      <c r="FZX11" s="34"/>
      <c r="FZY11" s="34"/>
      <c r="FZZ11" s="34"/>
      <c r="GAA11" s="34"/>
      <c r="GAB11" s="34"/>
      <c r="GAC11" s="34"/>
      <c r="GAD11" s="34"/>
      <c r="GAE11" s="34"/>
      <c r="GAF11" s="34"/>
      <c r="GAG11" s="34"/>
      <c r="GAH11" s="34"/>
      <c r="GAI11" s="34"/>
      <c r="GAJ11" s="34"/>
      <c r="GAK11" s="34"/>
      <c r="GAL11" s="34"/>
      <c r="GAM11" s="34"/>
      <c r="GAN11" s="34"/>
      <c r="GAO11" s="34"/>
      <c r="GAP11" s="34"/>
      <c r="GAQ11" s="34"/>
      <c r="GAR11" s="34"/>
      <c r="GAS11" s="34"/>
      <c r="GAT11" s="34"/>
      <c r="GAU11" s="34"/>
      <c r="GAV11" s="34"/>
      <c r="GAW11" s="34"/>
      <c r="GAX11" s="34"/>
      <c r="GAY11" s="34"/>
      <c r="GAZ11" s="34"/>
      <c r="GBA11" s="34"/>
      <c r="GBB11" s="34"/>
      <c r="GBC11" s="34"/>
      <c r="GBD11" s="34"/>
      <c r="GBE11" s="34"/>
      <c r="GBF11" s="34"/>
      <c r="GBG11" s="34"/>
      <c r="GBH11" s="34"/>
      <c r="GBI11" s="34"/>
      <c r="GBJ11" s="34"/>
      <c r="GBK11" s="34"/>
      <c r="GBL11" s="34"/>
      <c r="GBM11" s="34"/>
      <c r="GBN11" s="34"/>
      <c r="GBO11" s="34"/>
      <c r="GBP11" s="34"/>
      <c r="GBQ11" s="34"/>
      <c r="GBR11" s="34"/>
      <c r="GBS11" s="34"/>
      <c r="GBT11" s="34"/>
      <c r="GBU11" s="34"/>
      <c r="GBV11" s="34"/>
      <c r="GBW11" s="34"/>
      <c r="GBX11" s="34"/>
      <c r="GBY11" s="34"/>
      <c r="GBZ11" s="34"/>
      <c r="GCA11" s="34"/>
      <c r="GCB11" s="34"/>
      <c r="GCC11" s="34"/>
      <c r="GCD11" s="34"/>
      <c r="GCE11" s="34"/>
      <c r="GCF11" s="34"/>
      <c r="GCG11" s="34"/>
      <c r="GCH11" s="34"/>
      <c r="GCI11" s="34"/>
      <c r="GCJ11" s="34"/>
      <c r="GCK11" s="34"/>
      <c r="GCL11" s="34"/>
      <c r="GCM11" s="34"/>
      <c r="GCN11" s="34"/>
      <c r="GCO11" s="34"/>
      <c r="GCP11" s="34"/>
      <c r="GCQ11" s="34"/>
      <c r="GCR11" s="34"/>
      <c r="GCS11" s="34"/>
      <c r="GCT11" s="34"/>
      <c r="GCU11" s="34"/>
      <c r="GCV11" s="34"/>
      <c r="GCW11" s="34"/>
      <c r="GCX11" s="34"/>
      <c r="GCY11" s="34"/>
      <c r="GCZ11" s="34"/>
      <c r="GDA11" s="34"/>
      <c r="GDB11" s="34"/>
      <c r="GDC11" s="34"/>
      <c r="GDD11" s="34"/>
      <c r="GDE11" s="34"/>
      <c r="GDF11" s="34"/>
      <c r="GDG11" s="34"/>
      <c r="GDH11" s="34"/>
      <c r="GDI11" s="34"/>
      <c r="GDJ11" s="34"/>
      <c r="GDK11" s="34"/>
      <c r="GDL11" s="34"/>
      <c r="GDM11" s="34"/>
      <c r="GDN11" s="34"/>
      <c r="GDO11" s="34"/>
      <c r="GDP11" s="34"/>
      <c r="GDQ11" s="34"/>
      <c r="GDR11" s="34"/>
      <c r="GDS11" s="34"/>
      <c r="GDT11" s="34"/>
      <c r="GDU11" s="34"/>
      <c r="GDV11" s="34"/>
      <c r="GDW11" s="34"/>
      <c r="GDX11" s="34"/>
      <c r="GDY11" s="34"/>
      <c r="GDZ11" s="34"/>
      <c r="GEA11" s="34"/>
      <c r="GEB11" s="34"/>
      <c r="GEC11" s="34"/>
      <c r="GED11" s="34"/>
      <c r="GEE11" s="34"/>
      <c r="GEF11" s="34"/>
      <c r="GEG11" s="34"/>
      <c r="GEH11" s="34"/>
      <c r="GEI11" s="34"/>
      <c r="GEJ11" s="34"/>
      <c r="GEK11" s="34"/>
      <c r="GEL11" s="34"/>
      <c r="GEM11" s="34"/>
      <c r="GEN11" s="34"/>
      <c r="GEO11" s="34"/>
      <c r="GEP11" s="34"/>
      <c r="GEQ11" s="34"/>
      <c r="GER11" s="34"/>
      <c r="GES11" s="34"/>
      <c r="GET11" s="34"/>
      <c r="GEU11" s="34"/>
      <c r="GEV11" s="34"/>
      <c r="GEW11" s="34"/>
      <c r="GEX11" s="34"/>
      <c r="GEY11" s="34"/>
      <c r="GEZ11" s="34"/>
      <c r="GFA11" s="34"/>
      <c r="GFB11" s="34"/>
      <c r="GFC11" s="34"/>
      <c r="GFD11" s="34"/>
      <c r="GFE11" s="34"/>
      <c r="GFF11" s="34"/>
      <c r="GFG11" s="34"/>
      <c r="GFH11" s="34"/>
      <c r="GFI11" s="34"/>
      <c r="GFJ11" s="34"/>
      <c r="GFK11" s="34"/>
      <c r="GFL11" s="34"/>
      <c r="GFM11" s="34"/>
      <c r="GFN11" s="34"/>
      <c r="GFO11" s="34"/>
      <c r="GFP11" s="34"/>
      <c r="GFQ11" s="34"/>
      <c r="GFR11" s="34"/>
      <c r="GFS11" s="34"/>
      <c r="GFT11" s="34"/>
      <c r="GFU11" s="34"/>
      <c r="GFV11" s="34"/>
      <c r="GFW11" s="34"/>
      <c r="GFX11" s="34"/>
      <c r="GFY11" s="34"/>
      <c r="GFZ11" s="34"/>
      <c r="GGA11" s="34"/>
      <c r="GGB11" s="34"/>
      <c r="GGC11" s="34"/>
      <c r="GGD11" s="34"/>
      <c r="GGE11" s="34"/>
      <c r="GGF11" s="34"/>
      <c r="GGG11" s="34"/>
      <c r="GGH11" s="34"/>
      <c r="GGI11" s="34"/>
      <c r="GGJ11" s="34"/>
      <c r="GGK11" s="34"/>
      <c r="GGL11" s="34"/>
      <c r="GGM11" s="34"/>
      <c r="GGN11" s="34"/>
      <c r="GGO11" s="34"/>
      <c r="GGP11" s="34"/>
      <c r="GGQ11" s="34"/>
      <c r="GGR11" s="34"/>
      <c r="GGS11" s="34"/>
      <c r="GGT11" s="34"/>
      <c r="GGU11" s="34"/>
      <c r="GGV11" s="34"/>
      <c r="GGW11" s="34"/>
      <c r="GGX11" s="34"/>
      <c r="GGY11" s="34"/>
      <c r="GGZ11" s="34"/>
      <c r="GHA11" s="34"/>
      <c r="GHB11" s="34"/>
      <c r="GHC11" s="34"/>
      <c r="GHD11" s="34"/>
      <c r="GHE11" s="34"/>
      <c r="GHF11" s="34"/>
      <c r="GHG11" s="34"/>
      <c r="GHH11" s="34"/>
      <c r="GHI11" s="34"/>
      <c r="GHJ11" s="34"/>
      <c r="GHK11" s="34"/>
      <c r="GHL11" s="34"/>
      <c r="GHM11" s="34"/>
      <c r="GHN11" s="34"/>
      <c r="GHO11" s="34"/>
      <c r="GHP11" s="34"/>
      <c r="GHQ11" s="34"/>
      <c r="GHR11" s="34"/>
      <c r="GHS11" s="34"/>
      <c r="GHT11" s="34"/>
      <c r="GHU11" s="34"/>
      <c r="GHV11" s="34"/>
      <c r="GHW11" s="34"/>
      <c r="GHX11" s="34"/>
      <c r="GHY11" s="34"/>
      <c r="GHZ11" s="34"/>
      <c r="GIA11" s="34"/>
      <c r="GIB11" s="34"/>
      <c r="GIC11" s="34"/>
      <c r="GID11" s="34"/>
      <c r="GIE11" s="34"/>
      <c r="GIF11" s="34"/>
      <c r="GIG11" s="34"/>
      <c r="GIH11" s="34"/>
      <c r="GII11" s="34"/>
      <c r="GIJ11" s="34"/>
      <c r="GIK11" s="34"/>
      <c r="GIL11" s="34"/>
      <c r="GIM11" s="34"/>
      <c r="GIN11" s="34"/>
      <c r="GIO11" s="34"/>
      <c r="GIP11" s="34"/>
      <c r="GIQ11" s="34"/>
      <c r="GIR11" s="34"/>
      <c r="GIS11" s="34"/>
      <c r="GIT11" s="34"/>
      <c r="GIU11" s="34"/>
      <c r="GIV11" s="34"/>
      <c r="GIW11" s="34"/>
      <c r="GIX11" s="34"/>
      <c r="GIY11" s="34"/>
      <c r="GIZ11" s="34"/>
      <c r="GJA11" s="34"/>
      <c r="GJB11" s="34"/>
      <c r="GJC11" s="34"/>
      <c r="GJD11" s="34"/>
      <c r="GJE11" s="34"/>
      <c r="GJF11" s="34"/>
      <c r="GJG11" s="34"/>
      <c r="GJH11" s="34"/>
      <c r="GJI11" s="34"/>
      <c r="GJJ11" s="34"/>
      <c r="GJK11" s="34"/>
      <c r="GJL11" s="34"/>
      <c r="GJM11" s="34"/>
      <c r="GJN11" s="34"/>
      <c r="GJO11" s="34"/>
      <c r="GJP11" s="34"/>
      <c r="GJQ11" s="34"/>
      <c r="GJR11" s="34"/>
      <c r="GJS11" s="34"/>
      <c r="GJT11" s="34"/>
      <c r="GJU11" s="34"/>
      <c r="GJV11" s="34"/>
      <c r="GJW11" s="34"/>
      <c r="GJX11" s="34"/>
      <c r="GJY11" s="34"/>
      <c r="GJZ11" s="34"/>
      <c r="GKA11" s="34"/>
      <c r="GKB11" s="34"/>
      <c r="GKC11" s="34"/>
      <c r="GKD11" s="34"/>
      <c r="GKE11" s="34"/>
      <c r="GKF11" s="34"/>
      <c r="GKG11" s="34"/>
      <c r="GKH11" s="34"/>
      <c r="GKI11" s="34"/>
      <c r="GKJ11" s="34"/>
      <c r="GKK11" s="34"/>
      <c r="GKL11" s="34"/>
      <c r="GKM11" s="34"/>
      <c r="GKN11" s="34"/>
      <c r="GKO11" s="34"/>
      <c r="GKP11" s="34"/>
      <c r="GKQ11" s="34"/>
      <c r="GKR11" s="34"/>
      <c r="GKS11" s="34"/>
      <c r="GKT11" s="34"/>
      <c r="GKU11" s="34"/>
      <c r="GKV11" s="34"/>
      <c r="GKW11" s="34"/>
      <c r="GKX11" s="34"/>
      <c r="GKY11" s="34"/>
      <c r="GKZ11" s="34"/>
      <c r="GLA11" s="34"/>
      <c r="GLB11" s="34"/>
      <c r="GLC11" s="34"/>
      <c r="GLD11" s="34"/>
      <c r="GLE11" s="34"/>
      <c r="GLF11" s="34"/>
      <c r="GLG11" s="34"/>
      <c r="GLH11" s="34"/>
      <c r="GLI11" s="34"/>
      <c r="GLJ11" s="34"/>
      <c r="GLK11" s="34"/>
      <c r="GLL11" s="34"/>
      <c r="GLM11" s="34"/>
      <c r="GLN11" s="34"/>
      <c r="GLO11" s="34"/>
      <c r="GLP11" s="34"/>
      <c r="GLQ11" s="34"/>
      <c r="GLR11" s="34"/>
      <c r="GLS11" s="34"/>
      <c r="GLT11" s="34"/>
      <c r="GLU11" s="34"/>
      <c r="GLV11" s="34"/>
      <c r="GLW11" s="34"/>
      <c r="GLX11" s="34"/>
      <c r="GLY11" s="34"/>
      <c r="GLZ11" s="34"/>
      <c r="GMA11" s="34"/>
      <c r="GMB11" s="34"/>
      <c r="GMC11" s="34"/>
      <c r="GMD11" s="34"/>
      <c r="GME11" s="34"/>
      <c r="GMF11" s="34"/>
      <c r="GMG11" s="34"/>
      <c r="GMH11" s="34"/>
      <c r="GMI11" s="34"/>
      <c r="GMJ11" s="34"/>
      <c r="GMK11" s="34"/>
      <c r="GML11" s="34"/>
      <c r="GMM11" s="34"/>
      <c r="GMN11" s="34"/>
      <c r="GMO11" s="34"/>
      <c r="GMP11" s="34"/>
      <c r="GMQ11" s="34"/>
      <c r="GMR11" s="34"/>
      <c r="GMS11" s="34"/>
      <c r="GMT11" s="34"/>
      <c r="GMU11" s="34"/>
      <c r="GMV11" s="34"/>
      <c r="GMW11" s="34"/>
      <c r="GMX11" s="34"/>
      <c r="GMY11" s="34"/>
      <c r="GMZ11" s="34"/>
      <c r="GNA11" s="34"/>
      <c r="GNB11" s="34"/>
      <c r="GNC11" s="34"/>
      <c r="GND11" s="34"/>
      <c r="GNE11" s="34"/>
      <c r="GNF11" s="34"/>
      <c r="GNG11" s="34"/>
      <c r="GNH11" s="34"/>
      <c r="GNI11" s="34"/>
      <c r="GNJ11" s="34"/>
      <c r="GNK11" s="34"/>
      <c r="GNL11" s="34"/>
      <c r="GNM11" s="34"/>
      <c r="GNN11" s="34"/>
      <c r="GNO11" s="34"/>
      <c r="GNP11" s="34"/>
      <c r="GNQ11" s="34"/>
      <c r="GNR11" s="34"/>
      <c r="GNS11" s="34"/>
      <c r="GNT11" s="34"/>
      <c r="GNU11" s="34"/>
      <c r="GNV11" s="34"/>
      <c r="GNW11" s="34"/>
      <c r="GNX11" s="34"/>
      <c r="GNY11" s="34"/>
      <c r="GNZ11" s="34"/>
      <c r="GOA11" s="34"/>
      <c r="GOB11" s="34"/>
      <c r="GOC11" s="34"/>
      <c r="GOD11" s="34"/>
      <c r="GOE11" s="34"/>
      <c r="GOF11" s="34"/>
      <c r="GOG11" s="34"/>
      <c r="GOH11" s="34"/>
      <c r="GOI11" s="34"/>
      <c r="GOJ11" s="34"/>
      <c r="GOK11" s="34"/>
      <c r="GOL11" s="34"/>
      <c r="GOM11" s="34"/>
      <c r="GON11" s="34"/>
      <c r="GOO11" s="34"/>
      <c r="GOP11" s="34"/>
      <c r="GOQ11" s="34"/>
      <c r="GOR11" s="34"/>
      <c r="GOS11" s="34"/>
      <c r="GOT11" s="34"/>
      <c r="GOU11" s="34"/>
      <c r="GOV11" s="34"/>
      <c r="GOW11" s="34"/>
      <c r="GOX11" s="34"/>
      <c r="GOY11" s="34"/>
      <c r="GOZ11" s="34"/>
      <c r="GPA11" s="34"/>
      <c r="GPB11" s="34"/>
      <c r="GPC11" s="34"/>
      <c r="GPD11" s="34"/>
      <c r="GPE11" s="34"/>
      <c r="GPF11" s="34"/>
      <c r="GPG11" s="34"/>
      <c r="GPH11" s="34"/>
      <c r="GPI11" s="34"/>
      <c r="GPJ11" s="34"/>
      <c r="GPK11" s="34"/>
      <c r="GPL11" s="34"/>
      <c r="GPM11" s="34"/>
      <c r="GPN11" s="34"/>
      <c r="GPO11" s="34"/>
      <c r="GPP11" s="34"/>
      <c r="GPQ11" s="34"/>
      <c r="GPR11" s="34"/>
      <c r="GPS11" s="34"/>
      <c r="GPT11" s="34"/>
      <c r="GPU11" s="34"/>
      <c r="GPV11" s="34"/>
      <c r="GPW11" s="34"/>
      <c r="GPX11" s="34"/>
      <c r="GPY11" s="34"/>
      <c r="GPZ11" s="34"/>
      <c r="GQA11" s="34"/>
      <c r="GQB11" s="34"/>
      <c r="GQC11" s="34"/>
      <c r="GQD11" s="34"/>
      <c r="GQE11" s="34"/>
      <c r="GQF11" s="34"/>
      <c r="GQG11" s="34"/>
      <c r="GQH11" s="34"/>
      <c r="GQI11" s="34"/>
      <c r="GQJ11" s="34"/>
      <c r="GQK11" s="34"/>
      <c r="GQL11" s="34"/>
      <c r="GQM11" s="34"/>
      <c r="GQN11" s="34"/>
      <c r="GQO11" s="34"/>
      <c r="GQP11" s="34"/>
      <c r="GQQ11" s="34"/>
      <c r="GQR11" s="34"/>
      <c r="GQS11" s="34"/>
      <c r="GQT11" s="34"/>
      <c r="GQU11" s="34"/>
      <c r="GQV11" s="34"/>
      <c r="GQW11" s="34"/>
      <c r="GQX11" s="34"/>
      <c r="GQY11" s="34"/>
      <c r="GQZ11" s="34"/>
      <c r="GRA11" s="34"/>
      <c r="GRB11" s="34"/>
      <c r="GRC11" s="34"/>
      <c r="GRD11" s="34"/>
      <c r="GRE11" s="34"/>
      <c r="GRF11" s="34"/>
      <c r="GRG11" s="34"/>
      <c r="GRH11" s="34"/>
      <c r="GRI11" s="34"/>
      <c r="GRJ11" s="34"/>
      <c r="GRK11" s="34"/>
      <c r="GRL11" s="34"/>
      <c r="GRM11" s="34"/>
      <c r="GRN11" s="34"/>
      <c r="GRO11" s="34"/>
      <c r="GRP11" s="34"/>
      <c r="GRQ11" s="34"/>
      <c r="GRR11" s="34"/>
      <c r="GRS11" s="34"/>
      <c r="GRT11" s="34"/>
      <c r="GRU11" s="34"/>
      <c r="GRV11" s="34"/>
      <c r="GRW11" s="34"/>
      <c r="GRX11" s="34"/>
      <c r="GRY11" s="34"/>
      <c r="GRZ11" s="34"/>
      <c r="GSA11" s="34"/>
      <c r="GSB11" s="34"/>
      <c r="GSC11" s="34"/>
      <c r="GSD11" s="34"/>
      <c r="GSE11" s="34"/>
      <c r="GSF11" s="34"/>
      <c r="GSG11" s="34"/>
      <c r="GSH11" s="34"/>
      <c r="GSI11" s="34"/>
      <c r="GSJ11" s="34"/>
      <c r="GSK11" s="34"/>
      <c r="GSL11" s="34"/>
      <c r="GSM11" s="34"/>
      <c r="GSN11" s="34"/>
      <c r="GSO11" s="34"/>
      <c r="GSP11" s="34"/>
      <c r="GSQ11" s="34"/>
      <c r="GSR11" s="34"/>
      <c r="GSS11" s="34"/>
      <c r="GST11" s="34"/>
      <c r="GSU11" s="34"/>
      <c r="GSV11" s="34"/>
      <c r="GSW11" s="34"/>
      <c r="GSX11" s="34"/>
      <c r="GSY11" s="34"/>
      <c r="GSZ11" s="34"/>
      <c r="GTA11" s="34"/>
      <c r="GTB11" s="34"/>
      <c r="GTC11" s="34"/>
      <c r="GTD11" s="34"/>
      <c r="GTE11" s="34"/>
      <c r="GTF11" s="34"/>
      <c r="GTG11" s="34"/>
      <c r="GTH11" s="34"/>
      <c r="GTI11" s="34"/>
      <c r="GTJ11" s="34"/>
      <c r="GTK11" s="34"/>
      <c r="GTL11" s="34"/>
      <c r="GTM11" s="34"/>
      <c r="GTN11" s="34"/>
      <c r="GTO11" s="34"/>
      <c r="GTP11" s="34"/>
      <c r="GTQ11" s="34"/>
      <c r="GTR11" s="34"/>
      <c r="GTS11" s="34"/>
      <c r="GTT11" s="34"/>
      <c r="GTU11" s="34"/>
      <c r="GTV11" s="34"/>
      <c r="GTW11" s="34"/>
      <c r="GTX11" s="34"/>
      <c r="GTY11" s="34"/>
      <c r="GTZ11" s="34"/>
      <c r="GUA11" s="34"/>
      <c r="GUB11" s="34"/>
      <c r="GUC11" s="34"/>
      <c r="GUD11" s="34"/>
      <c r="GUE11" s="34"/>
      <c r="GUF11" s="34"/>
      <c r="GUG11" s="34"/>
      <c r="GUH11" s="34"/>
      <c r="GUI11" s="34"/>
      <c r="GUJ11" s="34"/>
      <c r="GUK11" s="34"/>
      <c r="GUL11" s="34"/>
      <c r="GUM11" s="34"/>
      <c r="GUN11" s="34"/>
      <c r="GUO11" s="34"/>
      <c r="GUP11" s="34"/>
      <c r="GUQ11" s="34"/>
      <c r="GUR11" s="34"/>
      <c r="GUS11" s="34"/>
      <c r="GUT11" s="34"/>
      <c r="GUU11" s="34"/>
      <c r="GUV11" s="34"/>
      <c r="GUW11" s="34"/>
      <c r="GUX11" s="34"/>
      <c r="GUY11" s="34"/>
      <c r="GUZ11" s="34"/>
      <c r="GVA11" s="34"/>
      <c r="GVB11" s="34"/>
      <c r="GVC11" s="34"/>
      <c r="GVD11" s="34"/>
      <c r="GVE11" s="34"/>
      <c r="GVF11" s="34"/>
      <c r="GVG11" s="34"/>
      <c r="GVH11" s="34"/>
      <c r="GVI11" s="34"/>
      <c r="GVJ11" s="34"/>
      <c r="GVK11" s="34"/>
      <c r="GVL11" s="34"/>
      <c r="GVM11" s="34"/>
      <c r="GVN11" s="34"/>
      <c r="GVO11" s="34"/>
      <c r="GVP11" s="34"/>
      <c r="GVQ11" s="34"/>
      <c r="GVR11" s="34"/>
      <c r="GVS11" s="34"/>
      <c r="GVT11" s="34"/>
      <c r="GVU11" s="34"/>
      <c r="GVV11" s="34"/>
      <c r="GVW11" s="34"/>
      <c r="GVX11" s="34"/>
      <c r="GVY11" s="34"/>
      <c r="GVZ11" s="34"/>
      <c r="GWA11" s="34"/>
      <c r="GWB11" s="34"/>
      <c r="GWC11" s="34"/>
      <c r="GWD11" s="34"/>
      <c r="GWE11" s="34"/>
      <c r="GWF11" s="34"/>
      <c r="GWG11" s="34"/>
      <c r="GWH11" s="34"/>
      <c r="GWI11" s="34"/>
      <c r="GWJ11" s="34"/>
      <c r="GWK11" s="34"/>
      <c r="GWL11" s="34"/>
      <c r="GWM11" s="34"/>
      <c r="GWN11" s="34"/>
      <c r="GWO11" s="34"/>
      <c r="GWP11" s="34"/>
      <c r="GWQ11" s="34"/>
      <c r="GWR11" s="34"/>
      <c r="GWS11" s="34"/>
      <c r="GWT11" s="34"/>
      <c r="GWU11" s="34"/>
      <c r="GWV11" s="34"/>
      <c r="GWW11" s="34"/>
      <c r="GWX11" s="34"/>
      <c r="GWY11" s="34"/>
      <c r="GWZ11" s="34"/>
      <c r="GXA11" s="34"/>
      <c r="GXB11" s="34"/>
      <c r="GXC11" s="34"/>
      <c r="GXD11" s="34"/>
      <c r="GXE11" s="34"/>
      <c r="GXF11" s="34"/>
      <c r="GXG11" s="34"/>
      <c r="GXH11" s="34"/>
      <c r="GXI11" s="34"/>
      <c r="GXJ11" s="34"/>
      <c r="GXK11" s="34"/>
      <c r="GXL11" s="34"/>
      <c r="GXM11" s="34"/>
      <c r="GXN11" s="34"/>
      <c r="GXO11" s="34"/>
      <c r="GXP11" s="34"/>
      <c r="GXQ11" s="34"/>
      <c r="GXR11" s="34"/>
      <c r="GXS11" s="34"/>
      <c r="GXT11" s="34"/>
      <c r="GXU11" s="34"/>
      <c r="GXV11" s="34"/>
      <c r="GXW11" s="34"/>
      <c r="GXX11" s="34"/>
      <c r="GXY11" s="34"/>
      <c r="GXZ11" s="34"/>
      <c r="GYA11" s="34"/>
      <c r="GYB11" s="34"/>
      <c r="GYC11" s="34"/>
      <c r="GYD11" s="34"/>
      <c r="GYE11" s="34"/>
      <c r="GYF11" s="34"/>
      <c r="GYG11" s="34"/>
      <c r="GYH11" s="34"/>
      <c r="GYI11" s="34"/>
      <c r="GYJ11" s="34"/>
      <c r="GYK11" s="34"/>
      <c r="GYL11" s="34"/>
      <c r="GYM11" s="34"/>
      <c r="GYN11" s="34"/>
      <c r="GYO11" s="34"/>
      <c r="GYP11" s="34"/>
      <c r="GYQ11" s="34"/>
      <c r="GYR11" s="34"/>
      <c r="GYS11" s="34"/>
      <c r="GYT11" s="34"/>
      <c r="GYU11" s="34"/>
      <c r="GYV11" s="34"/>
      <c r="GYW11" s="34"/>
      <c r="GYX11" s="34"/>
      <c r="GYY11" s="34"/>
      <c r="GYZ11" s="34"/>
      <c r="GZA11" s="34"/>
      <c r="GZB11" s="34"/>
      <c r="GZC11" s="34"/>
      <c r="GZD11" s="34"/>
      <c r="GZE11" s="34"/>
      <c r="GZF11" s="34"/>
      <c r="GZG11" s="34"/>
      <c r="GZH11" s="34"/>
      <c r="GZI11" s="34"/>
      <c r="GZJ11" s="34"/>
      <c r="GZK11" s="34"/>
      <c r="GZL11" s="34"/>
      <c r="GZM11" s="34"/>
      <c r="GZN11" s="34"/>
      <c r="GZO11" s="34"/>
      <c r="GZP11" s="34"/>
      <c r="GZQ11" s="34"/>
      <c r="GZR11" s="34"/>
      <c r="GZS11" s="34"/>
      <c r="GZT11" s="34"/>
      <c r="GZU11" s="34"/>
      <c r="GZV11" s="34"/>
      <c r="GZW11" s="34"/>
      <c r="GZX11" s="34"/>
      <c r="GZY11" s="34"/>
      <c r="GZZ11" s="34"/>
      <c r="HAA11" s="34"/>
      <c r="HAB11" s="34"/>
      <c r="HAC11" s="34"/>
      <c r="HAD11" s="34"/>
      <c r="HAE11" s="34"/>
      <c r="HAF11" s="34"/>
      <c r="HAG11" s="34"/>
      <c r="HAH11" s="34"/>
      <c r="HAI11" s="34"/>
      <c r="HAJ11" s="34"/>
      <c r="HAK11" s="34"/>
      <c r="HAL11" s="34"/>
      <c r="HAM11" s="34"/>
      <c r="HAN11" s="34"/>
      <c r="HAO11" s="34"/>
      <c r="HAP11" s="34"/>
      <c r="HAQ11" s="34"/>
      <c r="HAR11" s="34"/>
      <c r="HAS11" s="34"/>
      <c r="HAT11" s="34"/>
      <c r="HAU11" s="34"/>
      <c r="HAV11" s="34"/>
      <c r="HAW11" s="34"/>
      <c r="HAX11" s="34"/>
      <c r="HAY11" s="34"/>
      <c r="HAZ11" s="34"/>
      <c r="HBA11" s="34"/>
      <c r="HBB11" s="34"/>
      <c r="HBC11" s="34"/>
      <c r="HBD11" s="34"/>
      <c r="HBE11" s="34"/>
      <c r="HBF11" s="34"/>
      <c r="HBG11" s="34"/>
      <c r="HBH11" s="34"/>
      <c r="HBI11" s="34"/>
      <c r="HBJ11" s="34"/>
      <c r="HBK11" s="34"/>
      <c r="HBL11" s="34"/>
      <c r="HBM11" s="34"/>
      <c r="HBN11" s="34"/>
      <c r="HBO11" s="34"/>
      <c r="HBP11" s="34"/>
      <c r="HBQ11" s="34"/>
      <c r="HBR11" s="34"/>
      <c r="HBS11" s="34"/>
      <c r="HBT11" s="34"/>
      <c r="HBU11" s="34"/>
      <c r="HBV11" s="34"/>
      <c r="HBW11" s="34"/>
      <c r="HBX11" s="34"/>
      <c r="HBY11" s="34"/>
      <c r="HBZ11" s="34"/>
      <c r="HCA11" s="34"/>
      <c r="HCB11" s="34"/>
      <c r="HCC11" s="34"/>
      <c r="HCD11" s="34"/>
      <c r="HCE11" s="34"/>
      <c r="HCF11" s="34"/>
      <c r="HCG11" s="34"/>
      <c r="HCH11" s="34"/>
      <c r="HCI11" s="34"/>
      <c r="HCJ11" s="34"/>
      <c r="HCK11" s="34"/>
      <c r="HCL11" s="34"/>
      <c r="HCM11" s="34"/>
      <c r="HCN11" s="34"/>
      <c r="HCO11" s="34"/>
      <c r="HCP11" s="34"/>
      <c r="HCQ11" s="34"/>
      <c r="HCR11" s="34"/>
      <c r="HCS11" s="34"/>
      <c r="HCT11" s="34"/>
      <c r="HCU11" s="34"/>
      <c r="HCV11" s="34"/>
      <c r="HCW11" s="34"/>
      <c r="HCX11" s="34"/>
      <c r="HCY11" s="34"/>
      <c r="HCZ11" s="34"/>
      <c r="HDA11" s="34"/>
      <c r="HDB11" s="34"/>
      <c r="HDC11" s="34"/>
      <c r="HDD11" s="34"/>
      <c r="HDE11" s="34"/>
      <c r="HDF11" s="34"/>
      <c r="HDG11" s="34"/>
      <c r="HDH11" s="34"/>
      <c r="HDI11" s="34"/>
      <c r="HDJ11" s="34"/>
      <c r="HDK11" s="34"/>
      <c r="HDL11" s="34"/>
      <c r="HDM11" s="34"/>
      <c r="HDN11" s="34"/>
      <c r="HDO11" s="34"/>
      <c r="HDP11" s="34"/>
      <c r="HDQ11" s="34"/>
      <c r="HDR11" s="34"/>
      <c r="HDS11" s="34"/>
      <c r="HDT11" s="34"/>
      <c r="HDU11" s="34"/>
      <c r="HDV11" s="34"/>
      <c r="HDW11" s="34"/>
      <c r="HDX11" s="34"/>
      <c r="HDY11" s="34"/>
      <c r="HDZ11" s="34"/>
      <c r="HEA11" s="34"/>
      <c r="HEB11" s="34"/>
      <c r="HEC11" s="34"/>
      <c r="HED11" s="34"/>
      <c r="HEE11" s="34"/>
      <c r="HEF11" s="34"/>
      <c r="HEG11" s="34"/>
      <c r="HEH11" s="34"/>
      <c r="HEI11" s="34"/>
      <c r="HEJ11" s="34"/>
      <c r="HEK11" s="34"/>
      <c r="HEL11" s="34"/>
      <c r="HEM11" s="34"/>
      <c r="HEN11" s="34"/>
      <c r="HEO11" s="34"/>
      <c r="HEP11" s="34"/>
      <c r="HEQ11" s="34"/>
      <c r="HER11" s="34"/>
      <c r="HES11" s="34"/>
      <c r="HET11" s="34"/>
      <c r="HEU11" s="34"/>
      <c r="HEV11" s="34"/>
      <c r="HEW11" s="34"/>
      <c r="HEX11" s="34"/>
      <c r="HEY11" s="34"/>
      <c r="HEZ11" s="34"/>
      <c r="HFA11" s="34"/>
      <c r="HFB11" s="34"/>
      <c r="HFC11" s="34"/>
      <c r="HFD11" s="34"/>
      <c r="HFE11" s="34"/>
      <c r="HFF11" s="34"/>
      <c r="HFG11" s="34"/>
      <c r="HFH11" s="34"/>
      <c r="HFI11" s="34"/>
      <c r="HFJ11" s="34"/>
      <c r="HFK11" s="34"/>
      <c r="HFL11" s="34"/>
      <c r="HFM11" s="34"/>
      <c r="HFN11" s="34"/>
      <c r="HFO11" s="34"/>
      <c r="HFP11" s="34"/>
      <c r="HFQ11" s="34"/>
      <c r="HFR11" s="34"/>
      <c r="HFS11" s="34"/>
      <c r="HFT11" s="34"/>
      <c r="HFU11" s="34"/>
      <c r="HFV11" s="34"/>
      <c r="HFW11" s="34"/>
      <c r="HFX11" s="34"/>
      <c r="HFY11" s="34"/>
      <c r="HFZ11" s="34"/>
      <c r="HGA11" s="34"/>
      <c r="HGB11" s="34"/>
      <c r="HGC11" s="34"/>
      <c r="HGD11" s="34"/>
      <c r="HGE11" s="34"/>
      <c r="HGF11" s="34"/>
      <c r="HGG11" s="34"/>
      <c r="HGH11" s="34"/>
      <c r="HGI11" s="34"/>
      <c r="HGJ11" s="34"/>
      <c r="HGK11" s="34"/>
      <c r="HGL11" s="34"/>
      <c r="HGM11" s="34"/>
      <c r="HGN11" s="34"/>
      <c r="HGO11" s="34"/>
      <c r="HGP11" s="34"/>
      <c r="HGQ11" s="34"/>
      <c r="HGR11" s="34"/>
      <c r="HGS11" s="34"/>
      <c r="HGT11" s="34"/>
      <c r="HGU11" s="34"/>
      <c r="HGV11" s="34"/>
      <c r="HGW11" s="34"/>
      <c r="HGX11" s="34"/>
      <c r="HGY11" s="34"/>
      <c r="HGZ11" s="34"/>
      <c r="HHA11" s="34"/>
      <c r="HHB11" s="34"/>
      <c r="HHC11" s="34"/>
      <c r="HHD11" s="34"/>
      <c r="HHE11" s="34"/>
      <c r="HHF11" s="34"/>
      <c r="HHG11" s="34"/>
      <c r="HHH11" s="34"/>
      <c r="HHI11" s="34"/>
      <c r="HHJ11" s="34"/>
      <c r="HHK11" s="34"/>
      <c r="HHL11" s="34"/>
      <c r="HHM11" s="34"/>
      <c r="HHN11" s="34"/>
      <c r="HHO11" s="34"/>
      <c r="HHP11" s="34"/>
      <c r="HHQ11" s="34"/>
      <c r="HHR11" s="34"/>
      <c r="HHS11" s="34"/>
      <c r="HHT11" s="34"/>
      <c r="HHU11" s="34"/>
      <c r="HHV11" s="34"/>
      <c r="HHW11" s="34"/>
      <c r="HHX11" s="34"/>
      <c r="HHY11" s="34"/>
      <c r="HHZ11" s="34"/>
      <c r="HIA11" s="34"/>
      <c r="HIB11" s="34"/>
      <c r="HIC11" s="34"/>
      <c r="HID11" s="34"/>
      <c r="HIE11" s="34"/>
      <c r="HIF11" s="34"/>
      <c r="HIG11" s="34"/>
      <c r="HIH11" s="34"/>
      <c r="HII11" s="34"/>
      <c r="HIJ11" s="34"/>
      <c r="HIK11" s="34"/>
      <c r="HIL11" s="34"/>
      <c r="HIM11" s="34"/>
      <c r="HIN11" s="34"/>
      <c r="HIO11" s="34"/>
      <c r="HIP11" s="34"/>
      <c r="HIQ11" s="34"/>
      <c r="HIR11" s="34"/>
      <c r="HIS11" s="34"/>
      <c r="HIT11" s="34"/>
      <c r="HIU11" s="34"/>
      <c r="HIV11" s="34"/>
      <c r="HIW11" s="34"/>
      <c r="HIX11" s="34"/>
      <c r="HIY11" s="34"/>
      <c r="HIZ11" s="34"/>
      <c r="HJA11" s="34"/>
      <c r="HJB11" s="34"/>
      <c r="HJC11" s="34"/>
      <c r="HJD11" s="34"/>
      <c r="HJE11" s="34"/>
      <c r="HJF11" s="34"/>
      <c r="HJG11" s="34"/>
      <c r="HJH11" s="34"/>
      <c r="HJI11" s="34"/>
      <c r="HJJ11" s="34"/>
      <c r="HJK11" s="34"/>
      <c r="HJL11" s="34"/>
      <c r="HJM11" s="34"/>
      <c r="HJN11" s="34"/>
      <c r="HJO11" s="34"/>
      <c r="HJP11" s="34"/>
      <c r="HJQ11" s="34"/>
      <c r="HJR11" s="34"/>
      <c r="HJS11" s="34"/>
      <c r="HJT11" s="34"/>
      <c r="HJU11" s="34"/>
      <c r="HJV11" s="34"/>
      <c r="HJW11" s="34"/>
      <c r="HJX11" s="34"/>
      <c r="HJY11" s="34"/>
      <c r="HJZ11" s="34"/>
      <c r="HKA11" s="34"/>
      <c r="HKB11" s="34"/>
      <c r="HKC11" s="34"/>
      <c r="HKD11" s="34"/>
      <c r="HKE11" s="34"/>
      <c r="HKF11" s="34"/>
      <c r="HKG11" s="34"/>
      <c r="HKH11" s="34"/>
      <c r="HKI11" s="34"/>
      <c r="HKJ11" s="34"/>
      <c r="HKK11" s="34"/>
      <c r="HKL11" s="34"/>
      <c r="HKM11" s="34"/>
      <c r="HKN11" s="34"/>
      <c r="HKO11" s="34"/>
      <c r="HKP11" s="34"/>
      <c r="HKQ11" s="34"/>
      <c r="HKR11" s="34"/>
      <c r="HKS11" s="34"/>
      <c r="HKT11" s="34"/>
      <c r="HKU11" s="34"/>
      <c r="HKV11" s="34"/>
      <c r="HKW11" s="34"/>
      <c r="HKX11" s="34"/>
      <c r="HKY11" s="34"/>
      <c r="HKZ11" s="34"/>
      <c r="HLA11" s="34"/>
      <c r="HLB11" s="34"/>
      <c r="HLC11" s="34"/>
      <c r="HLD11" s="34"/>
      <c r="HLE11" s="34"/>
      <c r="HLF11" s="34"/>
      <c r="HLG11" s="34"/>
      <c r="HLH11" s="34"/>
      <c r="HLI11" s="34"/>
      <c r="HLJ11" s="34"/>
      <c r="HLK11" s="34"/>
      <c r="HLL11" s="34"/>
      <c r="HLM11" s="34"/>
      <c r="HLN11" s="34"/>
      <c r="HLO11" s="34"/>
      <c r="HLP11" s="34"/>
      <c r="HLQ11" s="34"/>
      <c r="HLR11" s="34"/>
      <c r="HLS11" s="34"/>
      <c r="HLT11" s="34"/>
      <c r="HLU11" s="34"/>
      <c r="HLV11" s="34"/>
      <c r="HLW11" s="34"/>
      <c r="HLX11" s="34"/>
      <c r="HLY11" s="34"/>
      <c r="HLZ11" s="34"/>
      <c r="HMA11" s="34"/>
      <c r="HMB11" s="34"/>
      <c r="HMC11" s="34"/>
      <c r="HMD11" s="34"/>
      <c r="HME11" s="34"/>
      <c r="HMF11" s="34"/>
      <c r="HMG11" s="34"/>
      <c r="HMH11" s="34"/>
      <c r="HMI11" s="34"/>
      <c r="HMJ11" s="34"/>
      <c r="HMK11" s="34"/>
      <c r="HML11" s="34"/>
      <c r="HMM11" s="34"/>
      <c r="HMN11" s="34"/>
      <c r="HMO11" s="34"/>
      <c r="HMP11" s="34"/>
      <c r="HMQ11" s="34"/>
      <c r="HMR11" s="34"/>
      <c r="HMS11" s="34"/>
      <c r="HMT11" s="34"/>
      <c r="HMU11" s="34"/>
      <c r="HMV11" s="34"/>
      <c r="HMW11" s="34"/>
      <c r="HMX11" s="34"/>
      <c r="HMY11" s="34"/>
      <c r="HMZ11" s="34"/>
      <c r="HNA11" s="34"/>
      <c r="HNB11" s="34"/>
      <c r="HNC11" s="34"/>
      <c r="HND11" s="34"/>
      <c r="HNE11" s="34"/>
      <c r="HNF11" s="34"/>
      <c r="HNG11" s="34"/>
      <c r="HNH11" s="34"/>
      <c r="HNI11" s="34"/>
      <c r="HNJ11" s="34"/>
      <c r="HNK11" s="34"/>
      <c r="HNL11" s="34"/>
      <c r="HNM11" s="34"/>
      <c r="HNN11" s="34"/>
      <c r="HNO11" s="34"/>
      <c r="HNP11" s="34"/>
      <c r="HNQ11" s="34"/>
      <c r="HNR11" s="34"/>
      <c r="HNS11" s="34"/>
      <c r="HNT11" s="34"/>
      <c r="HNU11" s="34"/>
      <c r="HNV11" s="34"/>
      <c r="HNW11" s="34"/>
      <c r="HNX11" s="34"/>
      <c r="HNY11" s="34"/>
      <c r="HNZ11" s="34"/>
      <c r="HOA11" s="34"/>
      <c r="HOB11" s="34"/>
      <c r="HOC11" s="34"/>
      <c r="HOD11" s="34"/>
      <c r="HOE11" s="34"/>
      <c r="HOF11" s="34"/>
      <c r="HOG11" s="34"/>
      <c r="HOH11" s="34"/>
      <c r="HOI11" s="34"/>
      <c r="HOJ11" s="34"/>
      <c r="HOK11" s="34"/>
      <c r="HOL11" s="34"/>
      <c r="HOM11" s="34"/>
      <c r="HON11" s="34"/>
      <c r="HOO11" s="34"/>
      <c r="HOP11" s="34"/>
      <c r="HOQ11" s="34"/>
      <c r="HOR11" s="34"/>
      <c r="HOS11" s="34"/>
      <c r="HOT11" s="34"/>
      <c r="HOU11" s="34"/>
      <c r="HOV11" s="34"/>
      <c r="HOW11" s="34"/>
      <c r="HOX11" s="34"/>
      <c r="HOY11" s="34"/>
      <c r="HOZ11" s="34"/>
      <c r="HPA11" s="34"/>
      <c r="HPB11" s="34"/>
      <c r="HPC11" s="34"/>
      <c r="HPD11" s="34"/>
      <c r="HPE11" s="34"/>
      <c r="HPF11" s="34"/>
      <c r="HPG11" s="34"/>
      <c r="HPH11" s="34"/>
      <c r="HPI11" s="34"/>
      <c r="HPJ11" s="34"/>
      <c r="HPK11" s="34"/>
      <c r="HPL11" s="34"/>
      <c r="HPM11" s="34"/>
      <c r="HPN11" s="34"/>
      <c r="HPO11" s="34"/>
      <c r="HPP11" s="34"/>
      <c r="HPQ11" s="34"/>
      <c r="HPR11" s="34"/>
      <c r="HPS11" s="34"/>
      <c r="HPT11" s="34"/>
      <c r="HPU11" s="34"/>
      <c r="HPV11" s="34"/>
      <c r="HPW11" s="34"/>
      <c r="HPX11" s="34"/>
      <c r="HPY11" s="34"/>
      <c r="HPZ11" s="34"/>
      <c r="HQA11" s="34"/>
      <c r="HQB11" s="34"/>
      <c r="HQC11" s="34"/>
      <c r="HQD11" s="34"/>
      <c r="HQE11" s="34"/>
      <c r="HQF11" s="34"/>
      <c r="HQG11" s="34"/>
      <c r="HQH11" s="34"/>
      <c r="HQI11" s="34"/>
      <c r="HQJ11" s="34"/>
      <c r="HQK11" s="34"/>
      <c r="HQL11" s="34"/>
      <c r="HQM11" s="34"/>
      <c r="HQN11" s="34"/>
      <c r="HQO11" s="34"/>
      <c r="HQP11" s="34"/>
      <c r="HQQ11" s="34"/>
      <c r="HQR11" s="34"/>
      <c r="HQS11" s="34"/>
      <c r="HQT11" s="34"/>
      <c r="HQU11" s="34"/>
      <c r="HQV11" s="34"/>
      <c r="HQW11" s="34"/>
      <c r="HQX11" s="34"/>
      <c r="HQY11" s="34"/>
      <c r="HQZ11" s="34"/>
      <c r="HRA11" s="34"/>
      <c r="HRB11" s="34"/>
      <c r="HRC11" s="34"/>
      <c r="HRD11" s="34"/>
      <c r="HRE11" s="34"/>
      <c r="HRF11" s="34"/>
      <c r="HRG11" s="34"/>
      <c r="HRH11" s="34"/>
      <c r="HRI11" s="34"/>
      <c r="HRJ11" s="34"/>
      <c r="HRK11" s="34"/>
      <c r="HRL11" s="34"/>
      <c r="HRM11" s="34"/>
      <c r="HRN11" s="34"/>
      <c r="HRO11" s="34"/>
      <c r="HRP11" s="34"/>
      <c r="HRQ11" s="34"/>
      <c r="HRR11" s="34"/>
      <c r="HRS11" s="34"/>
      <c r="HRT11" s="34"/>
      <c r="HRU11" s="34"/>
      <c r="HRV11" s="34"/>
      <c r="HRW11" s="34"/>
      <c r="HRX11" s="34"/>
      <c r="HRY11" s="34"/>
      <c r="HRZ11" s="34"/>
      <c r="HSA11" s="34"/>
      <c r="HSB11" s="34"/>
      <c r="HSC11" s="34"/>
      <c r="HSD11" s="34"/>
      <c r="HSE11" s="34"/>
      <c r="HSF11" s="34"/>
      <c r="HSG11" s="34"/>
      <c r="HSH11" s="34"/>
      <c r="HSI11" s="34"/>
      <c r="HSJ11" s="34"/>
      <c r="HSK11" s="34"/>
      <c r="HSL11" s="34"/>
      <c r="HSM11" s="34"/>
      <c r="HSN11" s="34"/>
      <c r="HSO11" s="34"/>
      <c r="HSP11" s="34"/>
      <c r="HSQ11" s="34"/>
      <c r="HSR11" s="34"/>
      <c r="HSS11" s="34"/>
      <c r="HST11" s="34"/>
      <c r="HSU11" s="34"/>
      <c r="HSV11" s="34"/>
      <c r="HSW11" s="34"/>
      <c r="HSX11" s="34"/>
      <c r="HSY11" s="34"/>
      <c r="HSZ11" s="34"/>
      <c r="HTA11" s="34"/>
      <c r="HTB11" s="34"/>
      <c r="HTC11" s="34"/>
      <c r="HTD11" s="34"/>
      <c r="HTE11" s="34"/>
      <c r="HTF11" s="34"/>
      <c r="HTG11" s="34"/>
      <c r="HTH11" s="34"/>
      <c r="HTI11" s="34"/>
      <c r="HTJ11" s="34"/>
      <c r="HTK11" s="34"/>
      <c r="HTL11" s="34"/>
      <c r="HTM11" s="34"/>
      <c r="HTN11" s="34"/>
      <c r="HTO11" s="34"/>
      <c r="HTP11" s="34"/>
      <c r="HTQ11" s="34"/>
      <c r="HTR11" s="34"/>
      <c r="HTS11" s="34"/>
      <c r="HTT11" s="34"/>
      <c r="HTU11" s="34"/>
      <c r="HTV11" s="34"/>
      <c r="HTW11" s="34"/>
      <c r="HTX11" s="34"/>
      <c r="HTY11" s="34"/>
      <c r="HTZ11" s="34"/>
      <c r="HUA11" s="34"/>
      <c r="HUB11" s="34"/>
      <c r="HUC11" s="34"/>
      <c r="HUD11" s="34"/>
      <c r="HUE11" s="34"/>
      <c r="HUF11" s="34"/>
      <c r="HUG11" s="34"/>
      <c r="HUH11" s="34"/>
      <c r="HUI11" s="34"/>
      <c r="HUJ11" s="34"/>
      <c r="HUK11" s="34"/>
      <c r="HUL11" s="34"/>
      <c r="HUM11" s="34"/>
      <c r="HUN11" s="34"/>
      <c r="HUO11" s="34"/>
      <c r="HUP11" s="34"/>
      <c r="HUQ11" s="34"/>
      <c r="HUR11" s="34"/>
      <c r="HUS11" s="34"/>
      <c r="HUT11" s="34"/>
      <c r="HUU11" s="34"/>
      <c r="HUV11" s="34"/>
      <c r="HUW11" s="34"/>
      <c r="HUX11" s="34"/>
      <c r="HUY11" s="34"/>
      <c r="HUZ11" s="34"/>
      <c r="HVA11" s="34"/>
      <c r="HVB11" s="34"/>
      <c r="HVC11" s="34"/>
      <c r="HVD11" s="34"/>
      <c r="HVE11" s="34"/>
      <c r="HVF11" s="34"/>
      <c r="HVG11" s="34"/>
      <c r="HVH11" s="34"/>
      <c r="HVI11" s="34"/>
      <c r="HVJ11" s="34"/>
      <c r="HVK11" s="34"/>
      <c r="HVL11" s="34"/>
      <c r="HVM11" s="34"/>
      <c r="HVN11" s="34"/>
      <c r="HVO11" s="34"/>
      <c r="HVP11" s="34"/>
      <c r="HVQ11" s="34"/>
      <c r="HVR11" s="34"/>
      <c r="HVS11" s="34"/>
      <c r="HVT11" s="34"/>
      <c r="HVU11" s="34"/>
      <c r="HVV11" s="34"/>
      <c r="HVW11" s="34"/>
      <c r="HVX11" s="34"/>
      <c r="HVY11" s="34"/>
      <c r="HVZ11" s="34"/>
      <c r="HWA11" s="34"/>
      <c r="HWB11" s="34"/>
      <c r="HWC11" s="34"/>
      <c r="HWD11" s="34"/>
      <c r="HWE11" s="34"/>
      <c r="HWF11" s="34"/>
      <c r="HWG11" s="34"/>
      <c r="HWH11" s="34"/>
      <c r="HWI11" s="34"/>
      <c r="HWJ11" s="34"/>
      <c r="HWK11" s="34"/>
      <c r="HWL11" s="34"/>
      <c r="HWM11" s="34"/>
      <c r="HWN11" s="34"/>
      <c r="HWO11" s="34"/>
      <c r="HWP11" s="34"/>
      <c r="HWQ11" s="34"/>
      <c r="HWR11" s="34"/>
      <c r="HWS11" s="34"/>
      <c r="HWT11" s="34"/>
      <c r="HWU11" s="34"/>
      <c r="HWV11" s="34"/>
      <c r="HWW11" s="34"/>
      <c r="HWX11" s="34"/>
      <c r="HWY11" s="34"/>
      <c r="HWZ11" s="34"/>
      <c r="HXA11" s="34"/>
      <c r="HXB11" s="34"/>
      <c r="HXC11" s="34"/>
      <c r="HXD11" s="34"/>
      <c r="HXE11" s="34"/>
      <c r="HXF11" s="34"/>
      <c r="HXG11" s="34"/>
      <c r="HXH11" s="34"/>
      <c r="HXI11" s="34"/>
      <c r="HXJ11" s="34"/>
      <c r="HXK11" s="34"/>
      <c r="HXL11" s="34"/>
      <c r="HXM11" s="34"/>
      <c r="HXN11" s="34"/>
      <c r="HXO11" s="34"/>
      <c r="HXP11" s="34"/>
      <c r="HXQ11" s="34"/>
      <c r="HXR11" s="34"/>
      <c r="HXS11" s="34"/>
      <c r="HXT11" s="34"/>
      <c r="HXU11" s="34"/>
      <c r="HXV11" s="34"/>
      <c r="HXW11" s="34"/>
      <c r="HXX11" s="34"/>
      <c r="HXY11" s="34"/>
      <c r="HXZ11" s="34"/>
      <c r="HYA11" s="34"/>
      <c r="HYB11" s="34"/>
      <c r="HYC11" s="34"/>
      <c r="HYD11" s="34"/>
      <c r="HYE11" s="34"/>
      <c r="HYF11" s="34"/>
      <c r="HYG11" s="34"/>
      <c r="HYH11" s="34"/>
      <c r="HYI11" s="34"/>
      <c r="HYJ11" s="34"/>
      <c r="HYK11" s="34"/>
      <c r="HYL11" s="34"/>
      <c r="HYM11" s="34"/>
      <c r="HYN11" s="34"/>
      <c r="HYO11" s="34"/>
      <c r="HYP11" s="34"/>
      <c r="HYQ11" s="34"/>
      <c r="HYR11" s="34"/>
      <c r="HYS11" s="34"/>
      <c r="HYT11" s="34"/>
      <c r="HYU11" s="34"/>
      <c r="HYV11" s="34"/>
      <c r="HYW11" s="34"/>
      <c r="HYX11" s="34"/>
      <c r="HYY11" s="34"/>
      <c r="HYZ11" s="34"/>
      <c r="HZA11" s="34"/>
      <c r="HZB11" s="34"/>
      <c r="HZC11" s="34"/>
      <c r="HZD11" s="34"/>
      <c r="HZE11" s="34"/>
      <c r="HZF11" s="34"/>
      <c r="HZG11" s="34"/>
      <c r="HZH11" s="34"/>
      <c r="HZI11" s="34"/>
      <c r="HZJ11" s="34"/>
      <c r="HZK11" s="34"/>
      <c r="HZL11" s="34"/>
      <c r="HZM11" s="34"/>
      <c r="HZN11" s="34"/>
      <c r="HZO11" s="34"/>
      <c r="HZP11" s="34"/>
      <c r="HZQ11" s="34"/>
      <c r="HZR11" s="34"/>
      <c r="HZS11" s="34"/>
      <c r="HZT11" s="34"/>
      <c r="HZU11" s="34"/>
      <c r="HZV11" s="34"/>
      <c r="HZW11" s="34"/>
      <c r="HZX11" s="34"/>
      <c r="HZY11" s="34"/>
      <c r="HZZ11" s="34"/>
      <c r="IAA11" s="34"/>
      <c r="IAB11" s="34"/>
      <c r="IAC11" s="34"/>
      <c r="IAD11" s="34"/>
      <c r="IAE11" s="34"/>
      <c r="IAF11" s="34"/>
      <c r="IAG11" s="34"/>
      <c r="IAH11" s="34"/>
      <c r="IAI11" s="34"/>
      <c r="IAJ11" s="34"/>
      <c r="IAK11" s="34"/>
      <c r="IAL11" s="34"/>
      <c r="IAM11" s="34"/>
      <c r="IAN11" s="34"/>
      <c r="IAO11" s="34"/>
      <c r="IAP11" s="34"/>
      <c r="IAQ11" s="34"/>
      <c r="IAR11" s="34"/>
      <c r="IAS11" s="34"/>
      <c r="IAT11" s="34"/>
      <c r="IAU11" s="34"/>
      <c r="IAV11" s="34"/>
      <c r="IAW11" s="34"/>
      <c r="IAX11" s="34"/>
      <c r="IAY11" s="34"/>
      <c r="IAZ11" s="34"/>
      <c r="IBA11" s="34"/>
      <c r="IBB11" s="34"/>
      <c r="IBC11" s="34"/>
      <c r="IBD11" s="34"/>
      <c r="IBE11" s="34"/>
      <c r="IBF11" s="34"/>
      <c r="IBG11" s="34"/>
      <c r="IBH11" s="34"/>
      <c r="IBI11" s="34"/>
      <c r="IBJ11" s="34"/>
      <c r="IBK11" s="34"/>
      <c r="IBL11" s="34"/>
      <c r="IBM11" s="34"/>
      <c r="IBN11" s="34"/>
      <c r="IBO11" s="34"/>
      <c r="IBP11" s="34"/>
      <c r="IBQ11" s="34"/>
      <c r="IBR11" s="34"/>
      <c r="IBS11" s="34"/>
      <c r="IBT11" s="34"/>
      <c r="IBU11" s="34"/>
      <c r="IBV11" s="34"/>
      <c r="IBW11" s="34"/>
      <c r="IBX11" s="34"/>
      <c r="IBY11" s="34"/>
      <c r="IBZ11" s="34"/>
      <c r="ICA11" s="34"/>
      <c r="ICB11" s="34"/>
      <c r="ICC11" s="34"/>
      <c r="ICD11" s="34"/>
      <c r="ICE11" s="34"/>
      <c r="ICF11" s="34"/>
      <c r="ICG11" s="34"/>
      <c r="ICH11" s="34"/>
      <c r="ICI11" s="34"/>
      <c r="ICJ11" s="34"/>
      <c r="ICK11" s="34"/>
      <c r="ICL11" s="34"/>
      <c r="ICM11" s="34"/>
      <c r="ICN11" s="34"/>
      <c r="ICO11" s="34"/>
      <c r="ICP11" s="34"/>
      <c r="ICQ11" s="34"/>
      <c r="ICR11" s="34"/>
      <c r="ICS11" s="34"/>
      <c r="ICT11" s="34"/>
      <c r="ICU11" s="34"/>
      <c r="ICV11" s="34"/>
      <c r="ICW11" s="34"/>
      <c r="ICX11" s="34"/>
      <c r="ICY11" s="34"/>
      <c r="ICZ11" s="34"/>
      <c r="IDA11" s="34"/>
      <c r="IDB11" s="34"/>
      <c r="IDC11" s="34"/>
      <c r="IDD11" s="34"/>
      <c r="IDE11" s="34"/>
      <c r="IDF11" s="34"/>
      <c r="IDG11" s="34"/>
      <c r="IDH11" s="34"/>
      <c r="IDI11" s="34"/>
      <c r="IDJ11" s="34"/>
      <c r="IDK11" s="34"/>
      <c r="IDL11" s="34"/>
      <c r="IDM11" s="34"/>
      <c r="IDN11" s="34"/>
      <c r="IDO11" s="34"/>
      <c r="IDP11" s="34"/>
      <c r="IDQ11" s="34"/>
      <c r="IDR11" s="34"/>
      <c r="IDS11" s="34"/>
      <c r="IDT11" s="34"/>
      <c r="IDU11" s="34"/>
      <c r="IDV11" s="34"/>
      <c r="IDW11" s="34"/>
      <c r="IDX11" s="34"/>
      <c r="IDY11" s="34"/>
      <c r="IDZ11" s="34"/>
      <c r="IEA11" s="34"/>
      <c r="IEB11" s="34"/>
      <c r="IEC11" s="34"/>
      <c r="IED11" s="34"/>
      <c r="IEE11" s="34"/>
      <c r="IEF11" s="34"/>
      <c r="IEG11" s="34"/>
      <c r="IEH11" s="34"/>
      <c r="IEI11" s="34"/>
      <c r="IEJ11" s="34"/>
      <c r="IEK11" s="34"/>
      <c r="IEL11" s="34"/>
      <c r="IEM11" s="34"/>
      <c r="IEN11" s="34"/>
      <c r="IEO11" s="34"/>
      <c r="IEP11" s="34"/>
      <c r="IEQ11" s="34"/>
      <c r="IER11" s="34"/>
      <c r="IES11" s="34"/>
      <c r="IET11" s="34"/>
      <c r="IEU11" s="34"/>
      <c r="IEV11" s="34"/>
      <c r="IEW11" s="34"/>
      <c r="IEX11" s="34"/>
      <c r="IEY11" s="34"/>
      <c r="IEZ11" s="34"/>
      <c r="IFA11" s="34"/>
      <c r="IFB11" s="34"/>
      <c r="IFC11" s="34"/>
      <c r="IFD11" s="34"/>
      <c r="IFE11" s="34"/>
      <c r="IFF11" s="34"/>
      <c r="IFG11" s="34"/>
      <c r="IFH11" s="34"/>
      <c r="IFI11" s="34"/>
      <c r="IFJ11" s="34"/>
      <c r="IFK11" s="34"/>
      <c r="IFL11" s="34"/>
      <c r="IFM11" s="34"/>
      <c r="IFN11" s="34"/>
      <c r="IFO11" s="34"/>
      <c r="IFP11" s="34"/>
      <c r="IFQ11" s="34"/>
      <c r="IFR11" s="34"/>
      <c r="IFS11" s="34"/>
      <c r="IFT11" s="34"/>
      <c r="IFU11" s="34"/>
      <c r="IFV11" s="34"/>
      <c r="IFW11" s="34"/>
      <c r="IFX11" s="34"/>
      <c r="IFY11" s="34"/>
      <c r="IFZ11" s="34"/>
      <c r="IGA11" s="34"/>
      <c r="IGB11" s="34"/>
      <c r="IGC11" s="34"/>
      <c r="IGD11" s="34"/>
      <c r="IGE11" s="34"/>
      <c r="IGF11" s="34"/>
      <c r="IGG11" s="34"/>
      <c r="IGH11" s="34"/>
      <c r="IGI11" s="34"/>
      <c r="IGJ11" s="34"/>
      <c r="IGK11" s="34"/>
      <c r="IGL11" s="34"/>
      <c r="IGM11" s="34"/>
      <c r="IGN11" s="34"/>
      <c r="IGO11" s="34"/>
      <c r="IGP11" s="34"/>
      <c r="IGQ11" s="34"/>
      <c r="IGR11" s="34"/>
      <c r="IGS11" s="34"/>
      <c r="IGT11" s="34"/>
      <c r="IGU11" s="34"/>
      <c r="IGV11" s="34"/>
      <c r="IGW11" s="34"/>
      <c r="IGX11" s="34"/>
      <c r="IGY11" s="34"/>
      <c r="IGZ11" s="34"/>
      <c r="IHA11" s="34"/>
      <c r="IHB11" s="34"/>
      <c r="IHC11" s="34"/>
      <c r="IHD11" s="34"/>
      <c r="IHE11" s="34"/>
      <c r="IHF11" s="34"/>
      <c r="IHG11" s="34"/>
      <c r="IHH11" s="34"/>
      <c r="IHI11" s="34"/>
      <c r="IHJ11" s="34"/>
      <c r="IHK11" s="34"/>
      <c r="IHL11" s="34"/>
      <c r="IHM11" s="34"/>
      <c r="IHN11" s="34"/>
      <c r="IHO11" s="34"/>
      <c r="IHP11" s="34"/>
      <c r="IHQ11" s="34"/>
      <c r="IHR11" s="34"/>
      <c r="IHS11" s="34"/>
      <c r="IHT11" s="34"/>
      <c r="IHU11" s="34"/>
      <c r="IHV11" s="34"/>
      <c r="IHW11" s="34"/>
      <c r="IHX11" s="34"/>
      <c r="IHY11" s="34"/>
      <c r="IHZ11" s="34"/>
      <c r="IIA11" s="34"/>
      <c r="IIB11" s="34"/>
      <c r="IIC11" s="34"/>
      <c r="IID11" s="34"/>
      <c r="IIE11" s="34"/>
      <c r="IIF11" s="34"/>
      <c r="IIG11" s="34"/>
      <c r="IIH11" s="34"/>
      <c r="III11" s="34"/>
      <c r="IIJ11" s="34"/>
      <c r="IIK11" s="34"/>
      <c r="IIL11" s="34"/>
      <c r="IIM11" s="34"/>
      <c r="IIN11" s="34"/>
      <c r="IIO11" s="34"/>
      <c r="IIP11" s="34"/>
      <c r="IIQ11" s="34"/>
      <c r="IIR11" s="34"/>
      <c r="IIS11" s="34"/>
      <c r="IIT11" s="34"/>
      <c r="IIU11" s="34"/>
      <c r="IIV11" s="34"/>
      <c r="IIW11" s="34"/>
      <c r="IIX11" s="34"/>
      <c r="IIY11" s="34"/>
      <c r="IIZ11" s="34"/>
      <c r="IJA11" s="34"/>
      <c r="IJB11" s="34"/>
      <c r="IJC11" s="34"/>
      <c r="IJD11" s="34"/>
      <c r="IJE11" s="34"/>
      <c r="IJF11" s="34"/>
      <c r="IJG11" s="34"/>
      <c r="IJH11" s="34"/>
      <c r="IJI11" s="34"/>
      <c r="IJJ11" s="34"/>
      <c r="IJK11" s="34"/>
      <c r="IJL11" s="34"/>
      <c r="IJM11" s="34"/>
      <c r="IJN11" s="34"/>
      <c r="IJO11" s="34"/>
      <c r="IJP11" s="34"/>
      <c r="IJQ11" s="34"/>
      <c r="IJR11" s="34"/>
      <c r="IJS11" s="34"/>
      <c r="IJT11" s="34"/>
      <c r="IJU11" s="34"/>
      <c r="IJV11" s="34"/>
      <c r="IJW11" s="34"/>
      <c r="IJX11" s="34"/>
      <c r="IJY11" s="34"/>
      <c r="IJZ11" s="34"/>
      <c r="IKA11" s="34"/>
      <c r="IKB11" s="34"/>
      <c r="IKC11" s="34"/>
      <c r="IKD11" s="34"/>
      <c r="IKE11" s="34"/>
      <c r="IKF11" s="34"/>
      <c r="IKG11" s="34"/>
      <c r="IKH11" s="34"/>
      <c r="IKI11" s="34"/>
      <c r="IKJ11" s="34"/>
      <c r="IKK11" s="34"/>
      <c r="IKL11" s="34"/>
      <c r="IKM11" s="34"/>
      <c r="IKN11" s="34"/>
      <c r="IKO11" s="34"/>
      <c r="IKP11" s="34"/>
      <c r="IKQ11" s="34"/>
      <c r="IKR11" s="34"/>
      <c r="IKS11" s="34"/>
      <c r="IKT11" s="34"/>
      <c r="IKU11" s="34"/>
      <c r="IKV11" s="34"/>
      <c r="IKW11" s="34"/>
      <c r="IKX11" s="34"/>
      <c r="IKY11" s="34"/>
      <c r="IKZ11" s="34"/>
      <c r="ILA11" s="34"/>
      <c r="ILB11" s="34"/>
      <c r="ILC11" s="34"/>
      <c r="ILD11" s="34"/>
      <c r="ILE11" s="34"/>
      <c r="ILF11" s="34"/>
      <c r="ILG11" s="34"/>
      <c r="ILH11" s="34"/>
      <c r="ILI11" s="34"/>
      <c r="ILJ11" s="34"/>
      <c r="ILK11" s="34"/>
      <c r="ILL11" s="34"/>
      <c r="ILM11" s="34"/>
      <c r="ILN11" s="34"/>
      <c r="ILO11" s="34"/>
      <c r="ILP11" s="34"/>
      <c r="ILQ11" s="34"/>
      <c r="ILR11" s="34"/>
      <c r="ILS11" s="34"/>
      <c r="ILT11" s="34"/>
      <c r="ILU11" s="34"/>
      <c r="ILV11" s="34"/>
      <c r="ILW11" s="34"/>
      <c r="ILX11" s="34"/>
      <c r="ILY11" s="34"/>
      <c r="ILZ11" s="34"/>
      <c r="IMA11" s="34"/>
      <c r="IMB11" s="34"/>
      <c r="IMC11" s="34"/>
      <c r="IMD11" s="34"/>
      <c r="IME11" s="34"/>
      <c r="IMF11" s="34"/>
      <c r="IMG11" s="34"/>
      <c r="IMH11" s="34"/>
      <c r="IMI11" s="34"/>
      <c r="IMJ11" s="34"/>
      <c r="IMK11" s="34"/>
      <c r="IML11" s="34"/>
      <c r="IMM11" s="34"/>
      <c r="IMN11" s="34"/>
      <c r="IMO11" s="34"/>
      <c r="IMP11" s="34"/>
      <c r="IMQ11" s="34"/>
      <c r="IMR11" s="34"/>
      <c r="IMS11" s="34"/>
      <c r="IMT11" s="34"/>
      <c r="IMU11" s="34"/>
      <c r="IMV11" s="34"/>
      <c r="IMW11" s="34"/>
      <c r="IMX11" s="34"/>
      <c r="IMY11" s="34"/>
      <c r="IMZ11" s="34"/>
      <c r="INA11" s="34"/>
      <c r="INB11" s="34"/>
      <c r="INC11" s="34"/>
      <c r="IND11" s="34"/>
      <c r="INE11" s="34"/>
      <c r="INF11" s="34"/>
      <c r="ING11" s="34"/>
      <c r="INH11" s="34"/>
      <c r="INI11" s="34"/>
      <c r="INJ11" s="34"/>
      <c r="INK11" s="34"/>
      <c r="INL11" s="34"/>
      <c r="INM11" s="34"/>
      <c r="INN11" s="34"/>
      <c r="INO11" s="34"/>
      <c r="INP11" s="34"/>
      <c r="INQ11" s="34"/>
      <c r="INR11" s="34"/>
      <c r="INS11" s="34"/>
      <c r="INT11" s="34"/>
      <c r="INU11" s="34"/>
      <c r="INV11" s="34"/>
      <c r="INW11" s="34"/>
      <c r="INX11" s="34"/>
      <c r="INY11" s="34"/>
      <c r="INZ11" s="34"/>
      <c r="IOA11" s="34"/>
      <c r="IOB11" s="34"/>
      <c r="IOC11" s="34"/>
      <c r="IOD11" s="34"/>
      <c r="IOE11" s="34"/>
      <c r="IOF11" s="34"/>
      <c r="IOG11" s="34"/>
      <c r="IOH11" s="34"/>
      <c r="IOI11" s="34"/>
      <c r="IOJ11" s="34"/>
      <c r="IOK11" s="34"/>
      <c r="IOL11" s="34"/>
      <c r="IOM11" s="34"/>
      <c r="ION11" s="34"/>
      <c r="IOO11" s="34"/>
      <c r="IOP11" s="34"/>
      <c r="IOQ11" s="34"/>
      <c r="IOR11" s="34"/>
      <c r="IOS11" s="34"/>
      <c r="IOT11" s="34"/>
      <c r="IOU11" s="34"/>
      <c r="IOV11" s="34"/>
      <c r="IOW11" s="34"/>
      <c r="IOX11" s="34"/>
      <c r="IOY11" s="34"/>
      <c r="IOZ11" s="34"/>
      <c r="IPA11" s="34"/>
      <c r="IPB11" s="34"/>
      <c r="IPC11" s="34"/>
      <c r="IPD11" s="34"/>
      <c r="IPE11" s="34"/>
      <c r="IPF11" s="34"/>
      <c r="IPG11" s="34"/>
      <c r="IPH11" s="34"/>
      <c r="IPI11" s="34"/>
      <c r="IPJ11" s="34"/>
      <c r="IPK11" s="34"/>
      <c r="IPL11" s="34"/>
      <c r="IPM11" s="34"/>
      <c r="IPN11" s="34"/>
      <c r="IPO11" s="34"/>
      <c r="IPP11" s="34"/>
      <c r="IPQ11" s="34"/>
      <c r="IPR11" s="34"/>
      <c r="IPS11" s="34"/>
      <c r="IPT11" s="34"/>
      <c r="IPU11" s="34"/>
      <c r="IPV11" s="34"/>
      <c r="IPW11" s="34"/>
      <c r="IPX11" s="34"/>
      <c r="IPY11" s="34"/>
      <c r="IPZ11" s="34"/>
      <c r="IQA11" s="34"/>
      <c r="IQB11" s="34"/>
      <c r="IQC11" s="34"/>
      <c r="IQD11" s="34"/>
      <c r="IQE11" s="34"/>
      <c r="IQF11" s="34"/>
      <c r="IQG11" s="34"/>
      <c r="IQH11" s="34"/>
      <c r="IQI11" s="34"/>
      <c r="IQJ11" s="34"/>
      <c r="IQK11" s="34"/>
      <c r="IQL11" s="34"/>
      <c r="IQM11" s="34"/>
      <c r="IQN11" s="34"/>
      <c r="IQO11" s="34"/>
      <c r="IQP11" s="34"/>
      <c r="IQQ11" s="34"/>
      <c r="IQR11" s="34"/>
      <c r="IQS11" s="34"/>
      <c r="IQT11" s="34"/>
      <c r="IQU11" s="34"/>
      <c r="IQV11" s="34"/>
      <c r="IQW11" s="34"/>
      <c r="IQX11" s="34"/>
      <c r="IQY11" s="34"/>
      <c r="IQZ11" s="34"/>
      <c r="IRA11" s="34"/>
      <c r="IRB11" s="34"/>
      <c r="IRC11" s="34"/>
      <c r="IRD11" s="34"/>
      <c r="IRE11" s="34"/>
      <c r="IRF11" s="34"/>
      <c r="IRG11" s="34"/>
      <c r="IRH11" s="34"/>
      <c r="IRI11" s="34"/>
      <c r="IRJ11" s="34"/>
      <c r="IRK11" s="34"/>
      <c r="IRL11" s="34"/>
      <c r="IRM11" s="34"/>
      <c r="IRN11" s="34"/>
      <c r="IRO11" s="34"/>
      <c r="IRP11" s="34"/>
      <c r="IRQ11" s="34"/>
      <c r="IRR11" s="34"/>
      <c r="IRS11" s="34"/>
      <c r="IRT11" s="34"/>
      <c r="IRU11" s="34"/>
      <c r="IRV11" s="34"/>
      <c r="IRW11" s="34"/>
      <c r="IRX11" s="34"/>
      <c r="IRY11" s="34"/>
      <c r="IRZ11" s="34"/>
      <c r="ISA11" s="34"/>
      <c r="ISB11" s="34"/>
      <c r="ISC11" s="34"/>
      <c r="ISD11" s="34"/>
      <c r="ISE11" s="34"/>
      <c r="ISF11" s="34"/>
      <c r="ISG11" s="34"/>
      <c r="ISH11" s="34"/>
      <c r="ISI11" s="34"/>
      <c r="ISJ11" s="34"/>
      <c r="ISK11" s="34"/>
      <c r="ISL11" s="34"/>
      <c r="ISM11" s="34"/>
      <c r="ISN11" s="34"/>
      <c r="ISO11" s="34"/>
      <c r="ISP11" s="34"/>
      <c r="ISQ11" s="34"/>
      <c r="ISR11" s="34"/>
      <c r="ISS11" s="34"/>
      <c r="IST11" s="34"/>
      <c r="ISU11" s="34"/>
      <c r="ISV11" s="34"/>
      <c r="ISW11" s="34"/>
      <c r="ISX11" s="34"/>
      <c r="ISY11" s="34"/>
      <c r="ISZ11" s="34"/>
      <c r="ITA11" s="34"/>
      <c r="ITB11" s="34"/>
      <c r="ITC11" s="34"/>
      <c r="ITD11" s="34"/>
      <c r="ITE11" s="34"/>
      <c r="ITF11" s="34"/>
      <c r="ITG11" s="34"/>
      <c r="ITH11" s="34"/>
      <c r="ITI11" s="34"/>
      <c r="ITJ11" s="34"/>
      <c r="ITK11" s="34"/>
      <c r="ITL11" s="34"/>
      <c r="ITM11" s="34"/>
      <c r="ITN11" s="34"/>
      <c r="ITO11" s="34"/>
      <c r="ITP11" s="34"/>
      <c r="ITQ11" s="34"/>
      <c r="ITR11" s="34"/>
      <c r="ITS11" s="34"/>
      <c r="ITT11" s="34"/>
      <c r="ITU11" s="34"/>
      <c r="ITV11" s="34"/>
      <c r="ITW11" s="34"/>
      <c r="ITX11" s="34"/>
      <c r="ITY11" s="34"/>
      <c r="ITZ11" s="34"/>
      <c r="IUA11" s="34"/>
      <c r="IUB11" s="34"/>
      <c r="IUC11" s="34"/>
      <c r="IUD11" s="34"/>
      <c r="IUE11" s="34"/>
      <c r="IUF11" s="34"/>
      <c r="IUG11" s="34"/>
      <c r="IUH11" s="34"/>
      <c r="IUI11" s="34"/>
      <c r="IUJ11" s="34"/>
      <c r="IUK11" s="34"/>
      <c r="IUL11" s="34"/>
      <c r="IUM11" s="34"/>
      <c r="IUN11" s="34"/>
      <c r="IUO11" s="34"/>
      <c r="IUP11" s="34"/>
      <c r="IUQ11" s="34"/>
      <c r="IUR11" s="34"/>
      <c r="IUS11" s="34"/>
      <c r="IUT11" s="34"/>
      <c r="IUU11" s="34"/>
      <c r="IUV11" s="34"/>
      <c r="IUW11" s="34"/>
      <c r="IUX11" s="34"/>
      <c r="IUY11" s="34"/>
      <c r="IUZ11" s="34"/>
      <c r="IVA11" s="34"/>
      <c r="IVB11" s="34"/>
      <c r="IVC11" s="34"/>
      <c r="IVD11" s="34"/>
      <c r="IVE11" s="34"/>
      <c r="IVF11" s="34"/>
      <c r="IVG11" s="34"/>
      <c r="IVH11" s="34"/>
      <c r="IVI11" s="34"/>
      <c r="IVJ11" s="34"/>
      <c r="IVK11" s="34"/>
      <c r="IVL11" s="34"/>
      <c r="IVM11" s="34"/>
      <c r="IVN11" s="34"/>
      <c r="IVO11" s="34"/>
      <c r="IVP11" s="34"/>
      <c r="IVQ11" s="34"/>
      <c r="IVR11" s="34"/>
      <c r="IVS11" s="34"/>
      <c r="IVT11" s="34"/>
      <c r="IVU11" s="34"/>
      <c r="IVV11" s="34"/>
      <c r="IVW11" s="34"/>
      <c r="IVX11" s="34"/>
      <c r="IVY11" s="34"/>
      <c r="IVZ11" s="34"/>
      <c r="IWA11" s="34"/>
      <c r="IWB11" s="34"/>
      <c r="IWC11" s="34"/>
      <c r="IWD11" s="34"/>
      <c r="IWE11" s="34"/>
      <c r="IWF11" s="34"/>
      <c r="IWG11" s="34"/>
      <c r="IWH11" s="34"/>
      <c r="IWI11" s="34"/>
      <c r="IWJ11" s="34"/>
      <c r="IWK11" s="34"/>
      <c r="IWL11" s="34"/>
      <c r="IWM11" s="34"/>
      <c r="IWN11" s="34"/>
      <c r="IWO11" s="34"/>
      <c r="IWP11" s="34"/>
      <c r="IWQ11" s="34"/>
      <c r="IWR11" s="34"/>
      <c r="IWS11" s="34"/>
      <c r="IWT11" s="34"/>
      <c r="IWU11" s="34"/>
      <c r="IWV11" s="34"/>
      <c r="IWW11" s="34"/>
      <c r="IWX11" s="34"/>
      <c r="IWY11" s="34"/>
      <c r="IWZ11" s="34"/>
      <c r="IXA11" s="34"/>
      <c r="IXB11" s="34"/>
      <c r="IXC11" s="34"/>
      <c r="IXD11" s="34"/>
      <c r="IXE11" s="34"/>
      <c r="IXF11" s="34"/>
      <c r="IXG11" s="34"/>
      <c r="IXH11" s="34"/>
      <c r="IXI11" s="34"/>
      <c r="IXJ11" s="34"/>
      <c r="IXK11" s="34"/>
      <c r="IXL11" s="34"/>
      <c r="IXM11" s="34"/>
      <c r="IXN11" s="34"/>
      <c r="IXO11" s="34"/>
      <c r="IXP11" s="34"/>
      <c r="IXQ11" s="34"/>
      <c r="IXR11" s="34"/>
      <c r="IXS11" s="34"/>
      <c r="IXT11" s="34"/>
      <c r="IXU11" s="34"/>
      <c r="IXV11" s="34"/>
      <c r="IXW11" s="34"/>
      <c r="IXX11" s="34"/>
      <c r="IXY11" s="34"/>
      <c r="IXZ11" s="34"/>
      <c r="IYA11" s="34"/>
      <c r="IYB11" s="34"/>
      <c r="IYC11" s="34"/>
      <c r="IYD11" s="34"/>
      <c r="IYE11" s="34"/>
      <c r="IYF11" s="34"/>
      <c r="IYG11" s="34"/>
      <c r="IYH11" s="34"/>
      <c r="IYI11" s="34"/>
      <c r="IYJ11" s="34"/>
      <c r="IYK11" s="34"/>
      <c r="IYL11" s="34"/>
      <c r="IYM11" s="34"/>
      <c r="IYN11" s="34"/>
      <c r="IYO11" s="34"/>
      <c r="IYP11" s="34"/>
      <c r="IYQ11" s="34"/>
      <c r="IYR11" s="34"/>
      <c r="IYS11" s="34"/>
      <c r="IYT11" s="34"/>
      <c r="IYU11" s="34"/>
      <c r="IYV11" s="34"/>
      <c r="IYW11" s="34"/>
      <c r="IYX11" s="34"/>
      <c r="IYY11" s="34"/>
      <c r="IYZ11" s="34"/>
      <c r="IZA11" s="34"/>
      <c r="IZB11" s="34"/>
      <c r="IZC11" s="34"/>
      <c r="IZD11" s="34"/>
      <c r="IZE11" s="34"/>
      <c r="IZF11" s="34"/>
      <c r="IZG11" s="34"/>
      <c r="IZH11" s="34"/>
      <c r="IZI11" s="34"/>
      <c r="IZJ11" s="34"/>
      <c r="IZK11" s="34"/>
      <c r="IZL11" s="34"/>
      <c r="IZM11" s="34"/>
      <c r="IZN11" s="34"/>
      <c r="IZO11" s="34"/>
      <c r="IZP11" s="34"/>
      <c r="IZQ11" s="34"/>
      <c r="IZR11" s="34"/>
      <c r="IZS11" s="34"/>
      <c r="IZT11" s="34"/>
      <c r="IZU11" s="34"/>
      <c r="IZV11" s="34"/>
      <c r="IZW11" s="34"/>
      <c r="IZX11" s="34"/>
      <c r="IZY11" s="34"/>
      <c r="IZZ11" s="34"/>
      <c r="JAA11" s="34"/>
      <c r="JAB11" s="34"/>
      <c r="JAC11" s="34"/>
      <c r="JAD11" s="34"/>
      <c r="JAE11" s="34"/>
      <c r="JAF11" s="34"/>
      <c r="JAG11" s="34"/>
      <c r="JAH11" s="34"/>
      <c r="JAI11" s="34"/>
      <c r="JAJ11" s="34"/>
      <c r="JAK11" s="34"/>
      <c r="JAL11" s="34"/>
      <c r="JAM11" s="34"/>
      <c r="JAN11" s="34"/>
      <c r="JAO11" s="34"/>
      <c r="JAP11" s="34"/>
      <c r="JAQ11" s="34"/>
      <c r="JAR11" s="34"/>
      <c r="JAS11" s="34"/>
      <c r="JAT11" s="34"/>
      <c r="JAU11" s="34"/>
      <c r="JAV11" s="34"/>
      <c r="JAW11" s="34"/>
      <c r="JAX11" s="34"/>
      <c r="JAY11" s="34"/>
      <c r="JAZ11" s="34"/>
      <c r="JBA11" s="34"/>
      <c r="JBB11" s="34"/>
      <c r="JBC11" s="34"/>
      <c r="JBD11" s="34"/>
      <c r="JBE11" s="34"/>
      <c r="JBF11" s="34"/>
      <c r="JBG11" s="34"/>
      <c r="JBH11" s="34"/>
      <c r="JBI11" s="34"/>
      <c r="JBJ11" s="34"/>
      <c r="JBK11" s="34"/>
      <c r="JBL11" s="34"/>
      <c r="JBM11" s="34"/>
      <c r="JBN11" s="34"/>
      <c r="JBO11" s="34"/>
      <c r="JBP11" s="34"/>
      <c r="JBQ11" s="34"/>
      <c r="JBR11" s="34"/>
      <c r="JBS11" s="34"/>
      <c r="JBT11" s="34"/>
      <c r="JBU11" s="34"/>
      <c r="JBV11" s="34"/>
      <c r="JBW11" s="34"/>
      <c r="JBX11" s="34"/>
      <c r="JBY11" s="34"/>
      <c r="JBZ11" s="34"/>
      <c r="JCA11" s="34"/>
      <c r="JCB11" s="34"/>
      <c r="JCC11" s="34"/>
      <c r="JCD11" s="34"/>
      <c r="JCE11" s="34"/>
      <c r="JCF11" s="34"/>
      <c r="JCG11" s="34"/>
      <c r="JCH11" s="34"/>
      <c r="JCI11" s="34"/>
      <c r="JCJ11" s="34"/>
      <c r="JCK11" s="34"/>
      <c r="JCL11" s="34"/>
      <c r="JCM11" s="34"/>
      <c r="JCN11" s="34"/>
      <c r="JCO11" s="34"/>
      <c r="JCP11" s="34"/>
      <c r="JCQ11" s="34"/>
      <c r="JCR11" s="34"/>
      <c r="JCS11" s="34"/>
      <c r="JCT11" s="34"/>
      <c r="JCU11" s="34"/>
      <c r="JCV11" s="34"/>
      <c r="JCW11" s="34"/>
      <c r="JCX11" s="34"/>
      <c r="JCY11" s="34"/>
      <c r="JCZ11" s="34"/>
      <c r="JDA11" s="34"/>
      <c r="JDB11" s="34"/>
      <c r="JDC11" s="34"/>
      <c r="JDD11" s="34"/>
      <c r="JDE11" s="34"/>
      <c r="JDF11" s="34"/>
      <c r="JDG11" s="34"/>
      <c r="JDH11" s="34"/>
      <c r="JDI11" s="34"/>
      <c r="JDJ11" s="34"/>
      <c r="JDK11" s="34"/>
      <c r="JDL11" s="34"/>
      <c r="JDM11" s="34"/>
      <c r="JDN11" s="34"/>
      <c r="JDO11" s="34"/>
      <c r="JDP11" s="34"/>
      <c r="JDQ11" s="34"/>
      <c r="JDR11" s="34"/>
      <c r="JDS11" s="34"/>
      <c r="JDT11" s="34"/>
      <c r="JDU11" s="34"/>
      <c r="JDV11" s="34"/>
      <c r="JDW11" s="34"/>
      <c r="JDX11" s="34"/>
      <c r="JDY11" s="34"/>
      <c r="JDZ11" s="34"/>
      <c r="JEA11" s="34"/>
      <c r="JEB11" s="34"/>
      <c r="JEC11" s="34"/>
      <c r="JED11" s="34"/>
      <c r="JEE11" s="34"/>
      <c r="JEF11" s="34"/>
      <c r="JEG11" s="34"/>
      <c r="JEH11" s="34"/>
      <c r="JEI11" s="34"/>
      <c r="JEJ11" s="34"/>
      <c r="JEK11" s="34"/>
      <c r="JEL11" s="34"/>
      <c r="JEM11" s="34"/>
      <c r="JEN11" s="34"/>
      <c r="JEO11" s="34"/>
      <c r="JEP11" s="34"/>
      <c r="JEQ11" s="34"/>
      <c r="JER11" s="34"/>
      <c r="JES11" s="34"/>
      <c r="JET11" s="34"/>
      <c r="JEU11" s="34"/>
      <c r="JEV11" s="34"/>
      <c r="JEW11" s="34"/>
      <c r="JEX11" s="34"/>
      <c r="JEY11" s="34"/>
      <c r="JEZ11" s="34"/>
      <c r="JFA11" s="34"/>
      <c r="JFB11" s="34"/>
      <c r="JFC11" s="34"/>
      <c r="JFD11" s="34"/>
      <c r="JFE11" s="34"/>
      <c r="JFF11" s="34"/>
      <c r="JFG11" s="34"/>
      <c r="JFH11" s="34"/>
      <c r="JFI11" s="34"/>
      <c r="JFJ11" s="34"/>
      <c r="JFK11" s="34"/>
      <c r="JFL11" s="34"/>
      <c r="JFM11" s="34"/>
      <c r="JFN11" s="34"/>
      <c r="JFO11" s="34"/>
      <c r="JFP11" s="34"/>
      <c r="JFQ11" s="34"/>
      <c r="JFR11" s="34"/>
      <c r="JFS11" s="34"/>
      <c r="JFT11" s="34"/>
      <c r="JFU11" s="34"/>
      <c r="JFV11" s="34"/>
      <c r="JFW11" s="34"/>
      <c r="JFX11" s="34"/>
      <c r="JFY11" s="34"/>
      <c r="JFZ11" s="34"/>
      <c r="JGA11" s="34"/>
      <c r="JGB11" s="34"/>
      <c r="JGC11" s="34"/>
      <c r="JGD11" s="34"/>
      <c r="JGE11" s="34"/>
      <c r="JGF11" s="34"/>
      <c r="JGG11" s="34"/>
      <c r="JGH11" s="34"/>
      <c r="JGI11" s="34"/>
      <c r="JGJ11" s="34"/>
      <c r="JGK11" s="34"/>
      <c r="JGL11" s="34"/>
      <c r="JGM11" s="34"/>
      <c r="JGN11" s="34"/>
      <c r="JGO11" s="34"/>
      <c r="JGP11" s="34"/>
      <c r="JGQ11" s="34"/>
      <c r="JGR11" s="34"/>
      <c r="JGS11" s="34"/>
      <c r="JGT11" s="34"/>
      <c r="JGU11" s="34"/>
      <c r="JGV11" s="34"/>
      <c r="JGW11" s="34"/>
      <c r="JGX11" s="34"/>
      <c r="JGY11" s="34"/>
      <c r="JGZ11" s="34"/>
      <c r="JHA11" s="34"/>
      <c r="JHB11" s="34"/>
      <c r="JHC11" s="34"/>
      <c r="JHD11" s="34"/>
      <c r="JHE11" s="34"/>
      <c r="JHF11" s="34"/>
      <c r="JHG11" s="34"/>
      <c r="JHH11" s="34"/>
      <c r="JHI11" s="34"/>
      <c r="JHJ11" s="34"/>
      <c r="JHK11" s="34"/>
      <c r="JHL11" s="34"/>
      <c r="JHM11" s="34"/>
      <c r="JHN11" s="34"/>
      <c r="JHO11" s="34"/>
      <c r="JHP11" s="34"/>
      <c r="JHQ11" s="34"/>
      <c r="JHR11" s="34"/>
      <c r="JHS11" s="34"/>
      <c r="JHT11" s="34"/>
      <c r="JHU11" s="34"/>
      <c r="JHV11" s="34"/>
      <c r="JHW11" s="34"/>
      <c r="JHX11" s="34"/>
      <c r="JHY11" s="34"/>
      <c r="JHZ11" s="34"/>
      <c r="JIA11" s="34"/>
      <c r="JIB11" s="34"/>
      <c r="JIC11" s="34"/>
      <c r="JID11" s="34"/>
      <c r="JIE11" s="34"/>
      <c r="JIF11" s="34"/>
      <c r="JIG11" s="34"/>
      <c r="JIH11" s="34"/>
      <c r="JII11" s="34"/>
      <c r="JIJ11" s="34"/>
      <c r="JIK11" s="34"/>
      <c r="JIL11" s="34"/>
      <c r="JIM11" s="34"/>
      <c r="JIN11" s="34"/>
      <c r="JIO11" s="34"/>
      <c r="JIP11" s="34"/>
      <c r="JIQ11" s="34"/>
      <c r="JIR11" s="34"/>
      <c r="JIS11" s="34"/>
      <c r="JIT11" s="34"/>
      <c r="JIU11" s="34"/>
      <c r="JIV11" s="34"/>
      <c r="JIW11" s="34"/>
      <c r="JIX11" s="34"/>
      <c r="JIY11" s="34"/>
      <c r="JIZ11" s="34"/>
      <c r="JJA11" s="34"/>
      <c r="JJB11" s="34"/>
      <c r="JJC11" s="34"/>
      <c r="JJD11" s="34"/>
      <c r="JJE11" s="34"/>
      <c r="JJF11" s="34"/>
      <c r="JJG11" s="34"/>
      <c r="JJH11" s="34"/>
      <c r="JJI11" s="34"/>
      <c r="JJJ11" s="34"/>
      <c r="JJK11" s="34"/>
      <c r="JJL11" s="34"/>
      <c r="JJM11" s="34"/>
      <c r="JJN11" s="34"/>
      <c r="JJO11" s="34"/>
      <c r="JJP11" s="34"/>
      <c r="JJQ11" s="34"/>
      <c r="JJR11" s="34"/>
      <c r="JJS11" s="34"/>
      <c r="JJT11" s="34"/>
      <c r="JJU11" s="34"/>
      <c r="JJV11" s="34"/>
      <c r="JJW11" s="34"/>
      <c r="JJX11" s="34"/>
      <c r="JJY11" s="34"/>
      <c r="JJZ11" s="34"/>
      <c r="JKA11" s="34"/>
      <c r="JKB11" s="34"/>
      <c r="JKC11" s="34"/>
      <c r="JKD11" s="34"/>
      <c r="JKE11" s="34"/>
      <c r="JKF11" s="34"/>
      <c r="JKG11" s="34"/>
      <c r="JKH11" s="34"/>
      <c r="JKI11" s="34"/>
      <c r="JKJ11" s="34"/>
      <c r="JKK11" s="34"/>
      <c r="JKL11" s="34"/>
      <c r="JKM11" s="34"/>
      <c r="JKN11" s="34"/>
      <c r="JKO11" s="34"/>
      <c r="JKP11" s="34"/>
      <c r="JKQ11" s="34"/>
      <c r="JKR11" s="34"/>
      <c r="JKS11" s="34"/>
      <c r="JKT11" s="34"/>
      <c r="JKU11" s="34"/>
      <c r="JKV11" s="34"/>
      <c r="JKW11" s="34"/>
      <c r="JKX11" s="34"/>
      <c r="JKY11" s="34"/>
      <c r="JKZ11" s="34"/>
      <c r="JLA11" s="34"/>
      <c r="JLB11" s="34"/>
      <c r="JLC11" s="34"/>
      <c r="JLD11" s="34"/>
      <c r="JLE11" s="34"/>
      <c r="JLF11" s="34"/>
      <c r="JLG11" s="34"/>
      <c r="JLH11" s="34"/>
      <c r="JLI11" s="34"/>
      <c r="JLJ11" s="34"/>
      <c r="JLK11" s="34"/>
      <c r="JLL11" s="34"/>
      <c r="JLM11" s="34"/>
      <c r="JLN11" s="34"/>
      <c r="JLO11" s="34"/>
      <c r="JLP11" s="34"/>
      <c r="JLQ11" s="34"/>
      <c r="JLR11" s="34"/>
      <c r="JLS11" s="34"/>
      <c r="JLT11" s="34"/>
      <c r="JLU11" s="34"/>
      <c r="JLV11" s="34"/>
      <c r="JLW11" s="34"/>
      <c r="JLX11" s="34"/>
      <c r="JLY11" s="34"/>
      <c r="JLZ11" s="34"/>
      <c r="JMA11" s="34"/>
      <c r="JMB11" s="34"/>
      <c r="JMC11" s="34"/>
      <c r="JMD11" s="34"/>
      <c r="JME11" s="34"/>
      <c r="JMF11" s="34"/>
      <c r="JMG11" s="34"/>
      <c r="JMH11" s="34"/>
      <c r="JMI11" s="34"/>
      <c r="JMJ11" s="34"/>
      <c r="JMK11" s="34"/>
      <c r="JML11" s="34"/>
      <c r="JMM11" s="34"/>
      <c r="JMN11" s="34"/>
      <c r="JMO11" s="34"/>
      <c r="JMP11" s="34"/>
      <c r="JMQ11" s="34"/>
      <c r="JMR11" s="34"/>
      <c r="JMS11" s="34"/>
      <c r="JMT11" s="34"/>
      <c r="JMU11" s="34"/>
      <c r="JMV11" s="34"/>
      <c r="JMW11" s="34"/>
      <c r="JMX11" s="34"/>
      <c r="JMY11" s="34"/>
      <c r="JMZ11" s="34"/>
      <c r="JNA11" s="34"/>
      <c r="JNB11" s="34"/>
      <c r="JNC11" s="34"/>
      <c r="JND11" s="34"/>
      <c r="JNE11" s="34"/>
      <c r="JNF11" s="34"/>
      <c r="JNG11" s="34"/>
      <c r="JNH11" s="34"/>
      <c r="JNI11" s="34"/>
      <c r="JNJ11" s="34"/>
      <c r="JNK11" s="34"/>
      <c r="JNL11" s="34"/>
      <c r="JNM11" s="34"/>
      <c r="JNN11" s="34"/>
      <c r="JNO11" s="34"/>
      <c r="JNP11" s="34"/>
      <c r="JNQ11" s="34"/>
      <c r="JNR11" s="34"/>
      <c r="JNS11" s="34"/>
      <c r="JNT11" s="34"/>
      <c r="JNU11" s="34"/>
      <c r="JNV11" s="34"/>
      <c r="JNW11" s="34"/>
      <c r="JNX11" s="34"/>
      <c r="JNY11" s="34"/>
      <c r="JNZ11" s="34"/>
      <c r="JOA11" s="34"/>
      <c r="JOB11" s="34"/>
      <c r="JOC11" s="34"/>
      <c r="JOD11" s="34"/>
      <c r="JOE11" s="34"/>
      <c r="JOF11" s="34"/>
      <c r="JOG11" s="34"/>
      <c r="JOH11" s="34"/>
      <c r="JOI11" s="34"/>
      <c r="JOJ11" s="34"/>
      <c r="JOK11" s="34"/>
      <c r="JOL11" s="34"/>
      <c r="JOM11" s="34"/>
      <c r="JON11" s="34"/>
      <c r="JOO11" s="34"/>
      <c r="JOP11" s="34"/>
      <c r="JOQ11" s="34"/>
      <c r="JOR11" s="34"/>
      <c r="JOS11" s="34"/>
      <c r="JOT11" s="34"/>
      <c r="JOU11" s="34"/>
      <c r="JOV11" s="34"/>
      <c r="JOW11" s="34"/>
      <c r="JOX11" s="34"/>
      <c r="JOY11" s="34"/>
      <c r="JOZ11" s="34"/>
      <c r="JPA11" s="34"/>
      <c r="JPB11" s="34"/>
      <c r="JPC11" s="34"/>
      <c r="JPD11" s="34"/>
      <c r="JPE11" s="34"/>
      <c r="JPF11" s="34"/>
      <c r="JPG11" s="34"/>
      <c r="JPH11" s="34"/>
      <c r="JPI11" s="34"/>
      <c r="JPJ11" s="34"/>
      <c r="JPK11" s="34"/>
      <c r="JPL11" s="34"/>
      <c r="JPM11" s="34"/>
      <c r="JPN11" s="34"/>
      <c r="JPO11" s="34"/>
      <c r="JPP11" s="34"/>
      <c r="JPQ11" s="34"/>
      <c r="JPR11" s="34"/>
      <c r="JPS11" s="34"/>
      <c r="JPT11" s="34"/>
      <c r="JPU11" s="34"/>
      <c r="JPV11" s="34"/>
      <c r="JPW11" s="34"/>
      <c r="JPX11" s="34"/>
      <c r="JPY11" s="34"/>
      <c r="JPZ11" s="34"/>
      <c r="JQA11" s="34"/>
      <c r="JQB11" s="34"/>
      <c r="JQC11" s="34"/>
      <c r="JQD11" s="34"/>
      <c r="JQE11" s="34"/>
      <c r="JQF11" s="34"/>
      <c r="JQG11" s="34"/>
      <c r="JQH11" s="34"/>
      <c r="JQI11" s="34"/>
      <c r="JQJ11" s="34"/>
      <c r="JQK11" s="34"/>
      <c r="JQL11" s="34"/>
      <c r="JQM11" s="34"/>
      <c r="JQN11" s="34"/>
      <c r="JQO11" s="34"/>
      <c r="JQP11" s="34"/>
      <c r="JQQ11" s="34"/>
      <c r="JQR11" s="34"/>
      <c r="JQS11" s="34"/>
      <c r="JQT11" s="34"/>
      <c r="JQU11" s="34"/>
      <c r="JQV11" s="34"/>
      <c r="JQW11" s="34"/>
      <c r="JQX11" s="34"/>
      <c r="JQY11" s="34"/>
      <c r="JQZ11" s="34"/>
      <c r="JRA11" s="34"/>
      <c r="JRB11" s="34"/>
      <c r="JRC11" s="34"/>
      <c r="JRD11" s="34"/>
      <c r="JRE11" s="34"/>
      <c r="JRF11" s="34"/>
      <c r="JRG11" s="34"/>
      <c r="JRH11" s="34"/>
      <c r="JRI11" s="34"/>
      <c r="JRJ11" s="34"/>
      <c r="JRK11" s="34"/>
      <c r="JRL11" s="34"/>
      <c r="JRM11" s="34"/>
      <c r="JRN11" s="34"/>
      <c r="JRO11" s="34"/>
      <c r="JRP11" s="34"/>
      <c r="JRQ11" s="34"/>
      <c r="JRR11" s="34"/>
      <c r="JRS11" s="34"/>
      <c r="JRT11" s="34"/>
      <c r="JRU11" s="34"/>
      <c r="JRV11" s="34"/>
      <c r="JRW11" s="34"/>
      <c r="JRX11" s="34"/>
      <c r="JRY11" s="34"/>
      <c r="JRZ11" s="34"/>
      <c r="JSA11" s="34"/>
      <c r="JSB11" s="34"/>
      <c r="JSC11" s="34"/>
      <c r="JSD11" s="34"/>
      <c r="JSE11" s="34"/>
      <c r="JSF11" s="34"/>
      <c r="JSG11" s="34"/>
      <c r="JSH11" s="34"/>
      <c r="JSI11" s="34"/>
      <c r="JSJ11" s="34"/>
      <c r="JSK11" s="34"/>
      <c r="JSL11" s="34"/>
      <c r="JSM11" s="34"/>
      <c r="JSN11" s="34"/>
      <c r="JSO11" s="34"/>
      <c r="JSP11" s="34"/>
      <c r="JSQ11" s="34"/>
      <c r="JSR11" s="34"/>
      <c r="JSS11" s="34"/>
      <c r="JST11" s="34"/>
      <c r="JSU11" s="34"/>
      <c r="JSV11" s="34"/>
      <c r="JSW11" s="34"/>
      <c r="JSX11" s="34"/>
      <c r="JSY11" s="34"/>
      <c r="JSZ11" s="34"/>
      <c r="JTA11" s="34"/>
      <c r="JTB11" s="34"/>
      <c r="JTC11" s="34"/>
      <c r="JTD11" s="34"/>
      <c r="JTE11" s="34"/>
      <c r="JTF11" s="34"/>
      <c r="JTG11" s="34"/>
      <c r="JTH11" s="34"/>
      <c r="JTI11" s="34"/>
      <c r="JTJ11" s="34"/>
      <c r="JTK11" s="34"/>
      <c r="JTL11" s="34"/>
      <c r="JTM11" s="34"/>
      <c r="JTN11" s="34"/>
      <c r="JTO11" s="34"/>
      <c r="JTP11" s="34"/>
      <c r="JTQ11" s="34"/>
      <c r="JTR11" s="34"/>
      <c r="JTS11" s="34"/>
      <c r="JTT11" s="34"/>
      <c r="JTU11" s="34"/>
      <c r="JTV11" s="34"/>
      <c r="JTW11" s="34"/>
      <c r="JTX11" s="34"/>
      <c r="JTY11" s="34"/>
      <c r="JTZ11" s="34"/>
      <c r="JUA11" s="34"/>
      <c r="JUB11" s="34"/>
      <c r="JUC11" s="34"/>
      <c r="JUD11" s="34"/>
      <c r="JUE11" s="34"/>
      <c r="JUF11" s="34"/>
      <c r="JUG11" s="34"/>
      <c r="JUH11" s="34"/>
      <c r="JUI11" s="34"/>
      <c r="JUJ11" s="34"/>
      <c r="JUK11" s="34"/>
      <c r="JUL11" s="34"/>
      <c r="JUM11" s="34"/>
      <c r="JUN11" s="34"/>
      <c r="JUO11" s="34"/>
      <c r="JUP11" s="34"/>
      <c r="JUQ11" s="34"/>
      <c r="JUR11" s="34"/>
      <c r="JUS11" s="34"/>
      <c r="JUT11" s="34"/>
      <c r="JUU11" s="34"/>
      <c r="JUV11" s="34"/>
      <c r="JUW11" s="34"/>
      <c r="JUX11" s="34"/>
      <c r="JUY11" s="34"/>
      <c r="JUZ11" s="34"/>
      <c r="JVA11" s="34"/>
      <c r="JVB11" s="34"/>
      <c r="JVC11" s="34"/>
      <c r="JVD11" s="34"/>
      <c r="JVE11" s="34"/>
      <c r="JVF11" s="34"/>
      <c r="JVG11" s="34"/>
      <c r="JVH11" s="34"/>
      <c r="JVI11" s="34"/>
      <c r="JVJ11" s="34"/>
      <c r="JVK11" s="34"/>
      <c r="JVL11" s="34"/>
      <c r="JVM11" s="34"/>
      <c r="JVN11" s="34"/>
      <c r="JVO11" s="34"/>
      <c r="JVP11" s="34"/>
      <c r="JVQ11" s="34"/>
      <c r="JVR11" s="34"/>
      <c r="JVS11" s="34"/>
      <c r="JVT11" s="34"/>
      <c r="JVU11" s="34"/>
      <c r="JVV11" s="34"/>
      <c r="JVW11" s="34"/>
      <c r="JVX11" s="34"/>
      <c r="JVY11" s="34"/>
      <c r="JVZ11" s="34"/>
      <c r="JWA11" s="34"/>
      <c r="JWB11" s="34"/>
      <c r="JWC11" s="34"/>
      <c r="JWD11" s="34"/>
      <c r="JWE11" s="34"/>
      <c r="JWF11" s="34"/>
      <c r="JWG11" s="34"/>
      <c r="JWH11" s="34"/>
      <c r="JWI11" s="34"/>
      <c r="JWJ11" s="34"/>
      <c r="JWK11" s="34"/>
      <c r="JWL11" s="34"/>
      <c r="JWM11" s="34"/>
      <c r="JWN11" s="34"/>
      <c r="JWO11" s="34"/>
      <c r="JWP11" s="34"/>
      <c r="JWQ11" s="34"/>
      <c r="JWR11" s="34"/>
      <c r="JWS11" s="34"/>
      <c r="JWT11" s="34"/>
      <c r="JWU11" s="34"/>
      <c r="JWV11" s="34"/>
      <c r="JWW11" s="34"/>
      <c r="JWX11" s="34"/>
      <c r="JWY11" s="34"/>
      <c r="JWZ11" s="34"/>
      <c r="JXA11" s="34"/>
      <c r="JXB11" s="34"/>
      <c r="JXC11" s="34"/>
      <c r="JXD11" s="34"/>
      <c r="JXE11" s="34"/>
      <c r="JXF11" s="34"/>
      <c r="JXG11" s="34"/>
      <c r="JXH11" s="34"/>
      <c r="JXI11" s="34"/>
      <c r="JXJ11" s="34"/>
      <c r="JXK11" s="34"/>
      <c r="JXL11" s="34"/>
      <c r="JXM11" s="34"/>
      <c r="JXN11" s="34"/>
      <c r="JXO11" s="34"/>
      <c r="JXP11" s="34"/>
      <c r="JXQ11" s="34"/>
      <c r="JXR11" s="34"/>
      <c r="JXS11" s="34"/>
      <c r="JXT11" s="34"/>
      <c r="JXU11" s="34"/>
      <c r="JXV11" s="34"/>
      <c r="JXW11" s="34"/>
      <c r="JXX11" s="34"/>
      <c r="JXY11" s="34"/>
      <c r="JXZ11" s="34"/>
      <c r="JYA11" s="34"/>
      <c r="JYB11" s="34"/>
      <c r="JYC11" s="34"/>
      <c r="JYD11" s="34"/>
      <c r="JYE11" s="34"/>
      <c r="JYF11" s="34"/>
      <c r="JYG11" s="34"/>
      <c r="JYH11" s="34"/>
      <c r="JYI11" s="34"/>
      <c r="JYJ11" s="34"/>
      <c r="JYK11" s="34"/>
      <c r="JYL11" s="34"/>
      <c r="JYM11" s="34"/>
      <c r="JYN11" s="34"/>
      <c r="JYO11" s="34"/>
      <c r="JYP11" s="34"/>
      <c r="JYQ11" s="34"/>
      <c r="JYR11" s="34"/>
      <c r="JYS11" s="34"/>
      <c r="JYT11" s="34"/>
      <c r="JYU11" s="34"/>
      <c r="JYV11" s="34"/>
      <c r="JYW11" s="34"/>
      <c r="JYX11" s="34"/>
      <c r="JYY11" s="34"/>
      <c r="JYZ11" s="34"/>
      <c r="JZA11" s="34"/>
      <c r="JZB11" s="34"/>
      <c r="JZC11" s="34"/>
      <c r="JZD11" s="34"/>
      <c r="JZE11" s="34"/>
      <c r="JZF11" s="34"/>
      <c r="JZG11" s="34"/>
      <c r="JZH11" s="34"/>
      <c r="JZI11" s="34"/>
      <c r="JZJ11" s="34"/>
      <c r="JZK11" s="34"/>
      <c r="JZL11" s="34"/>
      <c r="JZM11" s="34"/>
      <c r="JZN11" s="34"/>
      <c r="JZO11" s="34"/>
      <c r="JZP11" s="34"/>
      <c r="JZQ11" s="34"/>
      <c r="JZR11" s="34"/>
      <c r="JZS11" s="34"/>
      <c r="JZT11" s="34"/>
      <c r="JZU11" s="34"/>
      <c r="JZV11" s="34"/>
      <c r="JZW11" s="34"/>
      <c r="JZX11" s="34"/>
      <c r="JZY11" s="34"/>
      <c r="JZZ11" s="34"/>
      <c r="KAA11" s="34"/>
      <c r="KAB11" s="34"/>
      <c r="KAC11" s="34"/>
      <c r="KAD11" s="34"/>
      <c r="KAE11" s="34"/>
      <c r="KAF11" s="34"/>
      <c r="KAG11" s="34"/>
      <c r="KAH11" s="34"/>
      <c r="KAI11" s="34"/>
      <c r="KAJ11" s="34"/>
      <c r="KAK11" s="34"/>
      <c r="KAL11" s="34"/>
      <c r="KAM11" s="34"/>
      <c r="KAN11" s="34"/>
      <c r="KAO11" s="34"/>
      <c r="KAP11" s="34"/>
      <c r="KAQ11" s="34"/>
      <c r="KAR11" s="34"/>
      <c r="KAS11" s="34"/>
      <c r="KAT11" s="34"/>
      <c r="KAU11" s="34"/>
      <c r="KAV11" s="34"/>
      <c r="KAW11" s="34"/>
      <c r="KAX11" s="34"/>
      <c r="KAY11" s="34"/>
      <c r="KAZ11" s="34"/>
      <c r="KBA11" s="34"/>
      <c r="KBB11" s="34"/>
      <c r="KBC11" s="34"/>
      <c r="KBD11" s="34"/>
      <c r="KBE11" s="34"/>
      <c r="KBF11" s="34"/>
      <c r="KBG11" s="34"/>
      <c r="KBH11" s="34"/>
      <c r="KBI11" s="34"/>
      <c r="KBJ11" s="34"/>
      <c r="KBK11" s="34"/>
      <c r="KBL11" s="34"/>
      <c r="KBM11" s="34"/>
      <c r="KBN11" s="34"/>
      <c r="KBO11" s="34"/>
      <c r="KBP11" s="34"/>
      <c r="KBQ11" s="34"/>
      <c r="KBR11" s="34"/>
      <c r="KBS11" s="34"/>
      <c r="KBT11" s="34"/>
      <c r="KBU11" s="34"/>
      <c r="KBV11" s="34"/>
      <c r="KBW11" s="34"/>
      <c r="KBX11" s="34"/>
      <c r="KBY11" s="34"/>
      <c r="KBZ11" s="34"/>
      <c r="KCA11" s="34"/>
      <c r="KCB11" s="34"/>
      <c r="KCC11" s="34"/>
      <c r="KCD11" s="34"/>
      <c r="KCE11" s="34"/>
      <c r="KCF11" s="34"/>
      <c r="KCG11" s="34"/>
      <c r="KCH11" s="34"/>
      <c r="KCI11" s="34"/>
      <c r="KCJ11" s="34"/>
      <c r="KCK11" s="34"/>
      <c r="KCL11" s="34"/>
      <c r="KCM11" s="34"/>
      <c r="KCN11" s="34"/>
      <c r="KCO11" s="34"/>
      <c r="KCP11" s="34"/>
      <c r="KCQ11" s="34"/>
      <c r="KCR11" s="34"/>
      <c r="KCS11" s="34"/>
      <c r="KCT11" s="34"/>
      <c r="KCU11" s="34"/>
      <c r="KCV11" s="34"/>
      <c r="KCW11" s="34"/>
      <c r="KCX11" s="34"/>
      <c r="KCY11" s="34"/>
      <c r="KCZ11" s="34"/>
      <c r="KDA11" s="34"/>
      <c r="KDB11" s="34"/>
      <c r="KDC11" s="34"/>
      <c r="KDD11" s="34"/>
      <c r="KDE11" s="34"/>
      <c r="KDF11" s="34"/>
      <c r="KDG11" s="34"/>
      <c r="KDH11" s="34"/>
      <c r="KDI11" s="34"/>
      <c r="KDJ11" s="34"/>
      <c r="KDK11" s="34"/>
      <c r="KDL11" s="34"/>
      <c r="KDM11" s="34"/>
      <c r="KDN11" s="34"/>
      <c r="KDO11" s="34"/>
      <c r="KDP11" s="34"/>
      <c r="KDQ11" s="34"/>
      <c r="KDR11" s="34"/>
      <c r="KDS11" s="34"/>
      <c r="KDT11" s="34"/>
      <c r="KDU11" s="34"/>
      <c r="KDV11" s="34"/>
      <c r="KDW11" s="34"/>
      <c r="KDX11" s="34"/>
      <c r="KDY11" s="34"/>
      <c r="KDZ11" s="34"/>
      <c r="KEA11" s="34"/>
      <c r="KEB11" s="34"/>
      <c r="KEC11" s="34"/>
      <c r="KED11" s="34"/>
      <c r="KEE11" s="34"/>
      <c r="KEF11" s="34"/>
      <c r="KEG11" s="34"/>
      <c r="KEH11" s="34"/>
      <c r="KEI11" s="34"/>
      <c r="KEJ11" s="34"/>
      <c r="KEK11" s="34"/>
      <c r="KEL11" s="34"/>
      <c r="KEM11" s="34"/>
      <c r="KEN11" s="34"/>
      <c r="KEO11" s="34"/>
      <c r="KEP11" s="34"/>
      <c r="KEQ11" s="34"/>
      <c r="KER11" s="34"/>
      <c r="KES11" s="34"/>
      <c r="KET11" s="34"/>
      <c r="KEU11" s="34"/>
      <c r="KEV11" s="34"/>
      <c r="KEW11" s="34"/>
      <c r="KEX11" s="34"/>
      <c r="KEY11" s="34"/>
      <c r="KEZ11" s="34"/>
      <c r="KFA11" s="34"/>
      <c r="KFB11" s="34"/>
      <c r="KFC11" s="34"/>
      <c r="KFD11" s="34"/>
      <c r="KFE11" s="34"/>
      <c r="KFF11" s="34"/>
      <c r="KFG11" s="34"/>
      <c r="KFH11" s="34"/>
      <c r="KFI11" s="34"/>
      <c r="KFJ11" s="34"/>
      <c r="KFK11" s="34"/>
      <c r="KFL11" s="34"/>
      <c r="KFM11" s="34"/>
      <c r="KFN11" s="34"/>
      <c r="KFO11" s="34"/>
      <c r="KFP11" s="34"/>
      <c r="KFQ11" s="34"/>
      <c r="KFR11" s="34"/>
      <c r="KFS11" s="34"/>
      <c r="KFT11" s="34"/>
      <c r="KFU11" s="34"/>
      <c r="KFV11" s="34"/>
      <c r="KFW11" s="34"/>
      <c r="KFX11" s="34"/>
      <c r="KFY11" s="34"/>
      <c r="KFZ11" s="34"/>
      <c r="KGA11" s="34"/>
      <c r="KGB11" s="34"/>
      <c r="KGC11" s="34"/>
      <c r="KGD11" s="34"/>
      <c r="KGE11" s="34"/>
      <c r="KGF11" s="34"/>
      <c r="KGG11" s="34"/>
      <c r="KGH11" s="34"/>
      <c r="KGI11" s="34"/>
      <c r="KGJ11" s="34"/>
      <c r="KGK11" s="34"/>
      <c r="KGL11" s="34"/>
      <c r="KGM11" s="34"/>
      <c r="KGN11" s="34"/>
      <c r="KGO11" s="34"/>
      <c r="KGP11" s="34"/>
      <c r="KGQ11" s="34"/>
      <c r="KGR11" s="34"/>
      <c r="KGS11" s="34"/>
      <c r="KGT11" s="34"/>
      <c r="KGU11" s="34"/>
      <c r="KGV11" s="34"/>
      <c r="KGW11" s="34"/>
      <c r="KGX11" s="34"/>
      <c r="KGY11" s="34"/>
      <c r="KGZ11" s="34"/>
      <c r="KHA11" s="34"/>
      <c r="KHB11" s="34"/>
      <c r="KHC11" s="34"/>
      <c r="KHD11" s="34"/>
      <c r="KHE11" s="34"/>
      <c r="KHF11" s="34"/>
      <c r="KHG11" s="34"/>
      <c r="KHH11" s="34"/>
      <c r="KHI11" s="34"/>
      <c r="KHJ11" s="34"/>
      <c r="KHK11" s="34"/>
      <c r="KHL11" s="34"/>
      <c r="KHM11" s="34"/>
      <c r="KHN11" s="34"/>
      <c r="KHO11" s="34"/>
      <c r="KHP11" s="34"/>
      <c r="KHQ11" s="34"/>
      <c r="KHR11" s="34"/>
      <c r="KHS11" s="34"/>
      <c r="KHT11" s="34"/>
      <c r="KHU11" s="34"/>
      <c r="KHV11" s="34"/>
      <c r="KHW11" s="34"/>
      <c r="KHX11" s="34"/>
      <c r="KHY11" s="34"/>
      <c r="KHZ11" s="34"/>
      <c r="KIA11" s="34"/>
      <c r="KIB11" s="34"/>
      <c r="KIC11" s="34"/>
      <c r="KID11" s="34"/>
      <c r="KIE11" s="34"/>
      <c r="KIF11" s="34"/>
      <c r="KIG11" s="34"/>
      <c r="KIH11" s="34"/>
      <c r="KII11" s="34"/>
      <c r="KIJ11" s="34"/>
      <c r="KIK11" s="34"/>
      <c r="KIL11" s="34"/>
      <c r="KIM11" s="34"/>
      <c r="KIN11" s="34"/>
      <c r="KIO11" s="34"/>
      <c r="KIP11" s="34"/>
      <c r="KIQ11" s="34"/>
      <c r="KIR11" s="34"/>
      <c r="KIS11" s="34"/>
      <c r="KIT11" s="34"/>
      <c r="KIU11" s="34"/>
      <c r="KIV11" s="34"/>
      <c r="KIW11" s="34"/>
      <c r="KIX11" s="34"/>
      <c r="KIY11" s="34"/>
      <c r="KIZ11" s="34"/>
      <c r="KJA11" s="34"/>
      <c r="KJB11" s="34"/>
      <c r="KJC11" s="34"/>
      <c r="KJD11" s="34"/>
      <c r="KJE11" s="34"/>
      <c r="KJF11" s="34"/>
      <c r="KJG11" s="34"/>
      <c r="KJH11" s="34"/>
      <c r="KJI11" s="34"/>
      <c r="KJJ11" s="34"/>
      <c r="KJK11" s="34"/>
      <c r="KJL11" s="34"/>
      <c r="KJM11" s="34"/>
      <c r="KJN11" s="34"/>
      <c r="KJO11" s="34"/>
      <c r="KJP11" s="34"/>
      <c r="KJQ11" s="34"/>
      <c r="KJR11" s="34"/>
      <c r="KJS11" s="34"/>
      <c r="KJT11" s="34"/>
      <c r="KJU11" s="34"/>
      <c r="KJV11" s="34"/>
      <c r="KJW11" s="34"/>
      <c r="KJX11" s="34"/>
      <c r="KJY11" s="34"/>
      <c r="KJZ11" s="34"/>
      <c r="KKA11" s="34"/>
      <c r="KKB11" s="34"/>
      <c r="KKC11" s="34"/>
      <c r="KKD11" s="34"/>
      <c r="KKE11" s="34"/>
      <c r="KKF11" s="34"/>
      <c r="KKG11" s="34"/>
      <c r="KKH11" s="34"/>
      <c r="KKI11" s="34"/>
      <c r="KKJ11" s="34"/>
      <c r="KKK11" s="34"/>
      <c r="KKL11" s="34"/>
      <c r="KKM11" s="34"/>
      <c r="KKN11" s="34"/>
      <c r="KKO11" s="34"/>
      <c r="KKP11" s="34"/>
      <c r="KKQ11" s="34"/>
      <c r="KKR11" s="34"/>
      <c r="KKS11" s="34"/>
      <c r="KKT11" s="34"/>
      <c r="KKU11" s="34"/>
      <c r="KKV11" s="34"/>
      <c r="KKW11" s="34"/>
      <c r="KKX11" s="34"/>
      <c r="KKY11" s="34"/>
      <c r="KKZ11" s="34"/>
      <c r="KLA11" s="34"/>
      <c r="KLB11" s="34"/>
      <c r="KLC11" s="34"/>
      <c r="KLD11" s="34"/>
      <c r="KLE11" s="34"/>
      <c r="KLF11" s="34"/>
      <c r="KLG11" s="34"/>
      <c r="KLH11" s="34"/>
      <c r="KLI11" s="34"/>
      <c r="KLJ11" s="34"/>
      <c r="KLK11" s="34"/>
      <c r="KLL11" s="34"/>
      <c r="KLM11" s="34"/>
      <c r="KLN11" s="34"/>
      <c r="KLO11" s="34"/>
      <c r="KLP11" s="34"/>
      <c r="KLQ11" s="34"/>
      <c r="KLR11" s="34"/>
      <c r="KLS11" s="34"/>
      <c r="KLT11" s="34"/>
      <c r="KLU11" s="34"/>
      <c r="KLV11" s="34"/>
      <c r="KLW11" s="34"/>
      <c r="KLX11" s="34"/>
      <c r="KLY11" s="34"/>
      <c r="KLZ11" s="34"/>
      <c r="KMA11" s="34"/>
      <c r="KMB11" s="34"/>
      <c r="KMC11" s="34"/>
      <c r="KMD11" s="34"/>
      <c r="KME11" s="34"/>
      <c r="KMF11" s="34"/>
      <c r="KMG11" s="34"/>
      <c r="KMH11" s="34"/>
      <c r="KMI11" s="34"/>
      <c r="KMJ11" s="34"/>
      <c r="KMK11" s="34"/>
      <c r="KML11" s="34"/>
      <c r="KMM11" s="34"/>
      <c r="KMN11" s="34"/>
      <c r="KMO11" s="34"/>
      <c r="KMP11" s="34"/>
      <c r="KMQ11" s="34"/>
      <c r="KMR11" s="34"/>
      <c r="KMS11" s="34"/>
      <c r="KMT11" s="34"/>
      <c r="KMU11" s="34"/>
      <c r="KMV11" s="34"/>
      <c r="KMW11" s="34"/>
      <c r="KMX11" s="34"/>
      <c r="KMY11" s="34"/>
      <c r="KMZ11" s="34"/>
      <c r="KNA11" s="34"/>
      <c r="KNB11" s="34"/>
      <c r="KNC11" s="34"/>
      <c r="KND11" s="34"/>
      <c r="KNE11" s="34"/>
      <c r="KNF11" s="34"/>
      <c r="KNG11" s="34"/>
      <c r="KNH11" s="34"/>
      <c r="KNI11" s="34"/>
      <c r="KNJ11" s="34"/>
      <c r="KNK11" s="34"/>
      <c r="KNL11" s="34"/>
      <c r="KNM11" s="34"/>
      <c r="KNN11" s="34"/>
      <c r="KNO11" s="34"/>
      <c r="KNP11" s="34"/>
      <c r="KNQ11" s="34"/>
      <c r="KNR11" s="34"/>
      <c r="KNS11" s="34"/>
      <c r="KNT11" s="34"/>
      <c r="KNU11" s="34"/>
      <c r="KNV11" s="34"/>
      <c r="KNW11" s="34"/>
      <c r="KNX11" s="34"/>
      <c r="KNY11" s="34"/>
      <c r="KNZ11" s="34"/>
      <c r="KOA11" s="34"/>
      <c r="KOB11" s="34"/>
      <c r="KOC11" s="34"/>
      <c r="KOD11" s="34"/>
      <c r="KOE11" s="34"/>
      <c r="KOF11" s="34"/>
      <c r="KOG11" s="34"/>
      <c r="KOH11" s="34"/>
      <c r="KOI11" s="34"/>
      <c r="KOJ11" s="34"/>
      <c r="KOK11" s="34"/>
      <c r="KOL11" s="34"/>
      <c r="KOM11" s="34"/>
      <c r="KON11" s="34"/>
      <c r="KOO11" s="34"/>
      <c r="KOP11" s="34"/>
      <c r="KOQ11" s="34"/>
      <c r="KOR11" s="34"/>
      <c r="KOS11" s="34"/>
      <c r="KOT11" s="34"/>
      <c r="KOU11" s="34"/>
      <c r="KOV11" s="34"/>
      <c r="KOW11" s="34"/>
      <c r="KOX11" s="34"/>
      <c r="KOY11" s="34"/>
      <c r="KOZ11" s="34"/>
      <c r="KPA11" s="34"/>
      <c r="KPB11" s="34"/>
      <c r="KPC11" s="34"/>
      <c r="KPD11" s="34"/>
      <c r="KPE11" s="34"/>
      <c r="KPF11" s="34"/>
      <c r="KPG11" s="34"/>
      <c r="KPH11" s="34"/>
      <c r="KPI11" s="34"/>
      <c r="KPJ11" s="34"/>
      <c r="KPK11" s="34"/>
      <c r="KPL11" s="34"/>
      <c r="KPM11" s="34"/>
      <c r="KPN11" s="34"/>
      <c r="KPO11" s="34"/>
      <c r="KPP11" s="34"/>
      <c r="KPQ11" s="34"/>
      <c r="KPR11" s="34"/>
      <c r="KPS11" s="34"/>
      <c r="KPT11" s="34"/>
      <c r="KPU11" s="34"/>
      <c r="KPV11" s="34"/>
      <c r="KPW11" s="34"/>
      <c r="KPX11" s="34"/>
      <c r="KPY11" s="34"/>
      <c r="KPZ11" s="34"/>
      <c r="KQA11" s="34"/>
      <c r="KQB11" s="34"/>
      <c r="KQC11" s="34"/>
      <c r="KQD11" s="34"/>
      <c r="KQE11" s="34"/>
      <c r="KQF11" s="34"/>
      <c r="KQG11" s="34"/>
      <c r="KQH11" s="34"/>
      <c r="KQI11" s="34"/>
      <c r="KQJ11" s="34"/>
      <c r="KQK11" s="34"/>
      <c r="KQL11" s="34"/>
      <c r="KQM11" s="34"/>
      <c r="KQN11" s="34"/>
      <c r="KQO11" s="34"/>
      <c r="KQP11" s="34"/>
      <c r="KQQ11" s="34"/>
      <c r="KQR11" s="34"/>
      <c r="KQS11" s="34"/>
      <c r="KQT11" s="34"/>
      <c r="KQU11" s="34"/>
      <c r="KQV11" s="34"/>
      <c r="KQW11" s="34"/>
      <c r="KQX11" s="34"/>
      <c r="KQY11" s="34"/>
      <c r="KQZ11" s="34"/>
      <c r="KRA11" s="34"/>
      <c r="KRB11" s="34"/>
      <c r="KRC11" s="34"/>
      <c r="KRD11" s="34"/>
      <c r="KRE11" s="34"/>
      <c r="KRF11" s="34"/>
      <c r="KRG11" s="34"/>
      <c r="KRH11" s="34"/>
      <c r="KRI11" s="34"/>
      <c r="KRJ11" s="34"/>
      <c r="KRK11" s="34"/>
      <c r="KRL11" s="34"/>
      <c r="KRM11" s="34"/>
      <c r="KRN11" s="34"/>
      <c r="KRO11" s="34"/>
      <c r="KRP11" s="34"/>
      <c r="KRQ11" s="34"/>
      <c r="KRR11" s="34"/>
      <c r="KRS11" s="34"/>
      <c r="KRT11" s="34"/>
      <c r="KRU11" s="34"/>
      <c r="KRV11" s="34"/>
      <c r="KRW11" s="34"/>
      <c r="KRX11" s="34"/>
      <c r="KRY11" s="34"/>
      <c r="KRZ11" s="34"/>
      <c r="KSA11" s="34"/>
      <c r="KSB11" s="34"/>
      <c r="KSC11" s="34"/>
      <c r="KSD11" s="34"/>
      <c r="KSE11" s="34"/>
      <c r="KSF11" s="34"/>
      <c r="KSG11" s="34"/>
      <c r="KSH11" s="34"/>
      <c r="KSI11" s="34"/>
      <c r="KSJ11" s="34"/>
      <c r="KSK11" s="34"/>
      <c r="KSL11" s="34"/>
      <c r="KSM11" s="34"/>
      <c r="KSN11" s="34"/>
      <c r="KSO11" s="34"/>
      <c r="KSP11" s="34"/>
      <c r="KSQ11" s="34"/>
      <c r="KSR11" s="34"/>
      <c r="KSS11" s="34"/>
      <c r="KST11" s="34"/>
      <c r="KSU11" s="34"/>
      <c r="KSV11" s="34"/>
      <c r="KSW11" s="34"/>
      <c r="KSX11" s="34"/>
      <c r="KSY11" s="34"/>
      <c r="KSZ11" s="34"/>
      <c r="KTA11" s="34"/>
      <c r="KTB11" s="34"/>
      <c r="KTC11" s="34"/>
      <c r="KTD11" s="34"/>
      <c r="KTE11" s="34"/>
      <c r="KTF11" s="34"/>
      <c r="KTG11" s="34"/>
      <c r="KTH11" s="34"/>
      <c r="KTI11" s="34"/>
      <c r="KTJ11" s="34"/>
      <c r="KTK11" s="34"/>
      <c r="KTL11" s="34"/>
      <c r="KTM11" s="34"/>
      <c r="KTN11" s="34"/>
      <c r="KTO11" s="34"/>
      <c r="KTP11" s="34"/>
      <c r="KTQ11" s="34"/>
      <c r="KTR11" s="34"/>
      <c r="KTS11" s="34"/>
      <c r="KTT11" s="34"/>
      <c r="KTU11" s="34"/>
      <c r="KTV11" s="34"/>
      <c r="KTW11" s="34"/>
      <c r="KTX11" s="34"/>
      <c r="KTY11" s="34"/>
      <c r="KTZ11" s="34"/>
      <c r="KUA11" s="34"/>
      <c r="KUB11" s="34"/>
      <c r="KUC11" s="34"/>
      <c r="KUD11" s="34"/>
      <c r="KUE11" s="34"/>
      <c r="KUF11" s="34"/>
      <c r="KUG11" s="34"/>
      <c r="KUH11" s="34"/>
      <c r="KUI11" s="34"/>
      <c r="KUJ11" s="34"/>
      <c r="KUK11" s="34"/>
      <c r="KUL11" s="34"/>
      <c r="KUM11" s="34"/>
      <c r="KUN11" s="34"/>
      <c r="KUO11" s="34"/>
      <c r="KUP11" s="34"/>
      <c r="KUQ11" s="34"/>
      <c r="KUR11" s="34"/>
      <c r="KUS11" s="34"/>
      <c r="KUT11" s="34"/>
      <c r="KUU11" s="34"/>
      <c r="KUV11" s="34"/>
      <c r="KUW11" s="34"/>
      <c r="KUX11" s="34"/>
      <c r="KUY11" s="34"/>
      <c r="KUZ11" s="34"/>
      <c r="KVA11" s="34"/>
      <c r="KVB11" s="34"/>
      <c r="KVC11" s="34"/>
      <c r="KVD11" s="34"/>
      <c r="KVE11" s="34"/>
      <c r="KVF11" s="34"/>
      <c r="KVG11" s="34"/>
      <c r="KVH11" s="34"/>
      <c r="KVI11" s="34"/>
      <c r="KVJ11" s="34"/>
      <c r="KVK11" s="34"/>
      <c r="KVL11" s="34"/>
      <c r="KVM11" s="34"/>
      <c r="KVN11" s="34"/>
      <c r="KVO11" s="34"/>
      <c r="KVP11" s="34"/>
      <c r="KVQ11" s="34"/>
      <c r="KVR11" s="34"/>
      <c r="KVS11" s="34"/>
      <c r="KVT11" s="34"/>
      <c r="KVU11" s="34"/>
      <c r="KVV11" s="34"/>
      <c r="KVW11" s="34"/>
      <c r="KVX11" s="34"/>
      <c r="KVY11" s="34"/>
      <c r="KVZ11" s="34"/>
      <c r="KWA11" s="34"/>
      <c r="KWB11" s="34"/>
      <c r="KWC11" s="34"/>
      <c r="KWD11" s="34"/>
      <c r="KWE11" s="34"/>
      <c r="KWF11" s="34"/>
      <c r="KWG11" s="34"/>
      <c r="KWH11" s="34"/>
      <c r="KWI11" s="34"/>
      <c r="KWJ11" s="34"/>
      <c r="KWK11" s="34"/>
      <c r="KWL11" s="34"/>
      <c r="KWM11" s="34"/>
      <c r="KWN11" s="34"/>
      <c r="KWO11" s="34"/>
      <c r="KWP11" s="34"/>
      <c r="KWQ11" s="34"/>
      <c r="KWR11" s="34"/>
      <c r="KWS11" s="34"/>
      <c r="KWT11" s="34"/>
      <c r="KWU11" s="34"/>
      <c r="KWV11" s="34"/>
      <c r="KWW11" s="34"/>
      <c r="KWX11" s="34"/>
      <c r="KWY11" s="34"/>
      <c r="KWZ11" s="34"/>
      <c r="KXA11" s="34"/>
      <c r="KXB11" s="34"/>
      <c r="KXC11" s="34"/>
      <c r="KXD11" s="34"/>
      <c r="KXE11" s="34"/>
      <c r="KXF11" s="34"/>
      <c r="KXG11" s="34"/>
      <c r="KXH11" s="34"/>
      <c r="KXI11" s="34"/>
      <c r="KXJ11" s="34"/>
      <c r="KXK11" s="34"/>
      <c r="KXL11" s="34"/>
      <c r="KXM11" s="34"/>
      <c r="KXN11" s="34"/>
      <c r="KXO11" s="34"/>
      <c r="KXP11" s="34"/>
      <c r="KXQ11" s="34"/>
      <c r="KXR11" s="34"/>
      <c r="KXS11" s="34"/>
      <c r="KXT11" s="34"/>
      <c r="KXU11" s="34"/>
      <c r="KXV11" s="34"/>
      <c r="KXW11" s="34"/>
      <c r="KXX11" s="34"/>
      <c r="KXY11" s="34"/>
      <c r="KXZ11" s="34"/>
      <c r="KYA11" s="34"/>
      <c r="KYB11" s="34"/>
      <c r="KYC11" s="34"/>
      <c r="KYD11" s="34"/>
      <c r="KYE11" s="34"/>
      <c r="KYF11" s="34"/>
      <c r="KYG11" s="34"/>
      <c r="KYH11" s="34"/>
      <c r="KYI11" s="34"/>
      <c r="KYJ11" s="34"/>
      <c r="KYK11" s="34"/>
      <c r="KYL11" s="34"/>
      <c r="KYM11" s="34"/>
      <c r="KYN11" s="34"/>
      <c r="KYO11" s="34"/>
      <c r="KYP11" s="34"/>
      <c r="KYQ11" s="34"/>
      <c r="KYR11" s="34"/>
      <c r="KYS11" s="34"/>
      <c r="KYT11" s="34"/>
      <c r="KYU11" s="34"/>
      <c r="KYV11" s="34"/>
      <c r="KYW11" s="34"/>
      <c r="KYX11" s="34"/>
      <c r="KYY11" s="34"/>
      <c r="KYZ11" s="34"/>
      <c r="KZA11" s="34"/>
      <c r="KZB11" s="34"/>
      <c r="KZC11" s="34"/>
      <c r="KZD11" s="34"/>
      <c r="KZE11" s="34"/>
      <c r="KZF11" s="34"/>
      <c r="KZG11" s="34"/>
      <c r="KZH11" s="34"/>
      <c r="KZI11" s="34"/>
      <c r="KZJ11" s="34"/>
      <c r="KZK11" s="34"/>
      <c r="KZL11" s="34"/>
      <c r="KZM11" s="34"/>
      <c r="KZN11" s="34"/>
      <c r="KZO11" s="34"/>
      <c r="KZP11" s="34"/>
      <c r="KZQ11" s="34"/>
      <c r="KZR11" s="34"/>
      <c r="KZS11" s="34"/>
      <c r="KZT11" s="34"/>
      <c r="KZU11" s="34"/>
      <c r="KZV11" s="34"/>
      <c r="KZW11" s="34"/>
      <c r="KZX11" s="34"/>
      <c r="KZY11" s="34"/>
      <c r="KZZ11" s="34"/>
      <c r="LAA11" s="34"/>
      <c r="LAB11" s="34"/>
      <c r="LAC11" s="34"/>
      <c r="LAD11" s="34"/>
      <c r="LAE11" s="34"/>
      <c r="LAF11" s="34"/>
      <c r="LAG11" s="34"/>
      <c r="LAH11" s="34"/>
      <c r="LAI11" s="34"/>
      <c r="LAJ11" s="34"/>
      <c r="LAK11" s="34"/>
      <c r="LAL11" s="34"/>
      <c r="LAM11" s="34"/>
      <c r="LAN11" s="34"/>
      <c r="LAO11" s="34"/>
      <c r="LAP11" s="34"/>
      <c r="LAQ11" s="34"/>
      <c r="LAR11" s="34"/>
      <c r="LAS11" s="34"/>
      <c r="LAT11" s="34"/>
      <c r="LAU11" s="34"/>
      <c r="LAV11" s="34"/>
      <c r="LAW11" s="34"/>
      <c r="LAX11" s="34"/>
      <c r="LAY11" s="34"/>
      <c r="LAZ11" s="34"/>
      <c r="LBA11" s="34"/>
      <c r="LBB11" s="34"/>
      <c r="LBC11" s="34"/>
      <c r="LBD11" s="34"/>
      <c r="LBE11" s="34"/>
      <c r="LBF11" s="34"/>
      <c r="LBG11" s="34"/>
      <c r="LBH11" s="34"/>
      <c r="LBI11" s="34"/>
      <c r="LBJ11" s="34"/>
      <c r="LBK11" s="34"/>
      <c r="LBL11" s="34"/>
      <c r="LBM11" s="34"/>
      <c r="LBN11" s="34"/>
      <c r="LBO11" s="34"/>
      <c r="LBP11" s="34"/>
      <c r="LBQ11" s="34"/>
      <c r="LBR11" s="34"/>
      <c r="LBS11" s="34"/>
      <c r="LBT11" s="34"/>
      <c r="LBU11" s="34"/>
      <c r="LBV11" s="34"/>
      <c r="LBW11" s="34"/>
      <c r="LBX11" s="34"/>
      <c r="LBY11" s="34"/>
      <c r="LBZ11" s="34"/>
      <c r="LCA11" s="34"/>
      <c r="LCB11" s="34"/>
      <c r="LCC11" s="34"/>
      <c r="LCD11" s="34"/>
      <c r="LCE11" s="34"/>
      <c r="LCF11" s="34"/>
      <c r="LCG11" s="34"/>
      <c r="LCH11" s="34"/>
      <c r="LCI11" s="34"/>
      <c r="LCJ11" s="34"/>
      <c r="LCK11" s="34"/>
      <c r="LCL11" s="34"/>
      <c r="LCM11" s="34"/>
      <c r="LCN11" s="34"/>
      <c r="LCO11" s="34"/>
      <c r="LCP11" s="34"/>
      <c r="LCQ11" s="34"/>
      <c r="LCR11" s="34"/>
      <c r="LCS11" s="34"/>
      <c r="LCT11" s="34"/>
      <c r="LCU11" s="34"/>
      <c r="LCV11" s="34"/>
      <c r="LCW11" s="34"/>
      <c r="LCX11" s="34"/>
      <c r="LCY11" s="34"/>
      <c r="LCZ11" s="34"/>
      <c r="LDA11" s="34"/>
      <c r="LDB11" s="34"/>
      <c r="LDC11" s="34"/>
      <c r="LDD11" s="34"/>
      <c r="LDE11" s="34"/>
      <c r="LDF11" s="34"/>
      <c r="LDG11" s="34"/>
      <c r="LDH11" s="34"/>
      <c r="LDI11" s="34"/>
      <c r="LDJ11" s="34"/>
      <c r="LDK11" s="34"/>
      <c r="LDL11" s="34"/>
      <c r="LDM11" s="34"/>
      <c r="LDN11" s="34"/>
      <c r="LDO11" s="34"/>
      <c r="LDP11" s="34"/>
      <c r="LDQ11" s="34"/>
      <c r="LDR11" s="34"/>
      <c r="LDS11" s="34"/>
      <c r="LDT11" s="34"/>
      <c r="LDU11" s="34"/>
      <c r="LDV11" s="34"/>
      <c r="LDW11" s="34"/>
      <c r="LDX11" s="34"/>
      <c r="LDY11" s="34"/>
      <c r="LDZ11" s="34"/>
      <c r="LEA11" s="34"/>
      <c r="LEB11" s="34"/>
      <c r="LEC11" s="34"/>
      <c r="LED11" s="34"/>
      <c r="LEE11" s="34"/>
      <c r="LEF11" s="34"/>
      <c r="LEG11" s="34"/>
      <c r="LEH11" s="34"/>
      <c r="LEI11" s="34"/>
      <c r="LEJ11" s="34"/>
      <c r="LEK11" s="34"/>
      <c r="LEL11" s="34"/>
      <c r="LEM11" s="34"/>
      <c r="LEN11" s="34"/>
      <c r="LEO11" s="34"/>
      <c r="LEP11" s="34"/>
      <c r="LEQ11" s="34"/>
      <c r="LER11" s="34"/>
      <c r="LES11" s="34"/>
      <c r="LET11" s="34"/>
      <c r="LEU11" s="34"/>
      <c r="LEV11" s="34"/>
      <c r="LEW11" s="34"/>
      <c r="LEX11" s="34"/>
      <c r="LEY11" s="34"/>
      <c r="LEZ11" s="34"/>
      <c r="LFA11" s="34"/>
      <c r="LFB11" s="34"/>
      <c r="LFC11" s="34"/>
      <c r="LFD11" s="34"/>
      <c r="LFE11" s="34"/>
      <c r="LFF11" s="34"/>
      <c r="LFG11" s="34"/>
      <c r="LFH11" s="34"/>
      <c r="LFI11" s="34"/>
      <c r="LFJ11" s="34"/>
      <c r="LFK11" s="34"/>
      <c r="LFL11" s="34"/>
      <c r="LFM11" s="34"/>
      <c r="LFN11" s="34"/>
      <c r="LFO11" s="34"/>
      <c r="LFP11" s="34"/>
      <c r="LFQ11" s="34"/>
      <c r="LFR11" s="34"/>
      <c r="LFS11" s="34"/>
      <c r="LFT11" s="34"/>
      <c r="LFU11" s="34"/>
      <c r="LFV11" s="34"/>
      <c r="LFW11" s="34"/>
      <c r="LFX11" s="34"/>
      <c r="LFY11" s="34"/>
      <c r="LFZ11" s="34"/>
      <c r="LGA11" s="34"/>
      <c r="LGB11" s="34"/>
      <c r="LGC11" s="34"/>
      <c r="LGD11" s="34"/>
      <c r="LGE11" s="34"/>
      <c r="LGF11" s="34"/>
      <c r="LGG11" s="34"/>
      <c r="LGH11" s="34"/>
      <c r="LGI11" s="34"/>
      <c r="LGJ11" s="34"/>
      <c r="LGK11" s="34"/>
      <c r="LGL11" s="34"/>
      <c r="LGM11" s="34"/>
      <c r="LGN11" s="34"/>
      <c r="LGO11" s="34"/>
      <c r="LGP11" s="34"/>
      <c r="LGQ11" s="34"/>
      <c r="LGR11" s="34"/>
      <c r="LGS11" s="34"/>
      <c r="LGT11" s="34"/>
      <c r="LGU11" s="34"/>
      <c r="LGV11" s="34"/>
      <c r="LGW11" s="34"/>
      <c r="LGX11" s="34"/>
      <c r="LGY11" s="34"/>
      <c r="LGZ11" s="34"/>
      <c r="LHA11" s="34"/>
      <c r="LHB11" s="34"/>
      <c r="LHC11" s="34"/>
      <c r="LHD11" s="34"/>
      <c r="LHE11" s="34"/>
      <c r="LHF11" s="34"/>
      <c r="LHG11" s="34"/>
      <c r="LHH11" s="34"/>
      <c r="LHI11" s="34"/>
      <c r="LHJ11" s="34"/>
      <c r="LHK11" s="34"/>
      <c r="LHL11" s="34"/>
      <c r="LHM11" s="34"/>
      <c r="LHN11" s="34"/>
      <c r="LHO11" s="34"/>
      <c r="LHP11" s="34"/>
      <c r="LHQ11" s="34"/>
      <c r="LHR11" s="34"/>
      <c r="LHS11" s="34"/>
      <c r="LHT11" s="34"/>
      <c r="LHU11" s="34"/>
      <c r="LHV11" s="34"/>
      <c r="LHW11" s="34"/>
      <c r="LHX11" s="34"/>
      <c r="LHY11" s="34"/>
      <c r="LHZ11" s="34"/>
      <c r="LIA11" s="34"/>
      <c r="LIB11" s="34"/>
      <c r="LIC11" s="34"/>
      <c r="LID11" s="34"/>
      <c r="LIE11" s="34"/>
      <c r="LIF11" s="34"/>
      <c r="LIG11" s="34"/>
      <c r="LIH11" s="34"/>
      <c r="LII11" s="34"/>
      <c r="LIJ11" s="34"/>
      <c r="LIK11" s="34"/>
      <c r="LIL11" s="34"/>
      <c r="LIM11" s="34"/>
      <c r="LIN11" s="34"/>
      <c r="LIO11" s="34"/>
      <c r="LIP11" s="34"/>
      <c r="LIQ11" s="34"/>
      <c r="LIR11" s="34"/>
      <c r="LIS11" s="34"/>
      <c r="LIT11" s="34"/>
      <c r="LIU11" s="34"/>
      <c r="LIV11" s="34"/>
      <c r="LIW11" s="34"/>
      <c r="LIX11" s="34"/>
      <c r="LIY11" s="34"/>
      <c r="LIZ11" s="34"/>
      <c r="LJA11" s="34"/>
      <c r="LJB11" s="34"/>
      <c r="LJC11" s="34"/>
      <c r="LJD11" s="34"/>
      <c r="LJE11" s="34"/>
      <c r="LJF11" s="34"/>
      <c r="LJG11" s="34"/>
      <c r="LJH11" s="34"/>
      <c r="LJI11" s="34"/>
      <c r="LJJ11" s="34"/>
      <c r="LJK11" s="34"/>
      <c r="LJL11" s="34"/>
      <c r="LJM11" s="34"/>
      <c r="LJN11" s="34"/>
      <c r="LJO11" s="34"/>
      <c r="LJP11" s="34"/>
      <c r="LJQ11" s="34"/>
      <c r="LJR11" s="34"/>
      <c r="LJS11" s="34"/>
      <c r="LJT11" s="34"/>
      <c r="LJU11" s="34"/>
      <c r="LJV11" s="34"/>
      <c r="LJW11" s="34"/>
      <c r="LJX11" s="34"/>
      <c r="LJY11" s="34"/>
      <c r="LJZ11" s="34"/>
      <c r="LKA11" s="34"/>
      <c r="LKB11" s="34"/>
      <c r="LKC11" s="34"/>
      <c r="LKD11" s="34"/>
      <c r="LKE11" s="34"/>
      <c r="LKF11" s="34"/>
      <c r="LKG11" s="34"/>
      <c r="LKH11" s="34"/>
      <c r="LKI11" s="34"/>
      <c r="LKJ11" s="34"/>
      <c r="LKK11" s="34"/>
      <c r="LKL11" s="34"/>
      <c r="LKM11" s="34"/>
      <c r="LKN11" s="34"/>
      <c r="LKO11" s="34"/>
      <c r="LKP11" s="34"/>
      <c r="LKQ11" s="34"/>
      <c r="LKR11" s="34"/>
      <c r="LKS11" s="34"/>
      <c r="LKT11" s="34"/>
      <c r="LKU11" s="34"/>
      <c r="LKV11" s="34"/>
      <c r="LKW11" s="34"/>
      <c r="LKX11" s="34"/>
      <c r="LKY11" s="34"/>
      <c r="LKZ11" s="34"/>
      <c r="LLA11" s="34"/>
      <c r="LLB11" s="34"/>
      <c r="LLC11" s="34"/>
      <c r="LLD11" s="34"/>
      <c r="LLE11" s="34"/>
      <c r="LLF11" s="34"/>
      <c r="LLG11" s="34"/>
      <c r="LLH11" s="34"/>
      <c r="LLI11" s="34"/>
      <c r="LLJ11" s="34"/>
      <c r="LLK11" s="34"/>
      <c r="LLL11" s="34"/>
      <c r="LLM11" s="34"/>
      <c r="LLN11" s="34"/>
      <c r="LLO11" s="34"/>
      <c r="LLP11" s="34"/>
      <c r="LLQ11" s="34"/>
      <c r="LLR11" s="34"/>
      <c r="LLS11" s="34"/>
      <c r="LLT11" s="34"/>
      <c r="LLU11" s="34"/>
      <c r="LLV11" s="34"/>
      <c r="LLW11" s="34"/>
      <c r="LLX11" s="34"/>
      <c r="LLY11" s="34"/>
      <c r="LLZ11" s="34"/>
      <c r="LMA11" s="34"/>
      <c r="LMB11" s="34"/>
      <c r="LMC11" s="34"/>
      <c r="LMD11" s="34"/>
      <c r="LME11" s="34"/>
      <c r="LMF11" s="34"/>
      <c r="LMG11" s="34"/>
      <c r="LMH11" s="34"/>
      <c r="LMI11" s="34"/>
      <c r="LMJ11" s="34"/>
      <c r="LMK11" s="34"/>
      <c r="LML11" s="34"/>
      <c r="LMM11" s="34"/>
      <c r="LMN11" s="34"/>
      <c r="LMO11" s="34"/>
      <c r="LMP11" s="34"/>
      <c r="LMQ11" s="34"/>
      <c r="LMR11" s="34"/>
      <c r="LMS11" s="34"/>
      <c r="LMT11" s="34"/>
      <c r="LMU11" s="34"/>
      <c r="LMV11" s="34"/>
      <c r="LMW11" s="34"/>
      <c r="LMX11" s="34"/>
      <c r="LMY11" s="34"/>
      <c r="LMZ11" s="34"/>
      <c r="LNA11" s="34"/>
      <c r="LNB11" s="34"/>
      <c r="LNC11" s="34"/>
      <c r="LND11" s="34"/>
      <c r="LNE11" s="34"/>
      <c r="LNF11" s="34"/>
      <c r="LNG11" s="34"/>
      <c r="LNH11" s="34"/>
      <c r="LNI11" s="34"/>
      <c r="LNJ11" s="34"/>
      <c r="LNK11" s="34"/>
      <c r="LNL11" s="34"/>
      <c r="LNM11" s="34"/>
      <c r="LNN11" s="34"/>
      <c r="LNO11" s="34"/>
      <c r="LNP11" s="34"/>
      <c r="LNQ11" s="34"/>
      <c r="LNR11" s="34"/>
      <c r="LNS11" s="34"/>
      <c r="LNT11" s="34"/>
      <c r="LNU11" s="34"/>
      <c r="LNV11" s="34"/>
      <c r="LNW11" s="34"/>
      <c r="LNX11" s="34"/>
      <c r="LNY11" s="34"/>
      <c r="LNZ11" s="34"/>
      <c r="LOA11" s="34"/>
      <c r="LOB11" s="34"/>
      <c r="LOC11" s="34"/>
      <c r="LOD11" s="34"/>
      <c r="LOE11" s="34"/>
      <c r="LOF11" s="34"/>
      <c r="LOG11" s="34"/>
      <c r="LOH11" s="34"/>
      <c r="LOI11" s="34"/>
      <c r="LOJ11" s="34"/>
      <c r="LOK11" s="34"/>
      <c r="LOL11" s="34"/>
      <c r="LOM11" s="34"/>
      <c r="LON11" s="34"/>
      <c r="LOO11" s="34"/>
      <c r="LOP11" s="34"/>
      <c r="LOQ11" s="34"/>
      <c r="LOR11" s="34"/>
      <c r="LOS11" s="34"/>
      <c r="LOT11" s="34"/>
      <c r="LOU11" s="34"/>
      <c r="LOV11" s="34"/>
      <c r="LOW11" s="34"/>
      <c r="LOX11" s="34"/>
      <c r="LOY11" s="34"/>
      <c r="LOZ11" s="34"/>
      <c r="LPA11" s="34"/>
      <c r="LPB11" s="34"/>
      <c r="LPC11" s="34"/>
      <c r="LPD11" s="34"/>
      <c r="LPE11" s="34"/>
      <c r="LPF11" s="34"/>
      <c r="LPG11" s="34"/>
      <c r="LPH11" s="34"/>
      <c r="LPI11" s="34"/>
      <c r="LPJ11" s="34"/>
      <c r="LPK11" s="34"/>
      <c r="LPL11" s="34"/>
      <c r="LPM11" s="34"/>
      <c r="LPN11" s="34"/>
      <c r="LPO11" s="34"/>
      <c r="LPP11" s="34"/>
      <c r="LPQ11" s="34"/>
      <c r="LPR11" s="34"/>
      <c r="LPS11" s="34"/>
      <c r="LPT11" s="34"/>
      <c r="LPU11" s="34"/>
      <c r="LPV11" s="34"/>
      <c r="LPW11" s="34"/>
      <c r="LPX11" s="34"/>
      <c r="LPY11" s="34"/>
      <c r="LPZ11" s="34"/>
      <c r="LQA11" s="34"/>
      <c r="LQB11" s="34"/>
      <c r="LQC11" s="34"/>
      <c r="LQD11" s="34"/>
      <c r="LQE11" s="34"/>
      <c r="LQF11" s="34"/>
      <c r="LQG11" s="34"/>
      <c r="LQH11" s="34"/>
      <c r="LQI11" s="34"/>
      <c r="LQJ11" s="34"/>
      <c r="LQK11" s="34"/>
      <c r="LQL11" s="34"/>
      <c r="LQM11" s="34"/>
      <c r="LQN11" s="34"/>
      <c r="LQO11" s="34"/>
      <c r="LQP11" s="34"/>
      <c r="LQQ11" s="34"/>
      <c r="LQR11" s="34"/>
      <c r="LQS11" s="34"/>
      <c r="LQT11" s="34"/>
      <c r="LQU11" s="34"/>
      <c r="LQV11" s="34"/>
      <c r="LQW11" s="34"/>
      <c r="LQX11" s="34"/>
      <c r="LQY11" s="34"/>
      <c r="LQZ11" s="34"/>
      <c r="LRA11" s="34"/>
      <c r="LRB11" s="34"/>
      <c r="LRC11" s="34"/>
      <c r="LRD11" s="34"/>
      <c r="LRE11" s="34"/>
      <c r="LRF11" s="34"/>
      <c r="LRG11" s="34"/>
      <c r="LRH11" s="34"/>
      <c r="LRI11" s="34"/>
      <c r="LRJ11" s="34"/>
      <c r="LRK11" s="34"/>
      <c r="LRL11" s="34"/>
      <c r="LRM11" s="34"/>
      <c r="LRN11" s="34"/>
      <c r="LRO11" s="34"/>
      <c r="LRP11" s="34"/>
      <c r="LRQ11" s="34"/>
      <c r="LRR11" s="34"/>
      <c r="LRS11" s="34"/>
      <c r="LRT11" s="34"/>
      <c r="LRU11" s="34"/>
      <c r="LRV11" s="34"/>
      <c r="LRW11" s="34"/>
      <c r="LRX11" s="34"/>
      <c r="LRY11" s="34"/>
      <c r="LRZ11" s="34"/>
      <c r="LSA11" s="34"/>
      <c r="LSB11" s="34"/>
      <c r="LSC11" s="34"/>
      <c r="LSD11" s="34"/>
      <c r="LSE11" s="34"/>
      <c r="LSF11" s="34"/>
      <c r="LSG11" s="34"/>
      <c r="LSH11" s="34"/>
      <c r="LSI11" s="34"/>
      <c r="LSJ11" s="34"/>
      <c r="LSK11" s="34"/>
      <c r="LSL11" s="34"/>
      <c r="LSM11" s="34"/>
      <c r="LSN11" s="34"/>
      <c r="LSO11" s="34"/>
      <c r="LSP11" s="34"/>
      <c r="LSQ11" s="34"/>
      <c r="LSR11" s="34"/>
      <c r="LSS11" s="34"/>
      <c r="LST11" s="34"/>
      <c r="LSU11" s="34"/>
      <c r="LSV11" s="34"/>
      <c r="LSW11" s="34"/>
      <c r="LSX11" s="34"/>
      <c r="LSY11" s="34"/>
      <c r="LSZ11" s="34"/>
      <c r="LTA11" s="34"/>
      <c r="LTB11" s="34"/>
      <c r="LTC11" s="34"/>
      <c r="LTD11" s="34"/>
      <c r="LTE11" s="34"/>
      <c r="LTF11" s="34"/>
      <c r="LTG11" s="34"/>
      <c r="LTH11" s="34"/>
      <c r="LTI11" s="34"/>
      <c r="LTJ11" s="34"/>
      <c r="LTK11" s="34"/>
      <c r="LTL11" s="34"/>
      <c r="LTM11" s="34"/>
      <c r="LTN11" s="34"/>
      <c r="LTO11" s="34"/>
      <c r="LTP11" s="34"/>
      <c r="LTQ11" s="34"/>
      <c r="LTR11" s="34"/>
      <c r="LTS11" s="34"/>
      <c r="LTT11" s="34"/>
      <c r="LTU11" s="34"/>
      <c r="LTV11" s="34"/>
      <c r="LTW11" s="34"/>
      <c r="LTX11" s="34"/>
      <c r="LTY11" s="34"/>
      <c r="LTZ11" s="34"/>
      <c r="LUA11" s="34"/>
      <c r="LUB11" s="34"/>
      <c r="LUC11" s="34"/>
      <c r="LUD11" s="34"/>
      <c r="LUE11" s="34"/>
      <c r="LUF11" s="34"/>
      <c r="LUG11" s="34"/>
      <c r="LUH11" s="34"/>
      <c r="LUI11" s="34"/>
      <c r="LUJ11" s="34"/>
      <c r="LUK11" s="34"/>
      <c r="LUL11" s="34"/>
      <c r="LUM11" s="34"/>
      <c r="LUN11" s="34"/>
      <c r="LUO11" s="34"/>
      <c r="LUP11" s="34"/>
      <c r="LUQ11" s="34"/>
      <c r="LUR11" s="34"/>
      <c r="LUS11" s="34"/>
      <c r="LUT11" s="34"/>
      <c r="LUU11" s="34"/>
      <c r="LUV11" s="34"/>
      <c r="LUW11" s="34"/>
      <c r="LUX11" s="34"/>
      <c r="LUY11" s="34"/>
      <c r="LUZ11" s="34"/>
      <c r="LVA11" s="34"/>
      <c r="LVB11" s="34"/>
      <c r="LVC11" s="34"/>
      <c r="LVD11" s="34"/>
      <c r="LVE11" s="34"/>
      <c r="LVF11" s="34"/>
      <c r="LVG11" s="34"/>
      <c r="LVH11" s="34"/>
      <c r="LVI11" s="34"/>
      <c r="LVJ11" s="34"/>
      <c r="LVK11" s="34"/>
      <c r="LVL11" s="34"/>
      <c r="LVM11" s="34"/>
      <c r="LVN11" s="34"/>
      <c r="LVO11" s="34"/>
      <c r="LVP11" s="34"/>
      <c r="LVQ11" s="34"/>
      <c r="LVR11" s="34"/>
      <c r="LVS11" s="34"/>
      <c r="LVT11" s="34"/>
      <c r="LVU11" s="34"/>
      <c r="LVV11" s="34"/>
      <c r="LVW11" s="34"/>
      <c r="LVX11" s="34"/>
      <c r="LVY11" s="34"/>
      <c r="LVZ11" s="34"/>
      <c r="LWA11" s="34"/>
      <c r="LWB11" s="34"/>
      <c r="LWC11" s="34"/>
      <c r="LWD11" s="34"/>
      <c r="LWE11" s="34"/>
      <c r="LWF11" s="34"/>
      <c r="LWG11" s="34"/>
      <c r="LWH11" s="34"/>
      <c r="LWI11" s="34"/>
      <c r="LWJ11" s="34"/>
      <c r="LWK11" s="34"/>
      <c r="LWL11" s="34"/>
      <c r="LWM11" s="34"/>
      <c r="LWN11" s="34"/>
      <c r="LWO11" s="34"/>
      <c r="LWP11" s="34"/>
      <c r="LWQ11" s="34"/>
      <c r="LWR11" s="34"/>
      <c r="LWS11" s="34"/>
      <c r="LWT11" s="34"/>
      <c r="LWU11" s="34"/>
      <c r="LWV11" s="34"/>
      <c r="LWW11" s="34"/>
      <c r="LWX11" s="34"/>
      <c r="LWY11" s="34"/>
      <c r="LWZ11" s="34"/>
      <c r="LXA11" s="34"/>
      <c r="LXB11" s="34"/>
      <c r="LXC11" s="34"/>
      <c r="LXD11" s="34"/>
      <c r="LXE11" s="34"/>
      <c r="LXF11" s="34"/>
      <c r="LXG11" s="34"/>
      <c r="LXH11" s="34"/>
      <c r="LXI11" s="34"/>
      <c r="LXJ11" s="34"/>
      <c r="LXK11" s="34"/>
      <c r="LXL11" s="34"/>
      <c r="LXM11" s="34"/>
      <c r="LXN11" s="34"/>
      <c r="LXO11" s="34"/>
      <c r="LXP11" s="34"/>
      <c r="LXQ11" s="34"/>
      <c r="LXR11" s="34"/>
      <c r="LXS11" s="34"/>
      <c r="LXT11" s="34"/>
      <c r="LXU11" s="34"/>
      <c r="LXV11" s="34"/>
      <c r="LXW11" s="34"/>
      <c r="LXX11" s="34"/>
      <c r="LXY11" s="34"/>
      <c r="LXZ11" s="34"/>
      <c r="LYA11" s="34"/>
      <c r="LYB11" s="34"/>
      <c r="LYC11" s="34"/>
      <c r="LYD11" s="34"/>
      <c r="LYE11" s="34"/>
      <c r="LYF11" s="34"/>
      <c r="LYG11" s="34"/>
      <c r="LYH11" s="34"/>
      <c r="LYI11" s="34"/>
      <c r="LYJ11" s="34"/>
      <c r="LYK11" s="34"/>
      <c r="LYL11" s="34"/>
      <c r="LYM11" s="34"/>
      <c r="LYN11" s="34"/>
      <c r="LYO11" s="34"/>
      <c r="LYP11" s="34"/>
      <c r="LYQ11" s="34"/>
      <c r="LYR11" s="34"/>
      <c r="LYS11" s="34"/>
      <c r="LYT11" s="34"/>
      <c r="LYU11" s="34"/>
      <c r="LYV11" s="34"/>
      <c r="LYW11" s="34"/>
      <c r="LYX11" s="34"/>
      <c r="LYY11" s="34"/>
      <c r="LYZ11" s="34"/>
      <c r="LZA11" s="34"/>
      <c r="LZB11" s="34"/>
      <c r="LZC11" s="34"/>
      <c r="LZD11" s="34"/>
      <c r="LZE11" s="34"/>
      <c r="LZF11" s="34"/>
      <c r="LZG11" s="34"/>
      <c r="LZH11" s="34"/>
      <c r="LZI11" s="34"/>
      <c r="LZJ11" s="34"/>
      <c r="LZK11" s="34"/>
      <c r="LZL11" s="34"/>
      <c r="LZM11" s="34"/>
      <c r="LZN11" s="34"/>
      <c r="LZO11" s="34"/>
      <c r="LZP11" s="34"/>
      <c r="LZQ11" s="34"/>
      <c r="LZR11" s="34"/>
      <c r="LZS11" s="34"/>
      <c r="LZT11" s="34"/>
      <c r="LZU11" s="34"/>
      <c r="LZV11" s="34"/>
      <c r="LZW11" s="34"/>
      <c r="LZX11" s="34"/>
      <c r="LZY11" s="34"/>
      <c r="LZZ11" s="34"/>
      <c r="MAA11" s="34"/>
      <c r="MAB11" s="34"/>
      <c r="MAC11" s="34"/>
      <c r="MAD11" s="34"/>
      <c r="MAE11" s="34"/>
      <c r="MAF11" s="34"/>
      <c r="MAG11" s="34"/>
      <c r="MAH11" s="34"/>
      <c r="MAI11" s="34"/>
      <c r="MAJ11" s="34"/>
      <c r="MAK11" s="34"/>
      <c r="MAL11" s="34"/>
      <c r="MAM11" s="34"/>
      <c r="MAN11" s="34"/>
      <c r="MAO11" s="34"/>
      <c r="MAP11" s="34"/>
      <c r="MAQ11" s="34"/>
      <c r="MAR11" s="34"/>
      <c r="MAS11" s="34"/>
      <c r="MAT11" s="34"/>
      <c r="MAU11" s="34"/>
      <c r="MAV11" s="34"/>
      <c r="MAW11" s="34"/>
      <c r="MAX11" s="34"/>
      <c r="MAY11" s="34"/>
      <c r="MAZ11" s="34"/>
      <c r="MBA11" s="34"/>
      <c r="MBB11" s="34"/>
      <c r="MBC11" s="34"/>
      <c r="MBD11" s="34"/>
      <c r="MBE11" s="34"/>
      <c r="MBF11" s="34"/>
      <c r="MBG11" s="34"/>
      <c r="MBH11" s="34"/>
      <c r="MBI11" s="34"/>
      <c r="MBJ11" s="34"/>
      <c r="MBK11" s="34"/>
      <c r="MBL11" s="34"/>
      <c r="MBM11" s="34"/>
      <c r="MBN11" s="34"/>
      <c r="MBO11" s="34"/>
      <c r="MBP11" s="34"/>
      <c r="MBQ11" s="34"/>
      <c r="MBR11" s="34"/>
      <c r="MBS11" s="34"/>
      <c r="MBT11" s="34"/>
      <c r="MBU11" s="34"/>
      <c r="MBV11" s="34"/>
      <c r="MBW11" s="34"/>
      <c r="MBX11" s="34"/>
      <c r="MBY11" s="34"/>
      <c r="MBZ11" s="34"/>
      <c r="MCA11" s="34"/>
      <c r="MCB11" s="34"/>
      <c r="MCC11" s="34"/>
      <c r="MCD11" s="34"/>
      <c r="MCE11" s="34"/>
      <c r="MCF11" s="34"/>
      <c r="MCG11" s="34"/>
      <c r="MCH11" s="34"/>
      <c r="MCI11" s="34"/>
      <c r="MCJ11" s="34"/>
      <c r="MCK11" s="34"/>
      <c r="MCL11" s="34"/>
      <c r="MCM11" s="34"/>
      <c r="MCN11" s="34"/>
      <c r="MCO11" s="34"/>
      <c r="MCP11" s="34"/>
      <c r="MCQ11" s="34"/>
      <c r="MCR11" s="34"/>
      <c r="MCS11" s="34"/>
      <c r="MCT11" s="34"/>
      <c r="MCU11" s="34"/>
      <c r="MCV11" s="34"/>
      <c r="MCW11" s="34"/>
      <c r="MCX11" s="34"/>
      <c r="MCY11" s="34"/>
      <c r="MCZ11" s="34"/>
      <c r="MDA11" s="34"/>
      <c r="MDB11" s="34"/>
      <c r="MDC11" s="34"/>
      <c r="MDD11" s="34"/>
      <c r="MDE11" s="34"/>
      <c r="MDF11" s="34"/>
      <c r="MDG11" s="34"/>
      <c r="MDH11" s="34"/>
      <c r="MDI11" s="34"/>
      <c r="MDJ11" s="34"/>
      <c r="MDK11" s="34"/>
      <c r="MDL11" s="34"/>
      <c r="MDM11" s="34"/>
      <c r="MDN11" s="34"/>
      <c r="MDO11" s="34"/>
      <c r="MDP11" s="34"/>
      <c r="MDQ11" s="34"/>
      <c r="MDR11" s="34"/>
      <c r="MDS11" s="34"/>
      <c r="MDT11" s="34"/>
      <c r="MDU11" s="34"/>
      <c r="MDV11" s="34"/>
      <c r="MDW11" s="34"/>
      <c r="MDX11" s="34"/>
      <c r="MDY11" s="34"/>
      <c r="MDZ11" s="34"/>
      <c r="MEA11" s="34"/>
      <c r="MEB11" s="34"/>
      <c r="MEC11" s="34"/>
      <c r="MED11" s="34"/>
      <c r="MEE11" s="34"/>
      <c r="MEF11" s="34"/>
      <c r="MEG11" s="34"/>
      <c r="MEH11" s="34"/>
      <c r="MEI11" s="34"/>
      <c r="MEJ11" s="34"/>
      <c r="MEK11" s="34"/>
      <c r="MEL11" s="34"/>
      <c r="MEM11" s="34"/>
      <c r="MEN11" s="34"/>
      <c r="MEO11" s="34"/>
      <c r="MEP11" s="34"/>
      <c r="MEQ11" s="34"/>
      <c r="MER11" s="34"/>
      <c r="MES11" s="34"/>
      <c r="MET11" s="34"/>
      <c r="MEU11" s="34"/>
      <c r="MEV11" s="34"/>
      <c r="MEW11" s="34"/>
      <c r="MEX11" s="34"/>
      <c r="MEY11" s="34"/>
      <c r="MEZ11" s="34"/>
      <c r="MFA11" s="34"/>
      <c r="MFB11" s="34"/>
      <c r="MFC11" s="34"/>
      <c r="MFD11" s="34"/>
      <c r="MFE11" s="34"/>
      <c r="MFF11" s="34"/>
      <c r="MFG11" s="34"/>
      <c r="MFH11" s="34"/>
      <c r="MFI11" s="34"/>
      <c r="MFJ11" s="34"/>
      <c r="MFK11" s="34"/>
      <c r="MFL11" s="34"/>
      <c r="MFM11" s="34"/>
      <c r="MFN11" s="34"/>
      <c r="MFO11" s="34"/>
      <c r="MFP11" s="34"/>
      <c r="MFQ11" s="34"/>
      <c r="MFR11" s="34"/>
      <c r="MFS11" s="34"/>
      <c r="MFT11" s="34"/>
      <c r="MFU11" s="34"/>
      <c r="MFV11" s="34"/>
      <c r="MFW11" s="34"/>
      <c r="MFX11" s="34"/>
      <c r="MFY11" s="34"/>
      <c r="MFZ11" s="34"/>
      <c r="MGA11" s="34"/>
      <c r="MGB11" s="34"/>
      <c r="MGC11" s="34"/>
      <c r="MGD11" s="34"/>
      <c r="MGE11" s="34"/>
      <c r="MGF11" s="34"/>
      <c r="MGG11" s="34"/>
      <c r="MGH11" s="34"/>
      <c r="MGI11" s="34"/>
      <c r="MGJ11" s="34"/>
      <c r="MGK11" s="34"/>
      <c r="MGL11" s="34"/>
      <c r="MGM11" s="34"/>
      <c r="MGN11" s="34"/>
      <c r="MGO11" s="34"/>
      <c r="MGP11" s="34"/>
      <c r="MGQ11" s="34"/>
      <c r="MGR11" s="34"/>
      <c r="MGS11" s="34"/>
      <c r="MGT11" s="34"/>
      <c r="MGU11" s="34"/>
      <c r="MGV11" s="34"/>
      <c r="MGW11" s="34"/>
      <c r="MGX11" s="34"/>
      <c r="MGY11" s="34"/>
      <c r="MGZ11" s="34"/>
      <c r="MHA11" s="34"/>
      <c r="MHB11" s="34"/>
      <c r="MHC11" s="34"/>
      <c r="MHD11" s="34"/>
      <c r="MHE11" s="34"/>
      <c r="MHF11" s="34"/>
      <c r="MHG11" s="34"/>
      <c r="MHH11" s="34"/>
      <c r="MHI11" s="34"/>
      <c r="MHJ11" s="34"/>
      <c r="MHK11" s="34"/>
      <c r="MHL11" s="34"/>
      <c r="MHM11" s="34"/>
      <c r="MHN11" s="34"/>
      <c r="MHO11" s="34"/>
      <c r="MHP11" s="34"/>
      <c r="MHQ11" s="34"/>
      <c r="MHR11" s="34"/>
      <c r="MHS11" s="34"/>
      <c r="MHT11" s="34"/>
      <c r="MHU11" s="34"/>
      <c r="MHV11" s="34"/>
      <c r="MHW11" s="34"/>
      <c r="MHX11" s="34"/>
      <c r="MHY11" s="34"/>
      <c r="MHZ11" s="34"/>
      <c r="MIA11" s="34"/>
      <c r="MIB11" s="34"/>
      <c r="MIC11" s="34"/>
      <c r="MID11" s="34"/>
      <c r="MIE11" s="34"/>
      <c r="MIF11" s="34"/>
      <c r="MIG11" s="34"/>
      <c r="MIH11" s="34"/>
      <c r="MII11" s="34"/>
      <c r="MIJ11" s="34"/>
      <c r="MIK11" s="34"/>
      <c r="MIL11" s="34"/>
      <c r="MIM11" s="34"/>
      <c r="MIN11" s="34"/>
      <c r="MIO11" s="34"/>
      <c r="MIP11" s="34"/>
      <c r="MIQ11" s="34"/>
      <c r="MIR11" s="34"/>
      <c r="MIS11" s="34"/>
      <c r="MIT11" s="34"/>
      <c r="MIU11" s="34"/>
      <c r="MIV11" s="34"/>
      <c r="MIW11" s="34"/>
      <c r="MIX11" s="34"/>
      <c r="MIY11" s="34"/>
      <c r="MIZ11" s="34"/>
      <c r="MJA11" s="34"/>
      <c r="MJB11" s="34"/>
      <c r="MJC11" s="34"/>
      <c r="MJD11" s="34"/>
      <c r="MJE11" s="34"/>
      <c r="MJF11" s="34"/>
      <c r="MJG11" s="34"/>
      <c r="MJH11" s="34"/>
      <c r="MJI11" s="34"/>
      <c r="MJJ11" s="34"/>
      <c r="MJK11" s="34"/>
      <c r="MJL11" s="34"/>
      <c r="MJM11" s="34"/>
      <c r="MJN11" s="34"/>
      <c r="MJO11" s="34"/>
      <c r="MJP11" s="34"/>
      <c r="MJQ11" s="34"/>
      <c r="MJR11" s="34"/>
      <c r="MJS11" s="34"/>
      <c r="MJT11" s="34"/>
      <c r="MJU11" s="34"/>
      <c r="MJV11" s="34"/>
      <c r="MJW11" s="34"/>
      <c r="MJX11" s="34"/>
      <c r="MJY11" s="34"/>
      <c r="MJZ11" s="34"/>
      <c r="MKA11" s="34"/>
      <c r="MKB11" s="34"/>
      <c r="MKC11" s="34"/>
      <c r="MKD11" s="34"/>
      <c r="MKE11" s="34"/>
      <c r="MKF11" s="34"/>
      <c r="MKG11" s="34"/>
      <c r="MKH11" s="34"/>
      <c r="MKI11" s="34"/>
      <c r="MKJ11" s="34"/>
      <c r="MKK11" s="34"/>
      <c r="MKL11" s="34"/>
      <c r="MKM11" s="34"/>
      <c r="MKN11" s="34"/>
      <c r="MKO11" s="34"/>
      <c r="MKP11" s="34"/>
      <c r="MKQ11" s="34"/>
      <c r="MKR11" s="34"/>
      <c r="MKS11" s="34"/>
      <c r="MKT11" s="34"/>
      <c r="MKU11" s="34"/>
      <c r="MKV11" s="34"/>
      <c r="MKW11" s="34"/>
      <c r="MKX11" s="34"/>
      <c r="MKY11" s="34"/>
      <c r="MKZ11" s="34"/>
      <c r="MLA11" s="34"/>
      <c r="MLB11" s="34"/>
      <c r="MLC11" s="34"/>
      <c r="MLD11" s="34"/>
      <c r="MLE11" s="34"/>
      <c r="MLF11" s="34"/>
      <c r="MLG11" s="34"/>
      <c r="MLH11" s="34"/>
      <c r="MLI11" s="34"/>
      <c r="MLJ11" s="34"/>
      <c r="MLK11" s="34"/>
      <c r="MLL11" s="34"/>
      <c r="MLM11" s="34"/>
      <c r="MLN11" s="34"/>
      <c r="MLO11" s="34"/>
      <c r="MLP11" s="34"/>
      <c r="MLQ11" s="34"/>
      <c r="MLR11" s="34"/>
      <c r="MLS11" s="34"/>
      <c r="MLT11" s="34"/>
      <c r="MLU11" s="34"/>
      <c r="MLV11" s="34"/>
      <c r="MLW11" s="34"/>
      <c r="MLX11" s="34"/>
      <c r="MLY11" s="34"/>
      <c r="MLZ11" s="34"/>
      <c r="MMA11" s="34"/>
      <c r="MMB11" s="34"/>
      <c r="MMC11" s="34"/>
      <c r="MMD11" s="34"/>
      <c r="MME11" s="34"/>
      <c r="MMF11" s="34"/>
      <c r="MMG11" s="34"/>
      <c r="MMH11" s="34"/>
      <c r="MMI11" s="34"/>
      <c r="MMJ11" s="34"/>
      <c r="MMK11" s="34"/>
      <c r="MML11" s="34"/>
      <c r="MMM11" s="34"/>
      <c r="MMN11" s="34"/>
      <c r="MMO11" s="34"/>
      <c r="MMP11" s="34"/>
      <c r="MMQ11" s="34"/>
      <c r="MMR11" s="34"/>
      <c r="MMS11" s="34"/>
      <c r="MMT11" s="34"/>
      <c r="MMU11" s="34"/>
      <c r="MMV11" s="34"/>
      <c r="MMW11" s="34"/>
      <c r="MMX11" s="34"/>
      <c r="MMY11" s="34"/>
      <c r="MMZ11" s="34"/>
      <c r="MNA11" s="34"/>
      <c r="MNB11" s="34"/>
      <c r="MNC11" s="34"/>
      <c r="MND11" s="34"/>
      <c r="MNE11" s="34"/>
      <c r="MNF11" s="34"/>
      <c r="MNG11" s="34"/>
      <c r="MNH11" s="34"/>
      <c r="MNI11" s="34"/>
      <c r="MNJ11" s="34"/>
      <c r="MNK11" s="34"/>
      <c r="MNL11" s="34"/>
      <c r="MNM11" s="34"/>
      <c r="MNN11" s="34"/>
      <c r="MNO11" s="34"/>
      <c r="MNP11" s="34"/>
      <c r="MNQ11" s="34"/>
      <c r="MNR11" s="34"/>
      <c r="MNS11" s="34"/>
      <c r="MNT11" s="34"/>
      <c r="MNU11" s="34"/>
      <c r="MNV11" s="34"/>
      <c r="MNW11" s="34"/>
      <c r="MNX11" s="34"/>
      <c r="MNY11" s="34"/>
      <c r="MNZ11" s="34"/>
      <c r="MOA11" s="34"/>
      <c r="MOB11" s="34"/>
      <c r="MOC11" s="34"/>
      <c r="MOD11" s="34"/>
      <c r="MOE11" s="34"/>
      <c r="MOF11" s="34"/>
      <c r="MOG11" s="34"/>
      <c r="MOH11" s="34"/>
      <c r="MOI11" s="34"/>
      <c r="MOJ11" s="34"/>
      <c r="MOK11" s="34"/>
      <c r="MOL11" s="34"/>
      <c r="MOM11" s="34"/>
      <c r="MON11" s="34"/>
      <c r="MOO11" s="34"/>
      <c r="MOP11" s="34"/>
      <c r="MOQ11" s="34"/>
      <c r="MOR11" s="34"/>
      <c r="MOS11" s="34"/>
      <c r="MOT11" s="34"/>
      <c r="MOU11" s="34"/>
      <c r="MOV11" s="34"/>
      <c r="MOW11" s="34"/>
      <c r="MOX11" s="34"/>
      <c r="MOY11" s="34"/>
      <c r="MOZ11" s="34"/>
      <c r="MPA11" s="34"/>
      <c r="MPB11" s="34"/>
      <c r="MPC11" s="34"/>
      <c r="MPD11" s="34"/>
      <c r="MPE11" s="34"/>
      <c r="MPF11" s="34"/>
      <c r="MPG11" s="34"/>
      <c r="MPH11" s="34"/>
      <c r="MPI11" s="34"/>
      <c r="MPJ11" s="34"/>
      <c r="MPK11" s="34"/>
      <c r="MPL11" s="34"/>
      <c r="MPM11" s="34"/>
      <c r="MPN11" s="34"/>
      <c r="MPO11" s="34"/>
      <c r="MPP11" s="34"/>
      <c r="MPQ11" s="34"/>
      <c r="MPR11" s="34"/>
      <c r="MPS11" s="34"/>
      <c r="MPT11" s="34"/>
      <c r="MPU11" s="34"/>
      <c r="MPV11" s="34"/>
      <c r="MPW11" s="34"/>
      <c r="MPX11" s="34"/>
      <c r="MPY11" s="34"/>
      <c r="MPZ11" s="34"/>
      <c r="MQA11" s="34"/>
      <c r="MQB11" s="34"/>
      <c r="MQC11" s="34"/>
      <c r="MQD11" s="34"/>
      <c r="MQE11" s="34"/>
      <c r="MQF11" s="34"/>
      <c r="MQG11" s="34"/>
      <c r="MQH11" s="34"/>
      <c r="MQI11" s="34"/>
      <c r="MQJ11" s="34"/>
      <c r="MQK11" s="34"/>
      <c r="MQL11" s="34"/>
      <c r="MQM11" s="34"/>
      <c r="MQN11" s="34"/>
      <c r="MQO11" s="34"/>
      <c r="MQP11" s="34"/>
      <c r="MQQ11" s="34"/>
      <c r="MQR11" s="34"/>
      <c r="MQS11" s="34"/>
      <c r="MQT11" s="34"/>
      <c r="MQU11" s="34"/>
      <c r="MQV11" s="34"/>
      <c r="MQW11" s="34"/>
      <c r="MQX11" s="34"/>
      <c r="MQY11" s="34"/>
      <c r="MQZ11" s="34"/>
      <c r="MRA11" s="34"/>
      <c r="MRB11" s="34"/>
      <c r="MRC11" s="34"/>
      <c r="MRD11" s="34"/>
      <c r="MRE11" s="34"/>
      <c r="MRF11" s="34"/>
      <c r="MRG11" s="34"/>
      <c r="MRH11" s="34"/>
      <c r="MRI11" s="34"/>
      <c r="MRJ11" s="34"/>
      <c r="MRK11" s="34"/>
      <c r="MRL11" s="34"/>
      <c r="MRM11" s="34"/>
      <c r="MRN11" s="34"/>
      <c r="MRO11" s="34"/>
      <c r="MRP11" s="34"/>
      <c r="MRQ11" s="34"/>
      <c r="MRR11" s="34"/>
      <c r="MRS11" s="34"/>
      <c r="MRT11" s="34"/>
      <c r="MRU11" s="34"/>
      <c r="MRV11" s="34"/>
      <c r="MRW11" s="34"/>
      <c r="MRX11" s="34"/>
      <c r="MRY11" s="34"/>
      <c r="MRZ11" s="34"/>
      <c r="MSA11" s="34"/>
      <c r="MSB11" s="34"/>
      <c r="MSC11" s="34"/>
      <c r="MSD11" s="34"/>
      <c r="MSE11" s="34"/>
      <c r="MSF11" s="34"/>
      <c r="MSG11" s="34"/>
      <c r="MSH11" s="34"/>
      <c r="MSI11" s="34"/>
      <c r="MSJ11" s="34"/>
      <c r="MSK11" s="34"/>
      <c r="MSL11" s="34"/>
      <c r="MSM11" s="34"/>
      <c r="MSN11" s="34"/>
      <c r="MSO11" s="34"/>
      <c r="MSP11" s="34"/>
      <c r="MSQ11" s="34"/>
      <c r="MSR11" s="34"/>
      <c r="MSS11" s="34"/>
      <c r="MST11" s="34"/>
      <c r="MSU11" s="34"/>
      <c r="MSV11" s="34"/>
      <c r="MSW11" s="34"/>
      <c r="MSX11" s="34"/>
      <c r="MSY11" s="34"/>
      <c r="MSZ11" s="34"/>
      <c r="MTA11" s="34"/>
      <c r="MTB11" s="34"/>
      <c r="MTC11" s="34"/>
      <c r="MTD11" s="34"/>
      <c r="MTE11" s="34"/>
      <c r="MTF11" s="34"/>
      <c r="MTG11" s="34"/>
      <c r="MTH11" s="34"/>
      <c r="MTI11" s="34"/>
      <c r="MTJ11" s="34"/>
      <c r="MTK11" s="34"/>
      <c r="MTL11" s="34"/>
      <c r="MTM11" s="34"/>
      <c r="MTN11" s="34"/>
      <c r="MTO11" s="34"/>
      <c r="MTP11" s="34"/>
      <c r="MTQ11" s="34"/>
      <c r="MTR11" s="34"/>
      <c r="MTS11" s="34"/>
      <c r="MTT11" s="34"/>
      <c r="MTU11" s="34"/>
      <c r="MTV11" s="34"/>
      <c r="MTW11" s="34"/>
      <c r="MTX11" s="34"/>
      <c r="MTY11" s="34"/>
      <c r="MTZ11" s="34"/>
      <c r="MUA11" s="34"/>
      <c r="MUB11" s="34"/>
      <c r="MUC11" s="34"/>
      <c r="MUD11" s="34"/>
      <c r="MUE11" s="34"/>
      <c r="MUF11" s="34"/>
      <c r="MUG11" s="34"/>
      <c r="MUH11" s="34"/>
      <c r="MUI11" s="34"/>
      <c r="MUJ11" s="34"/>
      <c r="MUK11" s="34"/>
      <c r="MUL11" s="34"/>
      <c r="MUM11" s="34"/>
      <c r="MUN11" s="34"/>
      <c r="MUO11" s="34"/>
      <c r="MUP11" s="34"/>
      <c r="MUQ11" s="34"/>
      <c r="MUR11" s="34"/>
      <c r="MUS11" s="34"/>
      <c r="MUT11" s="34"/>
      <c r="MUU11" s="34"/>
      <c r="MUV11" s="34"/>
      <c r="MUW11" s="34"/>
      <c r="MUX11" s="34"/>
      <c r="MUY11" s="34"/>
      <c r="MUZ11" s="34"/>
      <c r="MVA11" s="34"/>
      <c r="MVB11" s="34"/>
      <c r="MVC11" s="34"/>
      <c r="MVD11" s="34"/>
      <c r="MVE11" s="34"/>
      <c r="MVF11" s="34"/>
      <c r="MVG11" s="34"/>
      <c r="MVH11" s="34"/>
      <c r="MVI11" s="34"/>
      <c r="MVJ11" s="34"/>
      <c r="MVK11" s="34"/>
      <c r="MVL11" s="34"/>
      <c r="MVM11" s="34"/>
      <c r="MVN11" s="34"/>
      <c r="MVO11" s="34"/>
      <c r="MVP11" s="34"/>
      <c r="MVQ11" s="34"/>
      <c r="MVR11" s="34"/>
      <c r="MVS11" s="34"/>
      <c r="MVT11" s="34"/>
      <c r="MVU11" s="34"/>
      <c r="MVV11" s="34"/>
      <c r="MVW11" s="34"/>
      <c r="MVX11" s="34"/>
      <c r="MVY11" s="34"/>
      <c r="MVZ11" s="34"/>
      <c r="MWA11" s="34"/>
      <c r="MWB11" s="34"/>
      <c r="MWC11" s="34"/>
      <c r="MWD11" s="34"/>
      <c r="MWE11" s="34"/>
      <c r="MWF11" s="34"/>
      <c r="MWG11" s="34"/>
      <c r="MWH11" s="34"/>
      <c r="MWI11" s="34"/>
      <c r="MWJ11" s="34"/>
      <c r="MWK11" s="34"/>
      <c r="MWL11" s="34"/>
      <c r="MWM11" s="34"/>
      <c r="MWN11" s="34"/>
      <c r="MWO11" s="34"/>
      <c r="MWP11" s="34"/>
      <c r="MWQ11" s="34"/>
      <c r="MWR11" s="34"/>
      <c r="MWS11" s="34"/>
      <c r="MWT11" s="34"/>
      <c r="MWU11" s="34"/>
      <c r="MWV11" s="34"/>
      <c r="MWW11" s="34"/>
      <c r="MWX11" s="34"/>
      <c r="MWY11" s="34"/>
      <c r="MWZ11" s="34"/>
      <c r="MXA11" s="34"/>
      <c r="MXB11" s="34"/>
      <c r="MXC11" s="34"/>
      <c r="MXD11" s="34"/>
      <c r="MXE11" s="34"/>
      <c r="MXF11" s="34"/>
      <c r="MXG11" s="34"/>
      <c r="MXH11" s="34"/>
      <c r="MXI11" s="34"/>
      <c r="MXJ11" s="34"/>
      <c r="MXK11" s="34"/>
      <c r="MXL11" s="34"/>
      <c r="MXM11" s="34"/>
      <c r="MXN11" s="34"/>
      <c r="MXO11" s="34"/>
      <c r="MXP11" s="34"/>
      <c r="MXQ11" s="34"/>
      <c r="MXR11" s="34"/>
      <c r="MXS11" s="34"/>
      <c r="MXT11" s="34"/>
      <c r="MXU11" s="34"/>
      <c r="MXV11" s="34"/>
      <c r="MXW11" s="34"/>
      <c r="MXX11" s="34"/>
      <c r="MXY11" s="34"/>
      <c r="MXZ11" s="34"/>
      <c r="MYA11" s="34"/>
      <c r="MYB11" s="34"/>
      <c r="MYC11" s="34"/>
      <c r="MYD11" s="34"/>
      <c r="MYE11" s="34"/>
      <c r="MYF11" s="34"/>
      <c r="MYG11" s="34"/>
      <c r="MYH11" s="34"/>
      <c r="MYI11" s="34"/>
      <c r="MYJ11" s="34"/>
      <c r="MYK11" s="34"/>
      <c r="MYL11" s="34"/>
      <c r="MYM11" s="34"/>
      <c r="MYN11" s="34"/>
      <c r="MYO11" s="34"/>
      <c r="MYP11" s="34"/>
      <c r="MYQ11" s="34"/>
      <c r="MYR11" s="34"/>
      <c r="MYS11" s="34"/>
      <c r="MYT11" s="34"/>
      <c r="MYU11" s="34"/>
      <c r="MYV11" s="34"/>
      <c r="MYW11" s="34"/>
      <c r="MYX11" s="34"/>
      <c r="MYY11" s="34"/>
      <c r="MYZ11" s="34"/>
      <c r="MZA11" s="34"/>
      <c r="MZB11" s="34"/>
      <c r="MZC11" s="34"/>
      <c r="MZD11" s="34"/>
      <c r="MZE11" s="34"/>
      <c r="MZF11" s="34"/>
      <c r="MZG11" s="34"/>
      <c r="MZH11" s="34"/>
      <c r="MZI11" s="34"/>
      <c r="MZJ11" s="34"/>
      <c r="MZK11" s="34"/>
      <c r="MZL11" s="34"/>
      <c r="MZM11" s="34"/>
      <c r="MZN11" s="34"/>
      <c r="MZO11" s="34"/>
      <c r="MZP11" s="34"/>
      <c r="MZQ11" s="34"/>
      <c r="MZR11" s="34"/>
      <c r="MZS11" s="34"/>
      <c r="MZT11" s="34"/>
      <c r="MZU11" s="34"/>
      <c r="MZV11" s="34"/>
      <c r="MZW11" s="34"/>
      <c r="MZX11" s="34"/>
      <c r="MZY11" s="34"/>
      <c r="MZZ11" s="34"/>
      <c r="NAA11" s="34"/>
      <c r="NAB11" s="34"/>
      <c r="NAC11" s="34"/>
      <c r="NAD11" s="34"/>
      <c r="NAE11" s="34"/>
      <c r="NAF11" s="34"/>
      <c r="NAG11" s="34"/>
      <c r="NAH11" s="34"/>
      <c r="NAI11" s="34"/>
      <c r="NAJ11" s="34"/>
      <c r="NAK11" s="34"/>
      <c r="NAL11" s="34"/>
      <c r="NAM11" s="34"/>
      <c r="NAN11" s="34"/>
      <c r="NAO11" s="34"/>
      <c r="NAP11" s="34"/>
      <c r="NAQ11" s="34"/>
      <c r="NAR11" s="34"/>
      <c r="NAS11" s="34"/>
      <c r="NAT11" s="34"/>
      <c r="NAU11" s="34"/>
      <c r="NAV11" s="34"/>
      <c r="NAW11" s="34"/>
      <c r="NAX11" s="34"/>
      <c r="NAY11" s="34"/>
      <c r="NAZ11" s="34"/>
      <c r="NBA11" s="34"/>
      <c r="NBB11" s="34"/>
      <c r="NBC11" s="34"/>
      <c r="NBD11" s="34"/>
      <c r="NBE11" s="34"/>
      <c r="NBF11" s="34"/>
      <c r="NBG11" s="34"/>
      <c r="NBH11" s="34"/>
      <c r="NBI11" s="34"/>
      <c r="NBJ11" s="34"/>
      <c r="NBK11" s="34"/>
      <c r="NBL11" s="34"/>
      <c r="NBM11" s="34"/>
      <c r="NBN11" s="34"/>
      <c r="NBO11" s="34"/>
      <c r="NBP11" s="34"/>
      <c r="NBQ11" s="34"/>
      <c r="NBR11" s="34"/>
      <c r="NBS11" s="34"/>
      <c r="NBT11" s="34"/>
      <c r="NBU11" s="34"/>
      <c r="NBV11" s="34"/>
      <c r="NBW11" s="34"/>
      <c r="NBX11" s="34"/>
      <c r="NBY11" s="34"/>
      <c r="NBZ11" s="34"/>
      <c r="NCA11" s="34"/>
      <c r="NCB11" s="34"/>
      <c r="NCC11" s="34"/>
      <c r="NCD11" s="34"/>
      <c r="NCE11" s="34"/>
      <c r="NCF11" s="34"/>
      <c r="NCG11" s="34"/>
      <c r="NCH11" s="34"/>
      <c r="NCI11" s="34"/>
      <c r="NCJ11" s="34"/>
      <c r="NCK11" s="34"/>
      <c r="NCL11" s="34"/>
      <c r="NCM11" s="34"/>
      <c r="NCN11" s="34"/>
      <c r="NCO11" s="34"/>
      <c r="NCP11" s="34"/>
      <c r="NCQ11" s="34"/>
      <c r="NCR11" s="34"/>
      <c r="NCS11" s="34"/>
      <c r="NCT11" s="34"/>
      <c r="NCU11" s="34"/>
      <c r="NCV11" s="34"/>
      <c r="NCW11" s="34"/>
      <c r="NCX11" s="34"/>
      <c r="NCY11" s="34"/>
      <c r="NCZ11" s="34"/>
      <c r="NDA11" s="34"/>
      <c r="NDB11" s="34"/>
      <c r="NDC11" s="34"/>
      <c r="NDD11" s="34"/>
      <c r="NDE11" s="34"/>
      <c r="NDF11" s="34"/>
      <c r="NDG11" s="34"/>
      <c r="NDH11" s="34"/>
      <c r="NDI11" s="34"/>
      <c r="NDJ11" s="34"/>
      <c r="NDK11" s="34"/>
      <c r="NDL11" s="34"/>
      <c r="NDM11" s="34"/>
      <c r="NDN11" s="34"/>
      <c r="NDO11" s="34"/>
      <c r="NDP11" s="34"/>
      <c r="NDQ11" s="34"/>
      <c r="NDR11" s="34"/>
      <c r="NDS11" s="34"/>
      <c r="NDT11" s="34"/>
      <c r="NDU11" s="34"/>
      <c r="NDV11" s="34"/>
      <c r="NDW11" s="34"/>
      <c r="NDX11" s="34"/>
      <c r="NDY11" s="34"/>
      <c r="NDZ11" s="34"/>
      <c r="NEA11" s="34"/>
      <c r="NEB11" s="34"/>
      <c r="NEC11" s="34"/>
      <c r="NED11" s="34"/>
      <c r="NEE11" s="34"/>
      <c r="NEF11" s="34"/>
      <c r="NEG11" s="34"/>
      <c r="NEH11" s="34"/>
      <c r="NEI11" s="34"/>
      <c r="NEJ11" s="34"/>
      <c r="NEK11" s="34"/>
      <c r="NEL11" s="34"/>
      <c r="NEM11" s="34"/>
      <c r="NEN11" s="34"/>
      <c r="NEO11" s="34"/>
      <c r="NEP11" s="34"/>
      <c r="NEQ11" s="34"/>
      <c r="NER11" s="34"/>
      <c r="NES11" s="34"/>
      <c r="NET11" s="34"/>
      <c r="NEU11" s="34"/>
      <c r="NEV11" s="34"/>
      <c r="NEW11" s="34"/>
      <c r="NEX11" s="34"/>
      <c r="NEY11" s="34"/>
      <c r="NEZ11" s="34"/>
      <c r="NFA11" s="34"/>
      <c r="NFB11" s="34"/>
      <c r="NFC11" s="34"/>
      <c r="NFD11" s="34"/>
      <c r="NFE11" s="34"/>
      <c r="NFF11" s="34"/>
      <c r="NFG11" s="34"/>
      <c r="NFH11" s="34"/>
      <c r="NFI11" s="34"/>
      <c r="NFJ11" s="34"/>
      <c r="NFK11" s="34"/>
      <c r="NFL11" s="34"/>
      <c r="NFM11" s="34"/>
      <c r="NFN11" s="34"/>
      <c r="NFO11" s="34"/>
      <c r="NFP11" s="34"/>
      <c r="NFQ11" s="34"/>
      <c r="NFR11" s="34"/>
      <c r="NFS11" s="34"/>
      <c r="NFT11" s="34"/>
      <c r="NFU11" s="34"/>
      <c r="NFV11" s="34"/>
      <c r="NFW11" s="34"/>
      <c r="NFX11" s="34"/>
      <c r="NFY11" s="34"/>
      <c r="NFZ11" s="34"/>
      <c r="NGA11" s="34"/>
      <c r="NGB11" s="34"/>
      <c r="NGC11" s="34"/>
      <c r="NGD11" s="34"/>
      <c r="NGE11" s="34"/>
      <c r="NGF11" s="34"/>
      <c r="NGG11" s="34"/>
      <c r="NGH11" s="34"/>
      <c r="NGI11" s="34"/>
      <c r="NGJ11" s="34"/>
      <c r="NGK11" s="34"/>
      <c r="NGL11" s="34"/>
      <c r="NGM11" s="34"/>
      <c r="NGN11" s="34"/>
      <c r="NGO11" s="34"/>
      <c r="NGP11" s="34"/>
      <c r="NGQ11" s="34"/>
      <c r="NGR11" s="34"/>
      <c r="NGS11" s="34"/>
      <c r="NGT11" s="34"/>
      <c r="NGU11" s="34"/>
      <c r="NGV11" s="34"/>
      <c r="NGW11" s="34"/>
      <c r="NGX11" s="34"/>
      <c r="NGY11" s="34"/>
      <c r="NGZ11" s="34"/>
      <c r="NHA11" s="34"/>
      <c r="NHB11" s="34"/>
      <c r="NHC11" s="34"/>
      <c r="NHD11" s="34"/>
      <c r="NHE11" s="34"/>
      <c r="NHF11" s="34"/>
      <c r="NHG11" s="34"/>
      <c r="NHH11" s="34"/>
      <c r="NHI11" s="34"/>
      <c r="NHJ11" s="34"/>
      <c r="NHK11" s="34"/>
      <c r="NHL11" s="34"/>
      <c r="NHM11" s="34"/>
      <c r="NHN11" s="34"/>
      <c r="NHO11" s="34"/>
      <c r="NHP11" s="34"/>
      <c r="NHQ11" s="34"/>
      <c r="NHR11" s="34"/>
      <c r="NHS11" s="34"/>
      <c r="NHT11" s="34"/>
      <c r="NHU11" s="34"/>
      <c r="NHV11" s="34"/>
      <c r="NHW11" s="34"/>
      <c r="NHX11" s="34"/>
      <c r="NHY11" s="34"/>
      <c r="NHZ11" s="34"/>
      <c r="NIA11" s="34"/>
      <c r="NIB11" s="34"/>
      <c r="NIC11" s="34"/>
      <c r="NID11" s="34"/>
      <c r="NIE11" s="34"/>
      <c r="NIF11" s="34"/>
      <c r="NIG11" s="34"/>
      <c r="NIH11" s="34"/>
      <c r="NII11" s="34"/>
      <c r="NIJ11" s="34"/>
      <c r="NIK11" s="34"/>
      <c r="NIL11" s="34"/>
      <c r="NIM11" s="34"/>
      <c r="NIN11" s="34"/>
      <c r="NIO11" s="34"/>
      <c r="NIP11" s="34"/>
      <c r="NIQ11" s="34"/>
      <c r="NIR11" s="34"/>
      <c r="NIS11" s="34"/>
      <c r="NIT11" s="34"/>
      <c r="NIU11" s="34"/>
      <c r="NIV11" s="34"/>
      <c r="NIW11" s="34"/>
      <c r="NIX11" s="34"/>
      <c r="NIY11" s="34"/>
      <c r="NIZ11" s="34"/>
      <c r="NJA11" s="34"/>
      <c r="NJB11" s="34"/>
      <c r="NJC11" s="34"/>
      <c r="NJD11" s="34"/>
      <c r="NJE11" s="34"/>
      <c r="NJF11" s="34"/>
      <c r="NJG11" s="34"/>
      <c r="NJH11" s="34"/>
      <c r="NJI11" s="34"/>
      <c r="NJJ11" s="34"/>
      <c r="NJK11" s="34"/>
      <c r="NJL11" s="34"/>
      <c r="NJM11" s="34"/>
      <c r="NJN11" s="34"/>
      <c r="NJO11" s="34"/>
      <c r="NJP11" s="34"/>
      <c r="NJQ11" s="34"/>
      <c r="NJR11" s="34"/>
      <c r="NJS11" s="34"/>
      <c r="NJT11" s="34"/>
      <c r="NJU11" s="34"/>
      <c r="NJV11" s="34"/>
      <c r="NJW11" s="34"/>
      <c r="NJX11" s="34"/>
      <c r="NJY11" s="34"/>
      <c r="NJZ11" s="34"/>
      <c r="NKA11" s="34"/>
      <c r="NKB11" s="34"/>
      <c r="NKC11" s="34"/>
      <c r="NKD11" s="34"/>
      <c r="NKE11" s="34"/>
      <c r="NKF11" s="34"/>
      <c r="NKG11" s="34"/>
      <c r="NKH11" s="34"/>
      <c r="NKI11" s="34"/>
      <c r="NKJ11" s="34"/>
      <c r="NKK11" s="34"/>
      <c r="NKL11" s="34"/>
      <c r="NKM11" s="34"/>
      <c r="NKN11" s="34"/>
      <c r="NKO11" s="34"/>
      <c r="NKP11" s="34"/>
      <c r="NKQ11" s="34"/>
      <c r="NKR11" s="34"/>
      <c r="NKS11" s="34"/>
      <c r="NKT11" s="34"/>
      <c r="NKU11" s="34"/>
      <c r="NKV11" s="34"/>
      <c r="NKW11" s="34"/>
      <c r="NKX11" s="34"/>
      <c r="NKY11" s="34"/>
      <c r="NKZ11" s="34"/>
      <c r="NLA11" s="34"/>
      <c r="NLB11" s="34"/>
      <c r="NLC11" s="34"/>
      <c r="NLD11" s="34"/>
      <c r="NLE11" s="34"/>
      <c r="NLF11" s="34"/>
      <c r="NLG11" s="34"/>
      <c r="NLH11" s="34"/>
      <c r="NLI11" s="34"/>
      <c r="NLJ11" s="34"/>
      <c r="NLK11" s="34"/>
      <c r="NLL11" s="34"/>
      <c r="NLM11" s="34"/>
      <c r="NLN11" s="34"/>
      <c r="NLO11" s="34"/>
      <c r="NLP11" s="34"/>
      <c r="NLQ11" s="34"/>
      <c r="NLR11" s="34"/>
      <c r="NLS11" s="34"/>
      <c r="NLT11" s="34"/>
      <c r="NLU11" s="34"/>
      <c r="NLV11" s="34"/>
      <c r="NLW11" s="34"/>
      <c r="NLX11" s="34"/>
      <c r="NLY11" s="34"/>
      <c r="NLZ11" s="34"/>
      <c r="NMA11" s="34"/>
      <c r="NMB11" s="34"/>
      <c r="NMC11" s="34"/>
      <c r="NMD11" s="34"/>
      <c r="NME11" s="34"/>
      <c r="NMF11" s="34"/>
      <c r="NMG11" s="34"/>
      <c r="NMH11" s="34"/>
      <c r="NMI11" s="34"/>
      <c r="NMJ11" s="34"/>
      <c r="NMK11" s="34"/>
      <c r="NML11" s="34"/>
      <c r="NMM11" s="34"/>
      <c r="NMN11" s="34"/>
      <c r="NMO11" s="34"/>
      <c r="NMP11" s="34"/>
      <c r="NMQ11" s="34"/>
      <c r="NMR11" s="34"/>
      <c r="NMS11" s="34"/>
      <c r="NMT11" s="34"/>
      <c r="NMU11" s="34"/>
      <c r="NMV11" s="34"/>
      <c r="NMW11" s="34"/>
      <c r="NMX11" s="34"/>
      <c r="NMY11" s="34"/>
      <c r="NMZ11" s="34"/>
      <c r="NNA11" s="34"/>
      <c r="NNB11" s="34"/>
      <c r="NNC11" s="34"/>
      <c r="NND11" s="34"/>
      <c r="NNE11" s="34"/>
      <c r="NNF11" s="34"/>
      <c r="NNG11" s="34"/>
      <c r="NNH11" s="34"/>
      <c r="NNI11" s="34"/>
      <c r="NNJ11" s="34"/>
      <c r="NNK11" s="34"/>
      <c r="NNL11" s="34"/>
      <c r="NNM11" s="34"/>
      <c r="NNN11" s="34"/>
      <c r="NNO11" s="34"/>
      <c r="NNP11" s="34"/>
      <c r="NNQ11" s="34"/>
      <c r="NNR11" s="34"/>
      <c r="NNS11" s="34"/>
      <c r="NNT11" s="34"/>
      <c r="NNU11" s="34"/>
      <c r="NNV11" s="34"/>
      <c r="NNW11" s="34"/>
      <c r="NNX11" s="34"/>
      <c r="NNY11" s="34"/>
      <c r="NNZ11" s="34"/>
      <c r="NOA11" s="34"/>
      <c r="NOB11" s="34"/>
      <c r="NOC11" s="34"/>
      <c r="NOD11" s="34"/>
      <c r="NOE11" s="34"/>
      <c r="NOF11" s="34"/>
      <c r="NOG11" s="34"/>
      <c r="NOH11" s="34"/>
      <c r="NOI11" s="34"/>
      <c r="NOJ11" s="34"/>
      <c r="NOK11" s="34"/>
      <c r="NOL11" s="34"/>
      <c r="NOM11" s="34"/>
      <c r="NON11" s="34"/>
      <c r="NOO11" s="34"/>
      <c r="NOP11" s="34"/>
      <c r="NOQ11" s="34"/>
      <c r="NOR11" s="34"/>
      <c r="NOS11" s="34"/>
      <c r="NOT11" s="34"/>
      <c r="NOU11" s="34"/>
      <c r="NOV11" s="34"/>
      <c r="NOW11" s="34"/>
      <c r="NOX11" s="34"/>
      <c r="NOY11" s="34"/>
      <c r="NOZ11" s="34"/>
      <c r="NPA11" s="34"/>
      <c r="NPB11" s="34"/>
      <c r="NPC11" s="34"/>
      <c r="NPD11" s="34"/>
      <c r="NPE11" s="34"/>
      <c r="NPF11" s="34"/>
      <c r="NPG11" s="34"/>
      <c r="NPH11" s="34"/>
      <c r="NPI11" s="34"/>
      <c r="NPJ11" s="34"/>
      <c r="NPK11" s="34"/>
      <c r="NPL11" s="34"/>
      <c r="NPM11" s="34"/>
      <c r="NPN11" s="34"/>
      <c r="NPO11" s="34"/>
      <c r="NPP11" s="34"/>
      <c r="NPQ11" s="34"/>
      <c r="NPR11" s="34"/>
      <c r="NPS11" s="34"/>
      <c r="NPT11" s="34"/>
      <c r="NPU11" s="34"/>
      <c r="NPV11" s="34"/>
      <c r="NPW11" s="34"/>
      <c r="NPX11" s="34"/>
      <c r="NPY11" s="34"/>
      <c r="NPZ11" s="34"/>
      <c r="NQA11" s="34"/>
      <c r="NQB11" s="34"/>
      <c r="NQC11" s="34"/>
      <c r="NQD11" s="34"/>
      <c r="NQE11" s="34"/>
      <c r="NQF11" s="34"/>
      <c r="NQG11" s="34"/>
      <c r="NQH11" s="34"/>
      <c r="NQI11" s="34"/>
      <c r="NQJ11" s="34"/>
      <c r="NQK11" s="34"/>
      <c r="NQL11" s="34"/>
      <c r="NQM11" s="34"/>
      <c r="NQN11" s="34"/>
      <c r="NQO11" s="34"/>
      <c r="NQP11" s="34"/>
      <c r="NQQ11" s="34"/>
      <c r="NQR11" s="34"/>
      <c r="NQS11" s="34"/>
      <c r="NQT11" s="34"/>
      <c r="NQU11" s="34"/>
      <c r="NQV11" s="34"/>
      <c r="NQW11" s="34"/>
      <c r="NQX11" s="34"/>
      <c r="NQY11" s="34"/>
      <c r="NQZ11" s="34"/>
      <c r="NRA11" s="34"/>
      <c r="NRB11" s="34"/>
      <c r="NRC11" s="34"/>
      <c r="NRD11" s="34"/>
      <c r="NRE11" s="34"/>
      <c r="NRF11" s="34"/>
      <c r="NRG11" s="34"/>
      <c r="NRH11" s="34"/>
      <c r="NRI11" s="34"/>
      <c r="NRJ11" s="34"/>
      <c r="NRK11" s="34"/>
      <c r="NRL11" s="34"/>
      <c r="NRM11" s="34"/>
      <c r="NRN11" s="34"/>
      <c r="NRO11" s="34"/>
      <c r="NRP11" s="34"/>
      <c r="NRQ11" s="34"/>
      <c r="NRR11" s="34"/>
      <c r="NRS11" s="34"/>
      <c r="NRT11" s="34"/>
      <c r="NRU11" s="34"/>
      <c r="NRV11" s="34"/>
      <c r="NRW11" s="34"/>
      <c r="NRX11" s="34"/>
      <c r="NRY11" s="34"/>
      <c r="NRZ11" s="34"/>
      <c r="NSA11" s="34"/>
      <c r="NSB11" s="34"/>
      <c r="NSC11" s="34"/>
      <c r="NSD11" s="34"/>
      <c r="NSE11" s="34"/>
      <c r="NSF11" s="34"/>
      <c r="NSG11" s="34"/>
      <c r="NSH11" s="34"/>
      <c r="NSI11" s="34"/>
      <c r="NSJ11" s="34"/>
      <c r="NSK11" s="34"/>
      <c r="NSL11" s="34"/>
      <c r="NSM11" s="34"/>
      <c r="NSN11" s="34"/>
      <c r="NSO11" s="34"/>
      <c r="NSP11" s="34"/>
      <c r="NSQ11" s="34"/>
      <c r="NSR11" s="34"/>
      <c r="NSS11" s="34"/>
      <c r="NST11" s="34"/>
      <c r="NSU11" s="34"/>
      <c r="NSV11" s="34"/>
      <c r="NSW11" s="34"/>
      <c r="NSX11" s="34"/>
      <c r="NSY11" s="34"/>
      <c r="NSZ11" s="34"/>
      <c r="NTA11" s="34"/>
      <c r="NTB11" s="34"/>
      <c r="NTC11" s="34"/>
      <c r="NTD11" s="34"/>
      <c r="NTE11" s="34"/>
      <c r="NTF11" s="34"/>
      <c r="NTG11" s="34"/>
      <c r="NTH11" s="34"/>
      <c r="NTI11" s="34"/>
      <c r="NTJ11" s="34"/>
      <c r="NTK11" s="34"/>
      <c r="NTL11" s="34"/>
      <c r="NTM11" s="34"/>
      <c r="NTN11" s="34"/>
      <c r="NTO11" s="34"/>
      <c r="NTP11" s="34"/>
      <c r="NTQ11" s="34"/>
      <c r="NTR11" s="34"/>
      <c r="NTS11" s="34"/>
      <c r="NTT11" s="34"/>
      <c r="NTU11" s="34"/>
      <c r="NTV11" s="34"/>
      <c r="NTW11" s="34"/>
      <c r="NTX11" s="34"/>
      <c r="NTY11" s="34"/>
      <c r="NTZ11" s="34"/>
      <c r="NUA11" s="34"/>
      <c r="NUB11" s="34"/>
      <c r="NUC11" s="34"/>
      <c r="NUD11" s="34"/>
      <c r="NUE11" s="34"/>
      <c r="NUF11" s="34"/>
      <c r="NUG11" s="34"/>
      <c r="NUH11" s="34"/>
      <c r="NUI11" s="34"/>
      <c r="NUJ11" s="34"/>
      <c r="NUK11" s="34"/>
      <c r="NUL11" s="34"/>
      <c r="NUM11" s="34"/>
      <c r="NUN11" s="34"/>
      <c r="NUO11" s="34"/>
      <c r="NUP11" s="34"/>
      <c r="NUQ11" s="34"/>
      <c r="NUR11" s="34"/>
      <c r="NUS11" s="34"/>
      <c r="NUT11" s="34"/>
      <c r="NUU11" s="34"/>
      <c r="NUV11" s="34"/>
      <c r="NUW11" s="34"/>
      <c r="NUX11" s="34"/>
      <c r="NUY11" s="34"/>
      <c r="NUZ11" s="34"/>
      <c r="NVA11" s="34"/>
      <c r="NVB11" s="34"/>
      <c r="NVC11" s="34"/>
      <c r="NVD11" s="34"/>
      <c r="NVE11" s="34"/>
      <c r="NVF11" s="34"/>
      <c r="NVG11" s="34"/>
      <c r="NVH11" s="34"/>
      <c r="NVI11" s="34"/>
      <c r="NVJ11" s="34"/>
      <c r="NVK11" s="34"/>
      <c r="NVL11" s="34"/>
      <c r="NVM11" s="34"/>
      <c r="NVN11" s="34"/>
      <c r="NVO11" s="34"/>
      <c r="NVP11" s="34"/>
      <c r="NVQ11" s="34"/>
      <c r="NVR11" s="34"/>
      <c r="NVS11" s="34"/>
      <c r="NVT11" s="34"/>
      <c r="NVU11" s="34"/>
      <c r="NVV11" s="34"/>
      <c r="NVW11" s="34"/>
      <c r="NVX11" s="34"/>
      <c r="NVY11" s="34"/>
      <c r="NVZ11" s="34"/>
      <c r="NWA11" s="34"/>
      <c r="NWB11" s="34"/>
      <c r="NWC11" s="34"/>
      <c r="NWD11" s="34"/>
      <c r="NWE11" s="34"/>
      <c r="NWF11" s="34"/>
      <c r="NWG11" s="34"/>
      <c r="NWH11" s="34"/>
      <c r="NWI11" s="34"/>
      <c r="NWJ11" s="34"/>
      <c r="NWK11" s="34"/>
      <c r="NWL11" s="34"/>
      <c r="NWM11" s="34"/>
      <c r="NWN11" s="34"/>
      <c r="NWO11" s="34"/>
      <c r="NWP11" s="34"/>
      <c r="NWQ11" s="34"/>
      <c r="NWR11" s="34"/>
      <c r="NWS11" s="34"/>
      <c r="NWT11" s="34"/>
      <c r="NWU11" s="34"/>
      <c r="NWV11" s="34"/>
      <c r="NWW11" s="34"/>
      <c r="NWX11" s="34"/>
      <c r="NWY11" s="34"/>
      <c r="NWZ11" s="34"/>
      <c r="NXA11" s="34"/>
      <c r="NXB11" s="34"/>
      <c r="NXC11" s="34"/>
      <c r="NXD11" s="34"/>
      <c r="NXE11" s="34"/>
      <c r="NXF11" s="34"/>
      <c r="NXG11" s="34"/>
      <c r="NXH11" s="34"/>
      <c r="NXI11" s="34"/>
      <c r="NXJ11" s="34"/>
      <c r="NXK11" s="34"/>
      <c r="NXL11" s="34"/>
      <c r="NXM11" s="34"/>
      <c r="NXN11" s="34"/>
      <c r="NXO11" s="34"/>
      <c r="NXP11" s="34"/>
      <c r="NXQ11" s="34"/>
      <c r="NXR11" s="34"/>
      <c r="NXS11" s="34"/>
      <c r="NXT11" s="34"/>
      <c r="NXU11" s="34"/>
      <c r="NXV11" s="34"/>
      <c r="NXW11" s="34"/>
      <c r="NXX11" s="34"/>
      <c r="NXY11" s="34"/>
      <c r="NXZ11" s="34"/>
      <c r="NYA11" s="34"/>
      <c r="NYB11" s="34"/>
      <c r="NYC11" s="34"/>
      <c r="NYD11" s="34"/>
      <c r="NYE11" s="34"/>
      <c r="NYF11" s="34"/>
      <c r="NYG11" s="34"/>
      <c r="NYH11" s="34"/>
      <c r="NYI11" s="34"/>
      <c r="NYJ11" s="34"/>
      <c r="NYK11" s="34"/>
      <c r="NYL11" s="34"/>
      <c r="NYM11" s="34"/>
      <c r="NYN11" s="34"/>
      <c r="NYO11" s="34"/>
      <c r="NYP11" s="34"/>
      <c r="NYQ11" s="34"/>
      <c r="NYR11" s="34"/>
      <c r="NYS11" s="34"/>
      <c r="NYT11" s="34"/>
      <c r="NYU11" s="34"/>
      <c r="NYV11" s="34"/>
      <c r="NYW11" s="34"/>
      <c r="NYX11" s="34"/>
      <c r="NYY11" s="34"/>
      <c r="NYZ11" s="34"/>
      <c r="NZA11" s="34"/>
      <c r="NZB11" s="34"/>
      <c r="NZC11" s="34"/>
      <c r="NZD11" s="34"/>
      <c r="NZE11" s="34"/>
      <c r="NZF11" s="34"/>
      <c r="NZG11" s="34"/>
      <c r="NZH11" s="34"/>
      <c r="NZI11" s="34"/>
      <c r="NZJ11" s="34"/>
      <c r="NZK11" s="34"/>
      <c r="NZL11" s="34"/>
      <c r="NZM11" s="34"/>
      <c r="NZN11" s="34"/>
      <c r="NZO11" s="34"/>
      <c r="NZP11" s="34"/>
      <c r="NZQ11" s="34"/>
      <c r="NZR11" s="34"/>
      <c r="NZS11" s="34"/>
      <c r="NZT11" s="34"/>
      <c r="NZU11" s="34"/>
      <c r="NZV11" s="34"/>
      <c r="NZW11" s="34"/>
      <c r="NZX11" s="34"/>
      <c r="NZY11" s="34"/>
      <c r="NZZ11" s="34"/>
      <c r="OAA11" s="34"/>
      <c r="OAB11" s="34"/>
      <c r="OAC11" s="34"/>
      <c r="OAD11" s="34"/>
      <c r="OAE11" s="34"/>
      <c r="OAF11" s="34"/>
      <c r="OAG11" s="34"/>
      <c r="OAH11" s="34"/>
      <c r="OAI11" s="34"/>
      <c r="OAJ11" s="34"/>
      <c r="OAK11" s="34"/>
      <c r="OAL11" s="34"/>
      <c r="OAM11" s="34"/>
      <c r="OAN11" s="34"/>
      <c r="OAO11" s="34"/>
      <c r="OAP11" s="34"/>
      <c r="OAQ11" s="34"/>
      <c r="OAR11" s="34"/>
      <c r="OAS11" s="34"/>
      <c r="OAT11" s="34"/>
      <c r="OAU11" s="34"/>
      <c r="OAV11" s="34"/>
      <c r="OAW11" s="34"/>
      <c r="OAX11" s="34"/>
      <c r="OAY11" s="34"/>
      <c r="OAZ11" s="34"/>
      <c r="OBA11" s="34"/>
      <c r="OBB11" s="34"/>
      <c r="OBC11" s="34"/>
      <c r="OBD11" s="34"/>
      <c r="OBE11" s="34"/>
      <c r="OBF11" s="34"/>
      <c r="OBG11" s="34"/>
      <c r="OBH11" s="34"/>
      <c r="OBI11" s="34"/>
      <c r="OBJ11" s="34"/>
      <c r="OBK11" s="34"/>
      <c r="OBL11" s="34"/>
      <c r="OBM11" s="34"/>
      <c r="OBN11" s="34"/>
      <c r="OBO11" s="34"/>
      <c r="OBP11" s="34"/>
      <c r="OBQ11" s="34"/>
      <c r="OBR11" s="34"/>
      <c r="OBS11" s="34"/>
      <c r="OBT11" s="34"/>
      <c r="OBU11" s="34"/>
      <c r="OBV11" s="34"/>
      <c r="OBW11" s="34"/>
      <c r="OBX11" s="34"/>
      <c r="OBY11" s="34"/>
      <c r="OBZ11" s="34"/>
      <c r="OCA11" s="34"/>
      <c r="OCB11" s="34"/>
      <c r="OCC11" s="34"/>
      <c r="OCD11" s="34"/>
      <c r="OCE11" s="34"/>
      <c r="OCF11" s="34"/>
      <c r="OCG11" s="34"/>
      <c r="OCH11" s="34"/>
      <c r="OCI11" s="34"/>
      <c r="OCJ11" s="34"/>
      <c r="OCK11" s="34"/>
      <c r="OCL11" s="34"/>
      <c r="OCM11" s="34"/>
      <c r="OCN11" s="34"/>
      <c r="OCO11" s="34"/>
      <c r="OCP11" s="34"/>
      <c r="OCQ11" s="34"/>
      <c r="OCR11" s="34"/>
      <c r="OCS11" s="34"/>
      <c r="OCT11" s="34"/>
      <c r="OCU11" s="34"/>
      <c r="OCV11" s="34"/>
      <c r="OCW11" s="34"/>
      <c r="OCX11" s="34"/>
      <c r="OCY11" s="34"/>
      <c r="OCZ11" s="34"/>
      <c r="ODA11" s="34"/>
      <c r="ODB11" s="34"/>
      <c r="ODC11" s="34"/>
      <c r="ODD11" s="34"/>
      <c r="ODE11" s="34"/>
      <c r="ODF11" s="34"/>
      <c r="ODG11" s="34"/>
      <c r="ODH11" s="34"/>
      <c r="ODI11" s="34"/>
      <c r="ODJ11" s="34"/>
      <c r="ODK11" s="34"/>
      <c r="ODL11" s="34"/>
      <c r="ODM11" s="34"/>
      <c r="ODN11" s="34"/>
      <c r="ODO11" s="34"/>
      <c r="ODP11" s="34"/>
      <c r="ODQ11" s="34"/>
      <c r="ODR11" s="34"/>
      <c r="ODS11" s="34"/>
      <c r="ODT11" s="34"/>
      <c r="ODU11" s="34"/>
      <c r="ODV11" s="34"/>
      <c r="ODW11" s="34"/>
      <c r="ODX11" s="34"/>
      <c r="ODY11" s="34"/>
      <c r="ODZ11" s="34"/>
      <c r="OEA11" s="34"/>
      <c r="OEB11" s="34"/>
      <c r="OEC11" s="34"/>
      <c r="OED11" s="34"/>
      <c r="OEE11" s="34"/>
      <c r="OEF11" s="34"/>
      <c r="OEG11" s="34"/>
      <c r="OEH11" s="34"/>
      <c r="OEI11" s="34"/>
      <c r="OEJ11" s="34"/>
      <c r="OEK11" s="34"/>
      <c r="OEL11" s="34"/>
      <c r="OEM11" s="34"/>
      <c r="OEN11" s="34"/>
      <c r="OEO11" s="34"/>
      <c r="OEP11" s="34"/>
      <c r="OEQ11" s="34"/>
      <c r="OER11" s="34"/>
      <c r="OES11" s="34"/>
      <c r="OET11" s="34"/>
      <c r="OEU11" s="34"/>
      <c r="OEV11" s="34"/>
      <c r="OEW11" s="34"/>
      <c r="OEX11" s="34"/>
      <c r="OEY11" s="34"/>
      <c r="OEZ11" s="34"/>
      <c r="OFA11" s="34"/>
      <c r="OFB11" s="34"/>
      <c r="OFC11" s="34"/>
      <c r="OFD11" s="34"/>
      <c r="OFE11" s="34"/>
      <c r="OFF11" s="34"/>
      <c r="OFG11" s="34"/>
      <c r="OFH11" s="34"/>
      <c r="OFI11" s="34"/>
      <c r="OFJ11" s="34"/>
      <c r="OFK11" s="34"/>
      <c r="OFL11" s="34"/>
      <c r="OFM11" s="34"/>
      <c r="OFN11" s="34"/>
      <c r="OFO11" s="34"/>
      <c r="OFP11" s="34"/>
      <c r="OFQ11" s="34"/>
      <c r="OFR11" s="34"/>
      <c r="OFS11" s="34"/>
      <c r="OFT11" s="34"/>
      <c r="OFU11" s="34"/>
      <c r="OFV11" s="34"/>
      <c r="OFW11" s="34"/>
      <c r="OFX11" s="34"/>
      <c r="OFY11" s="34"/>
      <c r="OFZ11" s="34"/>
      <c r="OGA11" s="34"/>
      <c r="OGB11" s="34"/>
      <c r="OGC11" s="34"/>
      <c r="OGD11" s="34"/>
      <c r="OGE11" s="34"/>
      <c r="OGF11" s="34"/>
      <c r="OGG11" s="34"/>
      <c r="OGH11" s="34"/>
      <c r="OGI11" s="34"/>
      <c r="OGJ11" s="34"/>
      <c r="OGK11" s="34"/>
      <c r="OGL11" s="34"/>
      <c r="OGM11" s="34"/>
      <c r="OGN11" s="34"/>
      <c r="OGO11" s="34"/>
      <c r="OGP11" s="34"/>
      <c r="OGQ11" s="34"/>
      <c r="OGR11" s="34"/>
      <c r="OGS11" s="34"/>
      <c r="OGT11" s="34"/>
      <c r="OGU11" s="34"/>
      <c r="OGV11" s="34"/>
      <c r="OGW11" s="34"/>
      <c r="OGX11" s="34"/>
      <c r="OGY11" s="34"/>
      <c r="OGZ11" s="34"/>
      <c r="OHA11" s="34"/>
      <c r="OHB11" s="34"/>
      <c r="OHC11" s="34"/>
      <c r="OHD11" s="34"/>
      <c r="OHE11" s="34"/>
      <c r="OHF11" s="34"/>
      <c r="OHG11" s="34"/>
      <c r="OHH11" s="34"/>
      <c r="OHI11" s="34"/>
      <c r="OHJ11" s="34"/>
      <c r="OHK11" s="34"/>
      <c r="OHL11" s="34"/>
      <c r="OHM11" s="34"/>
      <c r="OHN11" s="34"/>
      <c r="OHO11" s="34"/>
      <c r="OHP11" s="34"/>
      <c r="OHQ11" s="34"/>
      <c r="OHR11" s="34"/>
      <c r="OHS11" s="34"/>
      <c r="OHT11" s="34"/>
      <c r="OHU11" s="34"/>
      <c r="OHV11" s="34"/>
      <c r="OHW11" s="34"/>
      <c r="OHX11" s="34"/>
      <c r="OHY11" s="34"/>
      <c r="OHZ11" s="34"/>
      <c r="OIA11" s="34"/>
      <c r="OIB11" s="34"/>
      <c r="OIC11" s="34"/>
      <c r="OID11" s="34"/>
      <c r="OIE11" s="34"/>
      <c r="OIF11" s="34"/>
      <c r="OIG11" s="34"/>
      <c r="OIH11" s="34"/>
      <c r="OII11" s="34"/>
      <c r="OIJ11" s="34"/>
      <c r="OIK11" s="34"/>
      <c r="OIL11" s="34"/>
      <c r="OIM11" s="34"/>
      <c r="OIN11" s="34"/>
      <c r="OIO11" s="34"/>
      <c r="OIP11" s="34"/>
      <c r="OIQ11" s="34"/>
      <c r="OIR11" s="34"/>
      <c r="OIS11" s="34"/>
      <c r="OIT11" s="34"/>
      <c r="OIU11" s="34"/>
      <c r="OIV11" s="34"/>
      <c r="OIW11" s="34"/>
      <c r="OIX11" s="34"/>
      <c r="OIY11" s="34"/>
      <c r="OIZ11" s="34"/>
      <c r="OJA11" s="34"/>
      <c r="OJB11" s="34"/>
      <c r="OJC11" s="34"/>
      <c r="OJD11" s="34"/>
      <c r="OJE11" s="34"/>
      <c r="OJF11" s="34"/>
      <c r="OJG11" s="34"/>
      <c r="OJH11" s="34"/>
      <c r="OJI11" s="34"/>
      <c r="OJJ11" s="34"/>
      <c r="OJK11" s="34"/>
      <c r="OJL11" s="34"/>
      <c r="OJM11" s="34"/>
      <c r="OJN11" s="34"/>
      <c r="OJO11" s="34"/>
      <c r="OJP11" s="34"/>
      <c r="OJQ11" s="34"/>
      <c r="OJR11" s="34"/>
      <c r="OJS11" s="34"/>
      <c r="OJT11" s="34"/>
      <c r="OJU11" s="34"/>
      <c r="OJV11" s="34"/>
      <c r="OJW11" s="34"/>
      <c r="OJX11" s="34"/>
      <c r="OJY11" s="34"/>
      <c r="OJZ11" s="34"/>
      <c r="OKA11" s="34"/>
      <c r="OKB11" s="34"/>
      <c r="OKC11" s="34"/>
      <c r="OKD11" s="34"/>
      <c r="OKE11" s="34"/>
      <c r="OKF11" s="34"/>
      <c r="OKG11" s="34"/>
      <c r="OKH11" s="34"/>
      <c r="OKI11" s="34"/>
      <c r="OKJ11" s="34"/>
      <c r="OKK11" s="34"/>
      <c r="OKL11" s="34"/>
      <c r="OKM11" s="34"/>
      <c r="OKN11" s="34"/>
      <c r="OKO11" s="34"/>
      <c r="OKP11" s="34"/>
      <c r="OKQ11" s="34"/>
      <c r="OKR11" s="34"/>
      <c r="OKS11" s="34"/>
      <c r="OKT11" s="34"/>
      <c r="OKU11" s="34"/>
      <c r="OKV11" s="34"/>
      <c r="OKW11" s="34"/>
      <c r="OKX11" s="34"/>
      <c r="OKY11" s="34"/>
      <c r="OKZ11" s="34"/>
      <c r="OLA11" s="34"/>
      <c r="OLB11" s="34"/>
      <c r="OLC11" s="34"/>
      <c r="OLD11" s="34"/>
      <c r="OLE11" s="34"/>
      <c r="OLF11" s="34"/>
      <c r="OLG11" s="34"/>
      <c r="OLH11" s="34"/>
      <c r="OLI11" s="34"/>
      <c r="OLJ11" s="34"/>
      <c r="OLK11" s="34"/>
      <c r="OLL11" s="34"/>
      <c r="OLM11" s="34"/>
      <c r="OLN11" s="34"/>
      <c r="OLO11" s="34"/>
      <c r="OLP11" s="34"/>
      <c r="OLQ11" s="34"/>
      <c r="OLR11" s="34"/>
      <c r="OLS11" s="34"/>
      <c r="OLT11" s="34"/>
      <c r="OLU11" s="34"/>
      <c r="OLV11" s="34"/>
      <c r="OLW11" s="34"/>
      <c r="OLX11" s="34"/>
      <c r="OLY11" s="34"/>
      <c r="OLZ11" s="34"/>
      <c r="OMA11" s="34"/>
      <c r="OMB11" s="34"/>
      <c r="OMC11" s="34"/>
      <c r="OMD11" s="34"/>
      <c r="OME11" s="34"/>
      <c r="OMF11" s="34"/>
      <c r="OMG11" s="34"/>
      <c r="OMH11" s="34"/>
      <c r="OMI11" s="34"/>
      <c r="OMJ11" s="34"/>
      <c r="OMK11" s="34"/>
      <c r="OML11" s="34"/>
      <c r="OMM11" s="34"/>
      <c r="OMN11" s="34"/>
      <c r="OMO11" s="34"/>
      <c r="OMP11" s="34"/>
      <c r="OMQ11" s="34"/>
      <c r="OMR11" s="34"/>
      <c r="OMS11" s="34"/>
      <c r="OMT11" s="34"/>
      <c r="OMU11" s="34"/>
      <c r="OMV11" s="34"/>
      <c r="OMW11" s="34"/>
      <c r="OMX11" s="34"/>
      <c r="OMY11" s="34"/>
      <c r="OMZ11" s="34"/>
      <c r="ONA11" s="34"/>
      <c r="ONB11" s="34"/>
      <c r="ONC11" s="34"/>
      <c r="OND11" s="34"/>
      <c r="ONE11" s="34"/>
      <c r="ONF11" s="34"/>
      <c r="ONG11" s="34"/>
      <c r="ONH11" s="34"/>
      <c r="ONI11" s="34"/>
      <c r="ONJ11" s="34"/>
      <c r="ONK11" s="34"/>
      <c r="ONL11" s="34"/>
      <c r="ONM11" s="34"/>
      <c r="ONN11" s="34"/>
      <c r="ONO11" s="34"/>
      <c r="ONP11" s="34"/>
      <c r="ONQ11" s="34"/>
      <c r="ONR11" s="34"/>
      <c r="ONS11" s="34"/>
      <c r="ONT11" s="34"/>
      <c r="ONU11" s="34"/>
      <c r="ONV11" s="34"/>
      <c r="ONW11" s="34"/>
      <c r="ONX11" s="34"/>
      <c r="ONY11" s="34"/>
      <c r="ONZ11" s="34"/>
      <c r="OOA11" s="34"/>
      <c r="OOB11" s="34"/>
      <c r="OOC11" s="34"/>
      <c r="OOD11" s="34"/>
      <c r="OOE11" s="34"/>
      <c r="OOF11" s="34"/>
      <c r="OOG11" s="34"/>
      <c r="OOH11" s="34"/>
      <c r="OOI11" s="34"/>
      <c r="OOJ11" s="34"/>
      <c r="OOK11" s="34"/>
      <c r="OOL11" s="34"/>
      <c r="OOM11" s="34"/>
      <c r="OON11" s="34"/>
      <c r="OOO11" s="34"/>
      <c r="OOP11" s="34"/>
      <c r="OOQ11" s="34"/>
      <c r="OOR11" s="34"/>
      <c r="OOS11" s="34"/>
      <c r="OOT11" s="34"/>
      <c r="OOU11" s="34"/>
      <c r="OOV11" s="34"/>
      <c r="OOW11" s="34"/>
      <c r="OOX11" s="34"/>
      <c r="OOY11" s="34"/>
      <c r="OOZ11" s="34"/>
      <c r="OPA11" s="34"/>
      <c r="OPB11" s="34"/>
      <c r="OPC11" s="34"/>
      <c r="OPD11" s="34"/>
      <c r="OPE11" s="34"/>
      <c r="OPF11" s="34"/>
      <c r="OPG11" s="34"/>
      <c r="OPH11" s="34"/>
      <c r="OPI11" s="34"/>
      <c r="OPJ11" s="34"/>
      <c r="OPK11" s="34"/>
      <c r="OPL11" s="34"/>
      <c r="OPM11" s="34"/>
      <c r="OPN11" s="34"/>
      <c r="OPO11" s="34"/>
      <c r="OPP11" s="34"/>
      <c r="OPQ11" s="34"/>
      <c r="OPR11" s="34"/>
      <c r="OPS11" s="34"/>
      <c r="OPT11" s="34"/>
      <c r="OPU11" s="34"/>
      <c r="OPV11" s="34"/>
      <c r="OPW11" s="34"/>
      <c r="OPX11" s="34"/>
      <c r="OPY11" s="34"/>
      <c r="OPZ11" s="34"/>
      <c r="OQA11" s="34"/>
      <c r="OQB11" s="34"/>
      <c r="OQC11" s="34"/>
      <c r="OQD11" s="34"/>
      <c r="OQE11" s="34"/>
      <c r="OQF11" s="34"/>
      <c r="OQG11" s="34"/>
      <c r="OQH11" s="34"/>
      <c r="OQI11" s="34"/>
      <c r="OQJ11" s="34"/>
      <c r="OQK11" s="34"/>
      <c r="OQL11" s="34"/>
      <c r="OQM11" s="34"/>
      <c r="OQN11" s="34"/>
      <c r="OQO11" s="34"/>
      <c r="OQP11" s="34"/>
      <c r="OQQ11" s="34"/>
      <c r="OQR11" s="34"/>
      <c r="OQS11" s="34"/>
      <c r="OQT11" s="34"/>
      <c r="OQU11" s="34"/>
      <c r="OQV11" s="34"/>
      <c r="OQW11" s="34"/>
      <c r="OQX11" s="34"/>
      <c r="OQY11" s="34"/>
      <c r="OQZ11" s="34"/>
      <c r="ORA11" s="34"/>
      <c r="ORB11" s="34"/>
      <c r="ORC11" s="34"/>
      <c r="ORD11" s="34"/>
      <c r="ORE11" s="34"/>
      <c r="ORF11" s="34"/>
      <c r="ORG11" s="34"/>
      <c r="ORH11" s="34"/>
      <c r="ORI11" s="34"/>
      <c r="ORJ11" s="34"/>
      <c r="ORK11" s="34"/>
      <c r="ORL11" s="34"/>
      <c r="ORM11" s="34"/>
      <c r="ORN11" s="34"/>
      <c r="ORO11" s="34"/>
      <c r="ORP11" s="34"/>
      <c r="ORQ11" s="34"/>
      <c r="ORR11" s="34"/>
      <c r="ORS11" s="34"/>
      <c r="ORT11" s="34"/>
      <c r="ORU11" s="34"/>
      <c r="ORV11" s="34"/>
      <c r="ORW11" s="34"/>
      <c r="ORX11" s="34"/>
      <c r="ORY11" s="34"/>
      <c r="ORZ11" s="34"/>
      <c r="OSA11" s="34"/>
      <c r="OSB11" s="34"/>
      <c r="OSC11" s="34"/>
      <c r="OSD11" s="34"/>
      <c r="OSE11" s="34"/>
      <c r="OSF11" s="34"/>
      <c r="OSG11" s="34"/>
      <c r="OSH11" s="34"/>
      <c r="OSI11" s="34"/>
      <c r="OSJ11" s="34"/>
      <c r="OSK11" s="34"/>
      <c r="OSL11" s="34"/>
      <c r="OSM11" s="34"/>
      <c r="OSN11" s="34"/>
      <c r="OSO11" s="34"/>
      <c r="OSP11" s="34"/>
      <c r="OSQ11" s="34"/>
      <c r="OSR11" s="34"/>
      <c r="OSS11" s="34"/>
      <c r="OST11" s="34"/>
      <c r="OSU11" s="34"/>
      <c r="OSV11" s="34"/>
      <c r="OSW11" s="34"/>
      <c r="OSX11" s="34"/>
      <c r="OSY11" s="34"/>
      <c r="OSZ11" s="34"/>
      <c r="OTA11" s="34"/>
      <c r="OTB11" s="34"/>
      <c r="OTC11" s="34"/>
      <c r="OTD11" s="34"/>
      <c r="OTE11" s="34"/>
      <c r="OTF11" s="34"/>
      <c r="OTG11" s="34"/>
      <c r="OTH11" s="34"/>
      <c r="OTI11" s="34"/>
      <c r="OTJ11" s="34"/>
      <c r="OTK11" s="34"/>
      <c r="OTL11" s="34"/>
      <c r="OTM11" s="34"/>
      <c r="OTN11" s="34"/>
      <c r="OTO11" s="34"/>
      <c r="OTP11" s="34"/>
      <c r="OTQ11" s="34"/>
      <c r="OTR11" s="34"/>
      <c r="OTS11" s="34"/>
      <c r="OTT11" s="34"/>
      <c r="OTU11" s="34"/>
      <c r="OTV11" s="34"/>
      <c r="OTW11" s="34"/>
      <c r="OTX11" s="34"/>
      <c r="OTY11" s="34"/>
      <c r="OTZ11" s="34"/>
      <c r="OUA11" s="34"/>
      <c r="OUB11" s="34"/>
      <c r="OUC11" s="34"/>
      <c r="OUD11" s="34"/>
      <c r="OUE11" s="34"/>
      <c r="OUF11" s="34"/>
      <c r="OUG11" s="34"/>
      <c r="OUH11" s="34"/>
      <c r="OUI11" s="34"/>
      <c r="OUJ11" s="34"/>
      <c r="OUK11" s="34"/>
      <c r="OUL11" s="34"/>
      <c r="OUM11" s="34"/>
      <c r="OUN11" s="34"/>
      <c r="OUO11" s="34"/>
      <c r="OUP11" s="34"/>
      <c r="OUQ11" s="34"/>
      <c r="OUR11" s="34"/>
      <c r="OUS11" s="34"/>
      <c r="OUT11" s="34"/>
      <c r="OUU11" s="34"/>
      <c r="OUV11" s="34"/>
      <c r="OUW11" s="34"/>
      <c r="OUX11" s="34"/>
      <c r="OUY11" s="34"/>
      <c r="OUZ11" s="34"/>
      <c r="OVA11" s="34"/>
      <c r="OVB11" s="34"/>
      <c r="OVC11" s="34"/>
      <c r="OVD11" s="34"/>
      <c r="OVE11" s="34"/>
      <c r="OVF11" s="34"/>
      <c r="OVG11" s="34"/>
      <c r="OVH11" s="34"/>
      <c r="OVI11" s="34"/>
      <c r="OVJ11" s="34"/>
      <c r="OVK11" s="34"/>
      <c r="OVL11" s="34"/>
      <c r="OVM11" s="34"/>
      <c r="OVN11" s="34"/>
      <c r="OVO11" s="34"/>
      <c r="OVP11" s="34"/>
      <c r="OVQ11" s="34"/>
      <c r="OVR11" s="34"/>
      <c r="OVS11" s="34"/>
      <c r="OVT11" s="34"/>
      <c r="OVU11" s="34"/>
      <c r="OVV11" s="34"/>
      <c r="OVW11" s="34"/>
      <c r="OVX11" s="34"/>
      <c r="OVY11" s="34"/>
      <c r="OVZ11" s="34"/>
      <c r="OWA11" s="34"/>
      <c r="OWB11" s="34"/>
      <c r="OWC11" s="34"/>
      <c r="OWD11" s="34"/>
      <c r="OWE11" s="34"/>
      <c r="OWF11" s="34"/>
      <c r="OWG11" s="34"/>
      <c r="OWH11" s="34"/>
      <c r="OWI11" s="34"/>
      <c r="OWJ11" s="34"/>
      <c r="OWK11" s="34"/>
      <c r="OWL11" s="34"/>
      <c r="OWM11" s="34"/>
      <c r="OWN11" s="34"/>
      <c r="OWO11" s="34"/>
      <c r="OWP11" s="34"/>
      <c r="OWQ11" s="34"/>
      <c r="OWR11" s="34"/>
      <c r="OWS11" s="34"/>
      <c r="OWT11" s="34"/>
      <c r="OWU11" s="34"/>
      <c r="OWV11" s="34"/>
      <c r="OWW11" s="34"/>
      <c r="OWX11" s="34"/>
      <c r="OWY11" s="34"/>
      <c r="OWZ11" s="34"/>
      <c r="OXA11" s="34"/>
      <c r="OXB11" s="34"/>
      <c r="OXC11" s="34"/>
      <c r="OXD11" s="34"/>
      <c r="OXE11" s="34"/>
      <c r="OXF11" s="34"/>
      <c r="OXG11" s="34"/>
      <c r="OXH11" s="34"/>
      <c r="OXI11" s="34"/>
      <c r="OXJ11" s="34"/>
      <c r="OXK11" s="34"/>
      <c r="OXL11" s="34"/>
      <c r="OXM11" s="34"/>
      <c r="OXN11" s="34"/>
      <c r="OXO11" s="34"/>
      <c r="OXP11" s="34"/>
      <c r="OXQ11" s="34"/>
      <c r="OXR11" s="34"/>
      <c r="OXS11" s="34"/>
      <c r="OXT11" s="34"/>
      <c r="OXU11" s="34"/>
      <c r="OXV11" s="34"/>
      <c r="OXW11" s="34"/>
      <c r="OXX11" s="34"/>
      <c r="OXY11" s="34"/>
      <c r="OXZ11" s="34"/>
      <c r="OYA11" s="34"/>
      <c r="OYB11" s="34"/>
      <c r="OYC11" s="34"/>
      <c r="OYD11" s="34"/>
      <c r="OYE11" s="34"/>
      <c r="OYF11" s="34"/>
      <c r="OYG11" s="34"/>
      <c r="OYH11" s="34"/>
      <c r="OYI11" s="34"/>
      <c r="OYJ11" s="34"/>
      <c r="OYK11" s="34"/>
      <c r="OYL11" s="34"/>
      <c r="OYM11" s="34"/>
      <c r="OYN11" s="34"/>
      <c r="OYO11" s="34"/>
      <c r="OYP11" s="34"/>
      <c r="OYQ11" s="34"/>
      <c r="OYR11" s="34"/>
      <c r="OYS11" s="34"/>
      <c r="OYT11" s="34"/>
      <c r="OYU11" s="34"/>
      <c r="OYV11" s="34"/>
      <c r="OYW11" s="34"/>
      <c r="OYX11" s="34"/>
      <c r="OYY11" s="34"/>
      <c r="OYZ11" s="34"/>
      <c r="OZA11" s="34"/>
      <c r="OZB11" s="34"/>
      <c r="OZC11" s="34"/>
      <c r="OZD11" s="34"/>
      <c r="OZE11" s="34"/>
      <c r="OZF11" s="34"/>
      <c r="OZG11" s="34"/>
      <c r="OZH11" s="34"/>
      <c r="OZI11" s="34"/>
      <c r="OZJ11" s="34"/>
      <c r="OZK11" s="34"/>
      <c r="OZL11" s="34"/>
      <c r="OZM11" s="34"/>
      <c r="OZN11" s="34"/>
      <c r="OZO11" s="34"/>
      <c r="OZP11" s="34"/>
      <c r="OZQ11" s="34"/>
      <c r="OZR11" s="34"/>
      <c r="OZS11" s="34"/>
      <c r="OZT11" s="34"/>
      <c r="OZU11" s="34"/>
      <c r="OZV11" s="34"/>
      <c r="OZW11" s="34"/>
      <c r="OZX11" s="34"/>
      <c r="OZY11" s="34"/>
      <c r="OZZ11" s="34"/>
      <c r="PAA11" s="34"/>
      <c r="PAB11" s="34"/>
      <c r="PAC11" s="34"/>
      <c r="PAD11" s="34"/>
      <c r="PAE11" s="34"/>
      <c r="PAF11" s="34"/>
      <c r="PAG11" s="34"/>
      <c r="PAH11" s="34"/>
      <c r="PAI11" s="34"/>
      <c r="PAJ11" s="34"/>
      <c r="PAK11" s="34"/>
      <c r="PAL11" s="34"/>
      <c r="PAM11" s="34"/>
      <c r="PAN11" s="34"/>
      <c r="PAO11" s="34"/>
      <c r="PAP11" s="34"/>
      <c r="PAQ11" s="34"/>
      <c r="PAR11" s="34"/>
      <c r="PAS11" s="34"/>
      <c r="PAT11" s="34"/>
      <c r="PAU11" s="34"/>
      <c r="PAV11" s="34"/>
      <c r="PAW11" s="34"/>
      <c r="PAX11" s="34"/>
      <c r="PAY11" s="34"/>
      <c r="PAZ11" s="34"/>
      <c r="PBA11" s="34"/>
      <c r="PBB11" s="34"/>
      <c r="PBC11" s="34"/>
      <c r="PBD11" s="34"/>
      <c r="PBE11" s="34"/>
      <c r="PBF11" s="34"/>
      <c r="PBG11" s="34"/>
      <c r="PBH11" s="34"/>
      <c r="PBI11" s="34"/>
      <c r="PBJ11" s="34"/>
      <c r="PBK11" s="34"/>
      <c r="PBL11" s="34"/>
      <c r="PBM11" s="34"/>
      <c r="PBN11" s="34"/>
      <c r="PBO11" s="34"/>
      <c r="PBP11" s="34"/>
      <c r="PBQ11" s="34"/>
      <c r="PBR11" s="34"/>
      <c r="PBS11" s="34"/>
      <c r="PBT11" s="34"/>
      <c r="PBU11" s="34"/>
      <c r="PBV11" s="34"/>
      <c r="PBW11" s="34"/>
      <c r="PBX11" s="34"/>
      <c r="PBY11" s="34"/>
      <c r="PBZ11" s="34"/>
      <c r="PCA11" s="34"/>
      <c r="PCB11" s="34"/>
      <c r="PCC11" s="34"/>
      <c r="PCD11" s="34"/>
      <c r="PCE11" s="34"/>
      <c r="PCF11" s="34"/>
      <c r="PCG11" s="34"/>
      <c r="PCH11" s="34"/>
      <c r="PCI11" s="34"/>
      <c r="PCJ11" s="34"/>
      <c r="PCK11" s="34"/>
      <c r="PCL11" s="34"/>
      <c r="PCM11" s="34"/>
      <c r="PCN11" s="34"/>
      <c r="PCO11" s="34"/>
      <c r="PCP11" s="34"/>
      <c r="PCQ11" s="34"/>
      <c r="PCR11" s="34"/>
      <c r="PCS11" s="34"/>
      <c r="PCT11" s="34"/>
      <c r="PCU11" s="34"/>
      <c r="PCV11" s="34"/>
      <c r="PCW11" s="34"/>
      <c r="PCX11" s="34"/>
      <c r="PCY11" s="34"/>
      <c r="PCZ11" s="34"/>
      <c r="PDA11" s="34"/>
      <c r="PDB11" s="34"/>
      <c r="PDC11" s="34"/>
      <c r="PDD11" s="34"/>
      <c r="PDE11" s="34"/>
      <c r="PDF11" s="34"/>
      <c r="PDG11" s="34"/>
      <c r="PDH11" s="34"/>
      <c r="PDI11" s="34"/>
      <c r="PDJ11" s="34"/>
      <c r="PDK11" s="34"/>
      <c r="PDL11" s="34"/>
      <c r="PDM11" s="34"/>
      <c r="PDN11" s="34"/>
      <c r="PDO11" s="34"/>
      <c r="PDP11" s="34"/>
      <c r="PDQ11" s="34"/>
      <c r="PDR11" s="34"/>
      <c r="PDS11" s="34"/>
      <c r="PDT11" s="34"/>
      <c r="PDU11" s="34"/>
      <c r="PDV11" s="34"/>
      <c r="PDW11" s="34"/>
      <c r="PDX11" s="34"/>
      <c r="PDY11" s="34"/>
      <c r="PDZ11" s="34"/>
      <c r="PEA11" s="34"/>
      <c r="PEB11" s="34"/>
      <c r="PEC11" s="34"/>
      <c r="PED11" s="34"/>
      <c r="PEE11" s="34"/>
      <c r="PEF11" s="34"/>
      <c r="PEG11" s="34"/>
      <c r="PEH11" s="34"/>
      <c r="PEI11" s="34"/>
      <c r="PEJ11" s="34"/>
      <c r="PEK11" s="34"/>
      <c r="PEL11" s="34"/>
      <c r="PEM11" s="34"/>
      <c r="PEN11" s="34"/>
      <c r="PEO11" s="34"/>
      <c r="PEP11" s="34"/>
      <c r="PEQ11" s="34"/>
      <c r="PER11" s="34"/>
      <c r="PES11" s="34"/>
      <c r="PET11" s="34"/>
      <c r="PEU11" s="34"/>
      <c r="PEV11" s="34"/>
      <c r="PEW11" s="34"/>
      <c r="PEX11" s="34"/>
      <c r="PEY11" s="34"/>
      <c r="PEZ11" s="34"/>
      <c r="PFA11" s="34"/>
      <c r="PFB11" s="34"/>
      <c r="PFC11" s="34"/>
      <c r="PFD11" s="34"/>
      <c r="PFE11" s="34"/>
      <c r="PFF11" s="34"/>
      <c r="PFG11" s="34"/>
      <c r="PFH11" s="34"/>
      <c r="PFI11" s="34"/>
      <c r="PFJ11" s="34"/>
      <c r="PFK11" s="34"/>
      <c r="PFL11" s="34"/>
      <c r="PFM11" s="34"/>
      <c r="PFN11" s="34"/>
      <c r="PFO11" s="34"/>
      <c r="PFP11" s="34"/>
      <c r="PFQ11" s="34"/>
      <c r="PFR11" s="34"/>
      <c r="PFS11" s="34"/>
      <c r="PFT11" s="34"/>
      <c r="PFU11" s="34"/>
      <c r="PFV11" s="34"/>
      <c r="PFW11" s="34"/>
      <c r="PFX11" s="34"/>
      <c r="PFY11" s="34"/>
      <c r="PFZ11" s="34"/>
      <c r="PGA11" s="34"/>
      <c r="PGB11" s="34"/>
      <c r="PGC11" s="34"/>
      <c r="PGD11" s="34"/>
      <c r="PGE11" s="34"/>
      <c r="PGF11" s="34"/>
      <c r="PGG11" s="34"/>
      <c r="PGH11" s="34"/>
      <c r="PGI11" s="34"/>
      <c r="PGJ11" s="34"/>
      <c r="PGK11" s="34"/>
      <c r="PGL11" s="34"/>
      <c r="PGM11" s="34"/>
      <c r="PGN11" s="34"/>
      <c r="PGO11" s="34"/>
      <c r="PGP11" s="34"/>
      <c r="PGQ11" s="34"/>
      <c r="PGR11" s="34"/>
      <c r="PGS11" s="34"/>
      <c r="PGT11" s="34"/>
      <c r="PGU11" s="34"/>
      <c r="PGV11" s="34"/>
      <c r="PGW11" s="34"/>
      <c r="PGX11" s="34"/>
      <c r="PGY11" s="34"/>
      <c r="PGZ11" s="34"/>
      <c r="PHA11" s="34"/>
      <c r="PHB11" s="34"/>
      <c r="PHC11" s="34"/>
      <c r="PHD11" s="34"/>
      <c r="PHE11" s="34"/>
      <c r="PHF11" s="34"/>
      <c r="PHG11" s="34"/>
      <c r="PHH11" s="34"/>
      <c r="PHI11" s="34"/>
      <c r="PHJ11" s="34"/>
      <c r="PHK11" s="34"/>
      <c r="PHL11" s="34"/>
      <c r="PHM11" s="34"/>
      <c r="PHN11" s="34"/>
      <c r="PHO11" s="34"/>
      <c r="PHP11" s="34"/>
      <c r="PHQ11" s="34"/>
      <c r="PHR11" s="34"/>
      <c r="PHS11" s="34"/>
      <c r="PHT11" s="34"/>
      <c r="PHU11" s="34"/>
      <c r="PHV11" s="34"/>
      <c r="PHW11" s="34"/>
      <c r="PHX11" s="34"/>
      <c r="PHY11" s="34"/>
      <c r="PHZ11" s="34"/>
      <c r="PIA11" s="34"/>
      <c r="PIB11" s="34"/>
      <c r="PIC11" s="34"/>
      <c r="PID11" s="34"/>
      <c r="PIE11" s="34"/>
      <c r="PIF11" s="34"/>
      <c r="PIG11" s="34"/>
      <c r="PIH11" s="34"/>
      <c r="PII11" s="34"/>
      <c r="PIJ11" s="34"/>
      <c r="PIK11" s="34"/>
      <c r="PIL11" s="34"/>
      <c r="PIM11" s="34"/>
      <c r="PIN11" s="34"/>
      <c r="PIO11" s="34"/>
      <c r="PIP11" s="34"/>
      <c r="PIQ11" s="34"/>
      <c r="PIR11" s="34"/>
      <c r="PIS11" s="34"/>
      <c r="PIT11" s="34"/>
      <c r="PIU11" s="34"/>
      <c r="PIV11" s="34"/>
      <c r="PIW11" s="34"/>
      <c r="PIX11" s="34"/>
      <c r="PIY11" s="34"/>
      <c r="PIZ11" s="34"/>
      <c r="PJA11" s="34"/>
      <c r="PJB11" s="34"/>
      <c r="PJC11" s="34"/>
      <c r="PJD11" s="34"/>
      <c r="PJE11" s="34"/>
      <c r="PJF11" s="34"/>
      <c r="PJG11" s="34"/>
      <c r="PJH11" s="34"/>
      <c r="PJI11" s="34"/>
      <c r="PJJ11" s="34"/>
      <c r="PJK11" s="34"/>
      <c r="PJL11" s="34"/>
      <c r="PJM11" s="34"/>
      <c r="PJN11" s="34"/>
      <c r="PJO11" s="34"/>
      <c r="PJP11" s="34"/>
      <c r="PJQ11" s="34"/>
      <c r="PJR11" s="34"/>
      <c r="PJS11" s="34"/>
      <c r="PJT11" s="34"/>
      <c r="PJU11" s="34"/>
      <c r="PJV11" s="34"/>
      <c r="PJW11" s="34"/>
      <c r="PJX11" s="34"/>
      <c r="PJY11" s="34"/>
      <c r="PJZ11" s="34"/>
      <c r="PKA11" s="34"/>
      <c r="PKB11" s="34"/>
      <c r="PKC11" s="34"/>
      <c r="PKD11" s="34"/>
      <c r="PKE11" s="34"/>
      <c r="PKF11" s="34"/>
      <c r="PKG11" s="34"/>
      <c r="PKH11" s="34"/>
      <c r="PKI11" s="34"/>
      <c r="PKJ11" s="34"/>
      <c r="PKK11" s="34"/>
      <c r="PKL11" s="34"/>
      <c r="PKM11" s="34"/>
      <c r="PKN11" s="34"/>
      <c r="PKO11" s="34"/>
      <c r="PKP11" s="34"/>
      <c r="PKQ11" s="34"/>
      <c r="PKR11" s="34"/>
      <c r="PKS11" s="34"/>
      <c r="PKT11" s="34"/>
      <c r="PKU11" s="34"/>
      <c r="PKV11" s="34"/>
      <c r="PKW11" s="34"/>
      <c r="PKX11" s="34"/>
      <c r="PKY11" s="34"/>
      <c r="PKZ11" s="34"/>
      <c r="PLA11" s="34"/>
      <c r="PLB11" s="34"/>
      <c r="PLC11" s="34"/>
      <c r="PLD11" s="34"/>
      <c r="PLE11" s="34"/>
      <c r="PLF11" s="34"/>
      <c r="PLG11" s="34"/>
      <c r="PLH11" s="34"/>
      <c r="PLI11" s="34"/>
      <c r="PLJ11" s="34"/>
      <c r="PLK11" s="34"/>
      <c r="PLL11" s="34"/>
      <c r="PLM11" s="34"/>
      <c r="PLN11" s="34"/>
      <c r="PLO11" s="34"/>
      <c r="PLP11" s="34"/>
      <c r="PLQ11" s="34"/>
      <c r="PLR11" s="34"/>
      <c r="PLS11" s="34"/>
      <c r="PLT11" s="34"/>
      <c r="PLU11" s="34"/>
      <c r="PLV11" s="34"/>
      <c r="PLW11" s="34"/>
      <c r="PLX11" s="34"/>
      <c r="PLY11" s="34"/>
      <c r="PLZ11" s="34"/>
      <c r="PMA11" s="34"/>
      <c r="PMB11" s="34"/>
      <c r="PMC11" s="34"/>
      <c r="PMD11" s="34"/>
      <c r="PME11" s="34"/>
      <c r="PMF11" s="34"/>
      <c r="PMG11" s="34"/>
      <c r="PMH11" s="34"/>
      <c r="PMI11" s="34"/>
      <c r="PMJ11" s="34"/>
      <c r="PMK11" s="34"/>
      <c r="PML11" s="34"/>
      <c r="PMM11" s="34"/>
      <c r="PMN11" s="34"/>
      <c r="PMO11" s="34"/>
      <c r="PMP11" s="34"/>
      <c r="PMQ11" s="34"/>
      <c r="PMR11" s="34"/>
      <c r="PMS11" s="34"/>
      <c r="PMT11" s="34"/>
      <c r="PMU11" s="34"/>
      <c r="PMV11" s="34"/>
      <c r="PMW11" s="34"/>
      <c r="PMX11" s="34"/>
      <c r="PMY11" s="34"/>
      <c r="PMZ11" s="34"/>
      <c r="PNA11" s="34"/>
      <c r="PNB11" s="34"/>
      <c r="PNC11" s="34"/>
      <c r="PND11" s="34"/>
      <c r="PNE11" s="34"/>
      <c r="PNF11" s="34"/>
      <c r="PNG11" s="34"/>
      <c r="PNH11" s="34"/>
      <c r="PNI11" s="34"/>
      <c r="PNJ11" s="34"/>
      <c r="PNK11" s="34"/>
      <c r="PNL11" s="34"/>
      <c r="PNM11" s="34"/>
      <c r="PNN11" s="34"/>
      <c r="PNO11" s="34"/>
      <c r="PNP11" s="34"/>
      <c r="PNQ11" s="34"/>
      <c r="PNR11" s="34"/>
      <c r="PNS11" s="34"/>
      <c r="PNT11" s="34"/>
      <c r="PNU11" s="34"/>
      <c r="PNV11" s="34"/>
      <c r="PNW11" s="34"/>
      <c r="PNX11" s="34"/>
      <c r="PNY11" s="34"/>
      <c r="PNZ11" s="34"/>
      <c r="POA11" s="34"/>
      <c r="POB11" s="34"/>
      <c r="POC11" s="34"/>
      <c r="POD11" s="34"/>
      <c r="POE11" s="34"/>
      <c r="POF11" s="34"/>
      <c r="POG11" s="34"/>
      <c r="POH11" s="34"/>
      <c r="POI11" s="34"/>
      <c r="POJ11" s="34"/>
      <c r="POK11" s="34"/>
      <c r="POL11" s="34"/>
      <c r="POM11" s="34"/>
      <c r="PON11" s="34"/>
      <c r="POO11" s="34"/>
      <c r="POP11" s="34"/>
      <c r="POQ11" s="34"/>
      <c r="POR11" s="34"/>
      <c r="POS11" s="34"/>
      <c r="POT11" s="34"/>
      <c r="POU11" s="34"/>
      <c r="POV11" s="34"/>
      <c r="POW11" s="34"/>
      <c r="POX11" s="34"/>
      <c r="POY11" s="34"/>
      <c r="POZ11" s="34"/>
      <c r="PPA11" s="34"/>
      <c r="PPB11" s="34"/>
      <c r="PPC11" s="34"/>
      <c r="PPD11" s="34"/>
      <c r="PPE11" s="34"/>
      <c r="PPF11" s="34"/>
      <c r="PPG11" s="34"/>
      <c r="PPH11" s="34"/>
      <c r="PPI11" s="34"/>
      <c r="PPJ11" s="34"/>
      <c r="PPK11" s="34"/>
      <c r="PPL11" s="34"/>
      <c r="PPM11" s="34"/>
      <c r="PPN11" s="34"/>
      <c r="PPO11" s="34"/>
      <c r="PPP11" s="34"/>
      <c r="PPQ11" s="34"/>
      <c r="PPR11" s="34"/>
      <c r="PPS11" s="34"/>
      <c r="PPT11" s="34"/>
      <c r="PPU11" s="34"/>
      <c r="PPV11" s="34"/>
      <c r="PPW11" s="34"/>
      <c r="PPX11" s="34"/>
      <c r="PPY11" s="34"/>
      <c r="PPZ11" s="34"/>
      <c r="PQA11" s="34"/>
      <c r="PQB11" s="34"/>
      <c r="PQC11" s="34"/>
      <c r="PQD11" s="34"/>
      <c r="PQE11" s="34"/>
      <c r="PQF11" s="34"/>
      <c r="PQG11" s="34"/>
      <c r="PQH11" s="34"/>
      <c r="PQI11" s="34"/>
      <c r="PQJ11" s="34"/>
      <c r="PQK11" s="34"/>
      <c r="PQL11" s="34"/>
      <c r="PQM11" s="34"/>
      <c r="PQN11" s="34"/>
      <c r="PQO11" s="34"/>
      <c r="PQP11" s="34"/>
      <c r="PQQ11" s="34"/>
      <c r="PQR11" s="34"/>
      <c r="PQS11" s="34"/>
      <c r="PQT11" s="34"/>
      <c r="PQU11" s="34"/>
      <c r="PQV11" s="34"/>
      <c r="PQW11" s="34"/>
      <c r="PQX11" s="34"/>
      <c r="PQY11" s="34"/>
      <c r="PQZ11" s="34"/>
      <c r="PRA11" s="34"/>
      <c r="PRB11" s="34"/>
      <c r="PRC11" s="34"/>
      <c r="PRD11" s="34"/>
      <c r="PRE11" s="34"/>
      <c r="PRF11" s="34"/>
      <c r="PRG11" s="34"/>
      <c r="PRH11" s="34"/>
      <c r="PRI11" s="34"/>
      <c r="PRJ11" s="34"/>
      <c r="PRK11" s="34"/>
      <c r="PRL11" s="34"/>
      <c r="PRM11" s="34"/>
      <c r="PRN11" s="34"/>
      <c r="PRO11" s="34"/>
      <c r="PRP11" s="34"/>
      <c r="PRQ11" s="34"/>
      <c r="PRR11" s="34"/>
      <c r="PRS11" s="34"/>
      <c r="PRT11" s="34"/>
      <c r="PRU11" s="34"/>
      <c r="PRV11" s="34"/>
      <c r="PRW11" s="34"/>
      <c r="PRX11" s="34"/>
      <c r="PRY11" s="34"/>
      <c r="PRZ11" s="34"/>
      <c r="PSA11" s="34"/>
      <c r="PSB11" s="34"/>
      <c r="PSC11" s="34"/>
      <c r="PSD11" s="34"/>
      <c r="PSE11" s="34"/>
      <c r="PSF11" s="34"/>
      <c r="PSG11" s="34"/>
      <c r="PSH11" s="34"/>
      <c r="PSI11" s="34"/>
      <c r="PSJ11" s="34"/>
      <c r="PSK11" s="34"/>
      <c r="PSL11" s="34"/>
      <c r="PSM11" s="34"/>
      <c r="PSN11" s="34"/>
      <c r="PSO11" s="34"/>
      <c r="PSP11" s="34"/>
      <c r="PSQ11" s="34"/>
      <c r="PSR11" s="34"/>
      <c r="PSS11" s="34"/>
      <c r="PST11" s="34"/>
      <c r="PSU11" s="34"/>
      <c r="PSV11" s="34"/>
      <c r="PSW11" s="34"/>
      <c r="PSX11" s="34"/>
      <c r="PSY11" s="34"/>
      <c r="PSZ11" s="34"/>
      <c r="PTA11" s="34"/>
      <c r="PTB11" s="34"/>
      <c r="PTC11" s="34"/>
      <c r="PTD11" s="34"/>
      <c r="PTE11" s="34"/>
      <c r="PTF11" s="34"/>
      <c r="PTG11" s="34"/>
      <c r="PTH11" s="34"/>
      <c r="PTI11" s="34"/>
      <c r="PTJ11" s="34"/>
      <c r="PTK11" s="34"/>
      <c r="PTL11" s="34"/>
      <c r="PTM11" s="34"/>
      <c r="PTN11" s="34"/>
      <c r="PTO11" s="34"/>
      <c r="PTP11" s="34"/>
      <c r="PTQ11" s="34"/>
      <c r="PTR11" s="34"/>
      <c r="PTS11" s="34"/>
      <c r="PTT11" s="34"/>
      <c r="PTU11" s="34"/>
      <c r="PTV11" s="34"/>
      <c r="PTW11" s="34"/>
      <c r="PTX11" s="34"/>
      <c r="PTY11" s="34"/>
      <c r="PTZ11" s="34"/>
      <c r="PUA11" s="34"/>
      <c r="PUB11" s="34"/>
      <c r="PUC11" s="34"/>
      <c r="PUD11" s="34"/>
      <c r="PUE11" s="34"/>
      <c r="PUF11" s="34"/>
      <c r="PUG11" s="34"/>
      <c r="PUH11" s="34"/>
      <c r="PUI11" s="34"/>
      <c r="PUJ11" s="34"/>
      <c r="PUK11" s="34"/>
      <c r="PUL11" s="34"/>
      <c r="PUM11" s="34"/>
      <c r="PUN11" s="34"/>
      <c r="PUO11" s="34"/>
      <c r="PUP11" s="34"/>
      <c r="PUQ11" s="34"/>
      <c r="PUR11" s="34"/>
      <c r="PUS11" s="34"/>
      <c r="PUT11" s="34"/>
      <c r="PUU11" s="34"/>
      <c r="PUV11" s="34"/>
      <c r="PUW11" s="34"/>
      <c r="PUX11" s="34"/>
      <c r="PUY11" s="34"/>
      <c r="PUZ11" s="34"/>
      <c r="PVA11" s="34"/>
      <c r="PVB11" s="34"/>
      <c r="PVC11" s="34"/>
      <c r="PVD11" s="34"/>
      <c r="PVE11" s="34"/>
      <c r="PVF11" s="34"/>
      <c r="PVG11" s="34"/>
      <c r="PVH11" s="34"/>
      <c r="PVI11" s="34"/>
      <c r="PVJ11" s="34"/>
      <c r="PVK11" s="34"/>
      <c r="PVL11" s="34"/>
      <c r="PVM11" s="34"/>
      <c r="PVN11" s="34"/>
      <c r="PVO11" s="34"/>
      <c r="PVP11" s="34"/>
      <c r="PVQ11" s="34"/>
      <c r="PVR11" s="34"/>
      <c r="PVS11" s="34"/>
      <c r="PVT11" s="34"/>
      <c r="PVU11" s="34"/>
      <c r="PVV11" s="34"/>
      <c r="PVW11" s="34"/>
      <c r="PVX11" s="34"/>
      <c r="PVY11" s="34"/>
      <c r="PVZ11" s="34"/>
      <c r="PWA11" s="34"/>
      <c r="PWB11" s="34"/>
      <c r="PWC11" s="34"/>
      <c r="PWD11" s="34"/>
      <c r="PWE11" s="34"/>
      <c r="PWF11" s="34"/>
      <c r="PWG11" s="34"/>
      <c r="PWH11" s="34"/>
      <c r="PWI11" s="34"/>
      <c r="PWJ11" s="34"/>
      <c r="PWK11" s="34"/>
      <c r="PWL11" s="34"/>
      <c r="PWM11" s="34"/>
      <c r="PWN11" s="34"/>
      <c r="PWO11" s="34"/>
      <c r="PWP11" s="34"/>
      <c r="PWQ11" s="34"/>
      <c r="PWR11" s="34"/>
      <c r="PWS11" s="34"/>
      <c r="PWT11" s="34"/>
      <c r="PWU11" s="34"/>
      <c r="PWV11" s="34"/>
      <c r="PWW11" s="34"/>
      <c r="PWX11" s="34"/>
      <c r="PWY11" s="34"/>
      <c r="PWZ11" s="34"/>
      <c r="PXA11" s="34"/>
      <c r="PXB11" s="34"/>
      <c r="PXC11" s="34"/>
      <c r="PXD11" s="34"/>
      <c r="PXE11" s="34"/>
      <c r="PXF11" s="34"/>
      <c r="PXG11" s="34"/>
      <c r="PXH11" s="34"/>
      <c r="PXI11" s="34"/>
      <c r="PXJ11" s="34"/>
      <c r="PXK11" s="34"/>
      <c r="PXL11" s="34"/>
      <c r="PXM11" s="34"/>
      <c r="PXN11" s="34"/>
      <c r="PXO11" s="34"/>
      <c r="PXP11" s="34"/>
      <c r="PXQ11" s="34"/>
      <c r="PXR11" s="34"/>
      <c r="PXS11" s="34"/>
      <c r="PXT11" s="34"/>
      <c r="PXU11" s="34"/>
      <c r="PXV11" s="34"/>
      <c r="PXW11" s="34"/>
      <c r="PXX11" s="34"/>
      <c r="PXY11" s="34"/>
      <c r="PXZ11" s="34"/>
      <c r="PYA11" s="34"/>
      <c r="PYB11" s="34"/>
      <c r="PYC11" s="34"/>
      <c r="PYD11" s="34"/>
      <c r="PYE11" s="34"/>
      <c r="PYF11" s="34"/>
      <c r="PYG11" s="34"/>
      <c r="PYH11" s="34"/>
      <c r="PYI11" s="34"/>
      <c r="PYJ11" s="34"/>
      <c r="PYK11" s="34"/>
      <c r="PYL11" s="34"/>
      <c r="PYM11" s="34"/>
      <c r="PYN11" s="34"/>
      <c r="PYO11" s="34"/>
      <c r="PYP11" s="34"/>
      <c r="PYQ11" s="34"/>
      <c r="PYR11" s="34"/>
      <c r="PYS11" s="34"/>
      <c r="PYT11" s="34"/>
      <c r="PYU11" s="34"/>
      <c r="PYV11" s="34"/>
      <c r="PYW11" s="34"/>
      <c r="PYX11" s="34"/>
      <c r="PYY11" s="34"/>
      <c r="PYZ11" s="34"/>
      <c r="PZA11" s="34"/>
      <c r="PZB11" s="34"/>
      <c r="PZC11" s="34"/>
      <c r="PZD11" s="34"/>
      <c r="PZE11" s="34"/>
      <c r="PZF11" s="34"/>
      <c r="PZG11" s="34"/>
      <c r="PZH11" s="34"/>
      <c r="PZI11" s="34"/>
      <c r="PZJ11" s="34"/>
      <c r="PZK11" s="34"/>
      <c r="PZL11" s="34"/>
      <c r="PZM11" s="34"/>
      <c r="PZN11" s="34"/>
      <c r="PZO11" s="34"/>
      <c r="PZP11" s="34"/>
      <c r="PZQ11" s="34"/>
      <c r="PZR11" s="34"/>
      <c r="PZS11" s="34"/>
      <c r="PZT11" s="34"/>
      <c r="PZU11" s="34"/>
      <c r="PZV11" s="34"/>
      <c r="PZW11" s="34"/>
      <c r="PZX11" s="34"/>
      <c r="PZY11" s="34"/>
      <c r="PZZ11" s="34"/>
      <c r="QAA11" s="34"/>
      <c r="QAB11" s="34"/>
      <c r="QAC11" s="34"/>
      <c r="QAD11" s="34"/>
      <c r="QAE11" s="34"/>
      <c r="QAF11" s="34"/>
      <c r="QAG11" s="34"/>
      <c r="QAH11" s="34"/>
      <c r="QAI11" s="34"/>
      <c r="QAJ11" s="34"/>
      <c r="QAK11" s="34"/>
      <c r="QAL11" s="34"/>
      <c r="QAM11" s="34"/>
      <c r="QAN11" s="34"/>
      <c r="QAO11" s="34"/>
      <c r="QAP11" s="34"/>
      <c r="QAQ11" s="34"/>
      <c r="QAR11" s="34"/>
      <c r="QAS11" s="34"/>
      <c r="QAT11" s="34"/>
      <c r="QAU11" s="34"/>
      <c r="QAV11" s="34"/>
      <c r="QAW11" s="34"/>
      <c r="QAX11" s="34"/>
      <c r="QAY11" s="34"/>
      <c r="QAZ11" s="34"/>
      <c r="QBA11" s="34"/>
      <c r="QBB11" s="34"/>
      <c r="QBC11" s="34"/>
      <c r="QBD11" s="34"/>
      <c r="QBE11" s="34"/>
      <c r="QBF11" s="34"/>
      <c r="QBG11" s="34"/>
      <c r="QBH11" s="34"/>
      <c r="QBI11" s="34"/>
      <c r="QBJ11" s="34"/>
      <c r="QBK11" s="34"/>
      <c r="QBL11" s="34"/>
      <c r="QBM11" s="34"/>
      <c r="QBN11" s="34"/>
      <c r="QBO11" s="34"/>
      <c r="QBP11" s="34"/>
      <c r="QBQ11" s="34"/>
      <c r="QBR11" s="34"/>
      <c r="QBS11" s="34"/>
      <c r="QBT11" s="34"/>
      <c r="QBU11" s="34"/>
      <c r="QBV11" s="34"/>
      <c r="QBW11" s="34"/>
      <c r="QBX11" s="34"/>
      <c r="QBY11" s="34"/>
      <c r="QBZ11" s="34"/>
      <c r="QCA11" s="34"/>
      <c r="QCB11" s="34"/>
      <c r="QCC11" s="34"/>
      <c r="QCD11" s="34"/>
      <c r="QCE11" s="34"/>
      <c r="QCF11" s="34"/>
      <c r="QCG11" s="34"/>
      <c r="QCH11" s="34"/>
      <c r="QCI11" s="34"/>
      <c r="QCJ11" s="34"/>
      <c r="QCK11" s="34"/>
      <c r="QCL11" s="34"/>
      <c r="QCM11" s="34"/>
      <c r="QCN11" s="34"/>
      <c r="QCO11" s="34"/>
      <c r="QCP11" s="34"/>
      <c r="QCQ11" s="34"/>
      <c r="QCR11" s="34"/>
      <c r="QCS11" s="34"/>
      <c r="QCT11" s="34"/>
      <c r="QCU11" s="34"/>
      <c r="QCV11" s="34"/>
      <c r="QCW11" s="34"/>
      <c r="QCX11" s="34"/>
      <c r="QCY11" s="34"/>
      <c r="QCZ11" s="34"/>
      <c r="QDA11" s="34"/>
      <c r="QDB11" s="34"/>
      <c r="QDC11" s="34"/>
      <c r="QDD11" s="34"/>
      <c r="QDE11" s="34"/>
      <c r="QDF11" s="34"/>
      <c r="QDG11" s="34"/>
      <c r="QDH11" s="34"/>
      <c r="QDI11" s="34"/>
      <c r="QDJ11" s="34"/>
      <c r="QDK11" s="34"/>
      <c r="QDL11" s="34"/>
      <c r="QDM11" s="34"/>
      <c r="QDN11" s="34"/>
      <c r="QDO11" s="34"/>
      <c r="QDP11" s="34"/>
      <c r="QDQ11" s="34"/>
      <c r="QDR11" s="34"/>
      <c r="QDS11" s="34"/>
      <c r="QDT11" s="34"/>
      <c r="QDU11" s="34"/>
      <c r="QDV11" s="34"/>
      <c r="QDW11" s="34"/>
      <c r="QDX11" s="34"/>
      <c r="QDY11" s="34"/>
      <c r="QDZ11" s="34"/>
      <c r="QEA11" s="34"/>
      <c r="QEB11" s="34"/>
      <c r="QEC11" s="34"/>
      <c r="QED11" s="34"/>
      <c r="QEE11" s="34"/>
      <c r="QEF11" s="34"/>
      <c r="QEG11" s="34"/>
      <c r="QEH11" s="34"/>
      <c r="QEI11" s="34"/>
      <c r="QEJ11" s="34"/>
      <c r="QEK11" s="34"/>
      <c r="QEL11" s="34"/>
      <c r="QEM11" s="34"/>
      <c r="QEN11" s="34"/>
      <c r="QEO11" s="34"/>
      <c r="QEP11" s="34"/>
      <c r="QEQ11" s="34"/>
      <c r="QER11" s="34"/>
      <c r="QES11" s="34"/>
      <c r="QET11" s="34"/>
      <c r="QEU11" s="34"/>
      <c r="QEV11" s="34"/>
      <c r="QEW11" s="34"/>
      <c r="QEX11" s="34"/>
      <c r="QEY11" s="34"/>
      <c r="QEZ11" s="34"/>
      <c r="QFA11" s="34"/>
      <c r="QFB11" s="34"/>
      <c r="QFC11" s="34"/>
      <c r="QFD11" s="34"/>
      <c r="QFE11" s="34"/>
      <c r="QFF11" s="34"/>
      <c r="QFG11" s="34"/>
      <c r="QFH11" s="34"/>
      <c r="QFI11" s="34"/>
      <c r="QFJ11" s="34"/>
      <c r="QFK11" s="34"/>
      <c r="QFL11" s="34"/>
      <c r="QFM11" s="34"/>
      <c r="QFN11" s="34"/>
      <c r="QFO11" s="34"/>
      <c r="QFP11" s="34"/>
      <c r="QFQ11" s="34"/>
      <c r="QFR11" s="34"/>
      <c r="QFS11" s="34"/>
      <c r="QFT11" s="34"/>
      <c r="QFU11" s="34"/>
      <c r="QFV11" s="34"/>
      <c r="QFW11" s="34"/>
      <c r="QFX11" s="34"/>
      <c r="QFY11" s="34"/>
      <c r="QFZ11" s="34"/>
      <c r="QGA11" s="34"/>
      <c r="QGB11" s="34"/>
      <c r="QGC11" s="34"/>
      <c r="QGD11" s="34"/>
      <c r="QGE11" s="34"/>
      <c r="QGF11" s="34"/>
      <c r="QGG11" s="34"/>
      <c r="QGH11" s="34"/>
      <c r="QGI11" s="34"/>
      <c r="QGJ11" s="34"/>
      <c r="QGK11" s="34"/>
      <c r="QGL11" s="34"/>
      <c r="QGM11" s="34"/>
      <c r="QGN11" s="34"/>
      <c r="QGO11" s="34"/>
      <c r="QGP11" s="34"/>
      <c r="QGQ11" s="34"/>
      <c r="QGR11" s="34"/>
      <c r="QGS11" s="34"/>
      <c r="QGT11" s="34"/>
      <c r="QGU11" s="34"/>
      <c r="QGV11" s="34"/>
      <c r="QGW11" s="34"/>
      <c r="QGX11" s="34"/>
      <c r="QGY11" s="34"/>
      <c r="QGZ11" s="34"/>
      <c r="QHA11" s="34"/>
      <c r="QHB11" s="34"/>
      <c r="QHC11" s="34"/>
      <c r="QHD11" s="34"/>
      <c r="QHE11" s="34"/>
      <c r="QHF11" s="34"/>
      <c r="QHG11" s="34"/>
      <c r="QHH11" s="34"/>
      <c r="QHI11" s="34"/>
      <c r="QHJ11" s="34"/>
      <c r="QHK11" s="34"/>
      <c r="QHL11" s="34"/>
      <c r="QHM11" s="34"/>
      <c r="QHN11" s="34"/>
      <c r="QHO11" s="34"/>
      <c r="QHP11" s="34"/>
      <c r="QHQ11" s="34"/>
      <c r="QHR11" s="34"/>
      <c r="QHS11" s="34"/>
      <c r="QHT11" s="34"/>
      <c r="QHU11" s="34"/>
      <c r="QHV11" s="34"/>
      <c r="QHW11" s="34"/>
      <c r="QHX11" s="34"/>
      <c r="QHY11" s="34"/>
      <c r="QHZ11" s="34"/>
      <c r="QIA11" s="34"/>
      <c r="QIB11" s="34"/>
      <c r="QIC11" s="34"/>
      <c r="QID11" s="34"/>
      <c r="QIE11" s="34"/>
      <c r="QIF11" s="34"/>
      <c r="QIG11" s="34"/>
      <c r="QIH11" s="34"/>
      <c r="QII11" s="34"/>
      <c r="QIJ11" s="34"/>
      <c r="QIK11" s="34"/>
      <c r="QIL11" s="34"/>
      <c r="QIM11" s="34"/>
      <c r="QIN11" s="34"/>
      <c r="QIO11" s="34"/>
      <c r="QIP11" s="34"/>
      <c r="QIQ11" s="34"/>
      <c r="QIR11" s="34"/>
      <c r="QIS11" s="34"/>
      <c r="QIT11" s="34"/>
      <c r="QIU11" s="34"/>
      <c r="QIV11" s="34"/>
      <c r="QIW11" s="34"/>
      <c r="QIX11" s="34"/>
      <c r="QIY11" s="34"/>
      <c r="QIZ11" s="34"/>
      <c r="QJA11" s="34"/>
      <c r="QJB11" s="34"/>
      <c r="QJC11" s="34"/>
      <c r="QJD11" s="34"/>
      <c r="QJE11" s="34"/>
      <c r="QJF11" s="34"/>
      <c r="QJG11" s="34"/>
      <c r="QJH11" s="34"/>
      <c r="QJI11" s="34"/>
      <c r="QJJ11" s="34"/>
      <c r="QJK11" s="34"/>
      <c r="QJL11" s="34"/>
      <c r="QJM11" s="34"/>
      <c r="QJN11" s="34"/>
      <c r="QJO11" s="34"/>
      <c r="QJP11" s="34"/>
      <c r="QJQ11" s="34"/>
      <c r="QJR11" s="34"/>
      <c r="QJS11" s="34"/>
      <c r="QJT11" s="34"/>
      <c r="QJU11" s="34"/>
      <c r="QJV11" s="34"/>
      <c r="QJW11" s="34"/>
      <c r="QJX11" s="34"/>
      <c r="QJY11" s="34"/>
      <c r="QJZ11" s="34"/>
      <c r="QKA11" s="34"/>
      <c r="QKB11" s="34"/>
      <c r="QKC11" s="34"/>
      <c r="QKD11" s="34"/>
      <c r="QKE11" s="34"/>
      <c r="QKF11" s="34"/>
      <c r="QKG11" s="34"/>
      <c r="QKH11" s="34"/>
      <c r="QKI11" s="34"/>
      <c r="QKJ11" s="34"/>
      <c r="QKK11" s="34"/>
      <c r="QKL11" s="34"/>
      <c r="QKM11" s="34"/>
      <c r="QKN11" s="34"/>
      <c r="QKO11" s="34"/>
      <c r="QKP11" s="34"/>
      <c r="QKQ11" s="34"/>
      <c r="QKR11" s="34"/>
      <c r="QKS11" s="34"/>
      <c r="QKT11" s="34"/>
      <c r="QKU11" s="34"/>
      <c r="QKV11" s="34"/>
      <c r="QKW11" s="34"/>
      <c r="QKX11" s="34"/>
      <c r="QKY11" s="34"/>
      <c r="QKZ11" s="34"/>
      <c r="QLA11" s="34"/>
      <c r="QLB11" s="34"/>
      <c r="QLC11" s="34"/>
      <c r="QLD11" s="34"/>
      <c r="QLE11" s="34"/>
      <c r="QLF11" s="34"/>
      <c r="QLG11" s="34"/>
      <c r="QLH11" s="34"/>
      <c r="QLI11" s="34"/>
      <c r="QLJ11" s="34"/>
      <c r="QLK11" s="34"/>
      <c r="QLL11" s="34"/>
      <c r="QLM11" s="34"/>
      <c r="QLN11" s="34"/>
      <c r="QLO11" s="34"/>
      <c r="QLP11" s="34"/>
      <c r="QLQ11" s="34"/>
      <c r="QLR11" s="34"/>
      <c r="QLS11" s="34"/>
      <c r="QLT11" s="34"/>
      <c r="QLU11" s="34"/>
      <c r="QLV11" s="34"/>
      <c r="QLW11" s="34"/>
      <c r="QLX11" s="34"/>
      <c r="QLY11" s="34"/>
      <c r="QLZ11" s="34"/>
      <c r="QMA11" s="34"/>
      <c r="QMB11" s="34"/>
      <c r="QMC11" s="34"/>
      <c r="QMD11" s="34"/>
      <c r="QME11" s="34"/>
      <c r="QMF11" s="34"/>
      <c r="QMG11" s="34"/>
      <c r="QMH11" s="34"/>
      <c r="QMI11" s="34"/>
      <c r="QMJ11" s="34"/>
      <c r="QMK11" s="34"/>
      <c r="QML11" s="34"/>
      <c r="QMM11" s="34"/>
      <c r="QMN11" s="34"/>
      <c r="QMO11" s="34"/>
      <c r="QMP11" s="34"/>
      <c r="QMQ11" s="34"/>
      <c r="QMR11" s="34"/>
      <c r="QMS11" s="34"/>
      <c r="QMT11" s="34"/>
      <c r="QMU11" s="34"/>
      <c r="QMV11" s="34"/>
      <c r="QMW11" s="34"/>
      <c r="QMX11" s="34"/>
      <c r="QMY11" s="34"/>
      <c r="QMZ11" s="34"/>
      <c r="QNA11" s="34"/>
      <c r="QNB11" s="34"/>
      <c r="QNC11" s="34"/>
      <c r="QND11" s="34"/>
      <c r="QNE11" s="34"/>
      <c r="QNF11" s="34"/>
      <c r="QNG11" s="34"/>
      <c r="QNH11" s="34"/>
      <c r="QNI11" s="34"/>
      <c r="QNJ11" s="34"/>
      <c r="QNK11" s="34"/>
      <c r="QNL11" s="34"/>
      <c r="QNM11" s="34"/>
      <c r="QNN11" s="34"/>
      <c r="QNO11" s="34"/>
      <c r="QNP11" s="34"/>
      <c r="QNQ11" s="34"/>
      <c r="QNR11" s="34"/>
      <c r="QNS11" s="34"/>
      <c r="QNT11" s="34"/>
      <c r="QNU11" s="34"/>
      <c r="QNV11" s="34"/>
      <c r="QNW11" s="34"/>
      <c r="QNX11" s="34"/>
      <c r="QNY11" s="34"/>
      <c r="QNZ11" s="34"/>
      <c r="QOA11" s="34"/>
      <c r="QOB11" s="34"/>
      <c r="QOC11" s="34"/>
      <c r="QOD11" s="34"/>
      <c r="QOE11" s="34"/>
      <c r="QOF11" s="34"/>
      <c r="QOG11" s="34"/>
      <c r="QOH11" s="34"/>
      <c r="QOI11" s="34"/>
      <c r="QOJ11" s="34"/>
      <c r="QOK11" s="34"/>
      <c r="QOL11" s="34"/>
      <c r="QOM11" s="34"/>
      <c r="QON11" s="34"/>
      <c r="QOO11" s="34"/>
      <c r="QOP11" s="34"/>
      <c r="QOQ11" s="34"/>
      <c r="QOR11" s="34"/>
      <c r="QOS11" s="34"/>
      <c r="QOT11" s="34"/>
      <c r="QOU11" s="34"/>
      <c r="QOV11" s="34"/>
      <c r="QOW11" s="34"/>
      <c r="QOX11" s="34"/>
      <c r="QOY11" s="34"/>
      <c r="QOZ11" s="34"/>
      <c r="QPA11" s="34"/>
      <c r="QPB11" s="34"/>
      <c r="QPC11" s="34"/>
      <c r="QPD11" s="34"/>
      <c r="QPE11" s="34"/>
      <c r="QPF11" s="34"/>
      <c r="QPG11" s="34"/>
      <c r="QPH11" s="34"/>
      <c r="QPI11" s="34"/>
      <c r="QPJ11" s="34"/>
      <c r="QPK11" s="34"/>
      <c r="QPL11" s="34"/>
      <c r="QPM11" s="34"/>
      <c r="QPN11" s="34"/>
      <c r="QPO11" s="34"/>
      <c r="QPP11" s="34"/>
      <c r="QPQ11" s="34"/>
      <c r="QPR11" s="34"/>
      <c r="QPS11" s="34"/>
      <c r="QPT11" s="34"/>
      <c r="QPU11" s="34"/>
      <c r="QPV11" s="34"/>
      <c r="QPW11" s="34"/>
      <c r="QPX11" s="34"/>
      <c r="QPY11" s="34"/>
      <c r="QPZ11" s="34"/>
      <c r="QQA11" s="34"/>
      <c r="QQB11" s="34"/>
      <c r="QQC11" s="34"/>
      <c r="QQD11" s="34"/>
      <c r="QQE11" s="34"/>
      <c r="QQF11" s="34"/>
      <c r="QQG11" s="34"/>
      <c r="QQH11" s="34"/>
      <c r="QQI11" s="34"/>
      <c r="QQJ11" s="34"/>
      <c r="QQK11" s="34"/>
      <c r="QQL11" s="34"/>
      <c r="QQM11" s="34"/>
      <c r="QQN11" s="34"/>
      <c r="QQO11" s="34"/>
      <c r="QQP11" s="34"/>
      <c r="QQQ11" s="34"/>
      <c r="QQR11" s="34"/>
      <c r="QQS11" s="34"/>
      <c r="QQT11" s="34"/>
      <c r="QQU11" s="34"/>
      <c r="QQV11" s="34"/>
      <c r="QQW11" s="34"/>
      <c r="QQX11" s="34"/>
      <c r="QQY11" s="34"/>
      <c r="QQZ11" s="34"/>
      <c r="QRA11" s="34"/>
      <c r="QRB11" s="34"/>
      <c r="QRC11" s="34"/>
      <c r="QRD11" s="34"/>
      <c r="QRE11" s="34"/>
      <c r="QRF11" s="34"/>
      <c r="QRG11" s="34"/>
      <c r="QRH11" s="34"/>
      <c r="QRI11" s="34"/>
      <c r="QRJ11" s="34"/>
      <c r="QRK11" s="34"/>
      <c r="QRL11" s="34"/>
      <c r="QRM11" s="34"/>
      <c r="QRN11" s="34"/>
      <c r="QRO11" s="34"/>
      <c r="QRP11" s="34"/>
      <c r="QRQ11" s="34"/>
      <c r="QRR11" s="34"/>
      <c r="QRS11" s="34"/>
      <c r="QRT11" s="34"/>
      <c r="QRU11" s="34"/>
      <c r="QRV11" s="34"/>
      <c r="QRW11" s="34"/>
      <c r="QRX11" s="34"/>
      <c r="QRY11" s="34"/>
      <c r="QRZ11" s="34"/>
      <c r="QSA11" s="34"/>
      <c r="QSB11" s="34"/>
      <c r="QSC11" s="34"/>
      <c r="QSD11" s="34"/>
      <c r="QSE11" s="34"/>
      <c r="QSF11" s="34"/>
      <c r="QSG11" s="34"/>
      <c r="QSH11" s="34"/>
      <c r="QSI11" s="34"/>
      <c r="QSJ11" s="34"/>
      <c r="QSK11" s="34"/>
      <c r="QSL11" s="34"/>
      <c r="QSM11" s="34"/>
      <c r="QSN11" s="34"/>
      <c r="QSO11" s="34"/>
      <c r="QSP11" s="34"/>
      <c r="QSQ11" s="34"/>
      <c r="QSR11" s="34"/>
      <c r="QSS11" s="34"/>
      <c r="QST11" s="34"/>
      <c r="QSU11" s="34"/>
      <c r="QSV11" s="34"/>
      <c r="QSW11" s="34"/>
      <c r="QSX11" s="34"/>
      <c r="QSY11" s="34"/>
      <c r="QSZ11" s="34"/>
      <c r="QTA11" s="34"/>
      <c r="QTB11" s="34"/>
      <c r="QTC11" s="34"/>
      <c r="QTD11" s="34"/>
      <c r="QTE11" s="34"/>
      <c r="QTF11" s="34"/>
      <c r="QTG11" s="34"/>
      <c r="QTH11" s="34"/>
      <c r="QTI11" s="34"/>
      <c r="QTJ11" s="34"/>
      <c r="QTK11" s="34"/>
      <c r="QTL11" s="34"/>
      <c r="QTM11" s="34"/>
      <c r="QTN11" s="34"/>
      <c r="QTO11" s="34"/>
      <c r="QTP11" s="34"/>
      <c r="QTQ11" s="34"/>
      <c r="QTR11" s="34"/>
      <c r="QTS11" s="34"/>
      <c r="QTT11" s="34"/>
      <c r="QTU11" s="34"/>
      <c r="QTV11" s="34"/>
      <c r="QTW11" s="34"/>
      <c r="QTX11" s="34"/>
      <c r="QTY11" s="34"/>
      <c r="QTZ11" s="34"/>
      <c r="QUA11" s="34"/>
      <c r="QUB11" s="34"/>
      <c r="QUC11" s="34"/>
      <c r="QUD11" s="34"/>
      <c r="QUE11" s="34"/>
      <c r="QUF11" s="34"/>
      <c r="QUG11" s="34"/>
      <c r="QUH11" s="34"/>
      <c r="QUI11" s="34"/>
      <c r="QUJ11" s="34"/>
      <c r="QUK11" s="34"/>
      <c r="QUL11" s="34"/>
      <c r="QUM11" s="34"/>
      <c r="QUN11" s="34"/>
      <c r="QUO11" s="34"/>
      <c r="QUP11" s="34"/>
      <c r="QUQ11" s="34"/>
      <c r="QUR11" s="34"/>
      <c r="QUS11" s="34"/>
      <c r="QUT11" s="34"/>
      <c r="QUU11" s="34"/>
      <c r="QUV11" s="34"/>
      <c r="QUW11" s="34"/>
      <c r="QUX11" s="34"/>
      <c r="QUY11" s="34"/>
      <c r="QUZ11" s="34"/>
      <c r="QVA11" s="34"/>
      <c r="QVB11" s="34"/>
      <c r="QVC11" s="34"/>
      <c r="QVD11" s="34"/>
      <c r="QVE11" s="34"/>
      <c r="QVF11" s="34"/>
      <c r="QVG11" s="34"/>
      <c r="QVH11" s="34"/>
      <c r="QVI11" s="34"/>
      <c r="QVJ11" s="34"/>
      <c r="QVK11" s="34"/>
      <c r="QVL11" s="34"/>
      <c r="QVM11" s="34"/>
      <c r="QVN11" s="34"/>
      <c r="QVO11" s="34"/>
      <c r="QVP11" s="34"/>
      <c r="QVQ11" s="34"/>
      <c r="QVR11" s="34"/>
      <c r="QVS11" s="34"/>
      <c r="QVT11" s="34"/>
      <c r="QVU11" s="34"/>
      <c r="QVV11" s="34"/>
      <c r="QVW11" s="34"/>
      <c r="QVX11" s="34"/>
      <c r="QVY11" s="34"/>
      <c r="QVZ11" s="34"/>
      <c r="QWA11" s="34"/>
      <c r="QWB11" s="34"/>
      <c r="QWC11" s="34"/>
      <c r="QWD11" s="34"/>
      <c r="QWE11" s="34"/>
      <c r="QWF11" s="34"/>
      <c r="QWG11" s="34"/>
      <c r="QWH11" s="34"/>
      <c r="QWI11" s="34"/>
      <c r="QWJ11" s="34"/>
      <c r="QWK11" s="34"/>
      <c r="QWL11" s="34"/>
      <c r="QWM11" s="34"/>
      <c r="QWN11" s="34"/>
      <c r="QWO11" s="34"/>
      <c r="QWP11" s="34"/>
      <c r="QWQ11" s="34"/>
      <c r="QWR11" s="34"/>
      <c r="QWS11" s="34"/>
      <c r="QWT11" s="34"/>
      <c r="QWU11" s="34"/>
      <c r="QWV11" s="34"/>
      <c r="QWW11" s="34"/>
      <c r="QWX11" s="34"/>
      <c r="QWY11" s="34"/>
      <c r="QWZ11" s="34"/>
      <c r="QXA11" s="34"/>
      <c r="QXB11" s="34"/>
      <c r="QXC11" s="34"/>
      <c r="QXD11" s="34"/>
      <c r="QXE11" s="34"/>
      <c r="QXF11" s="34"/>
      <c r="QXG11" s="34"/>
      <c r="QXH11" s="34"/>
      <c r="QXI11" s="34"/>
      <c r="QXJ11" s="34"/>
      <c r="QXK11" s="34"/>
      <c r="QXL11" s="34"/>
      <c r="QXM11" s="34"/>
      <c r="QXN11" s="34"/>
      <c r="QXO11" s="34"/>
      <c r="QXP11" s="34"/>
      <c r="QXQ11" s="34"/>
      <c r="QXR11" s="34"/>
      <c r="QXS11" s="34"/>
      <c r="QXT11" s="34"/>
      <c r="QXU11" s="34"/>
      <c r="QXV11" s="34"/>
      <c r="QXW11" s="34"/>
      <c r="QXX11" s="34"/>
      <c r="QXY11" s="34"/>
      <c r="QXZ11" s="34"/>
      <c r="QYA11" s="34"/>
      <c r="QYB11" s="34"/>
      <c r="QYC11" s="34"/>
      <c r="QYD11" s="34"/>
      <c r="QYE11" s="34"/>
      <c r="QYF11" s="34"/>
      <c r="QYG11" s="34"/>
      <c r="QYH11" s="34"/>
      <c r="QYI11" s="34"/>
      <c r="QYJ11" s="34"/>
      <c r="QYK11" s="34"/>
      <c r="QYL11" s="34"/>
      <c r="QYM11" s="34"/>
      <c r="QYN11" s="34"/>
      <c r="QYO11" s="34"/>
      <c r="QYP11" s="34"/>
      <c r="QYQ11" s="34"/>
      <c r="QYR11" s="34"/>
      <c r="QYS11" s="34"/>
      <c r="QYT11" s="34"/>
      <c r="QYU11" s="34"/>
      <c r="QYV11" s="34"/>
      <c r="QYW11" s="34"/>
      <c r="QYX11" s="34"/>
      <c r="QYY11" s="34"/>
      <c r="QYZ11" s="34"/>
      <c r="QZA11" s="34"/>
      <c r="QZB11" s="34"/>
      <c r="QZC11" s="34"/>
      <c r="QZD11" s="34"/>
      <c r="QZE11" s="34"/>
      <c r="QZF11" s="34"/>
      <c r="QZG11" s="34"/>
      <c r="QZH11" s="34"/>
      <c r="QZI11" s="34"/>
      <c r="QZJ11" s="34"/>
      <c r="QZK11" s="34"/>
      <c r="QZL11" s="34"/>
      <c r="QZM11" s="34"/>
      <c r="QZN11" s="34"/>
      <c r="QZO11" s="34"/>
      <c r="QZP11" s="34"/>
      <c r="QZQ11" s="34"/>
      <c r="QZR11" s="34"/>
      <c r="QZS11" s="34"/>
      <c r="QZT11" s="34"/>
      <c r="QZU11" s="34"/>
      <c r="QZV11" s="34"/>
      <c r="QZW11" s="34"/>
      <c r="QZX11" s="34"/>
      <c r="QZY11" s="34"/>
      <c r="QZZ11" s="34"/>
      <c r="RAA11" s="34"/>
      <c r="RAB11" s="34"/>
      <c r="RAC11" s="34"/>
      <c r="RAD11" s="34"/>
      <c r="RAE11" s="34"/>
      <c r="RAF11" s="34"/>
      <c r="RAG11" s="34"/>
      <c r="RAH11" s="34"/>
      <c r="RAI11" s="34"/>
      <c r="RAJ11" s="34"/>
      <c r="RAK11" s="34"/>
      <c r="RAL11" s="34"/>
      <c r="RAM11" s="34"/>
      <c r="RAN11" s="34"/>
      <c r="RAO11" s="34"/>
      <c r="RAP11" s="34"/>
      <c r="RAQ11" s="34"/>
      <c r="RAR11" s="34"/>
      <c r="RAS11" s="34"/>
      <c r="RAT11" s="34"/>
      <c r="RAU11" s="34"/>
      <c r="RAV11" s="34"/>
      <c r="RAW11" s="34"/>
      <c r="RAX11" s="34"/>
      <c r="RAY11" s="34"/>
      <c r="RAZ11" s="34"/>
      <c r="RBA11" s="34"/>
      <c r="RBB11" s="34"/>
      <c r="RBC11" s="34"/>
      <c r="RBD11" s="34"/>
      <c r="RBE11" s="34"/>
      <c r="RBF11" s="34"/>
      <c r="RBG11" s="34"/>
      <c r="RBH11" s="34"/>
      <c r="RBI11" s="34"/>
      <c r="RBJ11" s="34"/>
      <c r="RBK11" s="34"/>
      <c r="RBL11" s="34"/>
      <c r="RBM11" s="34"/>
      <c r="RBN11" s="34"/>
      <c r="RBO11" s="34"/>
      <c r="RBP11" s="34"/>
      <c r="RBQ11" s="34"/>
      <c r="RBR11" s="34"/>
      <c r="RBS11" s="34"/>
      <c r="RBT11" s="34"/>
      <c r="RBU11" s="34"/>
      <c r="RBV11" s="34"/>
      <c r="RBW11" s="34"/>
      <c r="RBX11" s="34"/>
      <c r="RBY11" s="34"/>
      <c r="RBZ11" s="34"/>
      <c r="RCA11" s="34"/>
      <c r="RCB11" s="34"/>
      <c r="RCC11" s="34"/>
      <c r="RCD11" s="34"/>
      <c r="RCE11" s="34"/>
      <c r="RCF11" s="34"/>
      <c r="RCG11" s="34"/>
      <c r="RCH11" s="34"/>
      <c r="RCI11" s="34"/>
      <c r="RCJ11" s="34"/>
      <c r="RCK11" s="34"/>
      <c r="RCL11" s="34"/>
      <c r="RCM11" s="34"/>
      <c r="RCN11" s="34"/>
      <c r="RCO11" s="34"/>
      <c r="RCP11" s="34"/>
      <c r="RCQ11" s="34"/>
      <c r="RCR11" s="34"/>
      <c r="RCS11" s="34"/>
      <c r="RCT11" s="34"/>
      <c r="RCU11" s="34"/>
      <c r="RCV11" s="34"/>
      <c r="RCW11" s="34"/>
      <c r="RCX11" s="34"/>
      <c r="RCY11" s="34"/>
      <c r="RCZ11" s="34"/>
      <c r="RDA11" s="34"/>
      <c r="RDB11" s="34"/>
      <c r="RDC11" s="34"/>
      <c r="RDD11" s="34"/>
      <c r="RDE11" s="34"/>
      <c r="RDF11" s="34"/>
      <c r="RDG11" s="34"/>
      <c r="RDH11" s="34"/>
      <c r="RDI11" s="34"/>
      <c r="RDJ11" s="34"/>
      <c r="RDK11" s="34"/>
      <c r="RDL11" s="34"/>
      <c r="RDM11" s="34"/>
      <c r="RDN11" s="34"/>
      <c r="RDO11" s="34"/>
      <c r="RDP11" s="34"/>
      <c r="RDQ11" s="34"/>
      <c r="RDR11" s="34"/>
      <c r="RDS11" s="34"/>
      <c r="RDT11" s="34"/>
      <c r="RDU11" s="34"/>
      <c r="RDV11" s="34"/>
      <c r="RDW11" s="34"/>
      <c r="RDX11" s="34"/>
      <c r="RDY11" s="34"/>
      <c r="RDZ11" s="34"/>
      <c r="REA11" s="34"/>
      <c r="REB11" s="34"/>
      <c r="REC11" s="34"/>
      <c r="RED11" s="34"/>
      <c r="REE11" s="34"/>
      <c r="REF11" s="34"/>
      <c r="REG11" s="34"/>
      <c r="REH11" s="34"/>
      <c r="REI11" s="34"/>
      <c r="REJ11" s="34"/>
      <c r="REK11" s="34"/>
      <c r="REL11" s="34"/>
      <c r="REM11" s="34"/>
      <c r="REN11" s="34"/>
      <c r="REO11" s="34"/>
      <c r="REP11" s="34"/>
      <c r="REQ11" s="34"/>
      <c r="RER11" s="34"/>
      <c r="RES11" s="34"/>
      <c r="RET11" s="34"/>
      <c r="REU11" s="34"/>
      <c r="REV11" s="34"/>
      <c r="REW11" s="34"/>
      <c r="REX11" s="34"/>
      <c r="REY11" s="34"/>
      <c r="REZ11" s="34"/>
      <c r="RFA11" s="34"/>
      <c r="RFB11" s="34"/>
      <c r="RFC11" s="34"/>
      <c r="RFD11" s="34"/>
      <c r="RFE11" s="34"/>
      <c r="RFF11" s="34"/>
      <c r="RFG11" s="34"/>
      <c r="RFH11" s="34"/>
      <c r="RFI11" s="34"/>
      <c r="RFJ11" s="34"/>
      <c r="RFK11" s="34"/>
      <c r="RFL11" s="34"/>
      <c r="RFM11" s="34"/>
      <c r="RFN11" s="34"/>
      <c r="RFO11" s="34"/>
      <c r="RFP11" s="34"/>
      <c r="RFQ11" s="34"/>
      <c r="RFR11" s="34"/>
      <c r="RFS11" s="34"/>
      <c r="RFT11" s="34"/>
      <c r="RFU11" s="34"/>
      <c r="RFV11" s="34"/>
      <c r="RFW11" s="34"/>
      <c r="RFX11" s="34"/>
      <c r="RFY11" s="34"/>
      <c r="RFZ11" s="34"/>
      <c r="RGA11" s="34"/>
      <c r="RGB11" s="34"/>
      <c r="RGC11" s="34"/>
      <c r="RGD11" s="34"/>
      <c r="RGE11" s="34"/>
      <c r="RGF11" s="34"/>
      <c r="RGG11" s="34"/>
      <c r="RGH11" s="34"/>
      <c r="RGI11" s="34"/>
      <c r="RGJ11" s="34"/>
      <c r="RGK11" s="34"/>
      <c r="RGL11" s="34"/>
      <c r="RGM11" s="34"/>
      <c r="RGN11" s="34"/>
      <c r="RGO11" s="34"/>
      <c r="RGP11" s="34"/>
      <c r="RGQ11" s="34"/>
      <c r="RGR11" s="34"/>
      <c r="RGS11" s="34"/>
      <c r="RGT11" s="34"/>
      <c r="RGU11" s="34"/>
      <c r="RGV11" s="34"/>
      <c r="RGW11" s="34"/>
      <c r="RGX11" s="34"/>
      <c r="RGY11" s="34"/>
      <c r="RGZ11" s="34"/>
      <c r="RHA11" s="34"/>
      <c r="RHB11" s="34"/>
      <c r="RHC11" s="34"/>
      <c r="RHD11" s="34"/>
      <c r="RHE11" s="34"/>
      <c r="RHF11" s="34"/>
      <c r="RHG11" s="34"/>
      <c r="RHH11" s="34"/>
      <c r="RHI11" s="34"/>
      <c r="RHJ11" s="34"/>
      <c r="RHK11" s="34"/>
      <c r="RHL11" s="34"/>
      <c r="RHM11" s="34"/>
      <c r="RHN11" s="34"/>
      <c r="RHO11" s="34"/>
      <c r="RHP11" s="34"/>
      <c r="RHQ11" s="34"/>
      <c r="RHR11" s="34"/>
      <c r="RHS11" s="34"/>
      <c r="RHT11" s="34"/>
      <c r="RHU11" s="34"/>
      <c r="RHV11" s="34"/>
      <c r="RHW11" s="34"/>
      <c r="RHX11" s="34"/>
      <c r="RHY11" s="34"/>
      <c r="RHZ11" s="34"/>
      <c r="RIA11" s="34"/>
      <c r="RIB11" s="34"/>
      <c r="RIC11" s="34"/>
      <c r="RID11" s="34"/>
      <c r="RIE11" s="34"/>
      <c r="RIF11" s="34"/>
      <c r="RIG11" s="34"/>
      <c r="RIH11" s="34"/>
      <c r="RII11" s="34"/>
      <c r="RIJ11" s="34"/>
      <c r="RIK11" s="34"/>
      <c r="RIL11" s="34"/>
      <c r="RIM11" s="34"/>
      <c r="RIN11" s="34"/>
      <c r="RIO11" s="34"/>
      <c r="RIP11" s="34"/>
      <c r="RIQ11" s="34"/>
      <c r="RIR11" s="34"/>
      <c r="RIS11" s="34"/>
      <c r="RIT11" s="34"/>
      <c r="RIU11" s="34"/>
      <c r="RIV11" s="34"/>
      <c r="RIW11" s="34"/>
      <c r="RIX11" s="34"/>
      <c r="RIY11" s="34"/>
      <c r="RIZ11" s="34"/>
      <c r="RJA11" s="34"/>
      <c r="RJB11" s="34"/>
      <c r="RJC11" s="34"/>
      <c r="RJD11" s="34"/>
      <c r="RJE11" s="34"/>
      <c r="RJF11" s="34"/>
      <c r="RJG11" s="34"/>
      <c r="RJH11" s="34"/>
      <c r="RJI11" s="34"/>
      <c r="RJJ11" s="34"/>
      <c r="RJK11" s="34"/>
      <c r="RJL11" s="34"/>
      <c r="RJM11" s="34"/>
      <c r="RJN11" s="34"/>
      <c r="RJO11" s="34"/>
      <c r="RJP11" s="34"/>
      <c r="RJQ11" s="34"/>
      <c r="RJR11" s="34"/>
      <c r="RJS11" s="34"/>
      <c r="RJT11" s="34"/>
      <c r="RJU11" s="34"/>
      <c r="RJV11" s="34"/>
      <c r="RJW11" s="34"/>
      <c r="RJX11" s="34"/>
      <c r="RJY11" s="34"/>
      <c r="RJZ11" s="34"/>
      <c r="RKA11" s="34"/>
      <c r="RKB11" s="34"/>
      <c r="RKC11" s="34"/>
      <c r="RKD11" s="34"/>
      <c r="RKE11" s="34"/>
      <c r="RKF11" s="34"/>
      <c r="RKG11" s="34"/>
      <c r="RKH11" s="34"/>
      <c r="RKI11" s="34"/>
      <c r="RKJ11" s="34"/>
      <c r="RKK11" s="34"/>
      <c r="RKL11" s="34"/>
      <c r="RKM11" s="34"/>
      <c r="RKN11" s="34"/>
      <c r="RKO11" s="34"/>
      <c r="RKP11" s="34"/>
      <c r="RKQ11" s="34"/>
      <c r="RKR11" s="34"/>
      <c r="RKS11" s="34"/>
      <c r="RKT11" s="34"/>
      <c r="RKU11" s="34"/>
      <c r="RKV11" s="34"/>
      <c r="RKW11" s="34"/>
      <c r="RKX11" s="34"/>
      <c r="RKY11" s="34"/>
      <c r="RKZ11" s="34"/>
      <c r="RLA11" s="34"/>
      <c r="RLB11" s="34"/>
      <c r="RLC11" s="34"/>
      <c r="RLD11" s="34"/>
      <c r="RLE11" s="34"/>
      <c r="RLF11" s="34"/>
      <c r="RLG11" s="34"/>
      <c r="RLH11" s="34"/>
      <c r="RLI11" s="34"/>
      <c r="RLJ11" s="34"/>
      <c r="RLK11" s="34"/>
      <c r="RLL11" s="34"/>
      <c r="RLM11" s="34"/>
      <c r="RLN11" s="34"/>
      <c r="RLO11" s="34"/>
      <c r="RLP11" s="34"/>
      <c r="RLQ11" s="34"/>
      <c r="RLR11" s="34"/>
      <c r="RLS11" s="34"/>
      <c r="RLT11" s="34"/>
      <c r="RLU11" s="34"/>
      <c r="RLV11" s="34"/>
      <c r="RLW11" s="34"/>
      <c r="RLX11" s="34"/>
      <c r="RLY11" s="34"/>
      <c r="RLZ11" s="34"/>
      <c r="RMA11" s="34"/>
      <c r="RMB11" s="34"/>
      <c r="RMC11" s="34"/>
      <c r="RMD11" s="34"/>
      <c r="RME11" s="34"/>
      <c r="RMF11" s="34"/>
      <c r="RMG11" s="34"/>
      <c r="RMH11" s="34"/>
      <c r="RMI11" s="34"/>
      <c r="RMJ11" s="34"/>
      <c r="RMK11" s="34"/>
      <c r="RML11" s="34"/>
      <c r="RMM11" s="34"/>
      <c r="RMN11" s="34"/>
      <c r="RMO11" s="34"/>
      <c r="RMP11" s="34"/>
      <c r="RMQ11" s="34"/>
      <c r="RMR11" s="34"/>
      <c r="RMS11" s="34"/>
      <c r="RMT11" s="34"/>
      <c r="RMU11" s="34"/>
      <c r="RMV11" s="34"/>
      <c r="RMW11" s="34"/>
      <c r="RMX11" s="34"/>
      <c r="RMY11" s="34"/>
      <c r="RMZ11" s="34"/>
      <c r="RNA11" s="34"/>
      <c r="RNB11" s="34"/>
      <c r="RNC11" s="34"/>
      <c r="RND11" s="34"/>
      <c r="RNE11" s="34"/>
      <c r="RNF11" s="34"/>
      <c r="RNG11" s="34"/>
      <c r="RNH11" s="34"/>
      <c r="RNI11" s="34"/>
      <c r="RNJ11" s="34"/>
      <c r="RNK11" s="34"/>
      <c r="RNL11" s="34"/>
      <c r="RNM11" s="34"/>
      <c r="RNN11" s="34"/>
      <c r="RNO11" s="34"/>
      <c r="RNP11" s="34"/>
      <c r="RNQ11" s="34"/>
      <c r="RNR11" s="34"/>
      <c r="RNS11" s="34"/>
      <c r="RNT11" s="34"/>
      <c r="RNU11" s="34"/>
      <c r="RNV11" s="34"/>
      <c r="RNW11" s="34"/>
      <c r="RNX11" s="34"/>
      <c r="RNY11" s="34"/>
      <c r="RNZ11" s="34"/>
      <c r="ROA11" s="34"/>
      <c r="ROB11" s="34"/>
      <c r="ROC11" s="34"/>
      <c r="ROD11" s="34"/>
      <c r="ROE11" s="34"/>
      <c r="ROF11" s="34"/>
      <c r="ROG11" s="34"/>
      <c r="ROH11" s="34"/>
      <c r="ROI11" s="34"/>
      <c r="ROJ11" s="34"/>
      <c r="ROK11" s="34"/>
      <c r="ROL11" s="34"/>
      <c r="ROM11" s="34"/>
      <c r="RON11" s="34"/>
      <c r="ROO11" s="34"/>
      <c r="ROP11" s="34"/>
      <c r="ROQ11" s="34"/>
      <c r="ROR11" s="34"/>
      <c r="ROS11" s="34"/>
      <c r="ROT11" s="34"/>
      <c r="ROU11" s="34"/>
      <c r="ROV11" s="34"/>
      <c r="ROW11" s="34"/>
      <c r="ROX11" s="34"/>
      <c r="ROY11" s="34"/>
      <c r="ROZ11" s="34"/>
      <c r="RPA11" s="34"/>
      <c r="RPB11" s="34"/>
      <c r="RPC11" s="34"/>
      <c r="RPD11" s="34"/>
      <c r="RPE11" s="34"/>
      <c r="RPF11" s="34"/>
      <c r="RPG11" s="34"/>
      <c r="RPH11" s="34"/>
      <c r="RPI11" s="34"/>
      <c r="RPJ11" s="34"/>
      <c r="RPK11" s="34"/>
      <c r="RPL11" s="34"/>
      <c r="RPM11" s="34"/>
      <c r="RPN11" s="34"/>
      <c r="RPO11" s="34"/>
      <c r="RPP11" s="34"/>
      <c r="RPQ11" s="34"/>
      <c r="RPR11" s="34"/>
      <c r="RPS11" s="34"/>
      <c r="RPT11" s="34"/>
      <c r="RPU11" s="34"/>
      <c r="RPV11" s="34"/>
      <c r="RPW11" s="34"/>
      <c r="RPX11" s="34"/>
      <c r="RPY11" s="34"/>
      <c r="RPZ11" s="34"/>
      <c r="RQA11" s="34"/>
      <c r="RQB11" s="34"/>
      <c r="RQC11" s="34"/>
      <c r="RQD11" s="34"/>
      <c r="RQE11" s="34"/>
      <c r="RQF11" s="34"/>
      <c r="RQG11" s="34"/>
      <c r="RQH11" s="34"/>
      <c r="RQI11" s="34"/>
      <c r="RQJ11" s="34"/>
      <c r="RQK11" s="34"/>
      <c r="RQL11" s="34"/>
      <c r="RQM11" s="34"/>
      <c r="RQN11" s="34"/>
      <c r="RQO11" s="34"/>
      <c r="RQP11" s="34"/>
      <c r="RQQ11" s="34"/>
      <c r="RQR11" s="34"/>
      <c r="RQS11" s="34"/>
      <c r="RQT11" s="34"/>
      <c r="RQU11" s="34"/>
      <c r="RQV11" s="34"/>
      <c r="RQW11" s="34"/>
      <c r="RQX11" s="34"/>
      <c r="RQY11" s="34"/>
      <c r="RQZ11" s="34"/>
      <c r="RRA11" s="34"/>
      <c r="RRB11" s="34"/>
      <c r="RRC11" s="34"/>
      <c r="RRD11" s="34"/>
      <c r="RRE11" s="34"/>
      <c r="RRF11" s="34"/>
      <c r="RRG11" s="34"/>
      <c r="RRH11" s="34"/>
      <c r="RRI11" s="34"/>
      <c r="RRJ11" s="34"/>
      <c r="RRK11" s="34"/>
      <c r="RRL11" s="34"/>
      <c r="RRM11" s="34"/>
      <c r="RRN11" s="34"/>
      <c r="RRO11" s="34"/>
      <c r="RRP11" s="34"/>
      <c r="RRQ11" s="34"/>
      <c r="RRR11" s="34"/>
      <c r="RRS11" s="34"/>
      <c r="RRT11" s="34"/>
      <c r="RRU11" s="34"/>
      <c r="RRV11" s="34"/>
      <c r="RRW11" s="34"/>
      <c r="RRX11" s="34"/>
      <c r="RRY11" s="34"/>
      <c r="RRZ11" s="34"/>
      <c r="RSA11" s="34"/>
      <c r="RSB11" s="34"/>
      <c r="RSC11" s="34"/>
      <c r="RSD11" s="34"/>
      <c r="RSE11" s="34"/>
      <c r="RSF11" s="34"/>
      <c r="RSG11" s="34"/>
      <c r="RSH11" s="34"/>
      <c r="RSI11" s="34"/>
      <c r="RSJ11" s="34"/>
      <c r="RSK11" s="34"/>
      <c r="RSL11" s="34"/>
      <c r="RSM11" s="34"/>
      <c r="RSN11" s="34"/>
      <c r="RSO11" s="34"/>
      <c r="RSP11" s="34"/>
      <c r="RSQ11" s="34"/>
      <c r="RSR11" s="34"/>
      <c r="RSS11" s="34"/>
      <c r="RST11" s="34"/>
      <c r="RSU11" s="34"/>
      <c r="RSV11" s="34"/>
      <c r="RSW11" s="34"/>
      <c r="RSX11" s="34"/>
      <c r="RSY11" s="34"/>
      <c r="RSZ11" s="34"/>
      <c r="RTA11" s="34"/>
      <c r="RTB11" s="34"/>
      <c r="RTC11" s="34"/>
      <c r="RTD11" s="34"/>
      <c r="RTE11" s="34"/>
      <c r="RTF11" s="34"/>
      <c r="RTG11" s="34"/>
      <c r="RTH11" s="34"/>
      <c r="RTI11" s="34"/>
      <c r="RTJ11" s="34"/>
      <c r="RTK11" s="34"/>
      <c r="RTL11" s="34"/>
      <c r="RTM11" s="34"/>
      <c r="RTN11" s="34"/>
      <c r="RTO11" s="34"/>
      <c r="RTP11" s="34"/>
      <c r="RTQ11" s="34"/>
      <c r="RTR11" s="34"/>
      <c r="RTS11" s="34"/>
      <c r="RTT11" s="34"/>
      <c r="RTU11" s="34"/>
      <c r="RTV11" s="34"/>
      <c r="RTW11" s="34"/>
      <c r="RTX11" s="34"/>
      <c r="RTY11" s="34"/>
      <c r="RTZ11" s="34"/>
      <c r="RUA11" s="34"/>
      <c r="RUB11" s="34"/>
      <c r="RUC11" s="34"/>
      <c r="RUD11" s="34"/>
      <c r="RUE11" s="34"/>
      <c r="RUF11" s="34"/>
      <c r="RUG11" s="34"/>
      <c r="RUH11" s="34"/>
      <c r="RUI11" s="34"/>
      <c r="RUJ11" s="34"/>
      <c r="RUK11" s="34"/>
      <c r="RUL11" s="34"/>
      <c r="RUM11" s="34"/>
      <c r="RUN11" s="34"/>
      <c r="RUO11" s="34"/>
      <c r="RUP11" s="34"/>
      <c r="RUQ11" s="34"/>
      <c r="RUR11" s="34"/>
      <c r="RUS11" s="34"/>
      <c r="RUT11" s="34"/>
      <c r="RUU11" s="34"/>
      <c r="RUV11" s="34"/>
      <c r="RUW11" s="34"/>
      <c r="RUX11" s="34"/>
      <c r="RUY11" s="34"/>
      <c r="RUZ11" s="34"/>
      <c r="RVA11" s="34"/>
      <c r="RVB11" s="34"/>
      <c r="RVC11" s="34"/>
      <c r="RVD11" s="34"/>
      <c r="RVE11" s="34"/>
      <c r="RVF11" s="34"/>
      <c r="RVG11" s="34"/>
      <c r="RVH11" s="34"/>
      <c r="RVI11" s="34"/>
      <c r="RVJ11" s="34"/>
      <c r="RVK11" s="34"/>
      <c r="RVL11" s="34"/>
      <c r="RVM11" s="34"/>
      <c r="RVN11" s="34"/>
      <c r="RVO11" s="34"/>
      <c r="RVP11" s="34"/>
      <c r="RVQ11" s="34"/>
      <c r="RVR11" s="34"/>
      <c r="RVS11" s="34"/>
      <c r="RVT11" s="34"/>
      <c r="RVU11" s="34"/>
      <c r="RVV11" s="34"/>
      <c r="RVW11" s="34"/>
      <c r="RVX11" s="34"/>
      <c r="RVY11" s="34"/>
      <c r="RVZ11" s="34"/>
      <c r="RWA11" s="34"/>
      <c r="RWB11" s="34"/>
      <c r="RWC11" s="34"/>
      <c r="RWD11" s="34"/>
      <c r="RWE11" s="34"/>
      <c r="RWF11" s="34"/>
      <c r="RWG11" s="34"/>
      <c r="RWH11" s="34"/>
      <c r="RWI11" s="34"/>
      <c r="RWJ11" s="34"/>
      <c r="RWK11" s="34"/>
      <c r="RWL11" s="34"/>
      <c r="RWM11" s="34"/>
      <c r="RWN11" s="34"/>
      <c r="RWO11" s="34"/>
      <c r="RWP11" s="34"/>
      <c r="RWQ11" s="34"/>
      <c r="RWR11" s="34"/>
      <c r="RWS11" s="34"/>
      <c r="RWT11" s="34"/>
      <c r="RWU11" s="34"/>
      <c r="RWV11" s="34"/>
      <c r="RWW11" s="34"/>
      <c r="RWX11" s="34"/>
      <c r="RWY11" s="34"/>
      <c r="RWZ11" s="34"/>
      <c r="RXA11" s="34"/>
      <c r="RXB11" s="34"/>
      <c r="RXC11" s="34"/>
      <c r="RXD11" s="34"/>
      <c r="RXE11" s="34"/>
      <c r="RXF11" s="34"/>
      <c r="RXG11" s="34"/>
      <c r="RXH11" s="34"/>
      <c r="RXI11" s="34"/>
      <c r="RXJ11" s="34"/>
      <c r="RXK11" s="34"/>
      <c r="RXL11" s="34"/>
      <c r="RXM11" s="34"/>
      <c r="RXN11" s="34"/>
      <c r="RXO11" s="34"/>
      <c r="RXP11" s="34"/>
      <c r="RXQ11" s="34"/>
      <c r="RXR11" s="34"/>
      <c r="RXS11" s="34"/>
      <c r="RXT11" s="34"/>
      <c r="RXU11" s="34"/>
      <c r="RXV11" s="34"/>
      <c r="RXW11" s="34"/>
      <c r="RXX11" s="34"/>
      <c r="RXY11" s="34"/>
      <c r="RXZ11" s="34"/>
      <c r="RYA11" s="34"/>
      <c r="RYB11" s="34"/>
      <c r="RYC11" s="34"/>
      <c r="RYD11" s="34"/>
      <c r="RYE11" s="34"/>
      <c r="RYF11" s="34"/>
      <c r="RYG11" s="34"/>
      <c r="RYH11" s="34"/>
      <c r="RYI11" s="34"/>
      <c r="RYJ11" s="34"/>
      <c r="RYK11" s="34"/>
      <c r="RYL11" s="34"/>
      <c r="RYM11" s="34"/>
      <c r="RYN11" s="34"/>
      <c r="RYO11" s="34"/>
      <c r="RYP11" s="34"/>
      <c r="RYQ11" s="34"/>
      <c r="RYR11" s="34"/>
      <c r="RYS11" s="34"/>
      <c r="RYT11" s="34"/>
      <c r="RYU11" s="34"/>
      <c r="RYV11" s="34"/>
      <c r="RYW11" s="34"/>
      <c r="RYX11" s="34"/>
      <c r="RYY11" s="34"/>
      <c r="RYZ11" s="34"/>
      <c r="RZA11" s="34"/>
      <c r="RZB11" s="34"/>
      <c r="RZC11" s="34"/>
      <c r="RZD11" s="34"/>
      <c r="RZE11" s="34"/>
      <c r="RZF11" s="34"/>
      <c r="RZG11" s="34"/>
      <c r="RZH11" s="34"/>
      <c r="RZI11" s="34"/>
      <c r="RZJ11" s="34"/>
      <c r="RZK11" s="34"/>
      <c r="RZL11" s="34"/>
      <c r="RZM11" s="34"/>
      <c r="RZN11" s="34"/>
      <c r="RZO11" s="34"/>
      <c r="RZP11" s="34"/>
      <c r="RZQ11" s="34"/>
      <c r="RZR11" s="34"/>
      <c r="RZS11" s="34"/>
      <c r="RZT11" s="34"/>
      <c r="RZU11" s="34"/>
      <c r="RZV11" s="34"/>
      <c r="RZW11" s="34"/>
      <c r="RZX11" s="34"/>
      <c r="RZY11" s="34"/>
      <c r="RZZ11" s="34"/>
      <c r="SAA11" s="34"/>
      <c r="SAB11" s="34"/>
      <c r="SAC11" s="34"/>
      <c r="SAD11" s="34"/>
      <c r="SAE11" s="34"/>
      <c r="SAF11" s="34"/>
      <c r="SAG11" s="34"/>
      <c r="SAH11" s="34"/>
      <c r="SAI11" s="34"/>
      <c r="SAJ11" s="34"/>
      <c r="SAK11" s="34"/>
      <c r="SAL11" s="34"/>
      <c r="SAM11" s="34"/>
      <c r="SAN11" s="34"/>
      <c r="SAO11" s="34"/>
      <c r="SAP11" s="34"/>
      <c r="SAQ11" s="34"/>
      <c r="SAR11" s="34"/>
      <c r="SAS11" s="34"/>
      <c r="SAT11" s="34"/>
      <c r="SAU11" s="34"/>
      <c r="SAV11" s="34"/>
      <c r="SAW11" s="34"/>
      <c r="SAX11" s="34"/>
      <c r="SAY11" s="34"/>
      <c r="SAZ11" s="34"/>
      <c r="SBA11" s="34"/>
      <c r="SBB11" s="34"/>
      <c r="SBC11" s="34"/>
      <c r="SBD11" s="34"/>
      <c r="SBE11" s="34"/>
      <c r="SBF11" s="34"/>
      <c r="SBG11" s="34"/>
      <c r="SBH11" s="34"/>
      <c r="SBI11" s="34"/>
      <c r="SBJ11" s="34"/>
      <c r="SBK11" s="34"/>
      <c r="SBL11" s="34"/>
      <c r="SBM11" s="34"/>
      <c r="SBN11" s="34"/>
      <c r="SBO11" s="34"/>
      <c r="SBP11" s="34"/>
      <c r="SBQ11" s="34"/>
      <c r="SBR11" s="34"/>
      <c r="SBS11" s="34"/>
      <c r="SBT11" s="34"/>
      <c r="SBU11" s="34"/>
      <c r="SBV11" s="34"/>
      <c r="SBW11" s="34"/>
      <c r="SBX11" s="34"/>
      <c r="SBY11" s="34"/>
      <c r="SBZ11" s="34"/>
      <c r="SCA11" s="34"/>
      <c r="SCB11" s="34"/>
      <c r="SCC11" s="34"/>
      <c r="SCD11" s="34"/>
      <c r="SCE11" s="34"/>
      <c r="SCF11" s="34"/>
      <c r="SCG11" s="34"/>
      <c r="SCH11" s="34"/>
      <c r="SCI11" s="34"/>
      <c r="SCJ11" s="34"/>
      <c r="SCK11" s="34"/>
      <c r="SCL11" s="34"/>
      <c r="SCM11" s="34"/>
      <c r="SCN11" s="34"/>
      <c r="SCO11" s="34"/>
      <c r="SCP11" s="34"/>
      <c r="SCQ11" s="34"/>
      <c r="SCR11" s="34"/>
      <c r="SCS11" s="34"/>
      <c r="SCT11" s="34"/>
      <c r="SCU11" s="34"/>
      <c r="SCV11" s="34"/>
      <c r="SCW11" s="34"/>
      <c r="SCX11" s="34"/>
      <c r="SCY11" s="34"/>
      <c r="SCZ11" s="34"/>
      <c r="SDA11" s="34"/>
      <c r="SDB11" s="34"/>
      <c r="SDC11" s="34"/>
      <c r="SDD11" s="34"/>
      <c r="SDE11" s="34"/>
      <c r="SDF11" s="34"/>
      <c r="SDG11" s="34"/>
      <c r="SDH11" s="34"/>
      <c r="SDI11" s="34"/>
      <c r="SDJ11" s="34"/>
      <c r="SDK11" s="34"/>
      <c r="SDL11" s="34"/>
      <c r="SDM11" s="34"/>
      <c r="SDN11" s="34"/>
      <c r="SDO11" s="34"/>
      <c r="SDP11" s="34"/>
      <c r="SDQ11" s="34"/>
      <c r="SDR11" s="34"/>
      <c r="SDS11" s="34"/>
      <c r="SDT11" s="34"/>
      <c r="SDU11" s="34"/>
      <c r="SDV11" s="34"/>
      <c r="SDW11" s="34"/>
      <c r="SDX11" s="34"/>
      <c r="SDY11" s="34"/>
      <c r="SDZ11" s="34"/>
      <c r="SEA11" s="34"/>
      <c r="SEB11" s="34"/>
      <c r="SEC11" s="34"/>
      <c r="SED11" s="34"/>
      <c r="SEE11" s="34"/>
      <c r="SEF11" s="34"/>
      <c r="SEG11" s="34"/>
      <c r="SEH11" s="34"/>
      <c r="SEI11" s="34"/>
      <c r="SEJ11" s="34"/>
      <c r="SEK11" s="34"/>
      <c r="SEL11" s="34"/>
      <c r="SEM11" s="34"/>
      <c r="SEN11" s="34"/>
      <c r="SEO11" s="34"/>
      <c r="SEP11" s="34"/>
      <c r="SEQ11" s="34"/>
      <c r="SER11" s="34"/>
      <c r="SES11" s="34"/>
      <c r="SET11" s="34"/>
      <c r="SEU11" s="34"/>
      <c r="SEV11" s="34"/>
      <c r="SEW11" s="34"/>
      <c r="SEX11" s="34"/>
      <c r="SEY11" s="34"/>
      <c r="SEZ11" s="34"/>
      <c r="SFA11" s="34"/>
      <c r="SFB11" s="34"/>
      <c r="SFC11" s="34"/>
      <c r="SFD11" s="34"/>
      <c r="SFE11" s="34"/>
      <c r="SFF11" s="34"/>
      <c r="SFG11" s="34"/>
      <c r="SFH11" s="34"/>
      <c r="SFI11" s="34"/>
      <c r="SFJ11" s="34"/>
      <c r="SFK11" s="34"/>
      <c r="SFL11" s="34"/>
      <c r="SFM11" s="34"/>
      <c r="SFN11" s="34"/>
      <c r="SFO11" s="34"/>
      <c r="SFP11" s="34"/>
      <c r="SFQ11" s="34"/>
      <c r="SFR11" s="34"/>
      <c r="SFS11" s="34"/>
      <c r="SFT11" s="34"/>
      <c r="SFU11" s="34"/>
      <c r="SFV11" s="34"/>
      <c r="SFW11" s="34"/>
      <c r="SFX11" s="34"/>
      <c r="SFY11" s="34"/>
      <c r="SFZ11" s="34"/>
      <c r="SGA11" s="34"/>
      <c r="SGB11" s="34"/>
      <c r="SGC11" s="34"/>
      <c r="SGD11" s="34"/>
      <c r="SGE11" s="34"/>
      <c r="SGF11" s="34"/>
      <c r="SGG11" s="34"/>
      <c r="SGH11" s="34"/>
      <c r="SGI11" s="34"/>
      <c r="SGJ11" s="34"/>
      <c r="SGK11" s="34"/>
      <c r="SGL11" s="34"/>
      <c r="SGM11" s="34"/>
      <c r="SGN11" s="34"/>
      <c r="SGO11" s="34"/>
      <c r="SGP11" s="34"/>
      <c r="SGQ11" s="34"/>
      <c r="SGR11" s="34"/>
      <c r="SGS11" s="34"/>
      <c r="SGT11" s="34"/>
      <c r="SGU11" s="34"/>
      <c r="SGV11" s="34"/>
      <c r="SGW11" s="34"/>
      <c r="SGX11" s="34"/>
      <c r="SGY11" s="34"/>
      <c r="SGZ11" s="34"/>
      <c r="SHA11" s="34"/>
      <c r="SHB11" s="34"/>
      <c r="SHC11" s="34"/>
      <c r="SHD11" s="34"/>
      <c r="SHE11" s="34"/>
      <c r="SHF11" s="34"/>
      <c r="SHG11" s="34"/>
      <c r="SHH11" s="34"/>
      <c r="SHI11" s="34"/>
      <c r="SHJ11" s="34"/>
      <c r="SHK11" s="34"/>
      <c r="SHL11" s="34"/>
      <c r="SHM11" s="34"/>
      <c r="SHN11" s="34"/>
      <c r="SHO11" s="34"/>
      <c r="SHP11" s="34"/>
      <c r="SHQ11" s="34"/>
      <c r="SHR11" s="34"/>
      <c r="SHS11" s="34"/>
      <c r="SHT11" s="34"/>
      <c r="SHU11" s="34"/>
      <c r="SHV11" s="34"/>
      <c r="SHW11" s="34"/>
      <c r="SHX11" s="34"/>
      <c r="SHY11" s="34"/>
      <c r="SHZ11" s="34"/>
      <c r="SIA11" s="34"/>
      <c r="SIB11" s="34"/>
      <c r="SIC11" s="34"/>
      <c r="SID11" s="34"/>
      <c r="SIE11" s="34"/>
      <c r="SIF11" s="34"/>
      <c r="SIG11" s="34"/>
      <c r="SIH11" s="34"/>
      <c r="SII11" s="34"/>
      <c r="SIJ11" s="34"/>
      <c r="SIK11" s="34"/>
      <c r="SIL11" s="34"/>
      <c r="SIM11" s="34"/>
      <c r="SIN11" s="34"/>
      <c r="SIO11" s="34"/>
      <c r="SIP11" s="34"/>
      <c r="SIQ11" s="34"/>
      <c r="SIR11" s="34"/>
      <c r="SIS11" s="34"/>
      <c r="SIT11" s="34"/>
      <c r="SIU11" s="34"/>
      <c r="SIV11" s="34"/>
      <c r="SIW11" s="34"/>
      <c r="SIX11" s="34"/>
      <c r="SIY11" s="34"/>
      <c r="SIZ11" s="34"/>
      <c r="SJA11" s="34"/>
      <c r="SJB11" s="34"/>
      <c r="SJC11" s="34"/>
      <c r="SJD11" s="34"/>
      <c r="SJE11" s="34"/>
      <c r="SJF11" s="34"/>
      <c r="SJG11" s="34"/>
      <c r="SJH11" s="34"/>
      <c r="SJI11" s="34"/>
      <c r="SJJ11" s="34"/>
      <c r="SJK11" s="34"/>
      <c r="SJL11" s="34"/>
      <c r="SJM11" s="34"/>
      <c r="SJN11" s="34"/>
      <c r="SJO11" s="34"/>
      <c r="SJP11" s="34"/>
      <c r="SJQ11" s="34"/>
      <c r="SJR11" s="34"/>
      <c r="SJS11" s="34"/>
      <c r="SJT11" s="34"/>
      <c r="SJU11" s="34"/>
      <c r="SJV11" s="34"/>
      <c r="SJW11" s="34"/>
      <c r="SJX11" s="34"/>
      <c r="SJY11" s="34"/>
      <c r="SJZ11" s="34"/>
      <c r="SKA11" s="34"/>
      <c r="SKB11" s="34"/>
      <c r="SKC11" s="34"/>
      <c r="SKD11" s="34"/>
      <c r="SKE11" s="34"/>
      <c r="SKF11" s="34"/>
      <c r="SKG11" s="34"/>
      <c r="SKH11" s="34"/>
      <c r="SKI11" s="34"/>
      <c r="SKJ11" s="34"/>
      <c r="SKK11" s="34"/>
      <c r="SKL11" s="34"/>
      <c r="SKM11" s="34"/>
      <c r="SKN11" s="34"/>
      <c r="SKO11" s="34"/>
      <c r="SKP11" s="34"/>
      <c r="SKQ11" s="34"/>
      <c r="SKR11" s="34"/>
      <c r="SKS11" s="34"/>
      <c r="SKT11" s="34"/>
      <c r="SKU11" s="34"/>
      <c r="SKV11" s="34"/>
      <c r="SKW11" s="34"/>
      <c r="SKX11" s="34"/>
      <c r="SKY11" s="34"/>
      <c r="SKZ11" s="34"/>
      <c r="SLA11" s="34"/>
      <c r="SLB11" s="34"/>
      <c r="SLC11" s="34"/>
      <c r="SLD11" s="34"/>
      <c r="SLE11" s="34"/>
      <c r="SLF11" s="34"/>
      <c r="SLG11" s="34"/>
      <c r="SLH11" s="34"/>
      <c r="SLI11" s="34"/>
      <c r="SLJ11" s="34"/>
      <c r="SLK11" s="34"/>
      <c r="SLL11" s="34"/>
      <c r="SLM11" s="34"/>
      <c r="SLN11" s="34"/>
      <c r="SLO11" s="34"/>
      <c r="SLP11" s="34"/>
      <c r="SLQ11" s="34"/>
      <c r="SLR11" s="34"/>
      <c r="SLS11" s="34"/>
      <c r="SLT11" s="34"/>
      <c r="SLU11" s="34"/>
      <c r="SLV11" s="34"/>
      <c r="SLW11" s="34"/>
      <c r="SLX11" s="34"/>
      <c r="SLY11" s="34"/>
      <c r="SLZ11" s="34"/>
      <c r="SMA11" s="34"/>
      <c r="SMB11" s="34"/>
      <c r="SMC11" s="34"/>
      <c r="SMD11" s="34"/>
      <c r="SME11" s="34"/>
      <c r="SMF11" s="34"/>
      <c r="SMG11" s="34"/>
      <c r="SMH11" s="34"/>
      <c r="SMI11" s="34"/>
      <c r="SMJ11" s="34"/>
      <c r="SMK11" s="34"/>
      <c r="SML11" s="34"/>
      <c r="SMM11" s="34"/>
      <c r="SMN11" s="34"/>
      <c r="SMO11" s="34"/>
      <c r="SMP11" s="34"/>
      <c r="SMQ11" s="34"/>
      <c r="SMR11" s="34"/>
      <c r="SMS11" s="34"/>
      <c r="SMT11" s="34"/>
      <c r="SMU11" s="34"/>
      <c r="SMV11" s="34"/>
      <c r="SMW11" s="34"/>
      <c r="SMX11" s="34"/>
      <c r="SMY11" s="34"/>
      <c r="SMZ11" s="34"/>
      <c r="SNA11" s="34"/>
      <c r="SNB11" s="34"/>
      <c r="SNC11" s="34"/>
      <c r="SND11" s="34"/>
      <c r="SNE11" s="34"/>
      <c r="SNF11" s="34"/>
      <c r="SNG11" s="34"/>
      <c r="SNH11" s="34"/>
      <c r="SNI11" s="34"/>
      <c r="SNJ11" s="34"/>
      <c r="SNK11" s="34"/>
      <c r="SNL11" s="34"/>
      <c r="SNM11" s="34"/>
      <c r="SNN11" s="34"/>
      <c r="SNO11" s="34"/>
      <c r="SNP11" s="34"/>
      <c r="SNQ11" s="34"/>
      <c r="SNR11" s="34"/>
      <c r="SNS11" s="34"/>
      <c r="SNT11" s="34"/>
      <c r="SNU11" s="34"/>
      <c r="SNV11" s="34"/>
      <c r="SNW11" s="34"/>
      <c r="SNX11" s="34"/>
      <c r="SNY11" s="34"/>
      <c r="SNZ11" s="34"/>
      <c r="SOA11" s="34"/>
      <c r="SOB11" s="34"/>
      <c r="SOC11" s="34"/>
      <c r="SOD11" s="34"/>
      <c r="SOE11" s="34"/>
      <c r="SOF11" s="34"/>
      <c r="SOG11" s="34"/>
      <c r="SOH11" s="34"/>
      <c r="SOI11" s="34"/>
      <c r="SOJ11" s="34"/>
      <c r="SOK11" s="34"/>
      <c r="SOL11" s="34"/>
      <c r="SOM11" s="34"/>
      <c r="SON11" s="34"/>
      <c r="SOO11" s="34"/>
      <c r="SOP11" s="34"/>
      <c r="SOQ11" s="34"/>
      <c r="SOR11" s="34"/>
      <c r="SOS11" s="34"/>
      <c r="SOT11" s="34"/>
      <c r="SOU11" s="34"/>
      <c r="SOV11" s="34"/>
      <c r="SOW11" s="34"/>
      <c r="SOX11" s="34"/>
      <c r="SOY11" s="34"/>
      <c r="SOZ11" s="34"/>
      <c r="SPA11" s="34"/>
      <c r="SPB11" s="34"/>
      <c r="SPC11" s="34"/>
      <c r="SPD11" s="34"/>
      <c r="SPE11" s="34"/>
      <c r="SPF11" s="34"/>
      <c r="SPG11" s="34"/>
      <c r="SPH11" s="34"/>
      <c r="SPI11" s="34"/>
      <c r="SPJ11" s="34"/>
      <c r="SPK11" s="34"/>
      <c r="SPL11" s="34"/>
      <c r="SPM11" s="34"/>
      <c r="SPN11" s="34"/>
      <c r="SPO11" s="34"/>
      <c r="SPP11" s="34"/>
      <c r="SPQ11" s="34"/>
      <c r="SPR11" s="34"/>
      <c r="SPS11" s="34"/>
      <c r="SPT11" s="34"/>
      <c r="SPU11" s="34"/>
      <c r="SPV11" s="34"/>
      <c r="SPW11" s="34"/>
      <c r="SPX11" s="34"/>
      <c r="SPY11" s="34"/>
      <c r="SPZ11" s="34"/>
      <c r="SQA11" s="34"/>
      <c r="SQB11" s="34"/>
      <c r="SQC11" s="34"/>
      <c r="SQD11" s="34"/>
      <c r="SQE11" s="34"/>
      <c r="SQF11" s="34"/>
      <c r="SQG11" s="34"/>
      <c r="SQH11" s="34"/>
      <c r="SQI11" s="34"/>
      <c r="SQJ11" s="34"/>
      <c r="SQK11" s="34"/>
      <c r="SQL11" s="34"/>
      <c r="SQM11" s="34"/>
      <c r="SQN11" s="34"/>
      <c r="SQO11" s="34"/>
      <c r="SQP11" s="34"/>
      <c r="SQQ11" s="34"/>
      <c r="SQR11" s="34"/>
      <c r="SQS11" s="34"/>
      <c r="SQT11" s="34"/>
      <c r="SQU11" s="34"/>
      <c r="SQV11" s="34"/>
      <c r="SQW11" s="34"/>
      <c r="SQX11" s="34"/>
      <c r="SQY11" s="34"/>
      <c r="SQZ11" s="34"/>
      <c r="SRA11" s="34"/>
      <c r="SRB11" s="34"/>
      <c r="SRC11" s="34"/>
      <c r="SRD11" s="34"/>
      <c r="SRE11" s="34"/>
      <c r="SRF11" s="34"/>
      <c r="SRG11" s="34"/>
      <c r="SRH11" s="34"/>
      <c r="SRI11" s="34"/>
      <c r="SRJ11" s="34"/>
      <c r="SRK11" s="34"/>
      <c r="SRL11" s="34"/>
      <c r="SRM11" s="34"/>
      <c r="SRN11" s="34"/>
      <c r="SRO11" s="34"/>
      <c r="SRP11" s="34"/>
      <c r="SRQ11" s="34"/>
      <c r="SRR11" s="34"/>
      <c r="SRS11" s="34"/>
      <c r="SRT11" s="34"/>
      <c r="SRU11" s="34"/>
      <c r="SRV11" s="34"/>
      <c r="SRW11" s="34"/>
      <c r="SRX11" s="34"/>
      <c r="SRY11" s="34"/>
      <c r="SRZ11" s="34"/>
      <c r="SSA11" s="34"/>
      <c r="SSB11" s="34"/>
      <c r="SSC11" s="34"/>
      <c r="SSD11" s="34"/>
      <c r="SSE11" s="34"/>
      <c r="SSF11" s="34"/>
      <c r="SSG11" s="34"/>
      <c r="SSH11" s="34"/>
      <c r="SSI11" s="34"/>
      <c r="SSJ11" s="34"/>
      <c r="SSK11" s="34"/>
      <c r="SSL11" s="34"/>
      <c r="SSM11" s="34"/>
      <c r="SSN11" s="34"/>
      <c r="SSO11" s="34"/>
      <c r="SSP11" s="34"/>
      <c r="SSQ11" s="34"/>
      <c r="SSR11" s="34"/>
      <c r="SSS11" s="34"/>
      <c r="SST11" s="34"/>
      <c r="SSU11" s="34"/>
      <c r="SSV11" s="34"/>
      <c r="SSW11" s="34"/>
      <c r="SSX11" s="34"/>
      <c r="SSY11" s="34"/>
      <c r="SSZ11" s="34"/>
      <c r="STA11" s="34"/>
      <c r="STB11" s="34"/>
      <c r="STC11" s="34"/>
      <c r="STD11" s="34"/>
      <c r="STE11" s="34"/>
      <c r="STF11" s="34"/>
      <c r="STG11" s="34"/>
      <c r="STH11" s="34"/>
      <c r="STI11" s="34"/>
      <c r="STJ11" s="34"/>
      <c r="STK11" s="34"/>
      <c r="STL11" s="34"/>
      <c r="STM11" s="34"/>
      <c r="STN11" s="34"/>
      <c r="STO11" s="34"/>
      <c r="STP11" s="34"/>
      <c r="STQ11" s="34"/>
      <c r="STR11" s="34"/>
      <c r="STS11" s="34"/>
      <c r="STT11" s="34"/>
      <c r="STU11" s="34"/>
      <c r="STV11" s="34"/>
      <c r="STW11" s="34"/>
      <c r="STX11" s="34"/>
      <c r="STY11" s="34"/>
      <c r="STZ11" s="34"/>
      <c r="SUA11" s="34"/>
      <c r="SUB11" s="34"/>
      <c r="SUC11" s="34"/>
      <c r="SUD11" s="34"/>
      <c r="SUE11" s="34"/>
      <c r="SUF11" s="34"/>
      <c r="SUG11" s="34"/>
      <c r="SUH11" s="34"/>
      <c r="SUI11" s="34"/>
      <c r="SUJ11" s="34"/>
      <c r="SUK11" s="34"/>
      <c r="SUL11" s="34"/>
      <c r="SUM11" s="34"/>
      <c r="SUN11" s="34"/>
      <c r="SUO11" s="34"/>
      <c r="SUP11" s="34"/>
      <c r="SUQ11" s="34"/>
      <c r="SUR11" s="34"/>
      <c r="SUS11" s="34"/>
      <c r="SUT11" s="34"/>
      <c r="SUU11" s="34"/>
      <c r="SUV11" s="34"/>
      <c r="SUW11" s="34"/>
      <c r="SUX11" s="34"/>
      <c r="SUY11" s="34"/>
      <c r="SUZ11" s="34"/>
      <c r="SVA11" s="34"/>
      <c r="SVB11" s="34"/>
      <c r="SVC11" s="34"/>
      <c r="SVD11" s="34"/>
      <c r="SVE11" s="34"/>
      <c r="SVF11" s="34"/>
      <c r="SVG11" s="34"/>
      <c r="SVH11" s="34"/>
      <c r="SVI11" s="34"/>
      <c r="SVJ11" s="34"/>
      <c r="SVK11" s="34"/>
      <c r="SVL11" s="34"/>
      <c r="SVM11" s="34"/>
      <c r="SVN11" s="34"/>
      <c r="SVO11" s="34"/>
      <c r="SVP11" s="34"/>
      <c r="SVQ11" s="34"/>
      <c r="SVR11" s="34"/>
      <c r="SVS11" s="34"/>
      <c r="SVT11" s="34"/>
      <c r="SVU11" s="34"/>
      <c r="SVV11" s="34"/>
      <c r="SVW11" s="34"/>
      <c r="SVX11" s="34"/>
      <c r="SVY11" s="34"/>
      <c r="SVZ11" s="34"/>
      <c r="SWA11" s="34"/>
      <c r="SWB11" s="34"/>
      <c r="SWC11" s="34"/>
      <c r="SWD11" s="34"/>
      <c r="SWE11" s="34"/>
      <c r="SWF11" s="34"/>
      <c r="SWG11" s="34"/>
      <c r="SWH11" s="34"/>
      <c r="SWI11" s="34"/>
      <c r="SWJ11" s="34"/>
      <c r="SWK11" s="34"/>
      <c r="SWL11" s="34"/>
      <c r="SWM11" s="34"/>
      <c r="SWN11" s="34"/>
      <c r="SWO11" s="34"/>
      <c r="SWP11" s="34"/>
      <c r="SWQ11" s="34"/>
      <c r="SWR11" s="34"/>
      <c r="SWS11" s="34"/>
      <c r="SWT11" s="34"/>
      <c r="SWU11" s="34"/>
      <c r="SWV11" s="34"/>
      <c r="SWW11" s="34"/>
      <c r="SWX11" s="34"/>
      <c r="SWY11" s="34"/>
      <c r="SWZ11" s="34"/>
      <c r="SXA11" s="34"/>
      <c r="SXB11" s="34"/>
      <c r="SXC11" s="34"/>
      <c r="SXD11" s="34"/>
      <c r="SXE11" s="34"/>
      <c r="SXF11" s="34"/>
      <c r="SXG11" s="34"/>
      <c r="SXH11" s="34"/>
      <c r="SXI11" s="34"/>
      <c r="SXJ11" s="34"/>
      <c r="SXK11" s="34"/>
      <c r="SXL11" s="34"/>
      <c r="SXM11" s="34"/>
      <c r="SXN11" s="34"/>
      <c r="SXO11" s="34"/>
      <c r="SXP11" s="34"/>
      <c r="SXQ11" s="34"/>
      <c r="SXR11" s="34"/>
      <c r="SXS11" s="34"/>
      <c r="SXT11" s="34"/>
      <c r="SXU11" s="34"/>
      <c r="SXV11" s="34"/>
      <c r="SXW11" s="34"/>
      <c r="SXX11" s="34"/>
      <c r="SXY11" s="34"/>
      <c r="SXZ11" s="34"/>
      <c r="SYA11" s="34"/>
      <c r="SYB11" s="34"/>
      <c r="SYC11" s="34"/>
      <c r="SYD11" s="34"/>
      <c r="SYE11" s="34"/>
      <c r="SYF11" s="34"/>
      <c r="SYG11" s="34"/>
      <c r="SYH11" s="34"/>
      <c r="SYI11" s="34"/>
      <c r="SYJ11" s="34"/>
      <c r="SYK11" s="34"/>
      <c r="SYL11" s="34"/>
      <c r="SYM11" s="34"/>
      <c r="SYN11" s="34"/>
      <c r="SYO11" s="34"/>
      <c r="SYP11" s="34"/>
      <c r="SYQ11" s="34"/>
      <c r="SYR11" s="34"/>
      <c r="SYS11" s="34"/>
      <c r="SYT11" s="34"/>
      <c r="SYU11" s="34"/>
      <c r="SYV11" s="34"/>
      <c r="SYW11" s="34"/>
      <c r="SYX11" s="34"/>
      <c r="SYY11" s="34"/>
      <c r="SYZ11" s="34"/>
      <c r="SZA11" s="34"/>
      <c r="SZB11" s="34"/>
      <c r="SZC11" s="34"/>
      <c r="SZD11" s="34"/>
      <c r="SZE11" s="34"/>
      <c r="SZF11" s="34"/>
      <c r="SZG11" s="34"/>
      <c r="SZH11" s="34"/>
      <c r="SZI11" s="34"/>
      <c r="SZJ11" s="34"/>
      <c r="SZK11" s="34"/>
      <c r="SZL11" s="34"/>
      <c r="SZM11" s="34"/>
      <c r="SZN11" s="34"/>
      <c r="SZO11" s="34"/>
      <c r="SZP11" s="34"/>
      <c r="SZQ11" s="34"/>
      <c r="SZR11" s="34"/>
      <c r="SZS11" s="34"/>
      <c r="SZT11" s="34"/>
      <c r="SZU11" s="34"/>
      <c r="SZV11" s="34"/>
      <c r="SZW11" s="34"/>
      <c r="SZX11" s="34"/>
      <c r="SZY11" s="34"/>
      <c r="SZZ11" s="34"/>
      <c r="TAA11" s="34"/>
      <c r="TAB11" s="34"/>
      <c r="TAC11" s="34"/>
      <c r="TAD11" s="34"/>
      <c r="TAE11" s="34"/>
      <c r="TAF11" s="34"/>
      <c r="TAG11" s="34"/>
      <c r="TAH11" s="34"/>
      <c r="TAI11" s="34"/>
      <c r="TAJ11" s="34"/>
      <c r="TAK11" s="34"/>
      <c r="TAL11" s="34"/>
      <c r="TAM11" s="34"/>
      <c r="TAN11" s="34"/>
      <c r="TAO11" s="34"/>
      <c r="TAP11" s="34"/>
      <c r="TAQ11" s="34"/>
      <c r="TAR11" s="34"/>
      <c r="TAS11" s="34"/>
      <c r="TAT11" s="34"/>
      <c r="TAU11" s="34"/>
      <c r="TAV11" s="34"/>
      <c r="TAW11" s="34"/>
      <c r="TAX11" s="34"/>
      <c r="TAY11" s="34"/>
      <c r="TAZ11" s="34"/>
      <c r="TBA11" s="34"/>
      <c r="TBB11" s="34"/>
      <c r="TBC11" s="34"/>
      <c r="TBD11" s="34"/>
      <c r="TBE11" s="34"/>
      <c r="TBF11" s="34"/>
      <c r="TBG11" s="34"/>
      <c r="TBH11" s="34"/>
      <c r="TBI11" s="34"/>
      <c r="TBJ11" s="34"/>
      <c r="TBK11" s="34"/>
      <c r="TBL11" s="34"/>
      <c r="TBM11" s="34"/>
      <c r="TBN11" s="34"/>
      <c r="TBO11" s="34"/>
      <c r="TBP11" s="34"/>
      <c r="TBQ11" s="34"/>
      <c r="TBR11" s="34"/>
      <c r="TBS11" s="34"/>
      <c r="TBT11" s="34"/>
      <c r="TBU11" s="34"/>
      <c r="TBV11" s="34"/>
      <c r="TBW11" s="34"/>
      <c r="TBX11" s="34"/>
      <c r="TBY11" s="34"/>
      <c r="TBZ11" s="34"/>
      <c r="TCA11" s="34"/>
      <c r="TCB11" s="34"/>
      <c r="TCC11" s="34"/>
      <c r="TCD11" s="34"/>
      <c r="TCE11" s="34"/>
      <c r="TCF11" s="34"/>
      <c r="TCG11" s="34"/>
      <c r="TCH11" s="34"/>
      <c r="TCI11" s="34"/>
      <c r="TCJ11" s="34"/>
      <c r="TCK11" s="34"/>
      <c r="TCL11" s="34"/>
      <c r="TCM11" s="34"/>
      <c r="TCN11" s="34"/>
      <c r="TCO11" s="34"/>
      <c r="TCP11" s="34"/>
      <c r="TCQ11" s="34"/>
      <c r="TCR11" s="34"/>
      <c r="TCS11" s="34"/>
      <c r="TCT11" s="34"/>
      <c r="TCU11" s="34"/>
      <c r="TCV11" s="34"/>
      <c r="TCW11" s="34"/>
      <c r="TCX11" s="34"/>
      <c r="TCY11" s="34"/>
      <c r="TCZ11" s="34"/>
      <c r="TDA11" s="34"/>
      <c r="TDB11" s="34"/>
      <c r="TDC11" s="34"/>
      <c r="TDD11" s="34"/>
      <c r="TDE11" s="34"/>
      <c r="TDF11" s="34"/>
      <c r="TDG11" s="34"/>
      <c r="TDH11" s="34"/>
      <c r="TDI11" s="34"/>
      <c r="TDJ11" s="34"/>
      <c r="TDK11" s="34"/>
      <c r="TDL11" s="34"/>
      <c r="TDM11" s="34"/>
      <c r="TDN11" s="34"/>
      <c r="TDO11" s="34"/>
      <c r="TDP11" s="34"/>
      <c r="TDQ11" s="34"/>
      <c r="TDR11" s="34"/>
      <c r="TDS11" s="34"/>
      <c r="TDT11" s="34"/>
      <c r="TDU11" s="34"/>
      <c r="TDV11" s="34"/>
      <c r="TDW11" s="34"/>
      <c r="TDX11" s="34"/>
      <c r="TDY11" s="34"/>
      <c r="TDZ11" s="34"/>
      <c r="TEA11" s="34"/>
      <c r="TEB11" s="34"/>
      <c r="TEC11" s="34"/>
      <c r="TED11" s="34"/>
      <c r="TEE11" s="34"/>
      <c r="TEF11" s="34"/>
      <c r="TEG11" s="34"/>
      <c r="TEH11" s="34"/>
      <c r="TEI11" s="34"/>
      <c r="TEJ11" s="34"/>
      <c r="TEK11" s="34"/>
      <c r="TEL11" s="34"/>
      <c r="TEM11" s="34"/>
      <c r="TEN11" s="34"/>
      <c r="TEO11" s="34"/>
      <c r="TEP11" s="34"/>
      <c r="TEQ11" s="34"/>
      <c r="TER11" s="34"/>
      <c r="TES11" s="34"/>
      <c r="TET11" s="34"/>
      <c r="TEU11" s="34"/>
      <c r="TEV11" s="34"/>
      <c r="TEW11" s="34"/>
      <c r="TEX11" s="34"/>
      <c r="TEY11" s="34"/>
      <c r="TEZ11" s="34"/>
      <c r="TFA11" s="34"/>
      <c r="TFB11" s="34"/>
      <c r="TFC11" s="34"/>
      <c r="TFD11" s="34"/>
      <c r="TFE11" s="34"/>
      <c r="TFF11" s="34"/>
      <c r="TFG11" s="34"/>
      <c r="TFH11" s="34"/>
      <c r="TFI11" s="34"/>
      <c r="TFJ11" s="34"/>
      <c r="TFK11" s="34"/>
      <c r="TFL11" s="34"/>
      <c r="TFM11" s="34"/>
      <c r="TFN11" s="34"/>
      <c r="TFO11" s="34"/>
      <c r="TFP11" s="34"/>
      <c r="TFQ11" s="34"/>
      <c r="TFR11" s="34"/>
      <c r="TFS11" s="34"/>
      <c r="TFT11" s="34"/>
      <c r="TFU11" s="34"/>
      <c r="TFV11" s="34"/>
      <c r="TFW11" s="34"/>
      <c r="TFX11" s="34"/>
      <c r="TFY11" s="34"/>
      <c r="TFZ11" s="34"/>
      <c r="TGA11" s="34"/>
      <c r="TGB11" s="34"/>
      <c r="TGC11" s="34"/>
      <c r="TGD11" s="34"/>
      <c r="TGE11" s="34"/>
      <c r="TGF11" s="34"/>
      <c r="TGG11" s="34"/>
      <c r="TGH11" s="34"/>
      <c r="TGI11" s="34"/>
      <c r="TGJ11" s="34"/>
      <c r="TGK11" s="34"/>
      <c r="TGL11" s="34"/>
      <c r="TGM11" s="34"/>
      <c r="TGN11" s="34"/>
      <c r="TGO11" s="34"/>
      <c r="TGP11" s="34"/>
      <c r="TGQ11" s="34"/>
      <c r="TGR11" s="34"/>
      <c r="TGS11" s="34"/>
      <c r="TGT11" s="34"/>
      <c r="TGU11" s="34"/>
      <c r="TGV11" s="34"/>
      <c r="TGW11" s="34"/>
      <c r="TGX11" s="34"/>
      <c r="TGY11" s="34"/>
      <c r="TGZ11" s="34"/>
      <c r="THA11" s="34"/>
      <c r="THB11" s="34"/>
      <c r="THC11" s="34"/>
      <c r="THD11" s="34"/>
      <c r="THE11" s="34"/>
      <c r="THF11" s="34"/>
      <c r="THG11" s="34"/>
      <c r="THH11" s="34"/>
      <c r="THI11" s="34"/>
      <c r="THJ11" s="34"/>
      <c r="THK11" s="34"/>
      <c r="THL11" s="34"/>
      <c r="THM11" s="34"/>
      <c r="THN11" s="34"/>
      <c r="THO11" s="34"/>
      <c r="THP11" s="34"/>
      <c r="THQ11" s="34"/>
      <c r="THR11" s="34"/>
      <c r="THS11" s="34"/>
      <c r="THT11" s="34"/>
      <c r="THU11" s="34"/>
      <c r="THV11" s="34"/>
      <c r="THW11" s="34"/>
      <c r="THX11" s="34"/>
      <c r="THY11" s="34"/>
      <c r="THZ11" s="34"/>
      <c r="TIA11" s="34"/>
      <c r="TIB11" s="34"/>
      <c r="TIC11" s="34"/>
      <c r="TID11" s="34"/>
      <c r="TIE11" s="34"/>
      <c r="TIF11" s="34"/>
      <c r="TIG11" s="34"/>
      <c r="TIH11" s="34"/>
      <c r="TII11" s="34"/>
      <c r="TIJ11" s="34"/>
      <c r="TIK11" s="34"/>
      <c r="TIL11" s="34"/>
      <c r="TIM11" s="34"/>
      <c r="TIN11" s="34"/>
      <c r="TIO11" s="34"/>
      <c r="TIP11" s="34"/>
      <c r="TIQ11" s="34"/>
      <c r="TIR11" s="34"/>
      <c r="TIS11" s="34"/>
      <c r="TIT11" s="34"/>
      <c r="TIU11" s="34"/>
      <c r="TIV11" s="34"/>
      <c r="TIW11" s="34"/>
      <c r="TIX11" s="34"/>
      <c r="TIY11" s="34"/>
      <c r="TIZ11" s="34"/>
      <c r="TJA11" s="34"/>
      <c r="TJB11" s="34"/>
      <c r="TJC11" s="34"/>
      <c r="TJD11" s="34"/>
      <c r="TJE11" s="34"/>
      <c r="TJF11" s="34"/>
      <c r="TJG11" s="34"/>
      <c r="TJH11" s="34"/>
      <c r="TJI11" s="34"/>
      <c r="TJJ11" s="34"/>
      <c r="TJK11" s="34"/>
      <c r="TJL11" s="34"/>
      <c r="TJM11" s="34"/>
      <c r="TJN11" s="34"/>
      <c r="TJO11" s="34"/>
      <c r="TJP11" s="34"/>
      <c r="TJQ11" s="34"/>
      <c r="TJR11" s="34"/>
      <c r="TJS11" s="34"/>
      <c r="TJT11" s="34"/>
      <c r="TJU11" s="34"/>
      <c r="TJV11" s="34"/>
      <c r="TJW11" s="34"/>
      <c r="TJX11" s="34"/>
      <c r="TJY11" s="34"/>
      <c r="TJZ11" s="34"/>
      <c r="TKA11" s="34"/>
      <c r="TKB11" s="34"/>
      <c r="TKC11" s="34"/>
      <c r="TKD11" s="34"/>
      <c r="TKE11" s="34"/>
      <c r="TKF11" s="34"/>
      <c r="TKG11" s="34"/>
      <c r="TKH11" s="34"/>
      <c r="TKI11" s="34"/>
      <c r="TKJ11" s="34"/>
      <c r="TKK11" s="34"/>
      <c r="TKL11" s="34"/>
      <c r="TKM11" s="34"/>
      <c r="TKN11" s="34"/>
      <c r="TKO11" s="34"/>
      <c r="TKP11" s="34"/>
      <c r="TKQ11" s="34"/>
      <c r="TKR11" s="34"/>
      <c r="TKS11" s="34"/>
      <c r="TKT11" s="34"/>
      <c r="TKU11" s="34"/>
      <c r="TKV11" s="34"/>
      <c r="TKW11" s="34"/>
      <c r="TKX11" s="34"/>
      <c r="TKY11" s="34"/>
      <c r="TKZ11" s="34"/>
      <c r="TLA11" s="34"/>
      <c r="TLB11" s="34"/>
      <c r="TLC11" s="34"/>
      <c r="TLD11" s="34"/>
      <c r="TLE11" s="34"/>
      <c r="TLF11" s="34"/>
      <c r="TLG11" s="34"/>
      <c r="TLH11" s="34"/>
      <c r="TLI11" s="34"/>
      <c r="TLJ11" s="34"/>
      <c r="TLK11" s="34"/>
      <c r="TLL11" s="34"/>
      <c r="TLM11" s="34"/>
      <c r="TLN11" s="34"/>
      <c r="TLO11" s="34"/>
      <c r="TLP11" s="34"/>
      <c r="TLQ11" s="34"/>
      <c r="TLR11" s="34"/>
      <c r="TLS11" s="34"/>
      <c r="TLT11" s="34"/>
      <c r="TLU11" s="34"/>
      <c r="TLV11" s="34"/>
      <c r="TLW11" s="34"/>
      <c r="TLX11" s="34"/>
      <c r="TLY11" s="34"/>
      <c r="TLZ11" s="34"/>
      <c r="TMA11" s="34"/>
      <c r="TMB11" s="34"/>
      <c r="TMC11" s="34"/>
      <c r="TMD11" s="34"/>
      <c r="TME11" s="34"/>
      <c r="TMF11" s="34"/>
      <c r="TMG11" s="34"/>
      <c r="TMH11" s="34"/>
      <c r="TMI11" s="34"/>
      <c r="TMJ11" s="34"/>
      <c r="TMK11" s="34"/>
      <c r="TML11" s="34"/>
      <c r="TMM11" s="34"/>
      <c r="TMN11" s="34"/>
      <c r="TMO11" s="34"/>
      <c r="TMP11" s="34"/>
      <c r="TMQ11" s="34"/>
      <c r="TMR11" s="34"/>
      <c r="TMS11" s="34"/>
      <c r="TMT11" s="34"/>
      <c r="TMU11" s="34"/>
      <c r="TMV11" s="34"/>
      <c r="TMW11" s="34"/>
      <c r="TMX11" s="34"/>
      <c r="TMY11" s="34"/>
      <c r="TMZ11" s="34"/>
      <c r="TNA11" s="34"/>
      <c r="TNB11" s="34"/>
      <c r="TNC11" s="34"/>
      <c r="TND11" s="34"/>
      <c r="TNE11" s="34"/>
      <c r="TNF11" s="34"/>
      <c r="TNG11" s="34"/>
      <c r="TNH11" s="34"/>
      <c r="TNI11" s="34"/>
      <c r="TNJ11" s="34"/>
      <c r="TNK11" s="34"/>
      <c r="TNL11" s="34"/>
      <c r="TNM11" s="34"/>
      <c r="TNN11" s="34"/>
      <c r="TNO11" s="34"/>
      <c r="TNP11" s="34"/>
      <c r="TNQ11" s="34"/>
      <c r="TNR11" s="34"/>
      <c r="TNS11" s="34"/>
      <c r="TNT11" s="34"/>
      <c r="TNU11" s="34"/>
      <c r="TNV11" s="34"/>
      <c r="TNW11" s="34"/>
      <c r="TNX11" s="34"/>
      <c r="TNY11" s="34"/>
      <c r="TNZ11" s="34"/>
      <c r="TOA11" s="34"/>
      <c r="TOB11" s="34"/>
      <c r="TOC11" s="34"/>
      <c r="TOD11" s="34"/>
      <c r="TOE11" s="34"/>
      <c r="TOF11" s="34"/>
      <c r="TOG11" s="34"/>
      <c r="TOH11" s="34"/>
      <c r="TOI11" s="34"/>
      <c r="TOJ11" s="34"/>
      <c r="TOK11" s="34"/>
      <c r="TOL11" s="34"/>
      <c r="TOM11" s="34"/>
      <c r="TON11" s="34"/>
      <c r="TOO11" s="34"/>
      <c r="TOP11" s="34"/>
      <c r="TOQ11" s="34"/>
      <c r="TOR11" s="34"/>
      <c r="TOS11" s="34"/>
      <c r="TOT11" s="34"/>
      <c r="TOU11" s="34"/>
      <c r="TOV11" s="34"/>
      <c r="TOW11" s="34"/>
      <c r="TOX11" s="34"/>
      <c r="TOY11" s="34"/>
      <c r="TOZ11" s="34"/>
      <c r="TPA11" s="34"/>
      <c r="TPB11" s="34"/>
      <c r="TPC11" s="34"/>
      <c r="TPD11" s="34"/>
      <c r="TPE11" s="34"/>
      <c r="TPF11" s="34"/>
      <c r="TPG11" s="34"/>
      <c r="TPH11" s="34"/>
      <c r="TPI11" s="34"/>
      <c r="TPJ11" s="34"/>
      <c r="TPK11" s="34"/>
      <c r="TPL11" s="34"/>
      <c r="TPM11" s="34"/>
      <c r="TPN11" s="34"/>
      <c r="TPO11" s="34"/>
      <c r="TPP11" s="34"/>
      <c r="TPQ11" s="34"/>
      <c r="TPR11" s="34"/>
      <c r="TPS11" s="34"/>
      <c r="TPT11" s="34"/>
      <c r="TPU11" s="34"/>
      <c r="TPV11" s="34"/>
      <c r="TPW11" s="34"/>
      <c r="TPX11" s="34"/>
      <c r="TPY11" s="34"/>
      <c r="TPZ11" s="34"/>
      <c r="TQA11" s="34"/>
      <c r="TQB11" s="34"/>
      <c r="TQC11" s="34"/>
      <c r="TQD11" s="34"/>
      <c r="TQE11" s="34"/>
      <c r="TQF11" s="34"/>
      <c r="TQG11" s="34"/>
      <c r="TQH11" s="34"/>
      <c r="TQI11" s="34"/>
      <c r="TQJ11" s="34"/>
      <c r="TQK11" s="34"/>
      <c r="TQL11" s="34"/>
      <c r="TQM11" s="34"/>
      <c r="TQN11" s="34"/>
      <c r="TQO11" s="34"/>
      <c r="TQP11" s="34"/>
      <c r="TQQ11" s="34"/>
      <c r="TQR11" s="34"/>
      <c r="TQS11" s="34"/>
      <c r="TQT11" s="34"/>
      <c r="TQU11" s="34"/>
      <c r="TQV11" s="34"/>
      <c r="TQW11" s="34"/>
      <c r="TQX11" s="34"/>
      <c r="TQY11" s="34"/>
      <c r="TQZ11" s="34"/>
      <c r="TRA11" s="34"/>
      <c r="TRB11" s="34"/>
      <c r="TRC11" s="34"/>
      <c r="TRD11" s="34"/>
      <c r="TRE11" s="34"/>
      <c r="TRF11" s="34"/>
      <c r="TRG11" s="34"/>
      <c r="TRH11" s="34"/>
      <c r="TRI11" s="34"/>
      <c r="TRJ11" s="34"/>
      <c r="TRK11" s="34"/>
      <c r="TRL11" s="34"/>
      <c r="TRM11" s="34"/>
      <c r="TRN11" s="34"/>
      <c r="TRO11" s="34"/>
      <c r="TRP11" s="34"/>
      <c r="TRQ11" s="34"/>
      <c r="TRR11" s="34"/>
      <c r="TRS11" s="34"/>
      <c r="TRT11" s="34"/>
      <c r="TRU11" s="34"/>
      <c r="TRV11" s="34"/>
      <c r="TRW11" s="34"/>
      <c r="TRX11" s="34"/>
      <c r="TRY11" s="34"/>
      <c r="TRZ11" s="34"/>
      <c r="TSA11" s="34"/>
      <c r="TSB11" s="34"/>
      <c r="TSC11" s="34"/>
      <c r="TSD11" s="34"/>
      <c r="TSE11" s="34"/>
      <c r="TSF11" s="34"/>
      <c r="TSG11" s="34"/>
      <c r="TSH11" s="34"/>
      <c r="TSI11" s="34"/>
      <c r="TSJ11" s="34"/>
      <c r="TSK11" s="34"/>
      <c r="TSL11" s="34"/>
      <c r="TSM11" s="34"/>
      <c r="TSN11" s="34"/>
      <c r="TSO11" s="34"/>
      <c r="TSP11" s="34"/>
      <c r="TSQ11" s="34"/>
      <c r="TSR11" s="34"/>
      <c r="TSS11" s="34"/>
      <c r="TST11" s="34"/>
      <c r="TSU11" s="34"/>
      <c r="TSV11" s="34"/>
      <c r="TSW11" s="34"/>
      <c r="TSX11" s="34"/>
      <c r="TSY11" s="34"/>
      <c r="TSZ11" s="34"/>
      <c r="TTA11" s="34"/>
      <c r="TTB11" s="34"/>
      <c r="TTC11" s="34"/>
      <c r="TTD11" s="34"/>
      <c r="TTE11" s="34"/>
      <c r="TTF11" s="34"/>
      <c r="TTG11" s="34"/>
      <c r="TTH11" s="34"/>
      <c r="TTI11" s="34"/>
      <c r="TTJ11" s="34"/>
      <c r="TTK11" s="34"/>
      <c r="TTL11" s="34"/>
      <c r="TTM11" s="34"/>
      <c r="TTN11" s="34"/>
      <c r="TTO11" s="34"/>
      <c r="TTP11" s="34"/>
      <c r="TTQ11" s="34"/>
      <c r="TTR11" s="34"/>
      <c r="TTS11" s="34"/>
      <c r="TTT11" s="34"/>
      <c r="TTU11" s="34"/>
      <c r="TTV11" s="34"/>
      <c r="TTW11" s="34"/>
      <c r="TTX11" s="34"/>
      <c r="TTY11" s="34"/>
      <c r="TTZ11" s="34"/>
      <c r="TUA11" s="34"/>
      <c r="TUB11" s="34"/>
      <c r="TUC11" s="34"/>
      <c r="TUD11" s="34"/>
      <c r="TUE11" s="34"/>
      <c r="TUF11" s="34"/>
      <c r="TUG11" s="34"/>
      <c r="TUH11" s="34"/>
      <c r="TUI11" s="34"/>
      <c r="TUJ11" s="34"/>
      <c r="TUK11" s="34"/>
      <c r="TUL11" s="34"/>
      <c r="TUM11" s="34"/>
      <c r="TUN11" s="34"/>
      <c r="TUO11" s="34"/>
      <c r="TUP11" s="34"/>
      <c r="TUQ11" s="34"/>
      <c r="TUR11" s="34"/>
      <c r="TUS11" s="34"/>
      <c r="TUT11" s="34"/>
      <c r="TUU11" s="34"/>
      <c r="TUV11" s="34"/>
      <c r="TUW11" s="34"/>
      <c r="TUX11" s="34"/>
      <c r="TUY11" s="34"/>
      <c r="TUZ11" s="34"/>
      <c r="TVA11" s="34"/>
      <c r="TVB11" s="34"/>
      <c r="TVC11" s="34"/>
      <c r="TVD11" s="34"/>
      <c r="TVE11" s="34"/>
      <c r="TVF11" s="34"/>
      <c r="TVG11" s="34"/>
      <c r="TVH11" s="34"/>
      <c r="TVI11" s="34"/>
      <c r="TVJ11" s="34"/>
      <c r="TVK11" s="34"/>
      <c r="TVL11" s="34"/>
      <c r="TVM11" s="34"/>
      <c r="TVN11" s="34"/>
      <c r="TVO11" s="34"/>
      <c r="TVP11" s="34"/>
      <c r="TVQ11" s="34"/>
      <c r="TVR11" s="34"/>
      <c r="TVS11" s="34"/>
      <c r="TVT11" s="34"/>
      <c r="TVU11" s="34"/>
      <c r="TVV11" s="34"/>
      <c r="TVW11" s="34"/>
      <c r="TVX11" s="34"/>
      <c r="TVY11" s="34"/>
      <c r="TVZ11" s="34"/>
      <c r="TWA11" s="34"/>
      <c r="TWB11" s="34"/>
      <c r="TWC11" s="34"/>
      <c r="TWD11" s="34"/>
      <c r="TWE11" s="34"/>
      <c r="TWF11" s="34"/>
      <c r="TWG11" s="34"/>
      <c r="TWH11" s="34"/>
      <c r="TWI11" s="34"/>
      <c r="TWJ11" s="34"/>
      <c r="TWK11" s="34"/>
      <c r="TWL11" s="34"/>
      <c r="TWM11" s="34"/>
      <c r="TWN11" s="34"/>
      <c r="TWO11" s="34"/>
      <c r="TWP11" s="34"/>
      <c r="TWQ11" s="34"/>
      <c r="TWR11" s="34"/>
      <c r="TWS11" s="34"/>
      <c r="TWT11" s="34"/>
      <c r="TWU11" s="34"/>
      <c r="TWV11" s="34"/>
      <c r="TWW11" s="34"/>
      <c r="TWX11" s="34"/>
      <c r="TWY11" s="34"/>
      <c r="TWZ11" s="34"/>
      <c r="TXA11" s="34"/>
      <c r="TXB11" s="34"/>
      <c r="TXC11" s="34"/>
      <c r="TXD11" s="34"/>
      <c r="TXE11" s="34"/>
      <c r="TXF11" s="34"/>
      <c r="TXG11" s="34"/>
      <c r="TXH11" s="34"/>
      <c r="TXI11" s="34"/>
      <c r="TXJ11" s="34"/>
      <c r="TXK11" s="34"/>
      <c r="TXL11" s="34"/>
      <c r="TXM11" s="34"/>
      <c r="TXN11" s="34"/>
      <c r="TXO11" s="34"/>
      <c r="TXP11" s="34"/>
      <c r="TXQ11" s="34"/>
      <c r="TXR11" s="34"/>
      <c r="TXS11" s="34"/>
      <c r="TXT11" s="34"/>
      <c r="TXU11" s="34"/>
      <c r="TXV11" s="34"/>
      <c r="TXW11" s="34"/>
      <c r="TXX11" s="34"/>
      <c r="TXY11" s="34"/>
      <c r="TXZ11" s="34"/>
      <c r="TYA11" s="34"/>
      <c r="TYB11" s="34"/>
      <c r="TYC11" s="34"/>
      <c r="TYD11" s="34"/>
      <c r="TYE11" s="34"/>
      <c r="TYF11" s="34"/>
      <c r="TYG11" s="34"/>
      <c r="TYH11" s="34"/>
      <c r="TYI11" s="34"/>
      <c r="TYJ11" s="34"/>
      <c r="TYK11" s="34"/>
      <c r="TYL11" s="34"/>
      <c r="TYM11" s="34"/>
      <c r="TYN11" s="34"/>
      <c r="TYO11" s="34"/>
      <c r="TYP11" s="34"/>
      <c r="TYQ11" s="34"/>
      <c r="TYR11" s="34"/>
      <c r="TYS11" s="34"/>
      <c r="TYT11" s="34"/>
      <c r="TYU11" s="34"/>
      <c r="TYV11" s="34"/>
      <c r="TYW11" s="34"/>
      <c r="TYX11" s="34"/>
      <c r="TYY11" s="34"/>
      <c r="TYZ11" s="34"/>
      <c r="TZA11" s="34"/>
      <c r="TZB11" s="34"/>
      <c r="TZC11" s="34"/>
      <c r="TZD11" s="34"/>
      <c r="TZE11" s="34"/>
      <c r="TZF11" s="34"/>
      <c r="TZG11" s="34"/>
      <c r="TZH11" s="34"/>
      <c r="TZI11" s="34"/>
      <c r="TZJ11" s="34"/>
      <c r="TZK11" s="34"/>
      <c r="TZL11" s="34"/>
      <c r="TZM11" s="34"/>
      <c r="TZN11" s="34"/>
      <c r="TZO11" s="34"/>
      <c r="TZP11" s="34"/>
      <c r="TZQ11" s="34"/>
      <c r="TZR11" s="34"/>
      <c r="TZS11" s="34"/>
      <c r="TZT11" s="34"/>
      <c r="TZU11" s="34"/>
      <c r="TZV11" s="34"/>
      <c r="TZW11" s="34"/>
      <c r="TZX11" s="34"/>
      <c r="TZY11" s="34"/>
      <c r="TZZ11" s="34"/>
      <c r="UAA11" s="34"/>
      <c r="UAB11" s="34"/>
      <c r="UAC11" s="34"/>
      <c r="UAD11" s="34"/>
      <c r="UAE11" s="34"/>
      <c r="UAF11" s="34"/>
      <c r="UAG11" s="34"/>
      <c r="UAH11" s="34"/>
      <c r="UAI11" s="34"/>
      <c r="UAJ11" s="34"/>
      <c r="UAK11" s="34"/>
      <c r="UAL11" s="34"/>
      <c r="UAM11" s="34"/>
      <c r="UAN11" s="34"/>
      <c r="UAO11" s="34"/>
      <c r="UAP11" s="34"/>
      <c r="UAQ11" s="34"/>
      <c r="UAR11" s="34"/>
      <c r="UAS11" s="34"/>
      <c r="UAT11" s="34"/>
      <c r="UAU11" s="34"/>
      <c r="UAV11" s="34"/>
      <c r="UAW11" s="34"/>
      <c r="UAX11" s="34"/>
      <c r="UAY11" s="34"/>
      <c r="UAZ11" s="34"/>
      <c r="UBA11" s="34"/>
      <c r="UBB11" s="34"/>
      <c r="UBC11" s="34"/>
      <c r="UBD11" s="34"/>
      <c r="UBE11" s="34"/>
      <c r="UBF11" s="34"/>
      <c r="UBG11" s="34"/>
      <c r="UBH11" s="34"/>
      <c r="UBI11" s="34"/>
      <c r="UBJ11" s="34"/>
      <c r="UBK11" s="34"/>
      <c r="UBL11" s="34"/>
      <c r="UBM11" s="34"/>
      <c r="UBN11" s="34"/>
      <c r="UBO11" s="34"/>
      <c r="UBP11" s="34"/>
      <c r="UBQ11" s="34"/>
      <c r="UBR11" s="34"/>
      <c r="UBS11" s="34"/>
      <c r="UBT11" s="34"/>
      <c r="UBU11" s="34"/>
      <c r="UBV11" s="34"/>
      <c r="UBW11" s="34"/>
      <c r="UBX11" s="34"/>
      <c r="UBY11" s="34"/>
      <c r="UBZ11" s="34"/>
      <c r="UCA11" s="34"/>
      <c r="UCB11" s="34"/>
      <c r="UCC11" s="34"/>
      <c r="UCD11" s="34"/>
      <c r="UCE11" s="34"/>
      <c r="UCF11" s="34"/>
      <c r="UCG11" s="34"/>
      <c r="UCH11" s="34"/>
      <c r="UCI11" s="34"/>
      <c r="UCJ11" s="34"/>
      <c r="UCK11" s="34"/>
      <c r="UCL11" s="34"/>
      <c r="UCM11" s="34"/>
      <c r="UCN11" s="34"/>
      <c r="UCO11" s="34"/>
      <c r="UCP11" s="34"/>
      <c r="UCQ11" s="34"/>
      <c r="UCR11" s="34"/>
      <c r="UCS11" s="34"/>
      <c r="UCT11" s="34"/>
      <c r="UCU11" s="34"/>
      <c r="UCV11" s="34"/>
      <c r="UCW11" s="34"/>
      <c r="UCX11" s="34"/>
      <c r="UCY11" s="34"/>
      <c r="UCZ11" s="34"/>
      <c r="UDA11" s="34"/>
      <c r="UDB11" s="34"/>
      <c r="UDC11" s="34"/>
      <c r="UDD11" s="34"/>
      <c r="UDE11" s="34"/>
      <c r="UDF11" s="34"/>
      <c r="UDG11" s="34"/>
      <c r="UDH11" s="34"/>
      <c r="UDI11" s="34"/>
      <c r="UDJ11" s="34"/>
      <c r="UDK11" s="34"/>
      <c r="UDL11" s="34"/>
      <c r="UDM11" s="34"/>
      <c r="UDN11" s="34"/>
      <c r="UDO11" s="34"/>
      <c r="UDP11" s="34"/>
      <c r="UDQ11" s="34"/>
      <c r="UDR11" s="34"/>
      <c r="UDS11" s="34"/>
      <c r="UDT11" s="34"/>
      <c r="UDU11" s="34"/>
      <c r="UDV11" s="34"/>
      <c r="UDW11" s="34"/>
      <c r="UDX11" s="34"/>
      <c r="UDY11" s="34"/>
      <c r="UDZ11" s="34"/>
      <c r="UEA11" s="34"/>
      <c r="UEB11" s="34"/>
      <c r="UEC11" s="34"/>
      <c r="UED11" s="34"/>
      <c r="UEE11" s="34"/>
      <c r="UEF11" s="34"/>
      <c r="UEG11" s="34"/>
      <c r="UEH11" s="34"/>
      <c r="UEI11" s="34"/>
      <c r="UEJ11" s="34"/>
      <c r="UEK11" s="34"/>
      <c r="UEL11" s="34"/>
      <c r="UEM11" s="34"/>
      <c r="UEN11" s="34"/>
      <c r="UEO11" s="34"/>
      <c r="UEP11" s="34"/>
      <c r="UEQ11" s="34"/>
      <c r="UER11" s="34"/>
      <c r="UES11" s="34"/>
      <c r="UET11" s="34"/>
      <c r="UEU11" s="34"/>
      <c r="UEV11" s="34"/>
      <c r="UEW11" s="34"/>
      <c r="UEX11" s="34"/>
      <c r="UEY11" s="34"/>
      <c r="UEZ11" s="34"/>
      <c r="UFA11" s="34"/>
      <c r="UFB11" s="34"/>
      <c r="UFC11" s="34"/>
      <c r="UFD11" s="34"/>
      <c r="UFE11" s="34"/>
      <c r="UFF11" s="34"/>
      <c r="UFG11" s="34"/>
      <c r="UFH11" s="34"/>
      <c r="UFI11" s="34"/>
      <c r="UFJ11" s="34"/>
      <c r="UFK11" s="34"/>
      <c r="UFL11" s="34"/>
      <c r="UFM11" s="34"/>
      <c r="UFN11" s="34"/>
      <c r="UFO11" s="34"/>
      <c r="UFP11" s="34"/>
      <c r="UFQ11" s="34"/>
      <c r="UFR11" s="34"/>
      <c r="UFS11" s="34"/>
      <c r="UFT11" s="34"/>
      <c r="UFU11" s="34"/>
      <c r="UFV11" s="34"/>
      <c r="UFW11" s="34"/>
      <c r="UFX11" s="34"/>
      <c r="UFY11" s="34"/>
      <c r="UFZ11" s="34"/>
      <c r="UGA11" s="34"/>
      <c r="UGB11" s="34"/>
      <c r="UGC11" s="34"/>
      <c r="UGD11" s="34"/>
      <c r="UGE11" s="34"/>
      <c r="UGF11" s="34"/>
      <c r="UGG11" s="34"/>
      <c r="UGH11" s="34"/>
      <c r="UGI11" s="34"/>
      <c r="UGJ11" s="34"/>
      <c r="UGK11" s="34"/>
      <c r="UGL11" s="34"/>
      <c r="UGM11" s="34"/>
      <c r="UGN11" s="34"/>
      <c r="UGO11" s="34"/>
      <c r="UGP11" s="34"/>
      <c r="UGQ11" s="34"/>
      <c r="UGR11" s="34"/>
      <c r="UGS11" s="34"/>
      <c r="UGT11" s="34"/>
      <c r="UGU11" s="34"/>
      <c r="UGV11" s="34"/>
      <c r="UGW11" s="34"/>
      <c r="UGX11" s="34"/>
      <c r="UGY11" s="34"/>
      <c r="UGZ11" s="34"/>
      <c r="UHA11" s="34"/>
      <c r="UHB11" s="34"/>
      <c r="UHC11" s="34"/>
      <c r="UHD11" s="34"/>
      <c r="UHE11" s="34"/>
      <c r="UHF11" s="34"/>
      <c r="UHG11" s="34"/>
      <c r="UHH11" s="34"/>
      <c r="UHI11" s="34"/>
      <c r="UHJ11" s="34"/>
      <c r="UHK11" s="34"/>
      <c r="UHL11" s="34"/>
      <c r="UHM11" s="34"/>
      <c r="UHN11" s="34"/>
      <c r="UHO11" s="34"/>
      <c r="UHP11" s="34"/>
      <c r="UHQ11" s="34"/>
      <c r="UHR11" s="34"/>
      <c r="UHS11" s="34"/>
      <c r="UHT11" s="34"/>
      <c r="UHU11" s="34"/>
      <c r="UHV11" s="34"/>
      <c r="UHW11" s="34"/>
      <c r="UHX11" s="34"/>
      <c r="UHY11" s="34"/>
      <c r="UHZ11" s="34"/>
      <c r="UIA11" s="34"/>
      <c r="UIB11" s="34"/>
      <c r="UIC11" s="34"/>
      <c r="UID11" s="34"/>
      <c r="UIE11" s="34"/>
      <c r="UIF11" s="34"/>
      <c r="UIG11" s="34"/>
      <c r="UIH11" s="34"/>
      <c r="UII11" s="34"/>
      <c r="UIJ11" s="34"/>
      <c r="UIK11" s="34"/>
      <c r="UIL11" s="34"/>
      <c r="UIM11" s="34"/>
      <c r="UIN11" s="34"/>
      <c r="UIO11" s="34"/>
      <c r="UIP11" s="34"/>
      <c r="UIQ11" s="34"/>
      <c r="UIR11" s="34"/>
      <c r="UIS11" s="34"/>
      <c r="UIT11" s="34"/>
      <c r="UIU11" s="34"/>
      <c r="UIV11" s="34"/>
      <c r="UIW11" s="34"/>
      <c r="UIX11" s="34"/>
      <c r="UIY11" s="34"/>
      <c r="UIZ11" s="34"/>
      <c r="UJA11" s="34"/>
      <c r="UJB11" s="34"/>
      <c r="UJC11" s="34"/>
      <c r="UJD11" s="34"/>
      <c r="UJE11" s="34"/>
      <c r="UJF11" s="34"/>
      <c r="UJG11" s="34"/>
      <c r="UJH11" s="34"/>
      <c r="UJI11" s="34"/>
      <c r="UJJ11" s="34"/>
      <c r="UJK11" s="34"/>
      <c r="UJL11" s="34"/>
      <c r="UJM11" s="34"/>
      <c r="UJN11" s="34"/>
      <c r="UJO11" s="34"/>
      <c r="UJP11" s="34"/>
      <c r="UJQ11" s="34"/>
      <c r="UJR11" s="34"/>
      <c r="UJS11" s="34"/>
      <c r="UJT11" s="34"/>
      <c r="UJU11" s="34"/>
      <c r="UJV11" s="34"/>
      <c r="UJW11" s="34"/>
      <c r="UJX11" s="34"/>
      <c r="UJY11" s="34"/>
      <c r="UJZ11" s="34"/>
      <c r="UKA11" s="34"/>
      <c r="UKB11" s="34"/>
      <c r="UKC11" s="34"/>
      <c r="UKD11" s="34"/>
      <c r="UKE11" s="34"/>
      <c r="UKF11" s="34"/>
      <c r="UKG11" s="34"/>
      <c r="UKH11" s="34"/>
      <c r="UKI11" s="34"/>
      <c r="UKJ11" s="34"/>
      <c r="UKK11" s="34"/>
      <c r="UKL11" s="34"/>
      <c r="UKM11" s="34"/>
      <c r="UKN11" s="34"/>
      <c r="UKO11" s="34"/>
      <c r="UKP11" s="34"/>
      <c r="UKQ11" s="34"/>
      <c r="UKR11" s="34"/>
      <c r="UKS11" s="34"/>
      <c r="UKT11" s="34"/>
      <c r="UKU11" s="34"/>
      <c r="UKV11" s="34"/>
      <c r="UKW11" s="34"/>
      <c r="UKX11" s="34"/>
      <c r="UKY11" s="34"/>
      <c r="UKZ11" s="34"/>
      <c r="ULA11" s="34"/>
      <c r="ULB11" s="34"/>
      <c r="ULC11" s="34"/>
      <c r="ULD11" s="34"/>
      <c r="ULE11" s="34"/>
      <c r="ULF11" s="34"/>
      <c r="ULG11" s="34"/>
      <c r="ULH11" s="34"/>
      <c r="ULI11" s="34"/>
      <c r="ULJ11" s="34"/>
      <c r="ULK11" s="34"/>
      <c r="ULL11" s="34"/>
      <c r="ULM11" s="34"/>
      <c r="ULN11" s="34"/>
      <c r="ULO11" s="34"/>
      <c r="ULP11" s="34"/>
      <c r="ULQ11" s="34"/>
      <c r="ULR11" s="34"/>
      <c r="ULS11" s="34"/>
      <c r="ULT11" s="34"/>
      <c r="ULU11" s="34"/>
      <c r="ULV11" s="34"/>
      <c r="ULW11" s="34"/>
      <c r="ULX11" s="34"/>
      <c r="ULY11" s="34"/>
      <c r="ULZ11" s="34"/>
      <c r="UMA11" s="34"/>
      <c r="UMB11" s="34"/>
      <c r="UMC11" s="34"/>
      <c r="UMD11" s="34"/>
      <c r="UME11" s="34"/>
      <c r="UMF11" s="34"/>
      <c r="UMG11" s="34"/>
      <c r="UMH11" s="34"/>
      <c r="UMI11" s="34"/>
      <c r="UMJ11" s="34"/>
      <c r="UMK11" s="34"/>
      <c r="UML11" s="34"/>
      <c r="UMM11" s="34"/>
      <c r="UMN11" s="34"/>
      <c r="UMO11" s="34"/>
      <c r="UMP11" s="34"/>
      <c r="UMQ11" s="34"/>
      <c r="UMR11" s="34"/>
      <c r="UMS11" s="34"/>
      <c r="UMT11" s="34"/>
      <c r="UMU11" s="34"/>
      <c r="UMV11" s="34"/>
      <c r="UMW11" s="34"/>
      <c r="UMX11" s="34"/>
      <c r="UMY11" s="34"/>
      <c r="UMZ11" s="34"/>
      <c r="UNA11" s="34"/>
      <c r="UNB11" s="34"/>
      <c r="UNC11" s="34"/>
      <c r="UND11" s="34"/>
      <c r="UNE11" s="34"/>
      <c r="UNF11" s="34"/>
      <c r="UNG11" s="34"/>
      <c r="UNH11" s="34"/>
      <c r="UNI11" s="34"/>
      <c r="UNJ11" s="34"/>
      <c r="UNK11" s="34"/>
      <c r="UNL11" s="34"/>
      <c r="UNM11" s="34"/>
      <c r="UNN11" s="34"/>
      <c r="UNO11" s="34"/>
      <c r="UNP11" s="34"/>
      <c r="UNQ11" s="34"/>
      <c r="UNR11" s="34"/>
      <c r="UNS11" s="34"/>
      <c r="UNT11" s="34"/>
      <c r="UNU11" s="34"/>
      <c r="UNV11" s="34"/>
      <c r="UNW11" s="34"/>
      <c r="UNX11" s="34"/>
      <c r="UNY11" s="34"/>
      <c r="UNZ11" s="34"/>
      <c r="UOA11" s="34"/>
      <c r="UOB11" s="34"/>
      <c r="UOC11" s="34"/>
      <c r="UOD11" s="34"/>
      <c r="UOE11" s="34"/>
      <c r="UOF11" s="34"/>
      <c r="UOG11" s="34"/>
      <c r="UOH11" s="34"/>
      <c r="UOI11" s="34"/>
      <c r="UOJ11" s="34"/>
      <c r="UOK11" s="34"/>
      <c r="UOL11" s="34"/>
      <c r="UOM11" s="34"/>
      <c r="UON11" s="34"/>
      <c r="UOO11" s="34"/>
      <c r="UOP11" s="34"/>
      <c r="UOQ11" s="34"/>
      <c r="UOR11" s="34"/>
      <c r="UOS11" s="34"/>
      <c r="UOT11" s="34"/>
      <c r="UOU11" s="34"/>
      <c r="UOV11" s="34"/>
      <c r="UOW11" s="34"/>
      <c r="UOX11" s="34"/>
      <c r="UOY11" s="34"/>
      <c r="UOZ11" s="34"/>
      <c r="UPA11" s="34"/>
      <c r="UPB11" s="34"/>
      <c r="UPC11" s="34"/>
      <c r="UPD11" s="34"/>
      <c r="UPE11" s="34"/>
      <c r="UPF11" s="34"/>
      <c r="UPG11" s="34"/>
      <c r="UPH11" s="34"/>
      <c r="UPI11" s="34"/>
      <c r="UPJ11" s="34"/>
      <c r="UPK11" s="34"/>
      <c r="UPL11" s="34"/>
      <c r="UPM11" s="34"/>
      <c r="UPN11" s="34"/>
      <c r="UPO11" s="34"/>
      <c r="UPP11" s="34"/>
      <c r="UPQ11" s="34"/>
      <c r="UPR11" s="34"/>
      <c r="UPS11" s="34"/>
      <c r="UPT11" s="34"/>
      <c r="UPU11" s="34"/>
      <c r="UPV11" s="34"/>
      <c r="UPW11" s="34"/>
      <c r="UPX11" s="34"/>
      <c r="UPY11" s="34"/>
      <c r="UPZ11" s="34"/>
      <c r="UQA11" s="34"/>
      <c r="UQB11" s="34"/>
      <c r="UQC11" s="34"/>
      <c r="UQD11" s="34"/>
      <c r="UQE11" s="34"/>
      <c r="UQF11" s="34"/>
      <c r="UQG11" s="34"/>
      <c r="UQH11" s="34"/>
      <c r="UQI11" s="34"/>
      <c r="UQJ11" s="34"/>
      <c r="UQK11" s="34"/>
      <c r="UQL11" s="34"/>
      <c r="UQM11" s="34"/>
      <c r="UQN11" s="34"/>
      <c r="UQO11" s="34"/>
      <c r="UQP11" s="34"/>
      <c r="UQQ11" s="34"/>
      <c r="UQR11" s="34"/>
      <c r="UQS11" s="34"/>
      <c r="UQT11" s="34"/>
      <c r="UQU11" s="34"/>
      <c r="UQV11" s="34"/>
      <c r="UQW11" s="34"/>
      <c r="UQX11" s="34"/>
      <c r="UQY11" s="34"/>
      <c r="UQZ11" s="34"/>
      <c r="URA11" s="34"/>
      <c r="URB11" s="34"/>
      <c r="URC11" s="34"/>
      <c r="URD11" s="34"/>
      <c r="URE11" s="34"/>
      <c r="URF11" s="34"/>
      <c r="URG11" s="34"/>
      <c r="URH11" s="34"/>
      <c r="URI11" s="34"/>
      <c r="URJ11" s="34"/>
      <c r="URK11" s="34"/>
      <c r="URL11" s="34"/>
      <c r="URM11" s="34"/>
      <c r="URN11" s="34"/>
      <c r="URO11" s="34"/>
      <c r="URP11" s="34"/>
      <c r="URQ11" s="34"/>
      <c r="URR11" s="34"/>
      <c r="URS11" s="34"/>
      <c r="URT11" s="34"/>
      <c r="URU11" s="34"/>
      <c r="URV11" s="34"/>
      <c r="URW11" s="34"/>
      <c r="URX11" s="34"/>
      <c r="URY11" s="34"/>
      <c r="URZ11" s="34"/>
      <c r="USA11" s="34"/>
      <c r="USB11" s="34"/>
      <c r="USC11" s="34"/>
      <c r="USD11" s="34"/>
      <c r="USE11" s="34"/>
      <c r="USF11" s="34"/>
      <c r="USG11" s="34"/>
      <c r="USH11" s="34"/>
      <c r="USI11" s="34"/>
      <c r="USJ11" s="34"/>
      <c r="USK11" s="34"/>
      <c r="USL11" s="34"/>
      <c r="USM11" s="34"/>
      <c r="USN11" s="34"/>
      <c r="USO11" s="34"/>
      <c r="USP11" s="34"/>
      <c r="USQ11" s="34"/>
      <c r="USR11" s="34"/>
      <c r="USS11" s="34"/>
      <c r="UST11" s="34"/>
      <c r="USU11" s="34"/>
      <c r="USV11" s="34"/>
      <c r="USW11" s="34"/>
      <c r="USX11" s="34"/>
      <c r="USY11" s="34"/>
      <c r="USZ11" s="34"/>
      <c r="UTA11" s="34"/>
      <c r="UTB11" s="34"/>
      <c r="UTC11" s="34"/>
      <c r="UTD11" s="34"/>
      <c r="UTE11" s="34"/>
      <c r="UTF11" s="34"/>
      <c r="UTG11" s="34"/>
      <c r="UTH11" s="34"/>
      <c r="UTI11" s="34"/>
      <c r="UTJ11" s="34"/>
      <c r="UTK11" s="34"/>
      <c r="UTL11" s="34"/>
      <c r="UTM11" s="34"/>
      <c r="UTN11" s="34"/>
      <c r="UTO11" s="34"/>
      <c r="UTP11" s="34"/>
      <c r="UTQ11" s="34"/>
      <c r="UTR11" s="34"/>
      <c r="UTS11" s="34"/>
      <c r="UTT11" s="34"/>
      <c r="UTU11" s="34"/>
      <c r="UTV11" s="34"/>
      <c r="UTW11" s="34"/>
      <c r="UTX11" s="34"/>
      <c r="UTY11" s="34"/>
      <c r="UTZ11" s="34"/>
      <c r="UUA11" s="34"/>
      <c r="UUB11" s="34"/>
      <c r="UUC11" s="34"/>
      <c r="UUD11" s="34"/>
      <c r="UUE11" s="34"/>
      <c r="UUF11" s="34"/>
      <c r="UUG11" s="34"/>
      <c r="UUH11" s="34"/>
      <c r="UUI11" s="34"/>
      <c r="UUJ11" s="34"/>
      <c r="UUK11" s="34"/>
      <c r="UUL11" s="34"/>
      <c r="UUM11" s="34"/>
      <c r="UUN11" s="34"/>
      <c r="UUO11" s="34"/>
      <c r="UUP11" s="34"/>
      <c r="UUQ11" s="34"/>
      <c r="UUR11" s="34"/>
      <c r="UUS11" s="34"/>
      <c r="UUT11" s="34"/>
      <c r="UUU11" s="34"/>
      <c r="UUV11" s="34"/>
      <c r="UUW11" s="34"/>
      <c r="UUX11" s="34"/>
      <c r="UUY11" s="34"/>
      <c r="UUZ11" s="34"/>
      <c r="UVA11" s="34"/>
      <c r="UVB11" s="34"/>
      <c r="UVC11" s="34"/>
      <c r="UVD11" s="34"/>
      <c r="UVE11" s="34"/>
      <c r="UVF11" s="34"/>
      <c r="UVG11" s="34"/>
      <c r="UVH11" s="34"/>
      <c r="UVI11" s="34"/>
      <c r="UVJ11" s="34"/>
      <c r="UVK11" s="34"/>
      <c r="UVL11" s="34"/>
      <c r="UVM11" s="34"/>
      <c r="UVN11" s="34"/>
      <c r="UVO11" s="34"/>
      <c r="UVP11" s="34"/>
      <c r="UVQ11" s="34"/>
      <c r="UVR11" s="34"/>
      <c r="UVS11" s="34"/>
      <c r="UVT11" s="34"/>
      <c r="UVU11" s="34"/>
      <c r="UVV11" s="34"/>
      <c r="UVW11" s="34"/>
      <c r="UVX11" s="34"/>
      <c r="UVY11" s="34"/>
      <c r="UVZ11" s="34"/>
      <c r="UWA11" s="34"/>
      <c r="UWB11" s="34"/>
      <c r="UWC11" s="34"/>
      <c r="UWD11" s="34"/>
      <c r="UWE11" s="34"/>
      <c r="UWF11" s="34"/>
      <c r="UWG11" s="34"/>
      <c r="UWH11" s="34"/>
      <c r="UWI11" s="34"/>
      <c r="UWJ11" s="34"/>
      <c r="UWK11" s="34"/>
      <c r="UWL11" s="34"/>
      <c r="UWM11" s="34"/>
      <c r="UWN11" s="34"/>
      <c r="UWO11" s="34"/>
      <c r="UWP11" s="34"/>
      <c r="UWQ11" s="34"/>
      <c r="UWR11" s="34"/>
      <c r="UWS11" s="34"/>
      <c r="UWT11" s="34"/>
      <c r="UWU11" s="34"/>
      <c r="UWV11" s="34"/>
      <c r="UWW11" s="34"/>
      <c r="UWX11" s="34"/>
      <c r="UWY11" s="34"/>
      <c r="UWZ11" s="34"/>
      <c r="UXA11" s="34"/>
      <c r="UXB11" s="34"/>
      <c r="UXC11" s="34"/>
      <c r="UXD11" s="34"/>
      <c r="UXE11" s="34"/>
      <c r="UXF11" s="34"/>
      <c r="UXG11" s="34"/>
      <c r="UXH11" s="34"/>
      <c r="UXI11" s="34"/>
      <c r="UXJ11" s="34"/>
      <c r="UXK11" s="34"/>
      <c r="UXL11" s="34"/>
      <c r="UXM11" s="34"/>
      <c r="UXN11" s="34"/>
      <c r="UXO11" s="34"/>
      <c r="UXP11" s="34"/>
      <c r="UXQ11" s="34"/>
      <c r="UXR11" s="34"/>
      <c r="UXS11" s="34"/>
      <c r="UXT11" s="34"/>
      <c r="UXU11" s="34"/>
      <c r="UXV11" s="34"/>
      <c r="UXW11" s="34"/>
      <c r="UXX11" s="34"/>
      <c r="UXY11" s="34"/>
      <c r="UXZ11" s="34"/>
      <c r="UYA11" s="34"/>
      <c r="UYB11" s="34"/>
      <c r="UYC11" s="34"/>
      <c r="UYD11" s="34"/>
      <c r="UYE11" s="34"/>
      <c r="UYF11" s="34"/>
      <c r="UYG11" s="34"/>
      <c r="UYH11" s="34"/>
      <c r="UYI11" s="34"/>
      <c r="UYJ11" s="34"/>
      <c r="UYK11" s="34"/>
      <c r="UYL11" s="34"/>
      <c r="UYM11" s="34"/>
      <c r="UYN11" s="34"/>
      <c r="UYO11" s="34"/>
      <c r="UYP11" s="34"/>
      <c r="UYQ11" s="34"/>
      <c r="UYR11" s="34"/>
      <c r="UYS11" s="34"/>
      <c r="UYT11" s="34"/>
      <c r="UYU11" s="34"/>
      <c r="UYV11" s="34"/>
      <c r="UYW11" s="34"/>
      <c r="UYX11" s="34"/>
      <c r="UYY11" s="34"/>
      <c r="UYZ11" s="34"/>
      <c r="UZA11" s="34"/>
      <c r="UZB11" s="34"/>
      <c r="UZC11" s="34"/>
      <c r="UZD11" s="34"/>
      <c r="UZE11" s="34"/>
      <c r="UZF11" s="34"/>
      <c r="UZG11" s="34"/>
      <c r="UZH11" s="34"/>
      <c r="UZI11" s="34"/>
      <c r="UZJ11" s="34"/>
      <c r="UZK11" s="34"/>
      <c r="UZL11" s="34"/>
      <c r="UZM11" s="34"/>
      <c r="UZN11" s="34"/>
      <c r="UZO11" s="34"/>
      <c r="UZP11" s="34"/>
      <c r="UZQ11" s="34"/>
      <c r="UZR11" s="34"/>
      <c r="UZS11" s="34"/>
      <c r="UZT11" s="34"/>
      <c r="UZU11" s="34"/>
      <c r="UZV11" s="34"/>
      <c r="UZW11" s="34"/>
      <c r="UZX11" s="34"/>
      <c r="UZY11" s="34"/>
      <c r="UZZ11" s="34"/>
      <c r="VAA11" s="34"/>
      <c r="VAB11" s="34"/>
      <c r="VAC11" s="34"/>
      <c r="VAD11" s="34"/>
      <c r="VAE11" s="34"/>
      <c r="VAF11" s="34"/>
      <c r="VAG11" s="34"/>
      <c r="VAH11" s="34"/>
      <c r="VAI11" s="34"/>
      <c r="VAJ11" s="34"/>
      <c r="VAK11" s="34"/>
      <c r="VAL11" s="34"/>
      <c r="VAM11" s="34"/>
      <c r="VAN11" s="34"/>
      <c r="VAO11" s="34"/>
      <c r="VAP11" s="34"/>
      <c r="VAQ11" s="34"/>
      <c r="VAR11" s="34"/>
      <c r="VAS11" s="34"/>
      <c r="VAT11" s="34"/>
      <c r="VAU11" s="34"/>
      <c r="VAV11" s="34"/>
      <c r="VAW11" s="34"/>
      <c r="VAX11" s="34"/>
      <c r="VAY11" s="34"/>
      <c r="VAZ11" s="34"/>
      <c r="VBA11" s="34"/>
      <c r="VBB11" s="34"/>
      <c r="VBC11" s="34"/>
      <c r="VBD11" s="34"/>
      <c r="VBE11" s="34"/>
      <c r="VBF11" s="34"/>
      <c r="VBG11" s="34"/>
      <c r="VBH11" s="34"/>
      <c r="VBI11" s="34"/>
      <c r="VBJ11" s="34"/>
      <c r="VBK11" s="34"/>
      <c r="VBL11" s="34"/>
      <c r="VBM11" s="34"/>
      <c r="VBN11" s="34"/>
      <c r="VBO11" s="34"/>
      <c r="VBP11" s="34"/>
      <c r="VBQ11" s="34"/>
      <c r="VBR11" s="34"/>
      <c r="VBS11" s="34"/>
      <c r="VBT11" s="34"/>
      <c r="VBU11" s="34"/>
      <c r="VBV11" s="34"/>
      <c r="VBW11" s="34"/>
      <c r="VBX11" s="34"/>
      <c r="VBY11" s="34"/>
      <c r="VBZ11" s="34"/>
      <c r="VCA11" s="34"/>
      <c r="VCB11" s="34"/>
      <c r="VCC11" s="34"/>
      <c r="VCD11" s="34"/>
      <c r="VCE11" s="34"/>
      <c r="VCF11" s="34"/>
      <c r="VCG11" s="34"/>
      <c r="VCH11" s="34"/>
      <c r="VCI11" s="34"/>
      <c r="VCJ11" s="34"/>
      <c r="VCK11" s="34"/>
      <c r="VCL11" s="34"/>
      <c r="VCM11" s="34"/>
      <c r="VCN11" s="34"/>
      <c r="VCO11" s="34"/>
      <c r="VCP11" s="34"/>
      <c r="VCQ11" s="34"/>
      <c r="VCR11" s="34"/>
      <c r="VCS11" s="34"/>
      <c r="VCT11" s="34"/>
      <c r="VCU11" s="34"/>
      <c r="VCV11" s="34"/>
      <c r="VCW11" s="34"/>
      <c r="VCX11" s="34"/>
      <c r="VCY11" s="34"/>
      <c r="VCZ11" s="34"/>
      <c r="VDA11" s="34"/>
      <c r="VDB11" s="34"/>
      <c r="VDC11" s="34"/>
      <c r="VDD11" s="34"/>
      <c r="VDE11" s="34"/>
      <c r="VDF11" s="34"/>
      <c r="VDG11" s="34"/>
      <c r="VDH11" s="34"/>
      <c r="VDI11" s="34"/>
      <c r="VDJ11" s="34"/>
      <c r="VDK11" s="34"/>
      <c r="VDL11" s="34"/>
      <c r="VDM11" s="34"/>
      <c r="VDN11" s="34"/>
      <c r="VDO11" s="34"/>
      <c r="VDP11" s="34"/>
      <c r="VDQ11" s="34"/>
      <c r="VDR11" s="34"/>
      <c r="VDS11" s="34"/>
      <c r="VDT11" s="34"/>
      <c r="VDU11" s="34"/>
      <c r="VDV11" s="34"/>
      <c r="VDW11" s="34"/>
      <c r="VDX11" s="34"/>
      <c r="VDY11" s="34"/>
      <c r="VDZ11" s="34"/>
      <c r="VEA11" s="34"/>
      <c r="VEB11" s="34"/>
      <c r="VEC11" s="34"/>
      <c r="VED11" s="34"/>
      <c r="VEE11" s="34"/>
      <c r="VEF11" s="34"/>
      <c r="VEG11" s="34"/>
      <c r="VEH11" s="34"/>
      <c r="VEI11" s="34"/>
      <c r="VEJ11" s="34"/>
      <c r="VEK11" s="34"/>
      <c r="VEL11" s="34"/>
      <c r="VEM11" s="34"/>
      <c r="VEN11" s="34"/>
      <c r="VEO11" s="34"/>
      <c r="VEP11" s="34"/>
      <c r="VEQ11" s="34"/>
      <c r="VER11" s="34"/>
      <c r="VES11" s="34"/>
      <c r="VET11" s="34"/>
      <c r="VEU11" s="34"/>
      <c r="VEV11" s="34"/>
      <c r="VEW11" s="34"/>
      <c r="VEX11" s="34"/>
      <c r="VEY11" s="34"/>
      <c r="VEZ11" s="34"/>
      <c r="VFA11" s="34"/>
      <c r="VFB11" s="34"/>
      <c r="VFC11" s="34"/>
      <c r="VFD11" s="34"/>
      <c r="VFE11" s="34"/>
      <c r="VFF11" s="34"/>
      <c r="VFG11" s="34"/>
      <c r="VFH11" s="34"/>
      <c r="VFI11" s="34"/>
      <c r="VFJ11" s="34"/>
      <c r="VFK11" s="34"/>
      <c r="VFL11" s="34"/>
      <c r="VFM11" s="34"/>
      <c r="VFN11" s="34"/>
      <c r="VFO11" s="34"/>
      <c r="VFP11" s="34"/>
      <c r="VFQ11" s="34"/>
      <c r="VFR11" s="34"/>
      <c r="VFS11" s="34"/>
      <c r="VFT11" s="34"/>
      <c r="VFU11" s="34"/>
      <c r="VFV11" s="34"/>
      <c r="VFW11" s="34"/>
      <c r="VFX11" s="34"/>
      <c r="VFY11" s="34"/>
      <c r="VFZ11" s="34"/>
      <c r="VGA11" s="34"/>
      <c r="VGB11" s="34"/>
      <c r="VGC11" s="34"/>
      <c r="VGD11" s="34"/>
      <c r="VGE11" s="34"/>
      <c r="VGF11" s="34"/>
      <c r="VGG11" s="34"/>
      <c r="VGH11" s="34"/>
      <c r="VGI11" s="34"/>
      <c r="VGJ11" s="34"/>
      <c r="VGK11" s="34"/>
      <c r="VGL11" s="34"/>
      <c r="VGM11" s="34"/>
      <c r="VGN11" s="34"/>
      <c r="VGO11" s="34"/>
      <c r="VGP11" s="34"/>
      <c r="VGQ11" s="34"/>
      <c r="VGR11" s="34"/>
      <c r="VGS11" s="34"/>
      <c r="VGT11" s="34"/>
      <c r="VGU11" s="34"/>
      <c r="VGV11" s="34"/>
      <c r="VGW11" s="34"/>
      <c r="VGX11" s="34"/>
      <c r="VGY11" s="34"/>
      <c r="VGZ11" s="34"/>
      <c r="VHA11" s="34"/>
      <c r="VHB11" s="34"/>
      <c r="VHC11" s="34"/>
      <c r="VHD11" s="34"/>
      <c r="VHE11" s="34"/>
      <c r="VHF11" s="34"/>
      <c r="VHG11" s="34"/>
      <c r="VHH11" s="34"/>
      <c r="VHI11" s="34"/>
      <c r="VHJ11" s="34"/>
      <c r="VHK11" s="34"/>
      <c r="VHL11" s="34"/>
      <c r="VHM11" s="34"/>
      <c r="VHN11" s="34"/>
      <c r="VHO11" s="34"/>
      <c r="VHP11" s="34"/>
      <c r="VHQ11" s="34"/>
      <c r="VHR11" s="34"/>
      <c r="VHS11" s="34"/>
      <c r="VHT11" s="34"/>
      <c r="VHU11" s="34"/>
      <c r="VHV11" s="34"/>
      <c r="VHW11" s="34"/>
      <c r="VHX11" s="34"/>
      <c r="VHY11" s="34"/>
      <c r="VHZ11" s="34"/>
      <c r="VIA11" s="34"/>
      <c r="VIB11" s="34"/>
      <c r="VIC11" s="34"/>
      <c r="VID11" s="34"/>
      <c r="VIE11" s="34"/>
      <c r="VIF11" s="34"/>
      <c r="VIG11" s="34"/>
      <c r="VIH11" s="34"/>
      <c r="VII11" s="34"/>
      <c r="VIJ11" s="34"/>
      <c r="VIK11" s="34"/>
      <c r="VIL11" s="34"/>
      <c r="VIM11" s="34"/>
      <c r="VIN11" s="34"/>
      <c r="VIO11" s="34"/>
      <c r="VIP11" s="34"/>
      <c r="VIQ11" s="34"/>
      <c r="VIR11" s="34"/>
      <c r="VIS11" s="34"/>
      <c r="VIT11" s="34"/>
      <c r="VIU11" s="34"/>
      <c r="VIV11" s="34"/>
      <c r="VIW11" s="34"/>
      <c r="VIX11" s="34"/>
      <c r="VIY11" s="34"/>
      <c r="VIZ11" s="34"/>
      <c r="VJA11" s="34"/>
      <c r="VJB11" s="34"/>
      <c r="VJC11" s="34"/>
      <c r="VJD11" s="34"/>
      <c r="VJE11" s="34"/>
      <c r="VJF11" s="34"/>
      <c r="VJG11" s="34"/>
      <c r="VJH11" s="34"/>
      <c r="VJI11" s="34"/>
      <c r="VJJ11" s="34"/>
      <c r="VJK11" s="34"/>
      <c r="VJL11" s="34"/>
      <c r="VJM11" s="34"/>
      <c r="VJN11" s="34"/>
      <c r="VJO11" s="34"/>
      <c r="VJP11" s="34"/>
      <c r="VJQ11" s="34"/>
      <c r="VJR11" s="34"/>
      <c r="VJS11" s="34"/>
      <c r="VJT11" s="34"/>
      <c r="VJU11" s="34"/>
      <c r="VJV11" s="34"/>
      <c r="VJW11" s="34"/>
      <c r="VJX11" s="34"/>
      <c r="VJY11" s="34"/>
      <c r="VJZ11" s="34"/>
      <c r="VKA11" s="34"/>
      <c r="VKB11" s="34"/>
      <c r="VKC11" s="34"/>
      <c r="VKD11" s="34"/>
      <c r="VKE11" s="34"/>
      <c r="VKF11" s="34"/>
      <c r="VKG11" s="34"/>
      <c r="VKH11" s="34"/>
      <c r="VKI11" s="34"/>
      <c r="VKJ11" s="34"/>
      <c r="VKK11" s="34"/>
      <c r="VKL11" s="34"/>
      <c r="VKM11" s="34"/>
      <c r="VKN11" s="34"/>
      <c r="VKO11" s="34"/>
      <c r="VKP11" s="34"/>
      <c r="VKQ11" s="34"/>
      <c r="VKR11" s="34"/>
      <c r="VKS11" s="34"/>
      <c r="VKT11" s="34"/>
      <c r="VKU11" s="34"/>
      <c r="VKV11" s="34"/>
      <c r="VKW11" s="34"/>
      <c r="VKX11" s="34"/>
      <c r="VKY11" s="34"/>
      <c r="VKZ11" s="34"/>
      <c r="VLA11" s="34"/>
      <c r="VLB11" s="34"/>
      <c r="VLC11" s="34"/>
      <c r="VLD11" s="34"/>
      <c r="VLE11" s="34"/>
      <c r="VLF11" s="34"/>
      <c r="VLG11" s="34"/>
      <c r="VLH11" s="34"/>
      <c r="VLI11" s="34"/>
      <c r="VLJ11" s="34"/>
      <c r="VLK11" s="34"/>
      <c r="VLL11" s="34"/>
      <c r="VLM11" s="34"/>
      <c r="VLN11" s="34"/>
      <c r="VLO11" s="34"/>
      <c r="VLP11" s="34"/>
      <c r="VLQ11" s="34"/>
      <c r="VLR11" s="34"/>
      <c r="VLS11" s="34"/>
      <c r="VLT11" s="34"/>
      <c r="VLU11" s="34"/>
      <c r="VLV11" s="34"/>
      <c r="VLW11" s="34"/>
      <c r="VLX11" s="34"/>
      <c r="VLY11" s="34"/>
      <c r="VLZ11" s="34"/>
      <c r="VMA11" s="34"/>
      <c r="VMB11" s="34"/>
      <c r="VMC11" s="34"/>
      <c r="VMD11" s="34"/>
      <c r="VME11" s="34"/>
      <c r="VMF11" s="34"/>
      <c r="VMG11" s="34"/>
      <c r="VMH11" s="34"/>
      <c r="VMI11" s="34"/>
      <c r="VMJ11" s="34"/>
      <c r="VMK11" s="34"/>
      <c r="VML11" s="34"/>
      <c r="VMM11" s="34"/>
      <c r="VMN11" s="34"/>
      <c r="VMO11" s="34"/>
      <c r="VMP11" s="34"/>
      <c r="VMQ11" s="34"/>
      <c r="VMR11" s="34"/>
      <c r="VMS11" s="34"/>
      <c r="VMT11" s="34"/>
      <c r="VMU11" s="34"/>
      <c r="VMV11" s="34"/>
      <c r="VMW11" s="34"/>
      <c r="VMX11" s="34"/>
      <c r="VMY11" s="34"/>
      <c r="VMZ11" s="34"/>
      <c r="VNA11" s="34"/>
      <c r="VNB11" s="34"/>
      <c r="VNC11" s="34"/>
      <c r="VND11" s="34"/>
      <c r="VNE11" s="34"/>
      <c r="VNF11" s="34"/>
      <c r="VNG11" s="34"/>
      <c r="VNH11" s="34"/>
      <c r="VNI11" s="34"/>
      <c r="VNJ11" s="34"/>
      <c r="VNK11" s="34"/>
      <c r="VNL11" s="34"/>
      <c r="VNM11" s="34"/>
      <c r="VNN11" s="34"/>
      <c r="VNO11" s="34"/>
      <c r="VNP11" s="34"/>
      <c r="VNQ11" s="34"/>
      <c r="VNR11" s="34"/>
      <c r="VNS11" s="34"/>
      <c r="VNT11" s="34"/>
      <c r="VNU11" s="34"/>
      <c r="VNV11" s="34"/>
      <c r="VNW11" s="34"/>
      <c r="VNX11" s="34"/>
      <c r="VNY11" s="34"/>
      <c r="VNZ11" s="34"/>
      <c r="VOA11" s="34"/>
      <c r="VOB11" s="34"/>
      <c r="VOC11" s="34"/>
      <c r="VOD11" s="34"/>
      <c r="VOE11" s="34"/>
      <c r="VOF11" s="34"/>
      <c r="VOG11" s="34"/>
      <c r="VOH11" s="34"/>
      <c r="VOI11" s="34"/>
      <c r="VOJ11" s="34"/>
      <c r="VOK11" s="34"/>
      <c r="VOL11" s="34"/>
      <c r="VOM11" s="34"/>
      <c r="VON11" s="34"/>
      <c r="VOO11" s="34"/>
      <c r="VOP11" s="34"/>
      <c r="VOQ11" s="34"/>
      <c r="VOR11" s="34"/>
      <c r="VOS11" s="34"/>
      <c r="VOT11" s="34"/>
      <c r="VOU11" s="34"/>
      <c r="VOV11" s="34"/>
      <c r="VOW11" s="34"/>
      <c r="VOX11" s="34"/>
      <c r="VOY11" s="34"/>
      <c r="VOZ11" s="34"/>
      <c r="VPA11" s="34"/>
      <c r="VPB11" s="34"/>
      <c r="VPC11" s="34"/>
      <c r="VPD11" s="34"/>
      <c r="VPE11" s="34"/>
      <c r="VPF11" s="34"/>
      <c r="VPG11" s="34"/>
      <c r="VPH11" s="34"/>
      <c r="VPI11" s="34"/>
      <c r="VPJ11" s="34"/>
      <c r="VPK11" s="34"/>
      <c r="VPL11" s="34"/>
      <c r="VPM11" s="34"/>
      <c r="VPN11" s="34"/>
      <c r="VPO11" s="34"/>
      <c r="VPP11" s="34"/>
      <c r="VPQ11" s="34"/>
      <c r="VPR11" s="34"/>
      <c r="VPS11" s="34"/>
      <c r="VPT11" s="34"/>
      <c r="VPU11" s="34"/>
      <c r="VPV11" s="34"/>
      <c r="VPW11" s="34"/>
      <c r="VPX11" s="34"/>
      <c r="VPY11" s="34"/>
      <c r="VPZ11" s="34"/>
      <c r="VQA11" s="34"/>
      <c r="VQB11" s="34"/>
      <c r="VQC11" s="34"/>
      <c r="VQD11" s="34"/>
      <c r="VQE11" s="34"/>
      <c r="VQF11" s="34"/>
      <c r="VQG11" s="34"/>
      <c r="VQH11" s="34"/>
      <c r="VQI11" s="34"/>
      <c r="VQJ11" s="34"/>
      <c r="VQK11" s="34"/>
      <c r="VQL11" s="34"/>
      <c r="VQM11" s="34"/>
      <c r="VQN11" s="34"/>
      <c r="VQO11" s="34"/>
      <c r="VQP11" s="34"/>
      <c r="VQQ11" s="34"/>
      <c r="VQR11" s="34"/>
      <c r="VQS11" s="34"/>
      <c r="VQT11" s="34"/>
      <c r="VQU11" s="34"/>
      <c r="VQV11" s="34"/>
      <c r="VQW11" s="34"/>
      <c r="VQX11" s="34"/>
      <c r="VQY11" s="34"/>
      <c r="VQZ11" s="34"/>
      <c r="VRA11" s="34"/>
      <c r="VRB11" s="34"/>
      <c r="VRC11" s="34"/>
      <c r="VRD11" s="34"/>
      <c r="VRE11" s="34"/>
      <c r="VRF11" s="34"/>
      <c r="VRG11" s="34"/>
      <c r="VRH11" s="34"/>
      <c r="VRI11" s="34"/>
      <c r="VRJ11" s="34"/>
      <c r="VRK11" s="34"/>
      <c r="VRL11" s="34"/>
      <c r="VRM11" s="34"/>
      <c r="VRN11" s="34"/>
      <c r="VRO11" s="34"/>
      <c r="VRP11" s="34"/>
      <c r="VRQ11" s="34"/>
      <c r="VRR11" s="34"/>
      <c r="VRS11" s="34"/>
      <c r="VRT11" s="34"/>
      <c r="VRU11" s="34"/>
      <c r="VRV11" s="34"/>
      <c r="VRW11" s="34"/>
      <c r="VRX11" s="34"/>
      <c r="VRY11" s="34"/>
      <c r="VRZ11" s="34"/>
      <c r="VSA11" s="34"/>
      <c r="VSB11" s="34"/>
      <c r="VSC11" s="34"/>
      <c r="VSD11" s="34"/>
      <c r="VSE11" s="34"/>
      <c r="VSF11" s="34"/>
      <c r="VSG11" s="34"/>
      <c r="VSH11" s="34"/>
      <c r="VSI11" s="34"/>
      <c r="VSJ11" s="34"/>
      <c r="VSK11" s="34"/>
      <c r="VSL11" s="34"/>
      <c r="VSM11" s="34"/>
      <c r="VSN11" s="34"/>
      <c r="VSO11" s="34"/>
      <c r="VSP11" s="34"/>
      <c r="VSQ11" s="34"/>
      <c r="VSR11" s="34"/>
      <c r="VSS11" s="34"/>
      <c r="VST11" s="34"/>
      <c r="VSU11" s="34"/>
      <c r="VSV11" s="34"/>
      <c r="VSW11" s="34"/>
      <c r="VSX11" s="34"/>
      <c r="VSY11" s="34"/>
      <c r="VSZ11" s="34"/>
      <c r="VTA11" s="34"/>
      <c r="VTB11" s="34"/>
      <c r="VTC11" s="34"/>
      <c r="VTD11" s="34"/>
      <c r="VTE11" s="34"/>
      <c r="VTF11" s="34"/>
      <c r="VTG11" s="34"/>
      <c r="VTH11" s="34"/>
      <c r="VTI11" s="34"/>
      <c r="VTJ11" s="34"/>
      <c r="VTK11" s="34"/>
      <c r="VTL11" s="34"/>
      <c r="VTM11" s="34"/>
      <c r="VTN11" s="34"/>
      <c r="VTO11" s="34"/>
      <c r="VTP11" s="34"/>
      <c r="VTQ11" s="34"/>
      <c r="VTR11" s="34"/>
      <c r="VTS11" s="34"/>
      <c r="VTT11" s="34"/>
      <c r="VTU11" s="34"/>
      <c r="VTV11" s="34"/>
      <c r="VTW11" s="34"/>
      <c r="VTX11" s="34"/>
      <c r="VTY11" s="34"/>
      <c r="VTZ11" s="34"/>
      <c r="VUA11" s="34"/>
      <c r="VUB11" s="34"/>
      <c r="VUC11" s="34"/>
      <c r="VUD11" s="34"/>
      <c r="VUE11" s="34"/>
      <c r="VUF11" s="34"/>
      <c r="VUG11" s="34"/>
      <c r="VUH11" s="34"/>
      <c r="VUI11" s="34"/>
      <c r="VUJ11" s="34"/>
      <c r="VUK11" s="34"/>
      <c r="VUL11" s="34"/>
      <c r="VUM11" s="34"/>
      <c r="VUN11" s="34"/>
      <c r="VUO11" s="34"/>
      <c r="VUP11" s="34"/>
      <c r="VUQ11" s="34"/>
      <c r="VUR11" s="34"/>
      <c r="VUS11" s="34"/>
      <c r="VUT11" s="34"/>
      <c r="VUU11" s="34"/>
      <c r="VUV11" s="34"/>
      <c r="VUW11" s="34"/>
      <c r="VUX11" s="34"/>
      <c r="VUY11" s="34"/>
      <c r="VUZ11" s="34"/>
      <c r="VVA11" s="34"/>
      <c r="VVB11" s="34"/>
      <c r="VVC11" s="34"/>
      <c r="VVD11" s="34"/>
      <c r="VVE11" s="34"/>
      <c r="VVF11" s="34"/>
      <c r="VVG11" s="34"/>
      <c r="VVH11" s="34"/>
      <c r="VVI11" s="34"/>
      <c r="VVJ11" s="34"/>
      <c r="VVK11" s="34"/>
      <c r="VVL11" s="34"/>
      <c r="VVM11" s="34"/>
      <c r="VVN11" s="34"/>
      <c r="VVO11" s="34"/>
      <c r="VVP11" s="34"/>
      <c r="VVQ11" s="34"/>
      <c r="VVR11" s="34"/>
      <c r="VVS11" s="34"/>
      <c r="VVT11" s="34"/>
      <c r="VVU11" s="34"/>
      <c r="VVV11" s="34"/>
      <c r="VVW11" s="34"/>
      <c r="VVX11" s="34"/>
      <c r="VVY11" s="34"/>
      <c r="VVZ11" s="34"/>
      <c r="VWA11" s="34"/>
      <c r="VWB11" s="34"/>
      <c r="VWC11" s="34"/>
      <c r="VWD11" s="34"/>
      <c r="VWE11" s="34"/>
      <c r="VWF11" s="34"/>
      <c r="VWG11" s="34"/>
      <c r="VWH11" s="34"/>
      <c r="VWI11" s="34"/>
      <c r="VWJ11" s="34"/>
      <c r="VWK11" s="34"/>
      <c r="VWL11" s="34"/>
      <c r="VWM11" s="34"/>
      <c r="VWN11" s="34"/>
      <c r="VWO11" s="34"/>
      <c r="VWP11" s="34"/>
      <c r="VWQ11" s="34"/>
      <c r="VWR11" s="34"/>
      <c r="VWS11" s="34"/>
      <c r="VWT11" s="34"/>
      <c r="VWU11" s="34"/>
      <c r="VWV11" s="34"/>
      <c r="VWW11" s="34"/>
      <c r="VWX11" s="34"/>
      <c r="VWY11" s="34"/>
      <c r="VWZ11" s="34"/>
      <c r="VXA11" s="34"/>
      <c r="VXB11" s="34"/>
      <c r="VXC11" s="34"/>
      <c r="VXD11" s="34"/>
      <c r="VXE11" s="34"/>
      <c r="VXF11" s="34"/>
      <c r="VXG11" s="34"/>
      <c r="VXH11" s="34"/>
      <c r="VXI11" s="34"/>
      <c r="VXJ11" s="34"/>
      <c r="VXK11" s="34"/>
      <c r="VXL11" s="34"/>
      <c r="VXM11" s="34"/>
      <c r="VXN11" s="34"/>
      <c r="VXO11" s="34"/>
      <c r="VXP11" s="34"/>
      <c r="VXQ11" s="34"/>
      <c r="VXR11" s="34"/>
      <c r="VXS11" s="34"/>
      <c r="VXT11" s="34"/>
      <c r="VXU11" s="34"/>
      <c r="VXV11" s="34"/>
      <c r="VXW11" s="34"/>
      <c r="VXX11" s="34"/>
      <c r="VXY11" s="34"/>
      <c r="VXZ11" s="34"/>
      <c r="VYA11" s="34"/>
      <c r="VYB11" s="34"/>
      <c r="VYC11" s="34"/>
      <c r="VYD11" s="34"/>
      <c r="VYE11" s="34"/>
      <c r="VYF11" s="34"/>
      <c r="VYG11" s="34"/>
      <c r="VYH11" s="34"/>
      <c r="VYI11" s="34"/>
      <c r="VYJ11" s="34"/>
      <c r="VYK11" s="34"/>
      <c r="VYL11" s="34"/>
      <c r="VYM11" s="34"/>
      <c r="VYN11" s="34"/>
      <c r="VYO11" s="34"/>
      <c r="VYP11" s="34"/>
      <c r="VYQ11" s="34"/>
      <c r="VYR11" s="34"/>
      <c r="VYS11" s="34"/>
      <c r="VYT11" s="34"/>
      <c r="VYU11" s="34"/>
      <c r="VYV11" s="34"/>
      <c r="VYW11" s="34"/>
      <c r="VYX11" s="34"/>
      <c r="VYY11" s="34"/>
      <c r="VYZ11" s="34"/>
      <c r="VZA11" s="34"/>
      <c r="VZB11" s="34"/>
      <c r="VZC11" s="34"/>
      <c r="VZD11" s="34"/>
      <c r="VZE11" s="34"/>
      <c r="VZF11" s="34"/>
      <c r="VZG11" s="34"/>
      <c r="VZH11" s="34"/>
      <c r="VZI11" s="34"/>
      <c r="VZJ11" s="34"/>
      <c r="VZK11" s="34"/>
      <c r="VZL11" s="34"/>
      <c r="VZM11" s="34"/>
      <c r="VZN11" s="34"/>
      <c r="VZO11" s="34"/>
      <c r="VZP11" s="34"/>
      <c r="VZQ11" s="34"/>
      <c r="VZR11" s="34"/>
      <c r="VZS11" s="34"/>
      <c r="VZT11" s="34"/>
      <c r="VZU11" s="34"/>
      <c r="VZV11" s="34"/>
      <c r="VZW11" s="34"/>
      <c r="VZX11" s="34"/>
      <c r="VZY11" s="34"/>
      <c r="VZZ11" s="34"/>
      <c r="WAA11" s="34"/>
      <c r="WAB11" s="34"/>
      <c r="WAC11" s="34"/>
      <c r="WAD11" s="34"/>
      <c r="WAE11" s="34"/>
      <c r="WAF11" s="34"/>
      <c r="WAG11" s="34"/>
      <c r="WAH11" s="34"/>
      <c r="WAI11" s="34"/>
      <c r="WAJ11" s="34"/>
      <c r="WAK11" s="34"/>
      <c r="WAL11" s="34"/>
      <c r="WAM11" s="34"/>
      <c r="WAN11" s="34"/>
      <c r="WAO11" s="34"/>
      <c r="WAP11" s="34"/>
      <c r="WAQ11" s="34"/>
      <c r="WAR11" s="34"/>
      <c r="WAS11" s="34"/>
      <c r="WAT11" s="34"/>
      <c r="WAU11" s="34"/>
      <c r="WAV11" s="34"/>
      <c r="WAW11" s="34"/>
      <c r="WAX11" s="34"/>
      <c r="WAY11" s="34"/>
      <c r="WAZ11" s="34"/>
      <c r="WBA11" s="34"/>
      <c r="WBB11" s="34"/>
      <c r="WBC11" s="34"/>
      <c r="WBD11" s="34"/>
      <c r="WBE11" s="34"/>
      <c r="WBF11" s="34"/>
      <c r="WBG11" s="34"/>
      <c r="WBH11" s="34"/>
      <c r="WBI11" s="34"/>
      <c r="WBJ11" s="34"/>
      <c r="WBK11" s="34"/>
      <c r="WBL11" s="34"/>
      <c r="WBM11" s="34"/>
      <c r="WBN11" s="34"/>
      <c r="WBO11" s="34"/>
      <c r="WBP11" s="34"/>
      <c r="WBQ11" s="34"/>
      <c r="WBR11" s="34"/>
      <c r="WBS11" s="34"/>
      <c r="WBT11" s="34"/>
      <c r="WBU11" s="34"/>
      <c r="WBV11" s="34"/>
      <c r="WBW11" s="34"/>
      <c r="WBX11" s="34"/>
      <c r="WBY11" s="34"/>
      <c r="WBZ11" s="34"/>
      <c r="WCA11" s="34"/>
      <c r="WCB11" s="34"/>
      <c r="WCC11" s="34"/>
      <c r="WCD11" s="34"/>
      <c r="WCE11" s="34"/>
      <c r="WCF11" s="34"/>
      <c r="WCG11" s="34"/>
      <c r="WCH11" s="34"/>
      <c r="WCI11" s="34"/>
      <c r="WCJ11" s="34"/>
      <c r="WCK11" s="34"/>
      <c r="WCL11" s="34"/>
      <c r="WCM11" s="34"/>
      <c r="WCN11" s="34"/>
      <c r="WCO11" s="34"/>
      <c r="WCP11" s="34"/>
      <c r="WCQ11" s="34"/>
      <c r="WCR11" s="34"/>
      <c r="WCS11" s="34"/>
      <c r="WCT11" s="34"/>
      <c r="WCU11" s="34"/>
      <c r="WCV11" s="34"/>
      <c r="WCW11" s="34"/>
      <c r="WCX11" s="34"/>
      <c r="WCY11" s="34"/>
      <c r="WCZ11" s="34"/>
      <c r="WDA11" s="34"/>
      <c r="WDB11" s="34"/>
      <c r="WDC11" s="34"/>
      <c r="WDD11" s="34"/>
      <c r="WDE11" s="34"/>
      <c r="WDF11" s="34"/>
      <c r="WDG11" s="34"/>
      <c r="WDH11" s="34"/>
      <c r="WDI11" s="34"/>
      <c r="WDJ11" s="34"/>
      <c r="WDK11" s="34"/>
      <c r="WDL11" s="34"/>
      <c r="WDM11" s="34"/>
      <c r="WDN11" s="34"/>
      <c r="WDO11" s="34"/>
      <c r="WDP11" s="34"/>
      <c r="WDQ11" s="34"/>
      <c r="WDR11" s="34"/>
      <c r="WDS11" s="34"/>
      <c r="WDT11" s="34"/>
      <c r="WDU11" s="34"/>
      <c r="WDV11" s="34"/>
      <c r="WDW11" s="34"/>
      <c r="WDX11" s="34"/>
      <c r="WDY11" s="34"/>
      <c r="WDZ11" s="34"/>
      <c r="WEA11" s="34"/>
      <c r="WEB11" s="34"/>
      <c r="WEC11" s="34"/>
      <c r="WED11" s="34"/>
      <c r="WEE11" s="34"/>
      <c r="WEF11" s="34"/>
      <c r="WEG11" s="34"/>
      <c r="WEH11" s="34"/>
      <c r="WEI11" s="34"/>
      <c r="WEJ11" s="34"/>
      <c r="WEK11" s="34"/>
      <c r="WEL11" s="34"/>
      <c r="WEM11" s="34"/>
      <c r="WEN11" s="34"/>
      <c r="WEO11" s="34"/>
      <c r="WEP11" s="34"/>
      <c r="WEQ11" s="34"/>
      <c r="WER11" s="34"/>
      <c r="WES11" s="34"/>
      <c r="WET11" s="34"/>
      <c r="WEU11" s="34"/>
      <c r="WEV11" s="34"/>
      <c r="WEW11" s="34"/>
      <c r="WEX11" s="34"/>
      <c r="WEY11" s="34"/>
      <c r="WEZ11" s="34"/>
      <c r="WFA11" s="34"/>
      <c r="WFB11" s="34"/>
      <c r="WFC11" s="34"/>
      <c r="WFD11" s="34"/>
      <c r="WFE11" s="34"/>
      <c r="WFF11" s="34"/>
      <c r="WFG11" s="34"/>
      <c r="WFH11" s="34"/>
      <c r="WFI11" s="34"/>
      <c r="WFJ11" s="34"/>
      <c r="WFK11" s="34"/>
      <c r="WFL11" s="34"/>
      <c r="WFM11" s="34"/>
      <c r="WFN11" s="34"/>
      <c r="WFO11" s="34"/>
      <c r="WFP11" s="34"/>
      <c r="WFQ11" s="34"/>
      <c r="WFR11" s="34"/>
      <c r="WFS11" s="34"/>
      <c r="WFT11" s="34"/>
      <c r="WFU11" s="34"/>
      <c r="WFV11" s="34"/>
      <c r="WFW11" s="34"/>
      <c r="WFX11" s="34"/>
      <c r="WFY11" s="34"/>
      <c r="WFZ11" s="34"/>
      <c r="WGA11" s="34"/>
      <c r="WGB11" s="34"/>
      <c r="WGC11" s="34"/>
      <c r="WGD11" s="34"/>
      <c r="WGE11" s="34"/>
      <c r="WGF11" s="34"/>
      <c r="WGG11" s="34"/>
      <c r="WGH11" s="34"/>
      <c r="WGI11" s="34"/>
      <c r="WGJ11" s="34"/>
      <c r="WGK11" s="34"/>
      <c r="WGL11" s="34"/>
      <c r="WGM11" s="34"/>
      <c r="WGN11" s="34"/>
      <c r="WGO11" s="34"/>
      <c r="WGP11" s="34"/>
      <c r="WGQ11" s="34"/>
      <c r="WGR11" s="34"/>
      <c r="WGS11" s="34"/>
      <c r="WGT11" s="34"/>
      <c r="WGU11" s="34"/>
      <c r="WGV11" s="34"/>
      <c r="WGW11" s="34"/>
      <c r="WGX11" s="34"/>
      <c r="WGY11" s="34"/>
      <c r="WGZ11" s="34"/>
      <c r="WHA11" s="34"/>
      <c r="WHB11" s="34"/>
      <c r="WHC11" s="34"/>
      <c r="WHD11" s="34"/>
      <c r="WHE11" s="34"/>
      <c r="WHF11" s="34"/>
      <c r="WHG11" s="34"/>
      <c r="WHH11" s="34"/>
      <c r="WHI11" s="34"/>
      <c r="WHJ11" s="34"/>
      <c r="WHK11" s="34"/>
      <c r="WHL11" s="34"/>
      <c r="WHM11" s="34"/>
      <c r="WHN11" s="34"/>
      <c r="WHO11" s="34"/>
      <c r="WHP11" s="34"/>
      <c r="WHQ11" s="34"/>
      <c r="WHR11" s="34"/>
      <c r="WHS11" s="34"/>
      <c r="WHT11" s="34"/>
      <c r="WHU11" s="34"/>
      <c r="WHV11" s="34"/>
      <c r="WHW11" s="34"/>
      <c r="WHX11" s="34"/>
      <c r="WHY11" s="34"/>
      <c r="WHZ11" s="34"/>
      <c r="WIA11" s="34"/>
      <c r="WIB11" s="34"/>
      <c r="WIC11" s="34"/>
      <c r="WID11" s="34"/>
      <c r="WIE11" s="34"/>
      <c r="WIF11" s="34"/>
      <c r="WIG11" s="34"/>
      <c r="WIH11" s="34"/>
      <c r="WII11" s="34"/>
      <c r="WIJ11" s="34"/>
      <c r="WIK11" s="34"/>
      <c r="WIL11" s="34"/>
      <c r="WIM11" s="34"/>
      <c r="WIN11" s="34"/>
      <c r="WIO11" s="34"/>
      <c r="WIP11" s="34"/>
      <c r="WIQ11" s="34"/>
      <c r="WIR11" s="34"/>
      <c r="WIS11" s="34"/>
      <c r="WIT11" s="34"/>
      <c r="WIU11" s="34"/>
      <c r="WIV11" s="34"/>
      <c r="WIW11" s="34"/>
      <c r="WIX11" s="34"/>
      <c r="WIY11" s="34"/>
      <c r="WIZ11" s="34"/>
      <c r="WJA11" s="34"/>
      <c r="WJB11" s="34"/>
      <c r="WJC11" s="34"/>
      <c r="WJD11" s="34"/>
      <c r="WJE11" s="34"/>
      <c r="WJF11" s="34"/>
      <c r="WJG11" s="34"/>
      <c r="WJH11" s="34"/>
      <c r="WJI11" s="34"/>
      <c r="WJJ11" s="34"/>
      <c r="WJK11" s="34"/>
      <c r="WJL11" s="34"/>
      <c r="WJM11" s="34"/>
      <c r="WJN11" s="34"/>
      <c r="WJO11" s="34"/>
      <c r="WJP11" s="34"/>
      <c r="WJQ11" s="34"/>
      <c r="WJR11" s="34"/>
      <c r="WJS11" s="34"/>
      <c r="WJT11" s="34"/>
      <c r="WJU11" s="34"/>
      <c r="WJV11" s="34"/>
      <c r="WJW11" s="34"/>
      <c r="WJX11" s="34"/>
      <c r="WJY11" s="34"/>
      <c r="WJZ11" s="34"/>
      <c r="WKA11" s="34"/>
      <c r="WKB11" s="34"/>
      <c r="WKC11" s="34"/>
      <c r="WKD11" s="34"/>
      <c r="WKE11" s="34"/>
      <c r="WKF11" s="34"/>
      <c r="WKG11" s="34"/>
      <c r="WKH11" s="34"/>
      <c r="WKI11" s="34"/>
      <c r="WKJ11" s="34"/>
      <c r="WKK11" s="34"/>
      <c r="WKL11" s="34"/>
      <c r="WKM11" s="34"/>
      <c r="WKN11" s="34"/>
      <c r="WKO11" s="34"/>
      <c r="WKP11" s="34"/>
      <c r="WKQ11" s="34"/>
      <c r="WKR11" s="34"/>
      <c r="WKS11" s="34"/>
      <c r="WKT11" s="34"/>
      <c r="WKU11" s="34"/>
      <c r="WKV11" s="34"/>
      <c r="WKW11" s="34"/>
      <c r="WKX11" s="34"/>
      <c r="WKY11" s="34"/>
      <c r="WKZ11" s="34"/>
      <c r="WLA11" s="34"/>
      <c r="WLB11" s="34"/>
      <c r="WLC11" s="34"/>
      <c r="WLD11" s="34"/>
      <c r="WLE11" s="34"/>
      <c r="WLF11" s="34"/>
      <c r="WLG11" s="34"/>
      <c r="WLH11" s="34"/>
      <c r="WLI11" s="34"/>
      <c r="WLJ11" s="34"/>
      <c r="WLK11" s="34"/>
      <c r="WLL11" s="34"/>
      <c r="WLM11" s="34"/>
      <c r="WLN11" s="34"/>
      <c r="WLO11" s="34"/>
      <c r="WLP11" s="34"/>
      <c r="WLQ11" s="34"/>
      <c r="WLR11" s="34"/>
      <c r="WLS11" s="34"/>
      <c r="WLT11" s="34"/>
      <c r="WLU11" s="34"/>
      <c r="WLV11" s="34"/>
      <c r="WLW11" s="34"/>
      <c r="WLX11" s="34"/>
      <c r="WLY11" s="34"/>
      <c r="WLZ11" s="34"/>
      <c r="WMA11" s="34"/>
      <c r="WMB11" s="34"/>
      <c r="WMC11" s="34"/>
      <c r="WMD11" s="34"/>
      <c r="WME11" s="34"/>
      <c r="WMF11" s="34"/>
      <c r="WMG11" s="34"/>
      <c r="WMH11" s="34"/>
      <c r="WMI11" s="34"/>
      <c r="WMJ11" s="34"/>
      <c r="WMK11" s="34"/>
      <c r="WML11" s="34"/>
      <c r="WMM11" s="34"/>
      <c r="WMN11" s="34"/>
      <c r="WMO11" s="34"/>
      <c r="WMP11" s="34"/>
      <c r="WMQ11" s="34"/>
      <c r="WMR11" s="34"/>
      <c r="WMS11" s="34"/>
      <c r="WMT11" s="34"/>
      <c r="WMU11" s="34"/>
      <c r="WMV11" s="34"/>
      <c r="WMW11" s="34"/>
      <c r="WMX11" s="34"/>
      <c r="WMY11" s="34"/>
      <c r="WMZ11" s="34"/>
      <c r="WNA11" s="34"/>
      <c r="WNB11" s="34"/>
      <c r="WNC11" s="34"/>
      <c r="WND11" s="34"/>
      <c r="WNE11" s="34"/>
      <c r="WNF11" s="34"/>
      <c r="WNG11" s="34"/>
      <c r="WNH11" s="34"/>
      <c r="WNI11" s="34"/>
      <c r="WNJ11" s="34"/>
      <c r="WNK11" s="34"/>
      <c r="WNL11" s="34"/>
      <c r="WNM11" s="34"/>
      <c r="WNN11" s="34"/>
      <c r="WNO11" s="34"/>
      <c r="WNP11" s="34"/>
      <c r="WNQ11" s="34"/>
      <c r="WNR11" s="34"/>
      <c r="WNS11" s="34"/>
      <c r="WNT11" s="34"/>
      <c r="WNU11" s="34"/>
      <c r="WNV11" s="34"/>
      <c r="WNW11" s="34"/>
      <c r="WNX11" s="34"/>
      <c r="WNY11" s="34"/>
      <c r="WNZ11" s="34"/>
      <c r="WOA11" s="34"/>
      <c r="WOB11" s="34"/>
      <c r="WOC11" s="34"/>
      <c r="WOD11" s="34"/>
      <c r="WOE11" s="34"/>
      <c r="WOF11" s="34"/>
      <c r="WOG11" s="34"/>
      <c r="WOH11" s="34"/>
      <c r="WOI11" s="34"/>
      <c r="WOJ11" s="34"/>
      <c r="WOK11" s="34"/>
      <c r="WOL11" s="34"/>
      <c r="WOM11" s="34"/>
      <c r="WON11" s="34"/>
      <c r="WOO11" s="34"/>
      <c r="WOP11" s="34"/>
      <c r="WOQ11" s="34"/>
      <c r="WOR11" s="34"/>
      <c r="WOS11" s="34"/>
      <c r="WOT11" s="34"/>
      <c r="WOU11" s="34"/>
      <c r="WOV11" s="34"/>
      <c r="WOW11" s="34"/>
      <c r="WOX11" s="34"/>
      <c r="WOY11" s="34"/>
      <c r="WOZ11" s="34"/>
      <c r="WPA11" s="34"/>
      <c r="WPB11" s="34"/>
      <c r="WPC11" s="34"/>
      <c r="WPD11" s="34"/>
      <c r="WPE11" s="34"/>
      <c r="WPF11" s="34"/>
      <c r="WPG11" s="34"/>
      <c r="WPH11" s="34"/>
      <c r="WPI11" s="34"/>
      <c r="WPJ11" s="34"/>
      <c r="WPK11" s="34"/>
      <c r="WPL11" s="34"/>
      <c r="WPM11" s="34"/>
      <c r="WPN11" s="34"/>
      <c r="WPO11" s="34"/>
      <c r="WPP11" s="34"/>
      <c r="WPQ11" s="34"/>
      <c r="WPR11" s="34"/>
      <c r="WPS11" s="34"/>
      <c r="WPT11" s="34"/>
      <c r="WPU11" s="34"/>
      <c r="WPV11" s="34"/>
      <c r="WPW11" s="34"/>
      <c r="WPX11" s="34"/>
      <c r="WPY11" s="34"/>
      <c r="WPZ11" s="34"/>
      <c r="WQA11" s="34"/>
      <c r="WQB11" s="34"/>
      <c r="WQC11" s="34"/>
      <c r="WQD11" s="34"/>
      <c r="WQE11" s="34"/>
      <c r="WQF11" s="34"/>
      <c r="WQG11" s="34"/>
      <c r="WQH11" s="34"/>
      <c r="WQI11" s="34"/>
      <c r="WQJ11" s="34"/>
      <c r="WQK11" s="34"/>
      <c r="WQL11" s="34"/>
      <c r="WQM11" s="34"/>
      <c r="WQN11" s="34"/>
      <c r="WQO11" s="34"/>
      <c r="WQP11" s="34"/>
      <c r="WQQ11" s="34"/>
      <c r="WQR11" s="34"/>
      <c r="WQS11" s="34"/>
      <c r="WQT11" s="34"/>
      <c r="WQU11" s="34"/>
      <c r="WQV11" s="34"/>
      <c r="WQW11" s="34"/>
      <c r="WQX11" s="34"/>
      <c r="WQY11" s="34"/>
      <c r="WQZ11" s="34"/>
      <c r="WRA11" s="34"/>
      <c r="WRB11" s="34"/>
      <c r="WRC11" s="34"/>
      <c r="WRD11" s="34"/>
      <c r="WRE11" s="34"/>
      <c r="WRF11" s="34"/>
      <c r="WRG11" s="34"/>
      <c r="WRH11" s="34"/>
      <c r="WRI11" s="34"/>
      <c r="WRJ11" s="34"/>
      <c r="WRK11" s="34"/>
      <c r="WRL11" s="34"/>
      <c r="WRM11" s="34"/>
      <c r="WRN11" s="34"/>
      <c r="WRO11" s="34"/>
      <c r="WRP11" s="34"/>
      <c r="WRQ11" s="34"/>
      <c r="WRR11" s="34"/>
      <c r="WRS11" s="34"/>
      <c r="WRT11" s="34"/>
      <c r="WRU11" s="34"/>
      <c r="WRV11" s="34"/>
      <c r="WRW11" s="34"/>
      <c r="WRX11" s="34"/>
      <c r="WRY11" s="34"/>
      <c r="WRZ11" s="34"/>
      <c r="WSA11" s="34"/>
      <c r="WSB11" s="34"/>
      <c r="WSC11" s="34"/>
      <c r="WSD11" s="34"/>
      <c r="WSE11" s="34"/>
      <c r="WSF11" s="34"/>
      <c r="WSG11" s="34"/>
      <c r="WSH11" s="34"/>
      <c r="WSI11" s="34"/>
      <c r="WSJ11" s="34"/>
      <c r="WSK11" s="34"/>
      <c r="WSL11" s="34"/>
      <c r="WSM11" s="34"/>
      <c r="WSN11" s="34"/>
      <c r="WSO11" s="34"/>
      <c r="WSP11" s="34"/>
      <c r="WSQ11" s="34"/>
      <c r="WSR11" s="34"/>
      <c r="WSS11" s="34"/>
      <c r="WST11" s="34"/>
      <c r="WSU11" s="34"/>
      <c r="WSV11" s="34"/>
      <c r="WSW11" s="34"/>
      <c r="WSX11" s="34"/>
      <c r="WSY11" s="34"/>
      <c r="WSZ11" s="34"/>
      <c r="WTA11" s="34"/>
      <c r="WTB11" s="34"/>
      <c r="WTC11" s="34"/>
      <c r="WTD11" s="34"/>
      <c r="WTE11" s="34"/>
      <c r="WTF11" s="34"/>
      <c r="WTG11" s="34"/>
      <c r="WTH11" s="34"/>
      <c r="WTI11" s="34"/>
      <c r="WTJ11" s="34"/>
      <c r="WTK11" s="34"/>
      <c r="WTL11" s="34"/>
      <c r="WTM11" s="34"/>
      <c r="WTN11" s="34"/>
      <c r="WTO11" s="34"/>
      <c r="WTP11" s="34"/>
      <c r="WTQ11" s="34"/>
      <c r="WTR11" s="34"/>
      <c r="WTS11" s="34"/>
      <c r="WTT11" s="34"/>
      <c r="WTU11" s="34"/>
      <c r="WTV11" s="34"/>
      <c r="WTW11" s="34"/>
      <c r="WTX11" s="34"/>
      <c r="WTY11" s="34"/>
      <c r="WTZ11" s="34"/>
      <c r="WUA11" s="34"/>
      <c r="WUB11" s="34"/>
      <c r="WUC11" s="34"/>
      <c r="WUD11" s="34"/>
      <c r="WUE11" s="34"/>
      <c r="WUF11" s="34"/>
      <c r="WUG11" s="34"/>
      <c r="WUH11" s="34"/>
      <c r="WUI11" s="34"/>
      <c r="WUJ11" s="34"/>
      <c r="WUK11" s="34"/>
      <c r="WUL11" s="34"/>
      <c r="WUM11" s="34"/>
      <c r="WUN11" s="34"/>
      <c r="WUO11" s="34"/>
      <c r="WUP11" s="34"/>
      <c r="WUQ11" s="34"/>
      <c r="WUR11" s="34"/>
      <c r="WUS11" s="34"/>
      <c r="WUT11" s="34"/>
      <c r="WUU11" s="34"/>
      <c r="WUV11" s="34"/>
      <c r="WUW11" s="34"/>
      <c r="WUX11" s="34"/>
      <c r="WUY11" s="34"/>
      <c r="WUZ11" s="34"/>
      <c r="WVA11" s="34"/>
      <c r="WVB11" s="34"/>
      <c r="WVC11" s="34"/>
      <c r="WVD11" s="34"/>
      <c r="WVE11" s="34"/>
      <c r="WVF11" s="34"/>
      <c r="WVG11" s="34"/>
      <c r="WVH11" s="34"/>
      <c r="WVI11" s="34"/>
      <c r="WVJ11" s="34"/>
      <c r="WVK11" s="34"/>
      <c r="WVL11" s="34"/>
      <c r="WVM11" s="34"/>
      <c r="WVN11" s="34"/>
      <c r="WVO11" s="34"/>
      <c r="WVP11" s="34"/>
      <c r="WVQ11" s="34"/>
      <c r="WVR11" s="34"/>
      <c r="WVS11" s="34"/>
      <c r="WVT11" s="34"/>
      <c r="WVU11" s="34"/>
      <c r="WVV11" s="34"/>
      <c r="WVW11" s="34"/>
      <c r="WVX11" s="34"/>
      <c r="WVY11" s="34"/>
      <c r="WVZ11" s="34"/>
      <c r="WWA11" s="34"/>
      <c r="WWB11" s="34"/>
      <c r="WWC11" s="34"/>
      <c r="WWD11" s="34"/>
      <c r="WWE11" s="34"/>
      <c r="WWF11" s="34"/>
      <c r="WWG11" s="34"/>
      <c r="WWH11" s="34"/>
      <c r="WWI11" s="34"/>
      <c r="WWJ11" s="34"/>
      <c r="WWK11" s="34"/>
      <c r="WWL11" s="34"/>
      <c r="WWM11" s="34"/>
      <c r="WWN11" s="34"/>
      <c r="WWO11" s="34"/>
      <c r="WWP11" s="34"/>
      <c r="WWQ11" s="34"/>
      <c r="WWR11" s="34"/>
      <c r="WWS11" s="34"/>
      <c r="WWT11" s="34"/>
      <c r="WWU11" s="34"/>
      <c r="WWV11" s="34"/>
      <c r="WWW11" s="34"/>
      <c r="WWX11" s="34"/>
      <c r="WWY11" s="34"/>
      <c r="WWZ11" s="34"/>
      <c r="WXA11" s="34"/>
      <c r="WXB11" s="34"/>
      <c r="WXC11" s="34"/>
      <c r="WXD11" s="34"/>
      <c r="WXE11" s="34"/>
      <c r="WXF11" s="34"/>
      <c r="WXG11" s="34"/>
      <c r="WXH11" s="34"/>
      <c r="WXI11" s="34"/>
      <c r="WXJ11" s="34"/>
      <c r="WXK11" s="34"/>
      <c r="WXL11" s="34"/>
      <c r="WXM11" s="34"/>
      <c r="WXN11" s="34"/>
      <c r="WXO11" s="34"/>
      <c r="WXP11" s="34"/>
      <c r="WXQ11" s="34"/>
      <c r="WXR11" s="34"/>
      <c r="WXS11" s="34"/>
      <c r="WXT11" s="34"/>
      <c r="WXU11" s="34"/>
      <c r="WXV11" s="34"/>
      <c r="WXW11" s="34"/>
      <c r="WXX11" s="34"/>
      <c r="WXY11" s="34"/>
      <c r="WXZ11" s="34"/>
      <c r="WYA11" s="34"/>
      <c r="WYB11" s="34"/>
      <c r="WYC11" s="34"/>
      <c r="WYD11" s="34"/>
      <c r="WYE11" s="34"/>
      <c r="WYF11" s="34"/>
      <c r="WYG11" s="34"/>
      <c r="WYH11" s="34"/>
      <c r="WYI11" s="34"/>
      <c r="WYJ11" s="34"/>
      <c r="WYK11" s="34"/>
      <c r="WYL11" s="34"/>
      <c r="WYM11" s="34"/>
      <c r="WYN11" s="34"/>
      <c r="WYO11" s="34"/>
      <c r="WYP11" s="34"/>
      <c r="WYQ11" s="34"/>
      <c r="WYR11" s="34"/>
      <c r="WYS11" s="34"/>
      <c r="WYT11" s="34"/>
      <c r="WYU11" s="34"/>
      <c r="WYV11" s="34"/>
      <c r="WYW11" s="34"/>
      <c r="WYX11" s="34"/>
      <c r="WYY11" s="34"/>
      <c r="WYZ11" s="34"/>
      <c r="WZA11" s="34"/>
      <c r="WZB11" s="34"/>
      <c r="WZC11" s="34"/>
      <c r="WZD11" s="34"/>
      <c r="WZE11" s="34"/>
      <c r="WZF11" s="34"/>
      <c r="WZG11" s="34"/>
      <c r="WZH11" s="34"/>
      <c r="WZI11" s="34"/>
      <c r="WZJ11" s="34"/>
      <c r="WZK11" s="34"/>
      <c r="WZL11" s="34"/>
      <c r="WZM11" s="34"/>
      <c r="WZN11" s="34"/>
      <c r="WZO11" s="34"/>
      <c r="WZP11" s="34"/>
      <c r="WZQ11" s="34"/>
      <c r="WZR11" s="34"/>
      <c r="WZS11" s="34"/>
      <c r="WZT11" s="34"/>
      <c r="WZU11" s="34"/>
      <c r="WZV11" s="34"/>
      <c r="WZW11" s="34"/>
      <c r="WZX11" s="34"/>
      <c r="WZY11" s="34"/>
      <c r="WZZ11" s="34"/>
      <c r="XAA11" s="34"/>
      <c r="XAB11" s="34"/>
      <c r="XAC11" s="34"/>
      <c r="XAD11" s="34"/>
      <c r="XAE11" s="34"/>
      <c r="XAF11" s="34"/>
      <c r="XAG11" s="34"/>
      <c r="XAH11" s="34"/>
      <c r="XAI11" s="34"/>
      <c r="XAJ11" s="34"/>
      <c r="XAK11" s="34"/>
      <c r="XAL11" s="34"/>
      <c r="XAM11" s="34"/>
      <c r="XAN11" s="34"/>
      <c r="XAO11" s="34"/>
      <c r="XAP11" s="34"/>
      <c r="XAQ11" s="34"/>
      <c r="XAR11" s="34"/>
      <c r="XAS11" s="34"/>
      <c r="XAT11" s="34"/>
      <c r="XAU11" s="34"/>
      <c r="XAV11" s="34"/>
      <c r="XAW11" s="34"/>
      <c r="XAX11" s="34"/>
      <c r="XAY11" s="34"/>
      <c r="XAZ11" s="34"/>
      <c r="XBA11" s="34"/>
      <c r="XBB11" s="34"/>
      <c r="XBC11" s="34"/>
      <c r="XBD11" s="34"/>
      <c r="XBE11" s="34"/>
      <c r="XBF11" s="34"/>
      <c r="XBG11" s="34"/>
      <c r="XBH11" s="34"/>
      <c r="XBI11" s="34"/>
      <c r="XBJ11" s="34"/>
      <c r="XBK11" s="34"/>
      <c r="XBL11" s="34"/>
      <c r="XBM11" s="34"/>
      <c r="XBN11" s="34"/>
      <c r="XBO11" s="34"/>
      <c r="XBP11" s="34"/>
      <c r="XBQ11" s="34"/>
      <c r="XBR11" s="34"/>
      <c r="XBS11" s="34"/>
      <c r="XBT11" s="34"/>
      <c r="XBU11" s="34"/>
      <c r="XBV11" s="34"/>
      <c r="XBW11" s="34"/>
      <c r="XBX11" s="34"/>
      <c r="XBY11" s="34"/>
      <c r="XBZ11" s="34"/>
      <c r="XCA11" s="34"/>
      <c r="XCB11" s="34"/>
      <c r="XCC11" s="34"/>
      <c r="XCD11" s="34"/>
      <c r="XCE11" s="34"/>
      <c r="XCF11" s="34"/>
      <c r="XCG11" s="34"/>
      <c r="XCH11" s="34"/>
      <c r="XCI11" s="34"/>
      <c r="XCJ11" s="34"/>
      <c r="XCK11" s="34"/>
      <c r="XCL11" s="34"/>
      <c r="XCM11" s="34"/>
      <c r="XCN11" s="34"/>
      <c r="XCO11" s="34"/>
      <c r="XCP11" s="34"/>
      <c r="XCQ11" s="34"/>
      <c r="XCR11" s="34"/>
      <c r="XCS11" s="34"/>
      <c r="XCT11" s="34"/>
      <c r="XCU11" s="34"/>
      <c r="XCV11" s="34"/>
      <c r="XCW11" s="34"/>
      <c r="XCX11" s="34"/>
      <c r="XCY11" s="34"/>
      <c r="XCZ11" s="34"/>
      <c r="XDA11" s="34"/>
      <c r="XDB11" s="34"/>
      <c r="XDC11" s="34"/>
      <c r="XDD11" s="34"/>
      <c r="XDE11" s="34"/>
      <c r="XDF11" s="34"/>
      <c r="XDG11" s="34"/>
      <c r="XDH11" s="34"/>
      <c r="XDI11" s="34"/>
      <c r="XDJ11" s="34"/>
      <c r="XDK11" s="34"/>
      <c r="XDL11" s="34"/>
      <c r="XDM11" s="34"/>
      <c r="XDN11" s="34"/>
      <c r="XDO11" s="34"/>
      <c r="XDP11" s="34"/>
      <c r="XDQ11" s="34"/>
      <c r="XDR11" s="34"/>
      <c r="XDS11" s="34"/>
      <c r="XDT11" s="34"/>
      <c r="XDU11" s="34"/>
      <c r="XDV11" s="34"/>
      <c r="XDW11" s="34"/>
      <c r="XDX11" s="34"/>
      <c r="XDY11" s="34"/>
      <c r="XDZ11" s="34"/>
      <c r="XEA11" s="34"/>
      <c r="XEB11" s="34"/>
      <c r="XEC11" s="34"/>
      <c r="XED11" s="34"/>
      <c r="XEE11" s="34"/>
      <c r="XEF11" s="34"/>
      <c r="XEG11" s="34"/>
      <c r="XEH11" s="34"/>
      <c r="XEI11" s="34"/>
      <c r="XEJ11" s="34"/>
      <c r="XEK11" s="34"/>
      <c r="XEL11" s="34"/>
      <c r="XEM11" s="34"/>
      <c r="XEN11" s="34"/>
      <c r="XEO11" s="34"/>
      <c r="XEP11" s="34"/>
      <c r="XEQ11" s="34"/>
      <c r="XER11" s="34"/>
      <c r="XES11" s="34"/>
      <c r="XET11" s="34"/>
      <c r="XEU11" s="34"/>
      <c r="XEV11" s="34"/>
      <c r="XEW11" s="34"/>
      <c r="XEX11" s="34"/>
      <c r="XEY11" s="34"/>
      <c r="XEZ11" s="34"/>
      <c r="XFA11" s="34"/>
      <c r="XFB11" s="34"/>
      <c r="XFC11" s="34"/>
      <c r="XFD11" s="34"/>
    </row>
    <row r="12" spans="1:16384" s="77" customFormat="1" ht="56.25" x14ac:dyDescent="0.2">
      <c r="A12" s="24">
        <v>7</v>
      </c>
      <c r="B12" s="33" t="s">
        <v>862</v>
      </c>
      <c r="C12" s="82">
        <v>9600</v>
      </c>
      <c r="D12" s="82">
        <v>9600</v>
      </c>
      <c r="E12" s="33" t="s">
        <v>127</v>
      </c>
      <c r="F12" s="72" t="s">
        <v>863</v>
      </c>
      <c r="G12" s="72" t="s">
        <v>864</v>
      </c>
      <c r="H12" s="39" t="s">
        <v>155</v>
      </c>
      <c r="I12" s="39" t="s">
        <v>865</v>
      </c>
    </row>
    <row r="13" spans="1:16384" s="77" customFormat="1" ht="56.25" x14ac:dyDescent="0.2">
      <c r="A13" s="24">
        <v>8</v>
      </c>
      <c r="B13" s="71" t="s">
        <v>866</v>
      </c>
      <c r="C13" s="81">
        <v>1200</v>
      </c>
      <c r="D13" s="81">
        <v>1200</v>
      </c>
      <c r="E13" s="33" t="s">
        <v>127</v>
      </c>
      <c r="F13" s="73" t="s">
        <v>1161</v>
      </c>
      <c r="G13" s="73" t="s">
        <v>1161</v>
      </c>
      <c r="H13" s="39" t="s">
        <v>155</v>
      </c>
      <c r="I13" s="39" t="s">
        <v>867</v>
      </c>
    </row>
    <row r="14" spans="1:16384" s="77" customFormat="1" ht="56.25" x14ac:dyDescent="0.2">
      <c r="A14" s="24">
        <v>9</v>
      </c>
      <c r="B14" s="71" t="s">
        <v>504</v>
      </c>
      <c r="C14" s="81">
        <v>800</v>
      </c>
      <c r="D14" s="81">
        <v>800</v>
      </c>
      <c r="E14" s="33" t="s">
        <v>127</v>
      </c>
      <c r="F14" s="73" t="s">
        <v>868</v>
      </c>
      <c r="G14" s="73" t="s">
        <v>868</v>
      </c>
      <c r="H14" s="39" t="s">
        <v>155</v>
      </c>
      <c r="I14" s="39" t="s">
        <v>869</v>
      </c>
    </row>
    <row r="15" spans="1:16384" s="77" customFormat="1" ht="56.25" x14ac:dyDescent="0.2">
      <c r="A15" s="24">
        <v>10</v>
      </c>
      <c r="B15" s="107" t="s">
        <v>870</v>
      </c>
      <c r="C15" s="82">
        <v>5000</v>
      </c>
      <c r="D15" s="82">
        <v>5000</v>
      </c>
      <c r="E15" s="33" t="s">
        <v>127</v>
      </c>
      <c r="F15" s="73" t="s">
        <v>871</v>
      </c>
      <c r="G15" s="73" t="s">
        <v>872</v>
      </c>
      <c r="H15" s="39" t="s">
        <v>155</v>
      </c>
      <c r="I15" s="39" t="s">
        <v>873</v>
      </c>
    </row>
    <row r="16" spans="1:16384" s="77" customFormat="1" ht="56.25" x14ac:dyDescent="0.2">
      <c r="A16" s="24">
        <v>11</v>
      </c>
      <c r="B16" s="71" t="s">
        <v>874</v>
      </c>
      <c r="C16" s="81">
        <v>10800</v>
      </c>
      <c r="D16" s="81">
        <v>10800</v>
      </c>
      <c r="E16" s="33" t="s">
        <v>127</v>
      </c>
      <c r="F16" s="76" t="s">
        <v>1162</v>
      </c>
      <c r="G16" s="76" t="s">
        <v>1162</v>
      </c>
      <c r="H16" s="39" t="s">
        <v>155</v>
      </c>
      <c r="I16" s="39" t="s">
        <v>875</v>
      </c>
    </row>
    <row r="17" spans="1:9" s="77" customFormat="1" ht="56.25" x14ac:dyDescent="0.2">
      <c r="A17" s="24">
        <v>12</v>
      </c>
      <c r="B17" s="71" t="s">
        <v>876</v>
      </c>
      <c r="C17" s="81">
        <v>5920</v>
      </c>
      <c r="D17" s="81">
        <v>5920</v>
      </c>
      <c r="E17" s="33" t="s">
        <v>127</v>
      </c>
      <c r="F17" s="76" t="s">
        <v>877</v>
      </c>
      <c r="G17" s="76" t="s">
        <v>878</v>
      </c>
      <c r="H17" s="39" t="s">
        <v>155</v>
      </c>
      <c r="I17" s="39" t="s">
        <v>879</v>
      </c>
    </row>
    <row r="18" spans="1:9" s="77" customFormat="1" ht="56.25" x14ac:dyDescent="0.2">
      <c r="A18" s="24">
        <v>13</v>
      </c>
      <c r="B18" s="33" t="s">
        <v>880</v>
      </c>
      <c r="C18" s="82">
        <v>323000</v>
      </c>
      <c r="D18" s="82">
        <v>311607.86</v>
      </c>
      <c r="E18" s="33" t="s">
        <v>127</v>
      </c>
      <c r="F18" s="72" t="s">
        <v>881</v>
      </c>
      <c r="G18" s="72" t="s">
        <v>881</v>
      </c>
      <c r="H18" s="39" t="s">
        <v>155</v>
      </c>
      <c r="I18" s="39" t="s">
        <v>882</v>
      </c>
    </row>
    <row r="19" spans="1:9" s="77" customFormat="1" ht="56.25" x14ac:dyDescent="0.2">
      <c r="A19" s="24">
        <v>14</v>
      </c>
      <c r="B19" s="33" t="s">
        <v>883</v>
      </c>
      <c r="C19" s="82">
        <v>336000</v>
      </c>
      <c r="D19" s="82">
        <v>336000</v>
      </c>
      <c r="E19" s="33" t="s">
        <v>127</v>
      </c>
      <c r="F19" s="72" t="s">
        <v>884</v>
      </c>
      <c r="G19" s="72" t="s">
        <v>884</v>
      </c>
      <c r="H19" s="39" t="s">
        <v>155</v>
      </c>
      <c r="I19" s="39" t="s">
        <v>885</v>
      </c>
    </row>
    <row r="20" spans="1:9" s="29" customFormat="1" x14ac:dyDescent="0.2">
      <c r="A20" s="33"/>
      <c r="B20" s="40" t="s">
        <v>200</v>
      </c>
      <c r="C20" s="132">
        <f>SUM(C6:C19)</f>
        <v>843314</v>
      </c>
      <c r="D20" s="132">
        <f>SUM(D6:D19)</f>
        <v>831921.86</v>
      </c>
      <c r="E20" s="33"/>
      <c r="F20" s="30"/>
      <c r="G20" s="30"/>
      <c r="H20" s="28"/>
      <c r="I20" s="28"/>
    </row>
    <row r="21" spans="1:9" ht="15.75" customHeight="1" x14ac:dyDescent="0.3">
      <c r="A21" s="121"/>
      <c r="B21" s="44"/>
      <c r="C21" s="124"/>
      <c r="D21" s="124"/>
      <c r="E21" s="54"/>
      <c r="F21" s="98"/>
      <c r="G21" s="98"/>
      <c r="H21" s="47"/>
    </row>
    <row r="22" spans="1:9" s="47" customFormat="1" x14ac:dyDescent="0.3">
      <c r="A22" s="43"/>
      <c r="B22" s="46"/>
      <c r="C22" s="85"/>
      <c r="D22" s="85"/>
      <c r="E22" s="43"/>
      <c r="F22" s="46"/>
      <c r="G22" s="46"/>
    </row>
    <row r="23" spans="1:9" s="47" customFormat="1" x14ac:dyDescent="0.3">
      <c r="A23" s="43"/>
      <c r="B23" s="46"/>
      <c r="C23" s="85"/>
      <c r="D23" s="85"/>
      <c r="E23" s="43"/>
      <c r="F23" s="46"/>
      <c r="G23" s="46"/>
    </row>
    <row r="24" spans="1:9" s="47" customFormat="1" x14ac:dyDescent="0.3">
      <c r="A24" s="43"/>
      <c r="B24" s="46"/>
      <c r="C24" s="85"/>
      <c r="D24" s="85"/>
      <c r="E24" s="43"/>
      <c r="F24" s="46"/>
      <c r="G24" s="46"/>
    </row>
    <row r="25" spans="1:9" s="47" customFormat="1" x14ac:dyDescent="0.3">
      <c r="A25" s="43"/>
      <c r="B25" s="46"/>
      <c r="C25" s="85"/>
      <c r="D25" s="85"/>
      <c r="E25" s="43"/>
      <c r="F25" s="46"/>
      <c r="G25" s="46"/>
    </row>
    <row r="26" spans="1:9" s="47" customFormat="1" x14ac:dyDescent="0.3">
      <c r="A26" s="43"/>
      <c r="B26" s="46"/>
      <c r="C26" s="85"/>
      <c r="D26" s="85"/>
      <c r="E26" s="43"/>
      <c r="F26" s="46"/>
      <c r="G26" s="46"/>
    </row>
    <row r="27" spans="1:9" s="47" customFormat="1" x14ac:dyDescent="0.3">
      <c r="A27" s="43"/>
      <c r="B27" s="46"/>
      <c r="C27" s="85"/>
      <c r="D27" s="85"/>
      <c r="E27" s="43"/>
      <c r="F27" s="46"/>
      <c r="G27" s="46"/>
    </row>
    <row r="28" spans="1:9" s="47" customFormat="1" x14ac:dyDescent="0.3">
      <c r="A28" s="43"/>
      <c r="B28" s="44"/>
      <c r="C28" s="84"/>
      <c r="D28" s="84"/>
      <c r="E28" s="43"/>
      <c r="F28" s="46"/>
      <c r="G28" s="46"/>
    </row>
    <row r="29" spans="1:9" s="47" customFormat="1" x14ac:dyDescent="0.3">
      <c r="B29" s="44"/>
      <c r="C29" s="84"/>
      <c r="D29" s="84"/>
    </row>
    <row r="30" spans="1:9" s="47" customFormat="1" x14ac:dyDescent="0.3">
      <c r="C30" s="86"/>
      <c r="D30" s="86"/>
    </row>
    <row r="31" spans="1:9" s="47" customFormat="1" x14ac:dyDescent="0.3">
      <c r="C31" s="86"/>
      <c r="D31" s="86"/>
    </row>
    <row r="32" spans="1:9" s="47" customFormat="1" x14ac:dyDescent="0.3">
      <c r="C32" s="86"/>
      <c r="D32" s="86"/>
    </row>
    <row r="33" spans="3:4" s="47" customFormat="1" x14ac:dyDescent="0.3">
      <c r="C33" s="86"/>
      <c r="D33" s="86"/>
    </row>
    <row r="34" spans="3:4" s="47" customFormat="1" x14ac:dyDescent="0.3">
      <c r="C34" s="86"/>
      <c r="D34" s="86"/>
    </row>
    <row r="35" spans="3:4" s="47" customFormat="1" x14ac:dyDescent="0.3">
      <c r="C35" s="86"/>
      <c r="D35" s="86"/>
    </row>
    <row r="36" spans="3:4" s="47" customFormat="1" x14ac:dyDescent="0.3">
      <c r="C36" s="86"/>
      <c r="D36" s="86"/>
    </row>
    <row r="37" spans="3:4" s="47" customFormat="1" x14ac:dyDescent="0.3">
      <c r="C37" s="86"/>
      <c r="D37" s="86"/>
    </row>
    <row r="38" spans="3:4" s="47" customFormat="1" x14ac:dyDescent="0.3">
      <c r="C38" s="86"/>
      <c r="D38" s="86"/>
    </row>
    <row r="39" spans="3:4" s="47" customFormat="1" x14ac:dyDescent="0.3">
      <c r="C39" s="86"/>
      <c r="D39" s="86"/>
    </row>
    <row r="40" spans="3:4" s="47" customFormat="1" x14ac:dyDescent="0.3">
      <c r="C40" s="86"/>
      <c r="D40" s="86"/>
    </row>
    <row r="41" spans="3:4" s="47" customFormat="1" x14ac:dyDescent="0.3">
      <c r="C41" s="86"/>
      <c r="D41" s="86"/>
    </row>
    <row r="42" spans="3:4" s="47" customFormat="1" x14ac:dyDescent="0.3">
      <c r="C42" s="86"/>
      <c r="D42" s="86"/>
    </row>
    <row r="43" spans="3:4" s="47" customFormat="1" x14ac:dyDescent="0.3">
      <c r="C43" s="86"/>
      <c r="D43" s="86"/>
    </row>
    <row r="44" spans="3:4" s="47" customFormat="1" x14ac:dyDescent="0.3">
      <c r="C44" s="86"/>
      <c r="D44" s="86"/>
    </row>
    <row r="45" spans="3:4" s="47" customFormat="1" x14ac:dyDescent="0.3">
      <c r="C45" s="86"/>
      <c r="D45" s="86"/>
    </row>
    <row r="46" spans="3:4" s="47" customFormat="1" x14ac:dyDescent="0.3">
      <c r="C46" s="86"/>
      <c r="D46" s="86"/>
    </row>
    <row r="47" spans="3:4" s="47" customFormat="1" x14ac:dyDescent="0.3">
      <c r="C47" s="86"/>
      <c r="D47" s="86"/>
    </row>
    <row r="48" spans="3:4" s="47" customFormat="1" x14ac:dyDescent="0.3">
      <c r="C48" s="86"/>
      <c r="D48" s="86"/>
    </row>
    <row r="49" spans="3:4" s="47" customFormat="1" x14ac:dyDescent="0.3">
      <c r="C49" s="86"/>
      <c r="D49" s="86"/>
    </row>
    <row r="50" spans="3:4" s="47" customFormat="1" x14ac:dyDescent="0.3">
      <c r="C50" s="86"/>
      <c r="D50" s="86"/>
    </row>
    <row r="51" spans="3:4" s="47" customFormat="1" x14ac:dyDescent="0.3">
      <c r="C51" s="86"/>
      <c r="D51" s="86"/>
    </row>
    <row r="52" spans="3:4" s="47" customFormat="1" x14ac:dyDescent="0.3">
      <c r="C52" s="86"/>
      <c r="D52" s="86"/>
    </row>
    <row r="53" spans="3:4" s="47" customFormat="1" x14ac:dyDescent="0.3">
      <c r="C53" s="86"/>
      <c r="D53" s="86"/>
    </row>
    <row r="54" spans="3:4" s="47" customFormat="1" x14ac:dyDescent="0.3">
      <c r="C54" s="86"/>
      <c r="D54" s="86"/>
    </row>
    <row r="55" spans="3:4" s="47" customFormat="1" x14ac:dyDescent="0.3">
      <c r="C55" s="86"/>
      <c r="D55" s="86"/>
    </row>
    <row r="56" spans="3:4" s="47" customFormat="1" x14ac:dyDescent="0.3">
      <c r="C56" s="86"/>
      <c r="D56" s="86"/>
    </row>
    <row r="57" spans="3:4" s="47" customFormat="1" x14ac:dyDescent="0.3">
      <c r="C57" s="86"/>
      <c r="D57" s="86"/>
    </row>
    <row r="58" spans="3:4" s="47" customFormat="1" x14ac:dyDescent="0.3">
      <c r="C58" s="86"/>
      <c r="D58" s="86"/>
    </row>
    <row r="59" spans="3:4" s="47" customFormat="1" x14ac:dyDescent="0.3">
      <c r="C59" s="86"/>
      <c r="D59" s="86"/>
    </row>
    <row r="60" spans="3:4" s="47" customFormat="1" x14ac:dyDescent="0.3">
      <c r="C60" s="86"/>
      <c r="D60" s="86"/>
    </row>
    <row r="61" spans="3:4" s="47" customFormat="1" x14ac:dyDescent="0.3">
      <c r="C61" s="86"/>
      <c r="D61" s="86"/>
    </row>
    <row r="62" spans="3:4" s="47" customFormat="1" x14ac:dyDescent="0.3">
      <c r="C62" s="86"/>
      <c r="D62" s="86"/>
    </row>
    <row r="63" spans="3:4" s="47" customFormat="1" x14ac:dyDescent="0.3">
      <c r="C63" s="86"/>
      <c r="D63" s="86"/>
    </row>
    <row r="64" spans="3:4" s="47" customFormat="1" x14ac:dyDescent="0.3">
      <c r="C64" s="86"/>
      <c r="D64" s="86"/>
    </row>
    <row r="65" spans="3:4" s="47" customFormat="1" x14ac:dyDescent="0.3">
      <c r="C65" s="86"/>
      <c r="D65" s="86"/>
    </row>
    <row r="66" spans="3:4" s="47" customFormat="1" x14ac:dyDescent="0.3">
      <c r="C66" s="86"/>
      <c r="D66" s="86"/>
    </row>
    <row r="67" spans="3:4" s="47" customFormat="1" x14ac:dyDescent="0.3">
      <c r="C67" s="86"/>
      <c r="D67" s="86"/>
    </row>
    <row r="68" spans="3:4" s="47" customFormat="1" x14ac:dyDescent="0.3">
      <c r="C68" s="86"/>
      <c r="D68" s="86"/>
    </row>
    <row r="69" spans="3:4" s="47" customFormat="1" x14ac:dyDescent="0.3">
      <c r="C69" s="86"/>
      <c r="D69" s="86"/>
    </row>
    <row r="70" spans="3:4" s="47" customFormat="1" x14ac:dyDescent="0.3">
      <c r="C70" s="86"/>
      <c r="D70" s="86"/>
    </row>
    <row r="71" spans="3:4" s="47" customFormat="1" x14ac:dyDescent="0.3">
      <c r="C71" s="86"/>
      <c r="D71" s="86"/>
    </row>
    <row r="72" spans="3:4" s="47" customFormat="1" x14ac:dyDescent="0.3">
      <c r="C72" s="86"/>
      <c r="D72" s="86"/>
    </row>
    <row r="73" spans="3:4" s="47" customFormat="1" x14ac:dyDescent="0.3">
      <c r="C73" s="86"/>
      <c r="D73" s="86"/>
    </row>
    <row r="74" spans="3:4" s="47" customFormat="1" x14ac:dyDescent="0.3">
      <c r="C74" s="86"/>
      <c r="D74" s="86"/>
    </row>
    <row r="75" spans="3:4" s="47" customFormat="1" x14ac:dyDescent="0.3">
      <c r="C75" s="86"/>
      <c r="D75" s="86"/>
    </row>
    <row r="76" spans="3:4" s="47" customFormat="1" x14ac:dyDescent="0.3">
      <c r="C76" s="86"/>
      <c r="D76" s="86"/>
    </row>
    <row r="77" spans="3:4" s="47" customFormat="1" x14ac:dyDescent="0.3">
      <c r="C77" s="86"/>
      <c r="D77" s="86"/>
    </row>
    <row r="78" spans="3:4" s="47" customFormat="1" x14ac:dyDescent="0.3">
      <c r="C78" s="86"/>
      <c r="D78" s="86"/>
    </row>
    <row r="79" spans="3:4" s="47" customFormat="1" x14ac:dyDescent="0.3">
      <c r="C79" s="86"/>
      <c r="D79" s="86"/>
    </row>
    <row r="80" spans="3:4" s="47" customFormat="1" x14ac:dyDescent="0.3">
      <c r="C80" s="86"/>
      <c r="D80" s="86"/>
    </row>
    <row r="81" spans="3:4" s="47" customFormat="1" x14ac:dyDescent="0.3">
      <c r="C81" s="86"/>
      <c r="D81" s="86"/>
    </row>
    <row r="82" spans="3:4" s="47" customFormat="1" x14ac:dyDescent="0.3">
      <c r="C82" s="86"/>
      <c r="D82" s="86"/>
    </row>
    <row r="83" spans="3:4" s="47" customFormat="1" x14ac:dyDescent="0.3">
      <c r="C83" s="86"/>
      <c r="D83" s="86"/>
    </row>
    <row r="84" spans="3:4" s="47" customFormat="1" x14ac:dyDescent="0.3">
      <c r="C84" s="86"/>
      <c r="D84" s="86"/>
    </row>
    <row r="85" spans="3:4" s="47" customFormat="1" x14ac:dyDescent="0.3">
      <c r="C85" s="86"/>
      <c r="D85" s="86"/>
    </row>
    <row r="86" spans="3:4" s="47" customFormat="1" x14ac:dyDescent="0.3">
      <c r="C86" s="86"/>
      <c r="D86" s="86"/>
    </row>
    <row r="87" spans="3:4" s="47" customFormat="1" x14ac:dyDescent="0.3">
      <c r="C87" s="86"/>
      <c r="D87" s="86"/>
    </row>
    <row r="88" spans="3:4" s="47" customFormat="1" x14ac:dyDescent="0.3">
      <c r="C88" s="86"/>
      <c r="D88" s="86"/>
    </row>
    <row r="89" spans="3:4" s="47" customFormat="1" x14ac:dyDescent="0.3">
      <c r="C89" s="86"/>
      <c r="D89" s="86"/>
    </row>
    <row r="90" spans="3:4" s="47" customFormat="1" x14ac:dyDescent="0.3">
      <c r="C90" s="86"/>
      <c r="D90" s="86"/>
    </row>
    <row r="91" spans="3:4" s="47" customFormat="1" x14ac:dyDescent="0.3">
      <c r="C91" s="86"/>
      <c r="D91" s="86"/>
    </row>
    <row r="92" spans="3:4" s="47" customFormat="1" x14ac:dyDescent="0.3">
      <c r="C92" s="86"/>
      <c r="D92" s="86"/>
    </row>
    <row r="93" spans="3:4" s="47" customFormat="1" x14ac:dyDescent="0.3">
      <c r="C93" s="86"/>
      <c r="D93" s="86"/>
    </row>
    <row r="94" spans="3:4" s="47" customFormat="1" x14ac:dyDescent="0.3">
      <c r="C94" s="86"/>
      <c r="D94" s="86"/>
    </row>
    <row r="95" spans="3:4" s="47" customFormat="1" x14ac:dyDescent="0.3">
      <c r="C95" s="86"/>
      <c r="D95" s="86"/>
    </row>
    <row r="96" spans="3:4" s="47" customFormat="1" x14ac:dyDescent="0.3">
      <c r="C96" s="86"/>
      <c r="D96" s="86"/>
    </row>
    <row r="97" spans="3:4" s="47" customFormat="1" x14ac:dyDescent="0.3">
      <c r="C97" s="86"/>
      <c r="D97" s="86"/>
    </row>
    <row r="98" spans="3:4" s="47" customFormat="1" x14ac:dyDescent="0.3">
      <c r="C98" s="86"/>
      <c r="D98" s="86"/>
    </row>
    <row r="99" spans="3:4" s="47" customFormat="1" x14ac:dyDescent="0.3">
      <c r="C99" s="86"/>
      <c r="D99" s="86"/>
    </row>
    <row r="100" spans="3:4" s="47" customFormat="1" x14ac:dyDescent="0.3">
      <c r="C100" s="86"/>
      <c r="D100" s="86"/>
    </row>
    <row r="101" spans="3:4" s="47" customFormat="1" x14ac:dyDescent="0.3">
      <c r="C101" s="86"/>
      <c r="D101" s="86"/>
    </row>
    <row r="102" spans="3:4" s="47" customFormat="1" x14ac:dyDescent="0.3">
      <c r="C102" s="86"/>
      <c r="D102" s="86"/>
    </row>
    <row r="103" spans="3:4" s="47" customFormat="1" x14ac:dyDescent="0.3">
      <c r="C103" s="86"/>
      <c r="D103" s="86"/>
    </row>
    <row r="104" spans="3:4" s="47" customFormat="1" x14ac:dyDescent="0.3">
      <c r="C104" s="86"/>
      <c r="D104" s="86"/>
    </row>
    <row r="105" spans="3:4" s="47" customFormat="1" x14ac:dyDescent="0.3">
      <c r="C105" s="86"/>
      <c r="D105" s="86"/>
    </row>
    <row r="106" spans="3:4" s="47" customFormat="1" x14ac:dyDescent="0.3">
      <c r="C106" s="86"/>
      <c r="D106" s="86"/>
    </row>
    <row r="107" spans="3:4" s="47" customFormat="1" x14ac:dyDescent="0.3">
      <c r="C107" s="86"/>
      <c r="D107" s="86"/>
    </row>
    <row r="108" spans="3:4" s="47" customFormat="1" x14ac:dyDescent="0.3">
      <c r="C108" s="86"/>
      <c r="D108" s="86"/>
    </row>
    <row r="109" spans="3:4" s="47" customFormat="1" x14ac:dyDescent="0.3">
      <c r="C109" s="86"/>
      <c r="D109" s="86"/>
    </row>
    <row r="110" spans="3:4" s="47" customFormat="1" x14ac:dyDescent="0.3">
      <c r="C110" s="86"/>
      <c r="D110" s="86"/>
    </row>
    <row r="111" spans="3:4" s="47" customFormat="1" x14ac:dyDescent="0.3">
      <c r="C111" s="86"/>
      <c r="D111" s="86"/>
    </row>
    <row r="112" spans="3:4" s="47" customFormat="1" x14ac:dyDescent="0.3">
      <c r="C112" s="86"/>
      <c r="D112" s="86"/>
    </row>
    <row r="113" spans="3:4" s="47" customFormat="1" x14ac:dyDescent="0.3">
      <c r="C113" s="86"/>
      <c r="D113" s="86"/>
    </row>
    <row r="114" spans="3:4" s="47" customFormat="1" x14ac:dyDescent="0.3">
      <c r="C114" s="86"/>
      <c r="D114" s="86"/>
    </row>
    <row r="115" spans="3:4" s="47" customFormat="1" x14ac:dyDescent="0.3">
      <c r="C115" s="86"/>
      <c r="D115" s="86"/>
    </row>
    <row r="116" spans="3:4" s="47" customFormat="1" x14ac:dyDescent="0.3">
      <c r="C116" s="86"/>
      <c r="D116" s="86"/>
    </row>
    <row r="117" spans="3:4" s="47" customFormat="1" x14ac:dyDescent="0.3">
      <c r="C117" s="86"/>
      <c r="D117" s="86"/>
    </row>
    <row r="118" spans="3:4" s="47" customFormat="1" x14ac:dyDescent="0.3">
      <c r="C118" s="86"/>
      <c r="D118" s="86"/>
    </row>
    <row r="119" spans="3:4" s="47" customFormat="1" x14ac:dyDescent="0.3">
      <c r="C119" s="86"/>
      <c r="D119" s="86"/>
    </row>
    <row r="120" spans="3:4" s="47" customFormat="1" x14ac:dyDescent="0.3">
      <c r="C120" s="86"/>
      <c r="D120" s="86"/>
    </row>
    <row r="121" spans="3:4" s="47" customFormat="1" x14ac:dyDescent="0.3">
      <c r="C121" s="86"/>
      <c r="D121" s="86"/>
    </row>
    <row r="122" spans="3:4" s="47" customFormat="1" x14ac:dyDescent="0.3">
      <c r="C122" s="86"/>
      <c r="D122" s="86"/>
    </row>
    <row r="123" spans="3:4" s="47" customFormat="1" x14ac:dyDescent="0.3">
      <c r="C123" s="86"/>
      <c r="D123" s="86"/>
    </row>
    <row r="124" spans="3:4" s="47" customFormat="1" x14ac:dyDescent="0.3">
      <c r="C124" s="86"/>
      <c r="D124" s="86"/>
    </row>
    <row r="125" spans="3:4" s="47" customFormat="1" x14ac:dyDescent="0.3">
      <c r="C125" s="86"/>
      <c r="D125" s="86"/>
    </row>
    <row r="126" spans="3:4" s="47" customFormat="1" x14ac:dyDescent="0.3">
      <c r="C126" s="86"/>
      <c r="D126" s="86"/>
    </row>
    <row r="127" spans="3:4" s="47" customFormat="1" x14ac:dyDescent="0.3">
      <c r="C127" s="86"/>
      <c r="D127" s="86"/>
    </row>
    <row r="128" spans="3:4" s="47" customFormat="1" x14ac:dyDescent="0.3">
      <c r="C128" s="86"/>
      <c r="D128" s="86"/>
    </row>
    <row r="129" spans="3:4" s="47" customFormat="1" x14ac:dyDescent="0.3">
      <c r="C129" s="86"/>
      <c r="D129" s="86"/>
    </row>
    <row r="130" spans="3:4" s="47" customFormat="1" x14ac:dyDescent="0.3">
      <c r="C130" s="86"/>
      <c r="D130" s="86"/>
    </row>
    <row r="131" spans="3:4" s="47" customFormat="1" x14ac:dyDescent="0.3">
      <c r="C131" s="86"/>
      <c r="D131" s="86"/>
    </row>
    <row r="132" spans="3:4" s="47" customFormat="1" x14ac:dyDescent="0.3">
      <c r="C132" s="86"/>
      <c r="D132" s="86"/>
    </row>
    <row r="133" spans="3:4" s="47" customFormat="1" x14ac:dyDescent="0.3">
      <c r="C133" s="86"/>
      <c r="D133" s="86"/>
    </row>
    <row r="134" spans="3:4" s="47" customFormat="1" x14ac:dyDescent="0.3">
      <c r="C134" s="86"/>
      <c r="D134" s="86"/>
    </row>
    <row r="135" spans="3:4" s="47" customFormat="1" x14ac:dyDescent="0.3">
      <c r="C135" s="86"/>
      <c r="D135" s="86"/>
    </row>
    <row r="136" spans="3:4" s="47" customFormat="1" x14ac:dyDescent="0.3">
      <c r="C136" s="86"/>
      <c r="D136" s="86"/>
    </row>
    <row r="137" spans="3:4" s="47" customFormat="1" x14ac:dyDescent="0.3">
      <c r="C137" s="86"/>
      <c r="D137" s="86"/>
    </row>
    <row r="138" spans="3:4" s="47" customFormat="1" x14ac:dyDescent="0.3">
      <c r="C138" s="86"/>
      <c r="D138" s="86"/>
    </row>
    <row r="139" spans="3:4" s="47" customFormat="1" x14ac:dyDescent="0.3">
      <c r="C139" s="86"/>
      <c r="D139" s="86"/>
    </row>
    <row r="140" spans="3:4" s="47" customFormat="1" x14ac:dyDescent="0.3">
      <c r="C140" s="86"/>
      <c r="D140" s="86"/>
    </row>
    <row r="141" spans="3:4" s="47" customFormat="1" x14ac:dyDescent="0.3">
      <c r="C141" s="86"/>
      <c r="D141" s="86"/>
    </row>
    <row r="142" spans="3:4" s="47" customFormat="1" x14ac:dyDescent="0.3">
      <c r="C142" s="86"/>
      <c r="D142" s="86"/>
    </row>
    <row r="143" spans="3:4" s="47" customFormat="1" x14ac:dyDescent="0.3">
      <c r="C143" s="86"/>
      <c r="D143" s="86"/>
    </row>
    <row r="144" spans="3:4" s="47" customFormat="1" x14ac:dyDescent="0.3">
      <c r="C144" s="86"/>
      <c r="D144" s="86"/>
    </row>
    <row r="145" spans="3:4" s="47" customFormat="1" x14ac:dyDescent="0.3">
      <c r="C145" s="86"/>
      <c r="D145" s="86"/>
    </row>
    <row r="146" spans="3:4" s="47" customFormat="1" x14ac:dyDescent="0.3">
      <c r="C146" s="86"/>
      <c r="D146" s="86"/>
    </row>
    <row r="147" spans="3:4" s="47" customFormat="1" x14ac:dyDescent="0.3">
      <c r="C147" s="86"/>
      <c r="D147" s="86"/>
    </row>
    <row r="148" spans="3:4" s="47" customFormat="1" x14ac:dyDescent="0.3">
      <c r="C148" s="86"/>
      <c r="D148" s="86"/>
    </row>
    <row r="149" spans="3:4" s="47" customFormat="1" x14ac:dyDescent="0.3">
      <c r="C149" s="86"/>
      <c r="D149" s="86"/>
    </row>
    <row r="150" spans="3:4" s="47" customFormat="1" x14ac:dyDescent="0.3">
      <c r="C150" s="86"/>
      <c r="D150" s="86"/>
    </row>
    <row r="151" spans="3:4" s="47" customFormat="1" x14ac:dyDescent="0.3">
      <c r="C151" s="86"/>
      <c r="D151" s="86"/>
    </row>
    <row r="152" spans="3:4" s="47" customFormat="1" x14ac:dyDescent="0.3">
      <c r="C152" s="86"/>
      <c r="D152" s="86"/>
    </row>
    <row r="153" spans="3:4" s="47" customFormat="1" x14ac:dyDescent="0.3">
      <c r="C153" s="86"/>
      <c r="D153" s="86"/>
    </row>
    <row r="154" spans="3:4" s="47" customFormat="1" x14ac:dyDescent="0.3">
      <c r="C154" s="86"/>
      <c r="D154" s="86"/>
    </row>
    <row r="155" spans="3:4" s="47" customFormat="1" x14ac:dyDescent="0.3">
      <c r="C155" s="86"/>
      <c r="D155" s="86"/>
    </row>
    <row r="156" spans="3:4" s="47" customFormat="1" x14ac:dyDescent="0.3">
      <c r="C156" s="86"/>
      <c r="D156" s="86"/>
    </row>
    <row r="157" spans="3:4" s="47" customFormat="1" x14ac:dyDescent="0.3">
      <c r="C157" s="86"/>
      <c r="D157" s="86"/>
    </row>
    <row r="158" spans="3:4" s="47" customFormat="1" x14ac:dyDescent="0.3">
      <c r="C158" s="86"/>
      <c r="D158" s="86"/>
    </row>
    <row r="159" spans="3:4" s="47" customFormat="1" x14ac:dyDescent="0.3">
      <c r="C159" s="86"/>
      <c r="D159" s="86"/>
    </row>
    <row r="160" spans="3:4" s="47" customFormat="1" x14ac:dyDescent="0.3">
      <c r="C160" s="86"/>
      <c r="D160" s="86"/>
    </row>
    <row r="161" spans="3:4" s="47" customFormat="1" x14ac:dyDescent="0.3">
      <c r="C161" s="86"/>
      <c r="D161" s="86"/>
    </row>
    <row r="162" spans="3:4" s="47" customFormat="1" x14ac:dyDescent="0.3">
      <c r="C162" s="86"/>
      <c r="D162" s="86"/>
    </row>
    <row r="163" spans="3:4" s="47" customFormat="1" x14ac:dyDescent="0.3">
      <c r="C163" s="86"/>
      <c r="D163" s="86"/>
    </row>
    <row r="164" spans="3:4" s="47" customFormat="1" x14ac:dyDescent="0.3">
      <c r="C164" s="86"/>
      <c r="D164" s="86"/>
    </row>
    <row r="165" spans="3:4" s="47" customFormat="1" x14ac:dyDescent="0.3">
      <c r="C165" s="86"/>
      <c r="D165" s="86"/>
    </row>
    <row r="166" spans="3:4" s="47" customFormat="1" x14ac:dyDescent="0.3">
      <c r="C166" s="86"/>
      <c r="D166" s="86"/>
    </row>
    <row r="167" spans="3:4" s="47" customFormat="1" x14ac:dyDescent="0.3">
      <c r="C167" s="86"/>
      <c r="D167" s="86"/>
    </row>
    <row r="168" spans="3:4" s="47" customFormat="1" x14ac:dyDescent="0.3">
      <c r="C168" s="86"/>
      <c r="D168" s="86"/>
    </row>
    <row r="169" spans="3:4" s="47" customFormat="1" x14ac:dyDescent="0.3">
      <c r="C169" s="86"/>
      <c r="D169" s="86"/>
    </row>
    <row r="170" spans="3:4" s="47" customFormat="1" x14ac:dyDescent="0.3">
      <c r="C170" s="86"/>
      <c r="D170" s="86"/>
    </row>
    <row r="171" spans="3:4" s="47" customFormat="1" x14ac:dyDescent="0.3">
      <c r="C171" s="86"/>
      <c r="D171" s="86"/>
    </row>
    <row r="172" spans="3:4" s="47" customFormat="1" x14ac:dyDescent="0.3">
      <c r="C172" s="86"/>
      <c r="D172" s="86"/>
    </row>
    <row r="173" spans="3:4" s="47" customFormat="1" x14ac:dyDescent="0.3">
      <c r="C173" s="86"/>
      <c r="D173" s="86"/>
    </row>
    <row r="174" spans="3:4" s="47" customFormat="1" x14ac:dyDescent="0.3">
      <c r="C174" s="86"/>
      <c r="D174" s="86"/>
    </row>
    <row r="175" spans="3:4" s="47" customFormat="1" x14ac:dyDescent="0.3">
      <c r="C175" s="86"/>
      <c r="D175" s="86"/>
    </row>
    <row r="176" spans="3:4" s="47" customFormat="1" x14ac:dyDescent="0.3">
      <c r="C176" s="86"/>
      <c r="D176" s="86"/>
    </row>
    <row r="177" spans="3:4" s="47" customFormat="1" x14ac:dyDescent="0.3">
      <c r="C177" s="86"/>
      <c r="D177" s="86"/>
    </row>
    <row r="178" spans="3:4" s="47" customFormat="1" x14ac:dyDescent="0.3">
      <c r="C178" s="86"/>
      <c r="D178" s="86"/>
    </row>
    <row r="179" spans="3:4" s="47" customFormat="1" x14ac:dyDescent="0.3">
      <c r="C179" s="86"/>
      <c r="D179" s="86"/>
    </row>
    <row r="180" spans="3:4" s="47" customFormat="1" x14ac:dyDescent="0.3">
      <c r="C180" s="86"/>
      <c r="D180" s="86"/>
    </row>
    <row r="181" spans="3:4" s="47" customFormat="1" x14ac:dyDescent="0.3">
      <c r="C181" s="86"/>
      <c r="D181" s="86"/>
    </row>
    <row r="182" spans="3:4" s="47" customFormat="1" x14ac:dyDescent="0.3">
      <c r="C182" s="86"/>
      <c r="D182" s="86"/>
    </row>
    <row r="183" spans="3:4" s="47" customFormat="1" x14ac:dyDescent="0.3">
      <c r="C183" s="86"/>
      <c r="D183" s="86"/>
    </row>
    <row r="184" spans="3:4" s="47" customFormat="1" x14ac:dyDescent="0.3">
      <c r="C184" s="86"/>
      <c r="D184" s="86"/>
    </row>
    <row r="185" spans="3:4" s="47" customFormat="1" x14ac:dyDescent="0.3">
      <c r="C185" s="86"/>
      <c r="D185" s="86"/>
    </row>
    <row r="186" spans="3:4" s="47" customFormat="1" x14ac:dyDescent="0.3">
      <c r="C186" s="86"/>
      <c r="D186" s="86"/>
    </row>
    <row r="187" spans="3:4" s="47" customFormat="1" x14ac:dyDescent="0.3">
      <c r="C187" s="86"/>
      <c r="D187" s="86"/>
    </row>
    <row r="188" spans="3:4" s="47" customFormat="1" x14ac:dyDescent="0.3">
      <c r="C188" s="86"/>
      <c r="D188" s="86"/>
    </row>
    <row r="189" spans="3:4" s="47" customFormat="1" x14ac:dyDescent="0.3">
      <c r="C189" s="86"/>
      <c r="D189" s="86"/>
    </row>
    <row r="190" spans="3:4" s="47" customFormat="1" x14ac:dyDescent="0.3">
      <c r="C190" s="86"/>
      <c r="D190" s="86"/>
    </row>
    <row r="191" spans="3:4" s="47" customFormat="1" x14ac:dyDescent="0.3">
      <c r="C191" s="86"/>
      <c r="D191" s="86"/>
    </row>
    <row r="192" spans="3:4" s="47" customFormat="1" x14ac:dyDescent="0.3">
      <c r="C192" s="86"/>
      <c r="D192" s="86"/>
    </row>
    <row r="193" spans="3:4" s="47" customFormat="1" x14ac:dyDescent="0.3">
      <c r="C193" s="86"/>
      <c r="D193" s="86"/>
    </row>
    <row r="194" spans="3:4" s="47" customFormat="1" x14ac:dyDescent="0.3">
      <c r="C194" s="86"/>
      <c r="D194" s="86"/>
    </row>
    <row r="195" spans="3:4" s="47" customFormat="1" x14ac:dyDescent="0.3">
      <c r="C195" s="86"/>
      <c r="D195" s="86"/>
    </row>
    <row r="196" spans="3:4" s="47" customFormat="1" x14ac:dyDescent="0.3">
      <c r="C196" s="86"/>
      <c r="D196" s="86"/>
    </row>
    <row r="197" spans="3:4" s="47" customFormat="1" x14ac:dyDescent="0.3">
      <c r="C197" s="86"/>
      <c r="D197" s="86"/>
    </row>
    <row r="198" spans="3:4" s="47" customFormat="1" x14ac:dyDescent="0.3">
      <c r="C198" s="86"/>
      <c r="D198" s="86"/>
    </row>
    <row r="199" spans="3:4" s="47" customFormat="1" x14ac:dyDescent="0.3">
      <c r="C199" s="86"/>
      <c r="D199" s="86"/>
    </row>
    <row r="200" spans="3:4" s="47" customFormat="1" x14ac:dyDescent="0.3">
      <c r="C200" s="86"/>
      <c r="D200" s="86"/>
    </row>
    <row r="201" spans="3:4" s="47" customFormat="1" x14ac:dyDescent="0.3">
      <c r="C201" s="86"/>
      <c r="D201" s="86"/>
    </row>
    <row r="202" spans="3:4" s="47" customFormat="1" x14ac:dyDescent="0.3">
      <c r="C202" s="86"/>
      <c r="D202" s="86"/>
    </row>
    <row r="203" spans="3:4" s="47" customFormat="1" x14ac:dyDescent="0.3">
      <c r="C203" s="86"/>
      <c r="D203" s="86"/>
    </row>
    <row r="204" spans="3:4" s="47" customFormat="1" x14ac:dyDescent="0.3">
      <c r="C204" s="86"/>
      <c r="D204" s="86"/>
    </row>
    <row r="205" spans="3:4" s="47" customFormat="1" x14ac:dyDescent="0.3">
      <c r="C205" s="86"/>
      <c r="D205" s="86"/>
    </row>
    <row r="206" spans="3:4" s="47" customFormat="1" x14ac:dyDescent="0.3">
      <c r="C206" s="86"/>
      <c r="D206" s="86"/>
    </row>
    <row r="207" spans="3:4" s="47" customFormat="1" x14ac:dyDescent="0.3">
      <c r="C207" s="86"/>
      <c r="D207" s="86"/>
    </row>
    <row r="208" spans="3:4" s="47" customFormat="1" x14ac:dyDescent="0.3">
      <c r="C208" s="86"/>
      <c r="D208" s="86"/>
    </row>
    <row r="209" spans="3:4" s="47" customFormat="1" x14ac:dyDescent="0.3">
      <c r="C209" s="86"/>
      <c r="D209" s="86"/>
    </row>
    <row r="210" spans="3:4" s="47" customFormat="1" x14ac:dyDescent="0.3">
      <c r="C210" s="86"/>
      <c r="D210" s="86"/>
    </row>
    <row r="211" spans="3:4" s="47" customFormat="1" x14ac:dyDescent="0.3">
      <c r="C211" s="86"/>
      <c r="D211" s="86"/>
    </row>
    <row r="212" spans="3:4" s="47" customFormat="1" x14ac:dyDescent="0.3">
      <c r="C212" s="86"/>
      <c r="D212" s="86"/>
    </row>
    <row r="213" spans="3:4" s="47" customFormat="1" x14ac:dyDescent="0.3">
      <c r="C213" s="86"/>
      <c r="D213" s="86"/>
    </row>
    <row r="214" spans="3:4" s="47" customFormat="1" x14ac:dyDescent="0.3">
      <c r="C214" s="86"/>
      <c r="D214" s="86"/>
    </row>
    <row r="215" spans="3:4" s="47" customFormat="1" x14ac:dyDescent="0.3">
      <c r="C215" s="86"/>
      <c r="D215" s="86"/>
    </row>
    <row r="216" spans="3:4" s="47" customFormat="1" x14ac:dyDescent="0.3">
      <c r="C216" s="86"/>
      <c r="D216" s="86"/>
    </row>
    <row r="217" spans="3:4" s="47" customFormat="1" x14ac:dyDescent="0.3">
      <c r="C217" s="86"/>
      <c r="D217" s="86"/>
    </row>
    <row r="218" spans="3:4" s="47" customFormat="1" x14ac:dyDescent="0.3">
      <c r="C218" s="86"/>
      <c r="D218" s="86"/>
    </row>
    <row r="219" spans="3:4" s="47" customFormat="1" x14ac:dyDescent="0.3">
      <c r="C219" s="86"/>
      <c r="D219" s="86"/>
    </row>
    <row r="220" spans="3:4" s="47" customFormat="1" x14ac:dyDescent="0.3">
      <c r="C220" s="86"/>
      <c r="D220" s="86"/>
    </row>
    <row r="221" spans="3:4" s="47" customFormat="1" x14ac:dyDescent="0.3">
      <c r="C221" s="86"/>
      <c r="D221" s="86"/>
    </row>
    <row r="222" spans="3:4" s="47" customFormat="1" x14ac:dyDescent="0.3">
      <c r="C222" s="86"/>
      <c r="D222" s="86"/>
    </row>
    <row r="223" spans="3:4" s="47" customFormat="1" x14ac:dyDescent="0.3">
      <c r="C223" s="86"/>
      <c r="D223" s="86"/>
    </row>
    <row r="224" spans="3:4" s="47" customFormat="1" x14ac:dyDescent="0.3">
      <c r="C224" s="86"/>
      <c r="D224" s="86"/>
    </row>
    <row r="225" spans="3:4" s="47" customFormat="1" x14ac:dyDescent="0.3">
      <c r="C225" s="86"/>
      <c r="D225" s="86"/>
    </row>
    <row r="226" spans="3:4" s="47" customFormat="1" x14ac:dyDescent="0.3">
      <c r="C226" s="86"/>
      <c r="D226" s="86"/>
    </row>
    <row r="227" spans="3:4" s="47" customFormat="1" x14ac:dyDescent="0.3">
      <c r="C227" s="86"/>
      <c r="D227" s="86"/>
    </row>
    <row r="228" spans="3:4" s="47" customFormat="1" x14ac:dyDescent="0.3">
      <c r="C228" s="86"/>
      <c r="D228" s="86"/>
    </row>
    <row r="229" spans="3:4" s="47" customFormat="1" x14ac:dyDescent="0.3">
      <c r="C229" s="86"/>
      <c r="D229" s="86"/>
    </row>
    <row r="230" spans="3:4" s="47" customFormat="1" x14ac:dyDescent="0.3">
      <c r="C230" s="86"/>
      <c r="D230" s="86"/>
    </row>
    <row r="231" spans="3:4" s="47" customFormat="1" x14ac:dyDescent="0.3">
      <c r="C231" s="86"/>
      <c r="D231" s="86"/>
    </row>
    <row r="232" spans="3:4" s="47" customFormat="1" x14ac:dyDescent="0.3">
      <c r="C232" s="86"/>
      <c r="D232" s="86"/>
    </row>
    <row r="233" spans="3:4" s="47" customFormat="1" x14ac:dyDescent="0.3">
      <c r="C233" s="86"/>
      <c r="D233" s="86"/>
    </row>
    <row r="234" spans="3:4" s="47" customFormat="1" x14ac:dyDescent="0.3">
      <c r="C234" s="86"/>
      <c r="D234" s="86"/>
    </row>
    <row r="235" spans="3:4" s="47" customFormat="1" x14ac:dyDescent="0.3">
      <c r="C235" s="86"/>
      <c r="D235" s="86"/>
    </row>
    <row r="236" spans="3:4" s="47" customFormat="1" x14ac:dyDescent="0.3">
      <c r="C236" s="86"/>
      <c r="D236" s="86"/>
    </row>
    <row r="237" spans="3:4" s="47" customFormat="1" x14ac:dyDescent="0.3">
      <c r="C237" s="86"/>
      <c r="D237" s="86"/>
    </row>
    <row r="238" spans="3:4" s="47" customFormat="1" x14ac:dyDescent="0.3">
      <c r="C238" s="86"/>
      <c r="D238" s="86"/>
    </row>
    <row r="239" spans="3:4" s="47" customFormat="1" x14ac:dyDescent="0.3">
      <c r="C239" s="86"/>
      <c r="D239" s="86"/>
    </row>
    <row r="240" spans="3:4" s="47" customFormat="1" x14ac:dyDescent="0.3">
      <c r="C240" s="86"/>
      <c r="D240" s="86"/>
    </row>
    <row r="241" spans="3:4" s="47" customFormat="1" x14ac:dyDescent="0.3">
      <c r="C241" s="86"/>
      <c r="D241" s="86"/>
    </row>
    <row r="242" spans="3:4" s="47" customFormat="1" x14ac:dyDescent="0.3">
      <c r="C242" s="86"/>
      <c r="D242" s="86"/>
    </row>
    <row r="243" spans="3:4" s="47" customFormat="1" x14ac:dyDescent="0.3">
      <c r="C243" s="86"/>
      <c r="D243" s="86"/>
    </row>
    <row r="244" spans="3:4" s="47" customFormat="1" x14ac:dyDescent="0.3">
      <c r="C244" s="86"/>
      <c r="D244" s="86"/>
    </row>
    <row r="245" spans="3:4" s="47" customFormat="1" x14ac:dyDescent="0.3">
      <c r="C245" s="86"/>
      <c r="D245" s="86"/>
    </row>
    <row r="246" spans="3:4" s="47" customFormat="1" x14ac:dyDescent="0.3">
      <c r="C246" s="86"/>
      <c r="D246" s="86"/>
    </row>
    <row r="247" spans="3:4" s="47" customFormat="1" x14ac:dyDescent="0.3">
      <c r="C247" s="86"/>
      <c r="D247" s="86"/>
    </row>
    <row r="248" spans="3:4" s="47" customFormat="1" x14ac:dyDescent="0.3">
      <c r="C248" s="86"/>
      <c r="D248" s="86"/>
    </row>
    <row r="249" spans="3:4" s="47" customFormat="1" x14ac:dyDescent="0.3">
      <c r="C249" s="86"/>
      <c r="D249" s="86"/>
    </row>
    <row r="250" spans="3:4" s="47" customFormat="1" x14ac:dyDescent="0.3">
      <c r="C250" s="86"/>
      <c r="D250" s="86"/>
    </row>
    <row r="251" spans="3:4" s="47" customFormat="1" x14ac:dyDescent="0.3">
      <c r="C251" s="86"/>
      <c r="D251" s="86"/>
    </row>
    <row r="252" spans="3:4" s="47" customFormat="1" x14ac:dyDescent="0.3">
      <c r="C252" s="86"/>
      <c r="D252" s="86"/>
    </row>
    <row r="253" spans="3:4" s="47" customFormat="1" x14ac:dyDescent="0.3">
      <c r="C253" s="86"/>
      <c r="D253" s="86"/>
    </row>
    <row r="254" spans="3:4" s="47" customFormat="1" x14ac:dyDescent="0.3">
      <c r="C254" s="86"/>
      <c r="D254" s="86"/>
    </row>
    <row r="255" spans="3:4" s="47" customFormat="1" x14ac:dyDescent="0.3">
      <c r="C255" s="86"/>
      <c r="D255" s="86"/>
    </row>
    <row r="256" spans="3:4" s="47" customFormat="1" x14ac:dyDescent="0.3">
      <c r="C256" s="86"/>
      <c r="D256" s="86"/>
    </row>
    <row r="257" spans="3:4" s="47" customFormat="1" x14ac:dyDescent="0.3">
      <c r="C257" s="86"/>
      <c r="D257" s="86"/>
    </row>
    <row r="258" spans="3:4" s="47" customFormat="1" x14ac:dyDescent="0.3">
      <c r="C258" s="86"/>
      <c r="D258" s="86"/>
    </row>
    <row r="259" spans="3:4" s="47" customFormat="1" x14ac:dyDescent="0.3">
      <c r="C259" s="86"/>
      <c r="D259" s="86"/>
    </row>
    <row r="260" spans="3:4" s="47" customFormat="1" x14ac:dyDescent="0.3">
      <c r="C260" s="86"/>
      <c r="D260" s="86"/>
    </row>
    <row r="261" spans="3:4" s="47" customFormat="1" x14ac:dyDescent="0.3">
      <c r="C261" s="86"/>
      <c r="D261" s="86"/>
    </row>
    <row r="262" spans="3:4" s="47" customFormat="1" x14ac:dyDescent="0.3">
      <c r="C262" s="86"/>
      <c r="D262" s="86"/>
    </row>
    <row r="263" spans="3:4" s="47" customFormat="1" x14ac:dyDescent="0.3">
      <c r="C263" s="86"/>
      <c r="D263" s="86"/>
    </row>
    <row r="264" spans="3:4" s="47" customFormat="1" x14ac:dyDescent="0.3">
      <c r="C264" s="86"/>
      <c r="D264" s="86"/>
    </row>
    <row r="265" spans="3:4" s="47" customFormat="1" x14ac:dyDescent="0.3">
      <c r="C265" s="86"/>
      <c r="D265" s="86"/>
    </row>
    <row r="266" spans="3:4" s="47" customFormat="1" x14ac:dyDescent="0.3">
      <c r="C266" s="86"/>
      <c r="D266" s="86"/>
    </row>
    <row r="267" spans="3:4" s="47" customFormat="1" x14ac:dyDescent="0.3">
      <c r="C267" s="86"/>
      <c r="D267" s="86"/>
    </row>
    <row r="268" spans="3:4" s="47" customFormat="1" x14ac:dyDescent="0.3">
      <c r="C268" s="86"/>
      <c r="D268" s="86"/>
    </row>
    <row r="269" spans="3:4" s="47" customFormat="1" x14ac:dyDescent="0.3">
      <c r="C269" s="86"/>
      <c r="D269" s="86"/>
    </row>
    <row r="270" spans="3:4" s="47" customFormat="1" x14ac:dyDescent="0.3">
      <c r="C270" s="86"/>
      <c r="D270" s="86"/>
    </row>
    <row r="271" spans="3:4" s="47" customFormat="1" x14ac:dyDescent="0.3">
      <c r="C271" s="86"/>
      <c r="D271" s="86"/>
    </row>
    <row r="272" spans="3:4" s="47" customFormat="1" x14ac:dyDescent="0.3">
      <c r="C272" s="86"/>
      <c r="D272" s="86"/>
    </row>
    <row r="273" spans="3:4" s="47" customFormat="1" x14ac:dyDescent="0.3">
      <c r="C273" s="86"/>
      <c r="D273" s="86"/>
    </row>
    <row r="274" spans="3:4" s="47" customFormat="1" x14ac:dyDescent="0.3">
      <c r="C274" s="86"/>
      <c r="D274" s="86"/>
    </row>
    <row r="275" spans="3:4" s="47" customFormat="1" x14ac:dyDescent="0.3">
      <c r="C275" s="86"/>
      <c r="D275" s="86"/>
    </row>
    <row r="276" spans="3:4" s="47" customFormat="1" x14ac:dyDescent="0.3">
      <c r="C276" s="86"/>
      <c r="D276" s="86"/>
    </row>
    <row r="277" spans="3:4" s="47" customFormat="1" x14ac:dyDescent="0.3">
      <c r="C277" s="86"/>
      <c r="D277" s="86"/>
    </row>
    <row r="278" spans="3:4" s="47" customFormat="1" x14ac:dyDescent="0.3">
      <c r="C278" s="86"/>
      <c r="D278" s="86"/>
    </row>
    <row r="279" spans="3:4" s="47" customFormat="1" x14ac:dyDescent="0.3">
      <c r="C279" s="86"/>
      <c r="D279" s="86"/>
    </row>
    <row r="280" spans="3:4" s="47" customFormat="1" x14ac:dyDescent="0.3">
      <c r="C280" s="86"/>
      <c r="D280" s="86"/>
    </row>
    <row r="281" spans="3:4" s="47" customFormat="1" x14ac:dyDescent="0.3">
      <c r="C281" s="86"/>
      <c r="D281" s="86"/>
    </row>
    <row r="282" spans="3:4" s="47" customFormat="1" x14ac:dyDescent="0.3">
      <c r="C282" s="86"/>
      <c r="D282" s="86"/>
    </row>
    <row r="283" spans="3:4" s="47" customFormat="1" x14ac:dyDescent="0.3">
      <c r="C283" s="86"/>
      <c r="D283" s="86"/>
    </row>
    <row r="284" spans="3:4" s="47" customFormat="1" x14ac:dyDescent="0.3">
      <c r="C284" s="86"/>
      <c r="D284" s="86"/>
    </row>
    <row r="285" spans="3:4" s="47" customFormat="1" x14ac:dyDescent="0.3">
      <c r="C285" s="86"/>
      <c r="D285" s="86"/>
    </row>
    <row r="286" spans="3:4" s="47" customFormat="1" x14ac:dyDescent="0.3">
      <c r="C286" s="86"/>
      <c r="D286" s="86"/>
    </row>
    <row r="287" spans="3:4" s="47" customFormat="1" x14ac:dyDescent="0.3">
      <c r="C287" s="86"/>
      <c r="D287" s="86"/>
    </row>
    <row r="288" spans="3:4" s="47" customFormat="1" x14ac:dyDescent="0.3">
      <c r="C288" s="86"/>
      <c r="D288" s="86"/>
    </row>
    <row r="289" spans="3:4" s="47" customFormat="1" x14ac:dyDescent="0.3">
      <c r="C289" s="86"/>
      <c r="D289" s="86"/>
    </row>
    <row r="290" spans="3:4" s="47" customFormat="1" x14ac:dyDescent="0.3">
      <c r="C290" s="86"/>
      <c r="D290" s="86"/>
    </row>
    <row r="291" spans="3:4" s="47" customFormat="1" x14ac:dyDescent="0.3">
      <c r="C291" s="86"/>
      <c r="D291" s="86"/>
    </row>
    <row r="292" spans="3:4" s="47" customFormat="1" x14ac:dyDescent="0.3">
      <c r="C292" s="86"/>
      <c r="D292" s="86"/>
    </row>
    <row r="293" spans="3:4" s="47" customFormat="1" x14ac:dyDescent="0.3">
      <c r="C293" s="86"/>
      <c r="D293" s="86"/>
    </row>
    <row r="294" spans="3:4" s="47" customFormat="1" x14ac:dyDescent="0.3">
      <c r="C294" s="86"/>
      <c r="D294" s="86"/>
    </row>
    <row r="295" spans="3:4" s="47" customFormat="1" x14ac:dyDescent="0.3">
      <c r="C295" s="86"/>
      <c r="D295" s="86"/>
    </row>
    <row r="296" spans="3:4" s="47" customFormat="1" x14ac:dyDescent="0.3">
      <c r="C296" s="86"/>
      <c r="D296" s="86"/>
    </row>
    <row r="297" spans="3:4" s="47" customFormat="1" x14ac:dyDescent="0.3">
      <c r="C297" s="86"/>
      <c r="D297" s="86"/>
    </row>
    <row r="298" spans="3:4" s="47" customFormat="1" x14ac:dyDescent="0.3">
      <c r="C298" s="86"/>
      <c r="D298" s="86"/>
    </row>
    <row r="299" spans="3:4" s="47" customFormat="1" x14ac:dyDescent="0.3">
      <c r="C299" s="86"/>
      <c r="D299" s="86"/>
    </row>
    <row r="300" spans="3:4" s="47" customFormat="1" x14ac:dyDescent="0.3">
      <c r="C300" s="86"/>
      <c r="D300" s="86"/>
    </row>
    <row r="301" spans="3:4" s="47" customFormat="1" x14ac:dyDescent="0.3">
      <c r="C301" s="86"/>
      <c r="D301" s="86"/>
    </row>
    <row r="302" spans="3:4" s="47" customFormat="1" x14ac:dyDescent="0.3">
      <c r="C302" s="86"/>
      <c r="D302" s="86"/>
    </row>
    <row r="303" spans="3:4" s="47" customFormat="1" x14ac:dyDescent="0.3">
      <c r="C303" s="86"/>
      <c r="D303" s="86"/>
    </row>
    <row r="304" spans="3:4" s="47" customFormat="1" x14ac:dyDescent="0.3">
      <c r="C304" s="86"/>
      <c r="D304" s="86"/>
    </row>
    <row r="305" spans="3:4" s="47" customFormat="1" x14ac:dyDescent="0.3">
      <c r="C305" s="86"/>
      <c r="D305" s="86"/>
    </row>
    <row r="306" spans="3:4" s="47" customFormat="1" x14ac:dyDescent="0.3">
      <c r="C306" s="86"/>
      <c r="D306" s="86"/>
    </row>
    <row r="307" spans="3:4" s="47" customFormat="1" x14ac:dyDescent="0.3">
      <c r="C307" s="86"/>
      <c r="D307" s="86"/>
    </row>
    <row r="308" spans="3:4" s="47" customFormat="1" x14ac:dyDescent="0.3">
      <c r="C308" s="86"/>
      <c r="D308" s="86"/>
    </row>
    <row r="309" spans="3:4" s="47" customFormat="1" x14ac:dyDescent="0.3">
      <c r="C309" s="86"/>
      <c r="D309" s="86"/>
    </row>
    <row r="310" spans="3:4" s="47" customFormat="1" x14ac:dyDescent="0.3">
      <c r="C310" s="86"/>
      <c r="D310" s="86"/>
    </row>
    <row r="311" spans="3:4" s="47" customFormat="1" x14ac:dyDescent="0.3">
      <c r="C311" s="86"/>
      <c r="D311" s="86"/>
    </row>
    <row r="312" spans="3:4" s="47" customFormat="1" x14ac:dyDescent="0.3">
      <c r="C312" s="86"/>
      <c r="D312" s="86"/>
    </row>
    <row r="313" spans="3:4" s="47" customFormat="1" x14ac:dyDescent="0.3">
      <c r="C313" s="86"/>
      <c r="D313" s="86"/>
    </row>
    <row r="314" spans="3:4" s="47" customFormat="1" x14ac:dyDescent="0.3">
      <c r="C314" s="86"/>
      <c r="D314" s="86"/>
    </row>
    <row r="315" spans="3:4" s="47" customFormat="1" x14ac:dyDescent="0.3">
      <c r="C315" s="86"/>
      <c r="D315" s="86"/>
    </row>
    <row r="316" spans="3:4" s="47" customFormat="1" x14ac:dyDescent="0.3">
      <c r="C316" s="86"/>
      <c r="D316" s="86"/>
    </row>
    <row r="317" spans="3:4" s="47" customFormat="1" x14ac:dyDescent="0.3">
      <c r="C317" s="86"/>
      <c r="D317" s="86"/>
    </row>
    <row r="318" spans="3:4" s="47" customFormat="1" x14ac:dyDescent="0.3">
      <c r="C318" s="86"/>
      <c r="D318" s="86"/>
    </row>
    <row r="319" spans="3:4" s="47" customFormat="1" x14ac:dyDescent="0.3">
      <c r="C319" s="86"/>
      <c r="D319" s="86"/>
    </row>
    <row r="320" spans="3:4" s="47" customFormat="1" x14ac:dyDescent="0.3">
      <c r="C320" s="86"/>
      <c r="D320" s="86"/>
    </row>
    <row r="321" spans="3:4" s="47" customFormat="1" x14ac:dyDescent="0.3">
      <c r="C321" s="86"/>
      <c r="D321" s="86"/>
    </row>
    <row r="322" spans="3:4" s="47" customFormat="1" x14ac:dyDescent="0.3">
      <c r="C322" s="86"/>
      <c r="D322" s="86"/>
    </row>
    <row r="323" spans="3:4" s="47" customFormat="1" x14ac:dyDescent="0.3">
      <c r="C323" s="86"/>
      <c r="D323" s="86"/>
    </row>
    <row r="324" spans="3:4" s="47" customFormat="1" x14ac:dyDescent="0.3">
      <c r="C324" s="86"/>
      <c r="D324" s="86"/>
    </row>
    <row r="325" spans="3:4" s="47" customFormat="1" x14ac:dyDescent="0.3">
      <c r="C325" s="86"/>
      <c r="D325" s="86"/>
    </row>
    <row r="326" spans="3:4" s="47" customFormat="1" x14ac:dyDescent="0.3">
      <c r="C326" s="86"/>
      <c r="D326" s="86"/>
    </row>
    <row r="327" spans="3:4" s="47" customFormat="1" x14ac:dyDescent="0.3">
      <c r="C327" s="86"/>
      <c r="D327" s="86"/>
    </row>
    <row r="328" spans="3:4" s="47" customFormat="1" x14ac:dyDescent="0.3">
      <c r="C328" s="86"/>
      <c r="D328" s="86"/>
    </row>
    <row r="329" spans="3:4" s="47" customFormat="1" x14ac:dyDescent="0.3">
      <c r="C329" s="86"/>
      <c r="D329" s="86"/>
    </row>
    <row r="330" spans="3:4" s="47" customFormat="1" x14ac:dyDescent="0.3">
      <c r="C330" s="86"/>
      <c r="D330" s="86"/>
    </row>
    <row r="331" spans="3:4" s="47" customFormat="1" x14ac:dyDescent="0.3">
      <c r="C331" s="86"/>
      <c r="D331" s="86"/>
    </row>
    <row r="332" spans="3:4" s="47" customFormat="1" x14ac:dyDescent="0.3">
      <c r="C332" s="86"/>
      <c r="D332" s="86"/>
    </row>
    <row r="333" spans="3:4" s="47" customFormat="1" x14ac:dyDescent="0.3">
      <c r="C333" s="86"/>
      <c r="D333" s="86"/>
    </row>
    <row r="334" spans="3:4" s="47" customFormat="1" x14ac:dyDescent="0.3">
      <c r="C334" s="86"/>
      <c r="D334" s="86"/>
    </row>
    <row r="335" spans="3:4" s="47" customFormat="1" x14ac:dyDescent="0.3">
      <c r="C335" s="86"/>
      <c r="D335" s="86"/>
    </row>
    <row r="336" spans="3:4" s="47" customFormat="1" x14ac:dyDescent="0.3">
      <c r="C336" s="86"/>
      <c r="D336" s="86"/>
    </row>
    <row r="337" spans="3:4" s="47" customFormat="1" x14ac:dyDescent="0.3">
      <c r="C337" s="86"/>
      <c r="D337" s="86"/>
    </row>
    <row r="338" spans="3:4" s="47" customFormat="1" x14ac:dyDescent="0.3">
      <c r="C338" s="86"/>
      <c r="D338" s="86"/>
    </row>
    <row r="339" spans="3:4" s="47" customFormat="1" x14ac:dyDescent="0.3">
      <c r="C339" s="86"/>
      <c r="D339" s="86"/>
    </row>
    <row r="340" spans="3:4" s="47" customFormat="1" x14ac:dyDescent="0.3">
      <c r="C340" s="86"/>
      <c r="D340" s="86"/>
    </row>
    <row r="341" spans="3:4" s="47" customFormat="1" x14ac:dyDescent="0.3">
      <c r="C341" s="86"/>
      <c r="D341" s="86"/>
    </row>
    <row r="342" spans="3:4" s="47" customFormat="1" x14ac:dyDescent="0.3">
      <c r="C342" s="86"/>
      <c r="D342" s="86"/>
    </row>
    <row r="343" spans="3:4" s="47" customFormat="1" x14ac:dyDescent="0.3">
      <c r="C343" s="86"/>
      <c r="D343" s="86"/>
    </row>
    <row r="344" spans="3:4" s="47" customFormat="1" x14ac:dyDescent="0.3">
      <c r="C344" s="86"/>
      <c r="D344" s="86"/>
    </row>
    <row r="345" spans="3:4" s="47" customFormat="1" x14ac:dyDescent="0.3">
      <c r="C345" s="86"/>
      <c r="D345" s="86"/>
    </row>
    <row r="346" spans="3:4" s="47" customFormat="1" x14ac:dyDescent="0.3">
      <c r="C346" s="86"/>
      <c r="D346" s="86"/>
    </row>
    <row r="347" spans="3:4" s="47" customFormat="1" x14ac:dyDescent="0.3">
      <c r="C347" s="86"/>
      <c r="D347" s="86"/>
    </row>
    <row r="348" spans="3:4" s="47" customFormat="1" x14ac:dyDescent="0.3">
      <c r="C348" s="86"/>
      <c r="D348" s="86"/>
    </row>
    <row r="349" spans="3:4" s="47" customFormat="1" x14ac:dyDescent="0.3">
      <c r="C349" s="86"/>
      <c r="D349" s="86"/>
    </row>
    <row r="350" spans="3:4" s="47" customFormat="1" x14ac:dyDescent="0.3">
      <c r="C350" s="86"/>
      <c r="D350" s="86"/>
    </row>
    <row r="351" spans="3:4" s="47" customFormat="1" x14ac:dyDescent="0.3">
      <c r="C351" s="86"/>
      <c r="D351" s="86"/>
    </row>
    <row r="352" spans="3:4" s="47" customFormat="1" x14ac:dyDescent="0.3">
      <c r="C352" s="86"/>
      <c r="D352" s="86"/>
    </row>
    <row r="353" spans="3:4" s="47" customFormat="1" x14ac:dyDescent="0.3">
      <c r="C353" s="86"/>
      <c r="D353" s="86"/>
    </row>
    <row r="354" spans="3:4" s="47" customFormat="1" x14ac:dyDescent="0.3">
      <c r="C354" s="86"/>
      <c r="D354" s="86"/>
    </row>
    <row r="355" spans="3:4" s="47" customFormat="1" x14ac:dyDescent="0.3">
      <c r="C355" s="86"/>
      <c r="D355" s="86"/>
    </row>
    <row r="356" spans="3:4" s="47" customFormat="1" x14ac:dyDescent="0.3">
      <c r="C356" s="86"/>
      <c r="D356" s="86"/>
    </row>
    <row r="357" spans="3:4" s="47" customFormat="1" x14ac:dyDescent="0.3">
      <c r="C357" s="86"/>
      <c r="D357" s="86"/>
    </row>
    <row r="358" spans="3:4" s="47" customFormat="1" x14ac:dyDescent="0.3">
      <c r="C358" s="86"/>
      <c r="D358" s="86"/>
    </row>
    <row r="359" spans="3:4" s="47" customFormat="1" x14ac:dyDescent="0.3">
      <c r="C359" s="86"/>
      <c r="D359" s="86"/>
    </row>
    <row r="360" spans="3:4" s="47" customFormat="1" x14ac:dyDescent="0.3">
      <c r="C360" s="86"/>
      <c r="D360" s="86"/>
    </row>
    <row r="361" spans="3:4" s="47" customFormat="1" x14ac:dyDescent="0.3">
      <c r="C361" s="86"/>
      <c r="D361" s="86"/>
    </row>
    <row r="362" spans="3:4" s="47" customFormat="1" x14ac:dyDescent="0.3">
      <c r="C362" s="86"/>
      <c r="D362" s="86"/>
    </row>
    <row r="363" spans="3:4" s="47" customFormat="1" x14ac:dyDescent="0.3">
      <c r="C363" s="86"/>
      <c r="D363" s="86"/>
    </row>
    <row r="364" spans="3:4" s="47" customFormat="1" x14ac:dyDescent="0.3">
      <c r="C364" s="86"/>
      <c r="D364" s="86"/>
    </row>
    <row r="365" spans="3:4" s="47" customFormat="1" x14ac:dyDescent="0.3">
      <c r="C365" s="86"/>
      <c r="D365" s="86"/>
    </row>
    <row r="366" spans="3:4" s="47" customFormat="1" x14ac:dyDescent="0.3">
      <c r="C366" s="86"/>
      <c r="D366" s="86"/>
    </row>
    <row r="367" spans="3:4" s="47" customFormat="1" x14ac:dyDescent="0.3">
      <c r="C367" s="86"/>
      <c r="D367" s="86"/>
    </row>
    <row r="368" spans="3:4" s="47" customFormat="1" x14ac:dyDescent="0.3">
      <c r="C368" s="86"/>
      <c r="D368" s="86"/>
    </row>
    <row r="369" spans="3:4" s="47" customFormat="1" x14ac:dyDescent="0.3">
      <c r="C369" s="86"/>
      <c r="D369" s="86"/>
    </row>
    <row r="370" spans="3:4" s="47" customFormat="1" x14ac:dyDescent="0.3">
      <c r="C370" s="86"/>
      <c r="D370" s="86"/>
    </row>
    <row r="371" spans="3:4" s="47" customFormat="1" x14ac:dyDescent="0.3">
      <c r="C371" s="86"/>
      <c r="D371" s="86"/>
    </row>
    <row r="372" spans="3:4" s="47" customFormat="1" x14ac:dyDescent="0.3">
      <c r="C372" s="86"/>
      <c r="D372" s="86"/>
    </row>
    <row r="373" spans="3:4" s="47" customFormat="1" x14ac:dyDescent="0.3">
      <c r="C373" s="86"/>
      <c r="D373" s="86"/>
    </row>
    <row r="374" spans="3:4" s="47" customFormat="1" x14ac:dyDescent="0.3">
      <c r="C374" s="86"/>
      <c r="D374" s="86"/>
    </row>
    <row r="375" spans="3:4" s="47" customFormat="1" x14ac:dyDescent="0.3">
      <c r="C375" s="86"/>
      <c r="D375" s="86"/>
    </row>
    <row r="376" spans="3:4" s="47" customFormat="1" x14ac:dyDescent="0.3">
      <c r="C376" s="86"/>
      <c r="D376" s="86"/>
    </row>
    <row r="377" spans="3:4" s="47" customFormat="1" x14ac:dyDescent="0.3">
      <c r="C377" s="86"/>
      <c r="D377" s="86"/>
    </row>
    <row r="378" spans="3:4" s="47" customFormat="1" x14ac:dyDescent="0.3">
      <c r="C378" s="86"/>
      <c r="D378" s="86"/>
    </row>
    <row r="379" spans="3:4" s="47" customFormat="1" x14ac:dyDescent="0.3">
      <c r="C379" s="86"/>
      <c r="D379" s="86"/>
    </row>
    <row r="380" spans="3:4" s="47" customFormat="1" x14ac:dyDescent="0.3">
      <c r="C380" s="86"/>
      <c r="D380" s="86"/>
    </row>
    <row r="381" spans="3:4" s="47" customFormat="1" x14ac:dyDescent="0.3">
      <c r="C381" s="86"/>
      <c r="D381" s="86"/>
    </row>
    <row r="382" spans="3:4" s="47" customFormat="1" x14ac:dyDescent="0.3">
      <c r="C382" s="86"/>
      <c r="D382" s="86"/>
    </row>
    <row r="383" spans="3:4" s="47" customFormat="1" x14ac:dyDescent="0.3">
      <c r="C383" s="86"/>
      <c r="D383" s="86"/>
    </row>
    <row r="384" spans="3:4" s="47" customFormat="1" x14ac:dyDescent="0.3">
      <c r="C384" s="86"/>
      <c r="D384" s="86"/>
    </row>
    <row r="385" spans="3:4" s="47" customFormat="1" x14ac:dyDescent="0.3">
      <c r="C385" s="86"/>
      <c r="D385" s="86"/>
    </row>
    <row r="386" spans="3:4" s="47" customFormat="1" x14ac:dyDescent="0.3">
      <c r="C386" s="86"/>
      <c r="D386" s="86"/>
    </row>
    <row r="387" spans="3:4" s="47" customFormat="1" x14ac:dyDescent="0.3">
      <c r="C387" s="86"/>
      <c r="D387" s="86"/>
    </row>
    <row r="388" spans="3:4" s="47" customFormat="1" x14ac:dyDescent="0.3">
      <c r="C388" s="86"/>
      <c r="D388" s="86"/>
    </row>
    <row r="389" spans="3:4" s="47" customFormat="1" x14ac:dyDescent="0.3">
      <c r="C389" s="86"/>
      <c r="D389" s="86"/>
    </row>
    <row r="390" spans="3:4" s="47" customFormat="1" x14ac:dyDescent="0.3">
      <c r="C390" s="86"/>
      <c r="D390" s="86"/>
    </row>
    <row r="391" spans="3:4" s="47" customFormat="1" x14ac:dyDescent="0.3">
      <c r="C391" s="86"/>
      <c r="D391" s="86"/>
    </row>
    <row r="392" spans="3:4" s="47" customFormat="1" x14ac:dyDescent="0.3">
      <c r="C392" s="86"/>
      <c r="D392" s="86"/>
    </row>
    <row r="393" spans="3:4" s="47" customFormat="1" x14ac:dyDescent="0.3">
      <c r="C393" s="86"/>
      <c r="D393" s="86"/>
    </row>
    <row r="394" spans="3:4" s="47" customFormat="1" x14ac:dyDescent="0.3">
      <c r="C394" s="86"/>
      <c r="D394" s="86"/>
    </row>
    <row r="395" spans="3:4" s="47" customFormat="1" x14ac:dyDescent="0.3">
      <c r="C395" s="86"/>
      <c r="D395" s="86"/>
    </row>
    <row r="396" spans="3:4" s="47" customFormat="1" x14ac:dyDescent="0.3">
      <c r="C396" s="86"/>
      <c r="D396" s="86"/>
    </row>
    <row r="397" spans="3:4" s="47" customFormat="1" x14ac:dyDescent="0.3">
      <c r="C397" s="86"/>
      <c r="D397" s="86"/>
    </row>
    <row r="398" spans="3:4" s="47" customFormat="1" x14ac:dyDescent="0.3">
      <c r="C398" s="86"/>
      <c r="D398" s="86"/>
    </row>
    <row r="399" spans="3:4" s="47" customFormat="1" x14ac:dyDescent="0.3">
      <c r="C399" s="86"/>
      <c r="D399" s="86"/>
    </row>
    <row r="400" spans="3:4" s="47" customFormat="1" x14ac:dyDescent="0.3">
      <c r="C400" s="86"/>
      <c r="D400" s="86"/>
    </row>
    <row r="401" spans="3:4" s="47" customFormat="1" x14ac:dyDescent="0.3">
      <c r="C401" s="86"/>
      <c r="D401" s="86"/>
    </row>
    <row r="402" spans="3:4" s="47" customFormat="1" x14ac:dyDescent="0.3">
      <c r="C402" s="86"/>
      <c r="D402" s="86"/>
    </row>
    <row r="403" spans="3:4" s="47" customFormat="1" x14ac:dyDescent="0.3">
      <c r="C403" s="86"/>
      <c r="D403" s="86"/>
    </row>
    <row r="404" spans="3:4" s="47" customFormat="1" x14ac:dyDescent="0.3">
      <c r="C404" s="86"/>
      <c r="D404" s="86"/>
    </row>
    <row r="405" spans="3:4" s="47" customFormat="1" x14ac:dyDescent="0.3">
      <c r="C405" s="86"/>
      <c r="D405" s="86"/>
    </row>
    <row r="406" spans="3:4" s="47" customFormat="1" x14ac:dyDescent="0.3">
      <c r="C406" s="86"/>
      <c r="D406" s="86"/>
    </row>
    <row r="407" spans="3:4" s="47" customFormat="1" x14ac:dyDescent="0.3">
      <c r="C407" s="86"/>
      <c r="D407" s="86"/>
    </row>
    <row r="408" spans="3:4" s="47" customFormat="1" x14ac:dyDescent="0.3">
      <c r="C408" s="86"/>
      <c r="D408" s="86"/>
    </row>
    <row r="409" spans="3:4" s="47" customFormat="1" x14ac:dyDescent="0.3">
      <c r="C409" s="86"/>
      <c r="D409" s="86"/>
    </row>
    <row r="410" spans="3:4" s="47" customFormat="1" x14ac:dyDescent="0.3">
      <c r="C410" s="86"/>
      <c r="D410" s="86"/>
    </row>
    <row r="411" spans="3:4" s="47" customFormat="1" x14ac:dyDescent="0.3">
      <c r="C411" s="86"/>
      <c r="D411" s="86"/>
    </row>
    <row r="412" spans="3:4" s="47" customFormat="1" x14ac:dyDescent="0.3">
      <c r="C412" s="86"/>
      <c r="D412" s="86"/>
    </row>
    <row r="413" spans="3:4" s="47" customFormat="1" x14ac:dyDescent="0.3">
      <c r="C413" s="86"/>
      <c r="D413" s="86"/>
    </row>
    <row r="414" spans="3:4" s="47" customFormat="1" x14ac:dyDescent="0.3">
      <c r="C414" s="86"/>
      <c r="D414" s="86"/>
    </row>
    <row r="415" spans="3:4" s="47" customFormat="1" x14ac:dyDescent="0.3">
      <c r="C415" s="86"/>
      <c r="D415" s="86"/>
    </row>
    <row r="416" spans="3:4" s="47" customFormat="1" x14ac:dyDescent="0.3">
      <c r="C416" s="86"/>
      <c r="D416" s="86"/>
    </row>
    <row r="417" spans="3:4" s="47" customFormat="1" x14ac:dyDescent="0.3">
      <c r="C417" s="86"/>
      <c r="D417" s="86"/>
    </row>
    <row r="418" spans="3:4" s="47" customFormat="1" x14ac:dyDescent="0.3">
      <c r="C418" s="86"/>
      <c r="D418" s="86"/>
    </row>
    <row r="419" spans="3:4" s="47" customFormat="1" x14ac:dyDescent="0.3">
      <c r="C419" s="86"/>
      <c r="D419" s="86"/>
    </row>
    <row r="420" spans="3:4" s="47" customFormat="1" x14ac:dyDescent="0.3">
      <c r="C420" s="86"/>
      <c r="D420" s="86"/>
    </row>
    <row r="421" spans="3:4" s="47" customFormat="1" x14ac:dyDescent="0.3">
      <c r="C421" s="86"/>
      <c r="D421" s="86"/>
    </row>
    <row r="422" spans="3:4" s="47" customFormat="1" x14ac:dyDescent="0.3">
      <c r="C422" s="86"/>
      <c r="D422" s="86"/>
    </row>
    <row r="423" spans="3:4" s="47" customFormat="1" x14ac:dyDescent="0.3">
      <c r="C423" s="86"/>
      <c r="D423" s="86"/>
    </row>
    <row r="424" spans="3:4" s="47" customFormat="1" x14ac:dyDescent="0.3">
      <c r="C424" s="86"/>
      <c r="D424" s="86"/>
    </row>
    <row r="425" spans="3:4" s="47" customFormat="1" x14ac:dyDescent="0.3">
      <c r="C425" s="86"/>
      <c r="D425" s="86"/>
    </row>
    <row r="426" spans="3:4" s="47" customFormat="1" x14ac:dyDescent="0.3">
      <c r="C426" s="86"/>
      <c r="D426" s="86"/>
    </row>
    <row r="427" spans="3:4" s="47" customFormat="1" x14ac:dyDescent="0.3">
      <c r="C427" s="86"/>
      <c r="D427" s="86"/>
    </row>
    <row r="428" spans="3:4" s="47" customFormat="1" x14ac:dyDescent="0.3">
      <c r="C428" s="86"/>
      <c r="D428" s="86"/>
    </row>
    <row r="429" spans="3:4" s="47" customFormat="1" x14ac:dyDescent="0.3">
      <c r="C429" s="86"/>
      <c r="D429" s="86"/>
    </row>
    <row r="430" spans="3:4" s="47" customFormat="1" x14ac:dyDescent="0.3">
      <c r="C430" s="86"/>
      <c r="D430" s="86"/>
    </row>
    <row r="431" spans="3:4" s="47" customFormat="1" x14ac:dyDescent="0.3">
      <c r="C431" s="86"/>
      <c r="D431" s="86"/>
    </row>
    <row r="432" spans="3:4" s="47" customFormat="1" x14ac:dyDescent="0.3">
      <c r="C432" s="86"/>
      <c r="D432" s="86"/>
    </row>
    <row r="433" spans="3:4" s="47" customFormat="1" x14ac:dyDescent="0.3">
      <c r="C433" s="86"/>
      <c r="D433" s="86"/>
    </row>
    <row r="434" spans="3:4" s="47" customFormat="1" x14ac:dyDescent="0.3">
      <c r="C434" s="86"/>
      <c r="D434" s="86"/>
    </row>
    <row r="435" spans="3:4" s="47" customFormat="1" x14ac:dyDescent="0.3">
      <c r="C435" s="86"/>
      <c r="D435" s="86"/>
    </row>
    <row r="436" spans="3:4" s="47" customFormat="1" x14ac:dyDescent="0.3">
      <c r="C436" s="86"/>
      <c r="D436" s="86"/>
    </row>
    <row r="437" spans="3:4" s="47" customFormat="1" x14ac:dyDescent="0.3">
      <c r="C437" s="86"/>
      <c r="D437" s="86"/>
    </row>
    <row r="438" spans="3:4" s="47" customFormat="1" x14ac:dyDescent="0.3">
      <c r="C438" s="86"/>
      <c r="D438" s="86"/>
    </row>
    <row r="439" spans="3:4" s="47" customFormat="1" x14ac:dyDescent="0.3">
      <c r="C439" s="86"/>
      <c r="D439" s="86"/>
    </row>
    <row r="440" spans="3:4" s="47" customFormat="1" x14ac:dyDescent="0.3">
      <c r="C440" s="86"/>
      <c r="D440" s="86"/>
    </row>
    <row r="441" spans="3:4" s="47" customFormat="1" x14ac:dyDescent="0.3">
      <c r="C441" s="86"/>
      <c r="D441" s="86"/>
    </row>
    <row r="442" spans="3:4" s="47" customFormat="1" x14ac:dyDescent="0.3">
      <c r="C442" s="86"/>
      <c r="D442" s="86"/>
    </row>
    <row r="443" spans="3:4" s="47" customFormat="1" x14ac:dyDescent="0.3">
      <c r="C443" s="86"/>
      <c r="D443" s="86"/>
    </row>
    <row r="444" spans="3:4" s="47" customFormat="1" x14ac:dyDescent="0.3">
      <c r="C444" s="86"/>
      <c r="D444" s="86"/>
    </row>
    <row r="445" spans="3:4" s="47" customFormat="1" x14ac:dyDescent="0.3">
      <c r="C445" s="86"/>
      <c r="D445" s="86"/>
    </row>
    <row r="446" spans="3:4" s="47" customFormat="1" x14ac:dyDescent="0.3">
      <c r="C446" s="86"/>
      <c r="D446" s="86"/>
    </row>
    <row r="447" spans="3:4" s="47" customFormat="1" x14ac:dyDescent="0.3">
      <c r="C447" s="86"/>
      <c r="D447" s="86"/>
    </row>
    <row r="448" spans="3:4" s="47" customFormat="1" x14ac:dyDescent="0.3">
      <c r="C448" s="86"/>
      <c r="D448" s="86"/>
    </row>
    <row r="449" spans="3:4" s="47" customFormat="1" x14ac:dyDescent="0.3">
      <c r="C449" s="86"/>
      <c r="D449" s="86"/>
    </row>
    <row r="450" spans="3:4" s="47" customFormat="1" x14ac:dyDescent="0.3">
      <c r="C450" s="86"/>
      <c r="D450" s="86"/>
    </row>
    <row r="451" spans="3:4" s="47" customFormat="1" x14ac:dyDescent="0.3">
      <c r="C451" s="86"/>
      <c r="D451" s="86"/>
    </row>
    <row r="452" spans="3:4" s="47" customFormat="1" x14ac:dyDescent="0.3">
      <c r="C452" s="86"/>
      <c r="D452" s="86"/>
    </row>
    <row r="453" spans="3:4" s="47" customFormat="1" x14ac:dyDescent="0.3">
      <c r="C453" s="86"/>
      <c r="D453" s="86"/>
    </row>
    <row r="454" spans="3:4" s="47" customFormat="1" x14ac:dyDescent="0.3">
      <c r="C454" s="86"/>
      <c r="D454" s="86"/>
    </row>
    <row r="455" spans="3:4" s="47" customFormat="1" x14ac:dyDescent="0.3">
      <c r="C455" s="86"/>
      <c r="D455" s="86"/>
    </row>
    <row r="456" spans="3:4" s="47" customFormat="1" x14ac:dyDescent="0.3">
      <c r="C456" s="86"/>
      <c r="D456" s="86"/>
    </row>
    <row r="457" spans="3:4" s="47" customFormat="1" x14ac:dyDescent="0.3">
      <c r="C457" s="86"/>
      <c r="D457" s="86"/>
    </row>
    <row r="458" spans="3:4" s="47" customFormat="1" x14ac:dyDescent="0.3">
      <c r="C458" s="86"/>
      <c r="D458" s="86"/>
    </row>
    <row r="459" spans="3:4" s="47" customFormat="1" x14ac:dyDescent="0.3">
      <c r="C459" s="86"/>
      <c r="D459" s="86"/>
    </row>
    <row r="460" spans="3:4" s="47" customFormat="1" x14ac:dyDescent="0.3">
      <c r="C460" s="86"/>
      <c r="D460" s="86"/>
    </row>
    <row r="461" spans="3:4" s="47" customFormat="1" x14ac:dyDescent="0.3">
      <c r="C461" s="86"/>
      <c r="D461" s="86"/>
    </row>
    <row r="462" spans="3:4" s="47" customFormat="1" x14ac:dyDescent="0.3">
      <c r="C462" s="86"/>
      <c r="D462" s="86"/>
    </row>
    <row r="463" spans="3:4" s="47" customFormat="1" x14ac:dyDescent="0.3">
      <c r="C463" s="86"/>
      <c r="D463" s="86"/>
    </row>
    <row r="464" spans="3:4" s="47" customFormat="1" x14ac:dyDescent="0.3">
      <c r="C464" s="86"/>
      <c r="D464" s="86"/>
    </row>
    <row r="465" spans="3:4" s="47" customFormat="1" x14ac:dyDescent="0.3">
      <c r="C465" s="86"/>
      <c r="D465" s="86"/>
    </row>
    <row r="466" spans="3:4" s="47" customFormat="1" x14ac:dyDescent="0.3">
      <c r="C466" s="86"/>
      <c r="D466" s="86"/>
    </row>
    <row r="467" spans="3:4" s="47" customFormat="1" x14ac:dyDescent="0.3">
      <c r="C467" s="86"/>
      <c r="D467" s="86"/>
    </row>
    <row r="468" spans="3:4" s="47" customFormat="1" x14ac:dyDescent="0.3">
      <c r="C468" s="86"/>
      <c r="D468" s="86"/>
    </row>
    <row r="469" spans="3:4" s="47" customFormat="1" x14ac:dyDescent="0.3">
      <c r="C469" s="86"/>
      <c r="D469" s="86"/>
    </row>
    <row r="470" spans="3:4" s="47" customFormat="1" x14ac:dyDescent="0.3">
      <c r="C470" s="86"/>
      <c r="D470" s="86"/>
    </row>
    <row r="471" spans="3:4" s="47" customFormat="1" x14ac:dyDescent="0.3">
      <c r="C471" s="86"/>
      <c r="D471" s="86"/>
    </row>
    <row r="472" spans="3:4" s="47" customFormat="1" x14ac:dyDescent="0.3">
      <c r="C472" s="86"/>
      <c r="D472" s="86"/>
    </row>
    <row r="473" spans="3:4" s="47" customFormat="1" x14ac:dyDescent="0.3">
      <c r="C473" s="86"/>
      <c r="D473" s="86"/>
    </row>
    <row r="474" spans="3:4" s="47" customFormat="1" x14ac:dyDescent="0.3">
      <c r="C474" s="86"/>
      <c r="D474" s="86"/>
    </row>
    <row r="475" spans="3:4" s="47" customFormat="1" x14ac:dyDescent="0.3">
      <c r="C475" s="86"/>
      <c r="D475" s="86"/>
    </row>
    <row r="476" spans="3:4" s="47" customFormat="1" x14ac:dyDescent="0.3">
      <c r="C476" s="86"/>
      <c r="D476" s="86"/>
    </row>
    <row r="477" spans="3:4" s="47" customFormat="1" x14ac:dyDescent="0.3">
      <c r="C477" s="86"/>
      <c r="D477" s="86"/>
    </row>
    <row r="478" spans="3:4" s="47" customFormat="1" x14ac:dyDescent="0.3">
      <c r="C478" s="86"/>
      <c r="D478" s="86"/>
    </row>
    <row r="479" spans="3:4" s="47" customFormat="1" x14ac:dyDescent="0.3">
      <c r="C479" s="86"/>
      <c r="D479" s="86"/>
    </row>
    <row r="480" spans="3:4" s="47" customFormat="1" x14ac:dyDescent="0.3">
      <c r="C480" s="86"/>
      <c r="D480" s="86"/>
    </row>
    <row r="481" spans="3:4" s="47" customFormat="1" x14ac:dyDescent="0.3">
      <c r="C481" s="86"/>
      <c r="D481" s="86"/>
    </row>
    <row r="482" spans="3:4" s="47" customFormat="1" x14ac:dyDescent="0.3">
      <c r="C482" s="86"/>
      <c r="D482" s="86"/>
    </row>
    <row r="483" spans="3:4" s="47" customFormat="1" x14ac:dyDescent="0.3">
      <c r="C483" s="86"/>
      <c r="D483" s="86"/>
    </row>
    <row r="484" spans="3:4" s="47" customFormat="1" x14ac:dyDescent="0.3">
      <c r="C484" s="86"/>
      <c r="D484" s="86"/>
    </row>
    <row r="485" spans="3:4" s="47" customFormat="1" x14ac:dyDescent="0.3">
      <c r="C485" s="86"/>
      <c r="D485" s="86"/>
    </row>
    <row r="486" spans="3:4" s="47" customFormat="1" x14ac:dyDescent="0.3">
      <c r="C486" s="86"/>
      <c r="D486" s="86"/>
    </row>
    <row r="487" spans="3:4" s="47" customFormat="1" x14ac:dyDescent="0.3">
      <c r="C487" s="86"/>
      <c r="D487" s="86"/>
    </row>
    <row r="488" spans="3:4" s="47" customFormat="1" x14ac:dyDescent="0.3">
      <c r="C488" s="86"/>
      <c r="D488" s="86"/>
    </row>
    <row r="489" spans="3:4" s="47" customFormat="1" x14ac:dyDescent="0.3">
      <c r="C489" s="86"/>
      <c r="D489" s="86"/>
    </row>
    <row r="490" spans="3:4" s="47" customFormat="1" x14ac:dyDescent="0.3">
      <c r="C490" s="86"/>
      <c r="D490" s="86"/>
    </row>
    <row r="491" spans="3:4" s="47" customFormat="1" x14ac:dyDescent="0.3">
      <c r="C491" s="86"/>
      <c r="D491" s="86"/>
    </row>
    <row r="492" spans="3:4" s="47" customFormat="1" x14ac:dyDescent="0.3">
      <c r="C492" s="86"/>
      <c r="D492" s="86"/>
    </row>
    <row r="493" spans="3:4" s="47" customFormat="1" x14ac:dyDescent="0.3">
      <c r="C493" s="86"/>
      <c r="D493" s="86"/>
    </row>
    <row r="494" spans="3:4" s="47" customFormat="1" x14ac:dyDescent="0.3">
      <c r="C494" s="86"/>
      <c r="D494" s="86"/>
    </row>
    <row r="495" spans="3:4" s="47" customFormat="1" x14ac:dyDescent="0.3">
      <c r="C495" s="86"/>
      <c r="D495" s="86"/>
    </row>
    <row r="496" spans="3:4" s="47" customFormat="1" x14ac:dyDescent="0.3">
      <c r="C496" s="86"/>
      <c r="D496" s="86"/>
    </row>
    <row r="497" spans="3:4" s="47" customFormat="1" x14ac:dyDescent="0.3">
      <c r="C497" s="86"/>
      <c r="D497" s="86"/>
    </row>
    <row r="498" spans="3:4" s="47" customFormat="1" x14ac:dyDescent="0.3">
      <c r="C498" s="86"/>
      <c r="D498" s="86"/>
    </row>
    <row r="499" spans="3:4" s="47" customFormat="1" x14ac:dyDescent="0.3">
      <c r="C499" s="86"/>
      <c r="D499" s="86"/>
    </row>
    <row r="500" spans="3:4" s="47" customFormat="1" x14ac:dyDescent="0.3">
      <c r="C500" s="86"/>
      <c r="D500" s="86"/>
    </row>
    <row r="501" spans="3:4" s="47" customFormat="1" x14ac:dyDescent="0.3">
      <c r="C501" s="86"/>
      <c r="D501" s="86"/>
    </row>
    <row r="502" spans="3:4" s="47" customFormat="1" x14ac:dyDescent="0.3">
      <c r="C502" s="86"/>
      <c r="D502" s="86"/>
    </row>
    <row r="503" spans="3:4" s="47" customFormat="1" x14ac:dyDescent="0.3">
      <c r="C503" s="86"/>
      <c r="D503" s="86"/>
    </row>
    <row r="504" spans="3:4" s="47" customFormat="1" x14ac:dyDescent="0.3">
      <c r="C504" s="86"/>
      <c r="D504" s="86"/>
    </row>
    <row r="505" spans="3:4" s="47" customFormat="1" x14ac:dyDescent="0.3">
      <c r="C505" s="86"/>
      <c r="D505" s="86"/>
    </row>
    <row r="506" spans="3:4" s="47" customFormat="1" x14ac:dyDescent="0.3">
      <c r="C506" s="86"/>
      <c r="D506" s="86"/>
    </row>
    <row r="507" spans="3:4" s="47" customFormat="1" x14ac:dyDescent="0.3">
      <c r="C507" s="86"/>
      <c r="D507" s="86"/>
    </row>
    <row r="508" spans="3:4" s="47" customFormat="1" x14ac:dyDescent="0.3">
      <c r="C508" s="86"/>
      <c r="D508" s="86"/>
    </row>
    <row r="509" spans="3:4" s="47" customFormat="1" x14ac:dyDescent="0.3">
      <c r="C509" s="86"/>
      <c r="D509" s="86"/>
    </row>
    <row r="510" spans="3:4" s="47" customFormat="1" x14ac:dyDescent="0.3">
      <c r="C510" s="86"/>
      <c r="D510" s="86"/>
    </row>
    <row r="511" spans="3:4" s="47" customFormat="1" x14ac:dyDescent="0.3">
      <c r="C511" s="86"/>
      <c r="D511" s="86"/>
    </row>
    <row r="512" spans="3:4" s="47" customFormat="1" x14ac:dyDescent="0.3">
      <c r="C512" s="86"/>
      <c r="D512" s="86"/>
    </row>
    <row r="513" spans="3:4" s="47" customFormat="1" x14ac:dyDescent="0.3">
      <c r="C513" s="86"/>
      <c r="D513" s="86"/>
    </row>
    <row r="514" spans="3:4" s="47" customFormat="1" x14ac:dyDescent="0.3">
      <c r="C514" s="86"/>
      <c r="D514" s="86"/>
    </row>
    <row r="515" spans="3:4" s="47" customFormat="1" x14ac:dyDescent="0.3">
      <c r="C515" s="86"/>
      <c r="D515" s="86"/>
    </row>
    <row r="516" spans="3:4" s="47" customFormat="1" x14ac:dyDescent="0.3">
      <c r="C516" s="86"/>
      <c r="D516" s="86"/>
    </row>
    <row r="517" spans="3:4" s="47" customFormat="1" x14ac:dyDescent="0.3">
      <c r="C517" s="86"/>
      <c r="D517" s="86"/>
    </row>
    <row r="518" spans="3:4" s="47" customFormat="1" x14ac:dyDescent="0.3">
      <c r="C518" s="86"/>
      <c r="D518" s="86"/>
    </row>
    <row r="519" spans="3:4" s="47" customFormat="1" x14ac:dyDescent="0.3">
      <c r="C519" s="86"/>
      <c r="D519" s="86"/>
    </row>
    <row r="520" spans="3:4" s="47" customFormat="1" x14ac:dyDescent="0.3">
      <c r="C520" s="86"/>
      <c r="D520" s="86"/>
    </row>
    <row r="521" spans="3:4" s="47" customFormat="1" x14ac:dyDescent="0.3">
      <c r="C521" s="86"/>
      <c r="D521" s="86"/>
    </row>
    <row r="522" spans="3:4" s="47" customFormat="1" x14ac:dyDescent="0.3">
      <c r="C522" s="86"/>
      <c r="D522" s="86"/>
    </row>
    <row r="523" spans="3:4" s="47" customFormat="1" x14ac:dyDescent="0.3">
      <c r="C523" s="86"/>
      <c r="D523" s="86"/>
    </row>
    <row r="524" spans="3:4" s="47" customFormat="1" x14ac:dyDescent="0.3">
      <c r="C524" s="86"/>
      <c r="D524" s="86"/>
    </row>
    <row r="525" spans="3:4" s="47" customFormat="1" x14ac:dyDescent="0.3">
      <c r="C525" s="86"/>
      <c r="D525" s="86"/>
    </row>
    <row r="526" spans="3:4" s="47" customFormat="1" x14ac:dyDescent="0.3">
      <c r="C526" s="86"/>
      <c r="D526" s="86"/>
    </row>
    <row r="527" spans="3:4" s="47" customFormat="1" x14ac:dyDescent="0.3">
      <c r="C527" s="86"/>
      <c r="D527" s="86"/>
    </row>
    <row r="528" spans="3:4" s="47" customFormat="1" x14ac:dyDescent="0.3">
      <c r="C528" s="86"/>
      <c r="D528" s="86"/>
    </row>
    <row r="529" spans="3:4" s="47" customFormat="1" x14ac:dyDescent="0.3">
      <c r="C529" s="86"/>
      <c r="D529" s="86"/>
    </row>
    <row r="530" spans="3:4" s="47" customFormat="1" x14ac:dyDescent="0.3">
      <c r="C530" s="86"/>
      <c r="D530" s="86"/>
    </row>
    <row r="531" spans="3:4" s="47" customFormat="1" x14ac:dyDescent="0.3">
      <c r="C531" s="86"/>
      <c r="D531" s="86"/>
    </row>
    <row r="532" spans="3:4" s="47" customFormat="1" x14ac:dyDescent="0.3">
      <c r="C532" s="86"/>
      <c r="D532" s="86"/>
    </row>
    <row r="533" spans="3:4" s="47" customFormat="1" x14ac:dyDescent="0.3">
      <c r="C533" s="86"/>
      <c r="D533" s="86"/>
    </row>
    <row r="534" spans="3:4" s="47" customFormat="1" x14ac:dyDescent="0.3">
      <c r="C534" s="86"/>
      <c r="D534" s="86"/>
    </row>
    <row r="535" spans="3:4" s="47" customFormat="1" x14ac:dyDescent="0.3">
      <c r="C535" s="86"/>
      <c r="D535" s="86"/>
    </row>
    <row r="536" spans="3:4" s="47" customFormat="1" x14ac:dyDescent="0.3">
      <c r="C536" s="86"/>
      <c r="D536" s="86"/>
    </row>
    <row r="537" spans="3:4" s="47" customFormat="1" x14ac:dyDescent="0.3">
      <c r="C537" s="86"/>
      <c r="D537" s="86"/>
    </row>
    <row r="538" spans="3:4" s="47" customFormat="1" x14ac:dyDescent="0.3">
      <c r="C538" s="86"/>
      <c r="D538" s="86"/>
    </row>
    <row r="539" spans="3:4" s="47" customFormat="1" x14ac:dyDescent="0.3">
      <c r="C539" s="86"/>
      <c r="D539" s="86"/>
    </row>
    <row r="540" spans="3:4" s="47" customFormat="1" x14ac:dyDescent="0.3">
      <c r="C540" s="86"/>
      <c r="D540" s="86"/>
    </row>
    <row r="541" spans="3:4" s="47" customFormat="1" x14ac:dyDescent="0.3">
      <c r="C541" s="86"/>
      <c r="D541" s="86"/>
    </row>
    <row r="542" spans="3:4" s="47" customFormat="1" x14ac:dyDescent="0.3">
      <c r="C542" s="86"/>
      <c r="D542" s="86"/>
    </row>
    <row r="543" spans="3:4" s="47" customFormat="1" x14ac:dyDescent="0.3">
      <c r="C543" s="86"/>
      <c r="D543" s="86"/>
    </row>
    <row r="544" spans="3:4" s="47" customFormat="1" x14ac:dyDescent="0.3">
      <c r="C544" s="86"/>
      <c r="D544" s="86"/>
    </row>
    <row r="545" spans="3:4" s="47" customFormat="1" x14ac:dyDescent="0.3">
      <c r="C545" s="86"/>
      <c r="D545" s="86"/>
    </row>
    <row r="546" spans="3:4" s="47" customFormat="1" x14ac:dyDescent="0.3">
      <c r="C546" s="86"/>
      <c r="D546" s="86"/>
    </row>
    <row r="547" spans="3:4" s="47" customFormat="1" x14ac:dyDescent="0.3">
      <c r="C547" s="86"/>
      <c r="D547" s="86"/>
    </row>
    <row r="548" spans="3:4" s="47" customFormat="1" x14ac:dyDescent="0.3">
      <c r="C548" s="86"/>
      <c r="D548" s="86"/>
    </row>
    <row r="549" spans="3:4" s="47" customFormat="1" x14ac:dyDescent="0.3">
      <c r="C549" s="86"/>
      <c r="D549" s="86"/>
    </row>
    <row r="550" spans="3:4" s="47" customFormat="1" x14ac:dyDescent="0.3">
      <c r="C550" s="86"/>
      <c r="D550" s="86"/>
    </row>
    <row r="551" spans="3:4" s="47" customFormat="1" x14ac:dyDescent="0.3">
      <c r="C551" s="86"/>
      <c r="D551" s="86"/>
    </row>
    <row r="552" spans="3:4" s="47" customFormat="1" x14ac:dyDescent="0.3">
      <c r="C552" s="86"/>
      <c r="D552" s="86"/>
    </row>
    <row r="553" spans="3:4" s="47" customFormat="1" x14ac:dyDescent="0.3">
      <c r="C553" s="86"/>
      <c r="D553" s="86"/>
    </row>
    <row r="554" spans="3:4" s="47" customFormat="1" x14ac:dyDescent="0.3">
      <c r="C554" s="86"/>
      <c r="D554" s="86"/>
    </row>
    <row r="555" spans="3:4" s="47" customFormat="1" x14ac:dyDescent="0.3">
      <c r="C555" s="86"/>
      <c r="D555" s="86"/>
    </row>
    <row r="556" spans="3:4" s="47" customFormat="1" x14ac:dyDescent="0.3">
      <c r="C556" s="86"/>
      <c r="D556" s="86"/>
    </row>
    <row r="557" spans="3:4" s="47" customFormat="1" x14ac:dyDescent="0.3">
      <c r="C557" s="86"/>
      <c r="D557" s="86"/>
    </row>
    <row r="558" spans="3:4" s="47" customFormat="1" x14ac:dyDescent="0.3">
      <c r="C558" s="86"/>
      <c r="D558" s="86"/>
    </row>
    <row r="559" spans="3:4" s="47" customFormat="1" x14ac:dyDescent="0.3">
      <c r="C559" s="86"/>
      <c r="D559" s="86"/>
    </row>
    <row r="560" spans="3:4" s="47" customFormat="1" x14ac:dyDescent="0.3">
      <c r="C560" s="86"/>
      <c r="D560" s="86"/>
    </row>
    <row r="561" spans="3:4" s="47" customFormat="1" x14ac:dyDescent="0.3">
      <c r="C561" s="86"/>
      <c r="D561" s="86"/>
    </row>
    <row r="562" spans="3:4" s="47" customFormat="1" x14ac:dyDescent="0.3">
      <c r="C562" s="86"/>
      <c r="D562" s="86"/>
    </row>
    <row r="563" spans="3:4" s="47" customFormat="1" x14ac:dyDescent="0.3">
      <c r="C563" s="86"/>
      <c r="D563" s="86"/>
    </row>
    <row r="564" spans="3:4" s="47" customFormat="1" x14ac:dyDescent="0.3">
      <c r="C564" s="86"/>
      <c r="D564" s="86"/>
    </row>
    <row r="565" spans="3:4" s="47" customFormat="1" x14ac:dyDescent="0.3">
      <c r="C565" s="86"/>
      <c r="D565" s="86"/>
    </row>
    <row r="566" spans="3:4" s="47" customFormat="1" x14ac:dyDescent="0.3">
      <c r="C566" s="86"/>
      <c r="D566" s="86"/>
    </row>
    <row r="567" spans="3:4" s="47" customFormat="1" x14ac:dyDescent="0.3">
      <c r="C567" s="86"/>
      <c r="D567" s="86"/>
    </row>
    <row r="568" spans="3:4" s="47" customFormat="1" x14ac:dyDescent="0.3">
      <c r="C568" s="86"/>
      <c r="D568" s="86"/>
    </row>
    <row r="569" spans="3:4" s="47" customFormat="1" x14ac:dyDescent="0.3">
      <c r="C569" s="86"/>
      <c r="D569" s="86"/>
    </row>
    <row r="570" spans="3:4" s="47" customFormat="1" x14ac:dyDescent="0.3">
      <c r="C570" s="86"/>
      <c r="D570" s="86"/>
    </row>
    <row r="571" spans="3:4" s="47" customFormat="1" x14ac:dyDescent="0.3">
      <c r="C571" s="86"/>
      <c r="D571" s="86"/>
    </row>
    <row r="572" spans="3:4" s="47" customFormat="1" x14ac:dyDescent="0.3">
      <c r="C572" s="86"/>
      <c r="D572" s="86"/>
    </row>
    <row r="573" spans="3:4" s="47" customFormat="1" x14ac:dyDescent="0.3">
      <c r="C573" s="86"/>
      <c r="D573" s="86"/>
    </row>
    <row r="574" spans="3:4" s="47" customFormat="1" x14ac:dyDescent="0.3">
      <c r="C574" s="86"/>
      <c r="D574" s="86"/>
    </row>
    <row r="575" spans="3:4" s="47" customFormat="1" x14ac:dyDescent="0.3">
      <c r="C575" s="86"/>
      <c r="D575" s="86"/>
    </row>
    <row r="576" spans="3:4" s="47" customFormat="1" x14ac:dyDescent="0.3">
      <c r="C576" s="86"/>
      <c r="D576" s="86"/>
    </row>
    <row r="577" spans="3:4" s="47" customFormat="1" x14ac:dyDescent="0.3">
      <c r="C577" s="86"/>
      <c r="D577" s="86"/>
    </row>
    <row r="578" spans="3:4" s="47" customFormat="1" x14ac:dyDescent="0.3">
      <c r="C578" s="86"/>
      <c r="D578" s="86"/>
    </row>
    <row r="579" spans="3:4" s="47" customFormat="1" x14ac:dyDescent="0.3">
      <c r="C579" s="86"/>
      <c r="D579" s="86"/>
    </row>
    <row r="580" spans="3:4" s="47" customFormat="1" x14ac:dyDescent="0.3">
      <c r="C580" s="86"/>
      <c r="D580" s="86"/>
    </row>
    <row r="581" spans="3:4" s="47" customFormat="1" x14ac:dyDescent="0.3">
      <c r="C581" s="86"/>
      <c r="D581" s="86"/>
    </row>
    <row r="582" spans="3:4" s="47" customFormat="1" x14ac:dyDescent="0.3">
      <c r="C582" s="86"/>
      <c r="D582" s="86"/>
    </row>
    <row r="583" spans="3:4" s="47" customFormat="1" x14ac:dyDescent="0.3">
      <c r="C583" s="86"/>
      <c r="D583" s="86"/>
    </row>
    <row r="584" spans="3:4" s="47" customFormat="1" x14ac:dyDescent="0.3">
      <c r="C584" s="86"/>
      <c r="D584" s="86"/>
    </row>
    <row r="585" spans="3:4" s="47" customFormat="1" x14ac:dyDescent="0.3">
      <c r="C585" s="86"/>
      <c r="D585" s="86"/>
    </row>
    <row r="586" spans="3:4" s="47" customFormat="1" x14ac:dyDescent="0.3">
      <c r="C586" s="86"/>
      <c r="D586" s="86"/>
    </row>
    <row r="587" spans="3:4" s="47" customFormat="1" x14ac:dyDescent="0.3">
      <c r="C587" s="86"/>
      <c r="D587" s="86"/>
    </row>
    <row r="588" spans="3:4" s="47" customFormat="1" x14ac:dyDescent="0.3">
      <c r="C588" s="86"/>
      <c r="D588" s="86"/>
    </row>
    <row r="589" spans="3:4" s="47" customFormat="1" x14ac:dyDescent="0.3">
      <c r="C589" s="86"/>
      <c r="D589" s="86"/>
    </row>
    <row r="590" spans="3:4" s="47" customFormat="1" x14ac:dyDescent="0.3">
      <c r="C590" s="86"/>
      <c r="D590" s="86"/>
    </row>
    <row r="591" spans="3:4" s="47" customFormat="1" x14ac:dyDescent="0.3">
      <c r="C591" s="86"/>
      <c r="D591" s="86"/>
    </row>
    <row r="592" spans="3:4" s="47" customFormat="1" x14ac:dyDescent="0.3">
      <c r="C592" s="86"/>
      <c r="D592" s="86"/>
    </row>
    <row r="593" spans="3:4" s="47" customFormat="1" x14ac:dyDescent="0.3">
      <c r="C593" s="86"/>
      <c r="D593" s="86"/>
    </row>
    <row r="594" spans="3:4" s="47" customFormat="1" x14ac:dyDescent="0.3">
      <c r="C594" s="86"/>
      <c r="D594" s="86"/>
    </row>
    <row r="595" spans="3:4" s="47" customFormat="1" x14ac:dyDescent="0.3">
      <c r="C595" s="86"/>
      <c r="D595" s="86"/>
    </row>
    <row r="596" spans="3:4" s="47" customFormat="1" x14ac:dyDescent="0.3">
      <c r="C596" s="86"/>
      <c r="D596" s="86"/>
    </row>
    <row r="597" spans="3:4" s="47" customFormat="1" x14ac:dyDescent="0.3">
      <c r="C597" s="86"/>
      <c r="D597" s="86"/>
    </row>
    <row r="598" spans="3:4" s="47" customFormat="1" x14ac:dyDescent="0.3">
      <c r="C598" s="86"/>
      <c r="D598" s="86"/>
    </row>
    <row r="599" spans="3:4" s="47" customFormat="1" x14ac:dyDescent="0.3">
      <c r="C599" s="86"/>
      <c r="D599" s="86"/>
    </row>
    <row r="600" spans="3:4" s="47" customFormat="1" x14ac:dyDescent="0.3">
      <c r="C600" s="86"/>
      <c r="D600" s="86"/>
    </row>
    <row r="601" spans="3:4" s="47" customFormat="1" x14ac:dyDescent="0.3">
      <c r="C601" s="86"/>
      <c r="D601" s="86"/>
    </row>
    <row r="602" spans="3:4" s="47" customFormat="1" x14ac:dyDescent="0.3">
      <c r="C602" s="86"/>
      <c r="D602" s="86"/>
    </row>
    <row r="603" spans="3:4" s="47" customFormat="1" x14ac:dyDescent="0.3">
      <c r="C603" s="86"/>
      <c r="D603" s="86"/>
    </row>
    <row r="604" spans="3:4" s="47" customFormat="1" x14ac:dyDescent="0.3">
      <c r="C604" s="86"/>
      <c r="D604" s="86"/>
    </row>
    <row r="605" spans="3:4" s="47" customFormat="1" x14ac:dyDescent="0.3">
      <c r="C605" s="86"/>
      <c r="D605" s="86"/>
    </row>
    <row r="606" spans="3:4" s="47" customFormat="1" x14ac:dyDescent="0.3">
      <c r="C606" s="86"/>
      <c r="D606" s="86"/>
    </row>
    <row r="607" spans="3:4" s="47" customFormat="1" x14ac:dyDescent="0.3">
      <c r="C607" s="86"/>
      <c r="D607" s="86"/>
    </row>
    <row r="608" spans="3:4" s="47" customFormat="1" x14ac:dyDescent="0.3">
      <c r="C608" s="86"/>
      <c r="D608" s="86"/>
    </row>
    <row r="609" spans="3:4" s="47" customFormat="1" x14ac:dyDescent="0.3">
      <c r="C609" s="86"/>
      <c r="D609" s="86"/>
    </row>
    <row r="610" spans="3:4" s="47" customFormat="1" x14ac:dyDescent="0.3">
      <c r="C610" s="86"/>
      <c r="D610" s="86"/>
    </row>
    <row r="611" spans="3:4" s="47" customFormat="1" x14ac:dyDescent="0.3">
      <c r="C611" s="86"/>
      <c r="D611" s="86"/>
    </row>
    <row r="612" spans="3:4" s="47" customFormat="1" x14ac:dyDescent="0.3">
      <c r="C612" s="86"/>
      <c r="D612" s="86"/>
    </row>
    <row r="613" spans="3:4" s="47" customFormat="1" x14ac:dyDescent="0.3">
      <c r="C613" s="86"/>
      <c r="D613" s="86"/>
    </row>
    <row r="614" spans="3:4" s="47" customFormat="1" x14ac:dyDescent="0.3">
      <c r="C614" s="86"/>
      <c r="D614" s="86"/>
    </row>
    <row r="615" spans="3:4" s="47" customFormat="1" x14ac:dyDescent="0.3">
      <c r="C615" s="86"/>
      <c r="D615" s="86"/>
    </row>
    <row r="616" spans="3:4" s="47" customFormat="1" x14ac:dyDescent="0.3">
      <c r="C616" s="86"/>
      <c r="D616" s="86"/>
    </row>
    <row r="617" spans="3:4" s="47" customFormat="1" x14ac:dyDescent="0.3">
      <c r="C617" s="86"/>
      <c r="D617" s="86"/>
    </row>
    <row r="618" spans="3:4" s="47" customFormat="1" x14ac:dyDescent="0.3">
      <c r="C618" s="86"/>
      <c r="D618" s="86"/>
    </row>
    <row r="619" spans="3:4" s="47" customFormat="1" x14ac:dyDescent="0.3">
      <c r="C619" s="86"/>
      <c r="D619" s="86"/>
    </row>
    <row r="620" spans="3:4" s="47" customFormat="1" x14ac:dyDescent="0.3">
      <c r="C620" s="86"/>
      <c r="D620" s="86"/>
    </row>
    <row r="621" spans="3:4" s="47" customFormat="1" x14ac:dyDescent="0.3">
      <c r="C621" s="86"/>
      <c r="D621" s="86"/>
    </row>
    <row r="622" spans="3:4" s="47" customFormat="1" x14ac:dyDescent="0.3">
      <c r="C622" s="86"/>
      <c r="D622" s="86"/>
    </row>
    <row r="623" spans="3:4" s="47" customFormat="1" x14ac:dyDescent="0.3">
      <c r="C623" s="86"/>
      <c r="D623" s="86"/>
    </row>
    <row r="624" spans="3:4" s="47" customFormat="1" x14ac:dyDescent="0.3">
      <c r="C624" s="86"/>
      <c r="D624" s="86"/>
    </row>
    <row r="625" spans="3:4" s="47" customFormat="1" x14ac:dyDescent="0.3">
      <c r="C625" s="86"/>
      <c r="D625" s="86"/>
    </row>
    <row r="626" spans="3:4" s="47" customFormat="1" x14ac:dyDescent="0.3">
      <c r="C626" s="86"/>
      <c r="D626" s="86"/>
    </row>
    <row r="627" spans="3:4" s="47" customFormat="1" x14ac:dyDescent="0.3">
      <c r="C627" s="86"/>
      <c r="D627" s="86"/>
    </row>
    <row r="628" spans="3:4" s="47" customFormat="1" x14ac:dyDescent="0.3">
      <c r="C628" s="86"/>
      <c r="D628" s="86"/>
    </row>
    <row r="629" spans="3:4" s="47" customFormat="1" x14ac:dyDescent="0.3">
      <c r="C629" s="86"/>
      <c r="D629" s="86"/>
    </row>
    <row r="630" spans="3:4" s="47" customFormat="1" x14ac:dyDescent="0.3">
      <c r="C630" s="86"/>
      <c r="D630" s="86"/>
    </row>
    <row r="631" spans="3:4" s="47" customFormat="1" x14ac:dyDescent="0.3">
      <c r="C631" s="86"/>
      <c r="D631" s="86"/>
    </row>
    <row r="632" spans="3:4" s="47" customFormat="1" x14ac:dyDescent="0.3">
      <c r="C632" s="86"/>
      <c r="D632" s="86"/>
    </row>
    <row r="633" spans="3:4" s="47" customFormat="1" x14ac:dyDescent="0.3">
      <c r="C633" s="86"/>
      <c r="D633" s="86"/>
    </row>
    <row r="634" spans="3:4" s="47" customFormat="1" x14ac:dyDescent="0.3">
      <c r="C634" s="86"/>
      <c r="D634" s="86"/>
    </row>
    <row r="635" spans="3:4" s="47" customFormat="1" x14ac:dyDescent="0.3">
      <c r="C635" s="86"/>
      <c r="D635" s="86"/>
    </row>
    <row r="636" spans="3:4" s="47" customFormat="1" x14ac:dyDescent="0.3">
      <c r="C636" s="86"/>
      <c r="D636" s="86"/>
    </row>
    <row r="637" spans="3:4" s="47" customFormat="1" x14ac:dyDescent="0.3">
      <c r="C637" s="86"/>
      <c r="D637" s="86"/>
    </row>
    <row r="638" spans="3:4" s="47" customFormat="1" x14ac:dyDescent="0.3">
      <c r="C638" s="86"/>
      <c r="D638" s="86"/>
    </row>
    <row r="639" spans="3:4" s="47" customFormat="1" x14ac:dyDescent="0.3">
      <c r="C639" s="86"/>
      <c r="D639" s="86"/>
    </row>
    <row r="640" spans="3:4" s="47" customFormat="1" x14ac:dyDescent="0.3">
      <c r="C640" s="86"/>
      <c r="D640" s="86"/>
    </row>
    <row r="641" spans="3:4" s="47" customFormat="1" x14ac:dyDescent="0.3">
      <c r="C641" s="86"/>
      <c r="D641" s="86"/>
    </row>
    <row r="642" spans="3:4" s="47" customFormat="1" x14ac:dyDescent="0.3">
      <c r="C642" s="86"/>
      <c r="D642" s="86"/>
    </row>
    <row r="643" spans="3:4" s="47" customFormat="1" x14ac:dyDescent="0.3">
      <c r="C643" s="86"/>
      <c r="D643" s="86"/>
    </row>
    <row r="644" spans="3:4" s="47" customFormat="1" x14ac:dyDescent="0.3">
      <c r="C644" s="86"/>
      <c r="D644" s="86"/>
    </row>
    <row r="645" spans="3:4" s="47" customFormat="1" x14ac:dyDescent="0.3">
      <c r="C645" s="86"/>
      <c r="D645" s="86"/>
    </row>
    <row r="646" spans="3:4" s="47" customFormat="1" x14ac:dyDescent="0.3">
      <c r="C646" s="86"/>
      <c r="D646" s="86"/>
    </row>
    <row r="647" spans="3:4" s="47" customFormat="1" x14ac:dyDescent="0.3">
      <c r="C647" s="86"/>
      <c r="D647" s="86"/>
    </row>
    <row r="648" spans="3:4" s="47" customFormat="1" x14ac:dyDescent="0.3">
      <c r="C648" s="86"/>
      <c r="D648" s="86"/>
    </row>
    <row r="649" spans="3:4" s="47" customFormat="1" x14ac:dyDescent="0.3">
      <c r="C649" s="86"/>
      <c r="D649" s="86"/>
    </row>
    <row r="650" spans="3:4" s="47" customFormat="1" x14ac:dyDescent="0.3">
      <c r="C650" s="86"/>
      <c r="D650" s="86"/>
    </row>
    <row r="651" spans="3:4" s="47" customFormat="1" x14ac:dyDescent="0.3">
      <c r="C651" s="86"/>
      <c r="D651" s="86"/>
    </row>
    <row r="652" spans="3:4" s="47" customFormat="1" x14ac:dyDescent="0.3">
      <c r="C652" s="86"/>
      <c r="D652" s="86"/>
    </row>
    <row r="653" spans="3:4" s="47" customFormat="1" x14ac:dyDescent="0.3">
      <c r="C653" s="86"/>
      <c r="D653" s="86"/>
    </row>
    <row r="654" spans="3:4" s="47" customFormat="1" x14ac:dyDescent="0.3">
      <c r="C654" s="86"/>
      <c r="D654" s="86"/>
    </row>
    <row r="655" spans="3:4" s="47" customFormat="1" x14ac:dyDescent="0.3">
      <c r="C655" s="86"/>
      <c r="D655" s="86"/>
    </row>
    <row r="656" spans="3:4" s="47" customFormat="1" x14ac:dyDescent="0.3">
      <c r="C656" s="86"/>
      <c r="D656" s="86"/>
    </row>
    <row r="657" spans="3:4" s="47" customFormat="1" x14ac:dyDescent="0.3">
      <c r="C657" s="86"/>
      <c r="D657" s="86"/>
    </row>
    <row r="658" spans="3:4" s="47" customFormat="1" x14ac:dyDescent="0.3">
      <c r="C658" s="86"/>
      <c r="D658" s="86"/>
    </row>
    <row r="659" spans="3:4" s="47" customFormat="1" x14ac:dyDescent="0.3">
      <c r="C659" s="86"/>
      <c r="D659" s="86"/>
    </row>
    <row r="660" spans="3:4" s="47" customFormat="1" x14ac:dyDescent="0.3">
      <c r="C660" s="86"/>
      <c r="D660" s="86"/>
    </row>
    <row r="661" spans="3:4" s="47" customFormat="1" x14ac:dyDescent="0.3">
      <c r="C661" s="86"/>
      <c r="D661" s="86"/>
    </row>
    <row r="662" spans="3:4" s="47" customFormat="1" x14ac:dyDescent="0.3">
      <c r="C662" s="86"/>
      <c r="D662" s="86"/>
    </row>
    <row r="663" spans="3:4" s="47" customFormat="1" x14ac:dyDescent="0.3">
      <c r="C663" s="86"/>
      <c r="D663" s="86"/>
    </row>
    <row r="664" spans="3:4" s="47" customFormat="1" x14ac:dyDescent="0.3">
      <c r="C664" s="86"/>
      <c r="D664" s="86"/>
    </row>
    <row r="665" spans="3:4" s="47" customFormat="1" x14ac:dyDescent="0.3">
      <c r="C665" s="86"/>
      <c r="D665" s="86"/>
    </row>
    <row r="666" spans="3:4" s="47" customFormat="1" x14ac:dyDescent="0.3">
      <c r="C666" s="86"/>
      <c r="D666" s="86"/>
    </row>
    <row r="667" spans="3:4" s="47" customFormat="1" x14ac:dyDescent="0.3">
      <c r="C667" s="86"/>
      <c r="D667" s="86"/>
    </row>
    <row r="668" spans="3:4" s="47" customFormat="1" x14ac:dyDescent="0.3">
      <c r="C668" s="86"/>
      <c r="D668" s="86"/>
    </row>
    <row r="669" spans="3:4" s="47" customFormat="1" x14ac:dyDescent="0.3">
      <c r="C669" s="86"/>
      <c r="D669" s="86"/>
    </row>
    <row r="670" spans="3:4" s="47" customFormat="1" x14ac:dyDescent="0.3">
      <c r="C670" s="86"/>
      <c r="D670" s="86"/>
    </row>
    <row r="671" spans="3:4" s="47" customFormat="1" x14ac:dyDescent="0.3">
      <c r="C671" s="86"/>
      <c r="D671" s="86"/>
    </row>
    <row r="672" spans="3:4" s="47" customFormat="1" x14ac:dyDescent="0.3">
      <c r="C672" s="86"/>
      <c r="D672" s="86"/>
    </row>
    <row r="673" spans="3:4" s="47" customFormat="1" x14ac:dyDescent="0.3">
      <c r="C673" s="86"/>
      <c r="D673" s="86"/>
    </row>
    <row r="674" spans="3:4" s="47" customFormat="1" x14ac:dyDescent="0.3">
      <c r="C674" s="86"/>
      <c r="D674" s="86"/>
    </row>
    <row r="675" spans="3:4" s="47" customFormat="1" x14ac:dyDescent="0.3">
      <c r="C675" s="86"/>
      <c r="D675" s="86"/>
    </row>
    <row r="676" spans="3:4" s="47" customFormat="1" x14ac:dyDescent="0.3">
      <c r="C676" s="86"/>
      <c r="D676" s="86"/>
    </row>
    <row r="677" spans="3:4" s="47" customFormat="1" x14ac:dyDescent="0.3">
      <c r="C677" s="86"/>
      <c r="D677" s="86"/>
    </row>
    <row r="678" spans="3:4" s="47" customFormat="1" x14ac:dyDescent="0.3">
      <c r="C678" s="86"/>
      <c r="D678" s="86"/>
    </row>
    <row r="679" spans="3:4" s="47" customFormat="1" x14ac:dyDescent="0.3">
      <c r="C679" s="86"/>
      <c r="D679" s="86"/>
    </row>
    <row r="680" spans="3:4" s="47" customFormat="1" x14ac:dyDescent="0.3">
      <c r="C680" s="86"/>
      <c r="D680" s="86"/>
    </row>
    <row r="681" spans="3:4" s="47" customFormat="1" x14ac:dyDescent="0.3">
      <c r="C681" s="86"/>
      <c r="D681" s="86"/>
    </row>
    <row r="682" spans="3:4" s="47" customFormat="1" x14ac:dyDescent="0.3">
      <c r="C682" s="86"/>
      <c r="D682" s="86"/>
    </row>
    <row r="683" spans="3:4" s="47" customFormat="1" x14ac:dyDescent="0.3">
      <c r="C683" s="86"/>
      <c r="D683" s="86"/>
    </row>
    <row r="684" spans="3:4" s="47" customFormat="1" x14ac:dyDescent="0.3">
      <c r="C684" s="86"/>
      <c r="D684" s="86"/>
    </row>
    <row r="685" spans="3:4" s="47" customFormat="1" x14ac:dyDescent="0.3">
      <c r="C685" s="86"/>
      <c r="D685" s="86"/>
    </row>
    <row r="686" spans="3:4" s="47" customFormat="1" x14ac:dyDescent="0.3">
      <c r="C686" s="86"/>
      <c r="D686" s="86"/>
    </row>
    <row r="687" spans="3:4" s="47" customFormat="1" x14ac:dyDescent="0.3">
      <c r="C687" s="86"/>
      <c r="D687" s="86"/>
    </row>
    <row r="688" spans="3:4" s="47" customFormat="1" x14ac:dyDescent="0.3">
      <c r="C688" s="86"/>
      <c r="D688" s="86"/>
    </row>
    <row r="689" spans="3:4" s="47" customFormat="1" x14ac:dyDescent="0.3">
      <c r="C689" s="86"/>
      <c r="D689" s="86"/>
    </row>
    <row r="690" spans="3:4" s="47" customFormat="1" x14ac:dyDescent="0.3">
      <c r="C690" s="86"/>
      <c r="D690" s="86"/>
    </row>
    <row r="691" spans="3:4" s="47" customFormat="1" x14ac:dyDescent="0.3">
      <c r="C691" s="86"/>
      <c r="D691" s="86"/>
    </row>
    <row r="692" spans="3:4" s="47" customFormat="1" x14ac:dyDescent="0.3">
      <c r="C692" s="86"/>
      <c r="D692" s="86"/>
    </row>
    <row r="693" spans="3:4" s="47" customFormat="1" x14ac:dyDescent="0.3">
      <c r="C693" s="86"/>
      <c r="D693" s="86"/>
    </row>
    <row r="694" spans="3:4" s="47" customFormat="1" x14ac:dyDescent="0.3">
      <c r="C694" s="86"/>
      <c r="D694" s="86"/>
    </row>
    <row r="695" spans="3:4" s="47" customFormat="1" x14ac:dyDescent="0.3">
      <c r="C695" s="86"/>
      <c r="D695" s="86"/>
    </row>
    <row r="696" spans="3:4" s="47" customFormat="1" x14ac:dyDescent="0.3">
      <c r="C696" s="86"/>
      <c r="D696" s="86"/>
    </row>
    <row r="697" spans="3:4" s="47" customFormat="1" x14ac:dyDescent="0.3">
      <c r="C697" s="86"/>
      <c r="D697" s="86"/>
    </row>
    <row r="698" spans="3:4" s="47" customFormat="1" x14ac:dyDescent="0.3">
      <c r="C698" s="86"/>
      <c r="D698" s="86"/>
    </row>
    <row r="699" spans="3:4" s="47" customFormat="1" x14ac:dyDescent="0.3">
      <c r="C699" s="86"/>
      <c r="D699" s="86"/>
    </row>
    <row r="700" spans="3:4" s="47" customFormat="1" x14ac:dyDescent="0.3">
      <c r="C700" s="86"/>
      <c r="D700" s="86"/>
    </row>
    <row r="701" spans="3:4" s="47" customFormat="1" x14ac:dyDescent="0.3">
      <c r="C701" s="86"/>
      <c r="D701" s="86"/>
    </row>
    <row r="702" spans="3:4" s="47" customFormat="1" x14ac:dyDescent="0.3">
      <c r="C702" s="86"/>
      <c r="D702" s="86"/>
    </row>
    <row r="703" spans="3:4" s="47" customFormat="1" x14ac:dyDescent="0.3">
      <c r="C703" s="86"/>
      <c r="D703" s="86"/>
    </row>
    <row r="704" spans="3:4" s="47" customFormat="1" x14ac:dyDescent="0.3">
      <c r="C704" s="86"/>
      <c r="D704" s="86"/>
    </row>
    <row r="705" spans="3:4" s="47" customFormat="1" x14ac:dyDescent="0.3">
      <c r="C705" s="86"/>
      <c r="D705" s="86"/>
    </row>
    <row r="706" spans="3:4" s="47" customFormat="1" x14ac:dyDescent="0.3">
      <c r="C706" s="86"/>
      <c r="D706" s="86"/>
    </row>
    <row r="707" spans="3:4" s="47" customFormat="1" x14ac:dyDescent="0.3">
      <c r="C707" s="86"/>
      <c r="D707" s="86"/>
    </row>
    <row r="708" spans="3:4" s="47" customFormat="1" x14ac:dyDescent="0.3">
      <c r="C708" s="86"/>
      <c r="D708" s="86"/>
    </row>
    <row r="709" spans="3:4" s="47" customFormat="1" x14ac:dyDescent="0.3">
      <c r="C709" s="86"/>
      <c r="D709" s="86"/>
    </row>
    <row r="710" spans="3:4" s="47" customFormat="1" x14ac:dyDescent="0.3">
      <c r="C710" s="86"/>
      <c r="D710" s="86"/>
    </row>
    <row r="711" spans="3:4" s="47" customFormat="1" x14ac:dyDescent="0.3">
      <c r="C711" s="86"/>
      <c r="D711" s="86"/>
    </row>
    <row r="712" spans="3:4" s="47" customFormat="1" x14ac:dyDescent="0.3">
      <c r="C712" s="86"/>
      <c r="D712" s="86"/>
    </row>
    <row r="713" spans="3:4" s="47" customFormat="1" x14ac:dyDescent="0.3">
      <c r="C713" s="86"/>
      <c r="D713" s="86"/>
    </row>
    <row r="714" spans="3:4" s="47" customFormat="1" x14ac:dyDescent="0.3">
      <c r="C714" s="86"/>
      <c r="D714" s="86"/>
    </row>
    <row r="715" spans="3:4" s="47" customFormat="1" x14ac:dyDescent="0.3">
      <c r="C715" s="86"/>
      <c r="D715" s="86"/>
    </row>
    <row r="716" spans="3:4" s="47" customFormat="1" x14ac:dyDescent="0.3">
      <c r="C716" s="86"/>
      <c r="D716" s="86"/>
    </row>
    <row r="717" spans="3:4" s="47" customFormat="1" x14ac:dyDescent="0.3">
      <c r="C717" s="86"/>
      <c r="D717" s="86"/>
    </row>
    <row r="718" spans="3:4" s="47" customFormat="1" x14ac:dyDescent="0.3">
      <c r="C718" s="86"/>
      <c r="D718" s="86"/>
    </row>
    <row r="719" spans="3:4" s="47" customFormat="1" x14ac:dyDescent="0.3">
      <c r="C719" s="86"/>
      <c r="D719" s="86"/>
    </row>
    <row r="720" spans="3:4" s="47" customFormat="1" x14ac:dyDescent="0.3">
      <c r="C720" s="86"/>
      <c r="D720" s="86"/>
    </row>
    <row r="721" spans="3:4" s="47" customFormat="1" x14ac:dyDescent="0.3">
      <c r="C721" s="86"/>
      <c r="D721" s="86"/>
    </row>
    <row r="722" spans="3:4" s="47" customFormat="1" x14ac:dyDescent="0.3">
      <c r="C722" s="86"/>
      <c r="D722" s="86"/>
    </row>
    <row r="723" spans="3:4" s="47" customFormat="1" x14ac:dyDescent="0.3">
      <c r="C723" s="86"/>
      <c r="D723" s="86"/>
    </row>
    <row r="724" spans="3:4" s="47" customFormat="1" x14ac:dyDescent="0.3">
      <c r="C724" s="86"/>
      <c r="D724" s="86"/>
    </row>
    <row r="725" spans="3:4" s="47" customFormat="1" x14ac:dyDescent="0.3">
      <c r="C725" s="86"/>
      <c r="D725" s="86"/>
    </row>
    <row r="726" spans="3:4" s="47" customFormat="1" x14ac:dyDescent="0.3">
      <c r="C726" s="86"/>
      <c r="D726" s="86"/>
    </row>
    <row r="727" spans="3:4" s="47" customFormat="1" x14ac:dyDescent="0.3">
      <c r="C727" s="86"/>
      <c r="D727" s="86"/>
    </row>
    <row r="728" spans="3:4" s="47" customFormat="1" x14ac:dyDescent="0.3">
      <c r="C728" s="86"/>
      <c r="D728" s="86"/>
    </row>
    <row r="729" spans="3:4" s="47" customFormat="1" x14ac:dyDescent="0.3">
      <c r="C729" s="86"/>
      <c r="D729" s="86"/>
    </row>
    <row r="730" spans="3:4" s="47" customFormat="1" x14ac:dyDescent="0.3">
      <c r="C730" s="86"/>
      <c r="D730" s="86"/>
    </row>
    <row r="731" spans="3:4" s="47" customFormat="1" x14ac:dyDescent="0.3">
      <c r="C731" s="86"/>
      <c r="D731" s="86"/>
    </row>
    <row r="732" spans="3:4" s="47" customFormat="1" x14ac:dyDescent="0.3">
      <c r="C732" s="86"/>
      <c r="D732" s="86"/>
    </row>
    <row r="733" spans="3:4" s="47" customFormat="1" x14ac:dyDescent="0.3">
      <c r="C733" s="86"/>
      <c r="D733" s="86"/>
    </row>
    <row r="734" spans="3:4" s="47" customFormat="1" x14ac:dyDescent="0.3">
      <c r="C734" s="86"/>
      <c r="D734" s="86"/>
    </row>
    <row r="735" spans="3:4" s="47" customFormat="1" x14ac:dyDescent="0.3">
      <c r="C735" s="86"/>
      <c r="D735" s="86"/>
    </row>
    <row r="736" spans="3:4" s="47" customFormat="1" x14ac:dyDescent="0.3">
      <c r="C736" s="86"/>
      <c r="D736" s="86"/>
    </row>
    <row r="737" spans="3:4" s="47" customFormat="1" x14ac:dyDescent="0.3">
      <c r="C737" s="86"/>
      <c r="D737" s="86"/>
    </row>
    <row r="738" spans="3:4" s="47" customFormat="1" x14ac:dyDescent="0.3">
      <c r="C738" s="86"/>
      <c r="D738" s="86"/>
    </row>
    <row r="739" spans="3:4" s="47" customFormat="1" x14ac:dyDescent="0.3">
      <c r="C739" s="86"/>
      <c r="D739" s="86"/>
    </row>
    <row r="740" spans="3:4" s="47" customFormat="1" x14ac:dyDescent="0.3">
      <c r="C740" s="86"/>
      <c r="D740" s="86"/>
    </row>
    <row r="741" spans="3:4" s="47" customFormat="1" x14ac:dyDescent="0.3">
      <c r="C741" s="86"/>
      <c r="D741" s="86"/>
    </row>
    <row r="742" spans="3:4" s="47" customFormat="1" x14ac:dyDescent="0.3">
      <c r="C742" s="86"/>
      <c r="D742" s="86"/>
    </row>
    <row r="743" spans="3:4" s="47" customFormat="1" x14ac:dyDescent="0.3">
      <c r="C743" s="86"/>
      <c r="D743" s="86"/>
    </row>
    <row r="744" spans="3:4" s="47" customFormat="1" x14ac:dyDescent="0.3">
      <c r="C744" s="86"/>
      <c r="D744" s="86"/>
    </row>
    <row r="745" spans="3:4" s="47" customFormat="1" x14ac:dyDescent="0.3">
      <c r="C745" s="86"/>
      <c r="D745" s="86"/>
    </row>
    <row r="746" spans="3:4" s="47" customFormat="1" x14ac:dyDescent="0.3">
      <c r="C746" s="86"/>
      <c r="D746" s="86"/>
    </row>
    <row r="747" spans="3:4" s="47" customFormat="1" x14ac:dyDescent="0.3">
      <c r="C747" s="86"/>
      <c r="D747" s="86"/>
    </row>
    <row r="748" spans="3:4" s="47" customFormat="1" x14ac:dyDescent="0.3">
      <c r="C748" s="86"/>
      <c r="D748" s="86"/>
    </row>
    <row r="749" spans="3:4" s="47" customFormat="1" x14ac:dyDescent="0.3">
      <c r="C749" s="86"/>
      <c r="D749" s="86"/>
    </row>
    <row r="750" spans="3:4" s="47" customFormat="1" x14ac:dyDescent="0.3">
      <c r="C750" s="86"/>
      <c r="D750" s="86"/>
    </row>
    <row r="751" spans="3:4" s="47" customFormat="1" x14ac:dyDescent="0.3">
      <c r="C751" s="86"/>
      <c r="D751" s="86"/>
    </row>
    <row r="752" spans="3:4" s="47" customFormat="1" x14ac:dyDescent="0.3">
      <c r="C752" s="86"/>
      <c r="D752" s="86"/>
    </row>
    <row r="753" spans="3:4" s="47" customFormat="1" x14ac:dyDescent="0.3">
      <c r="C753" s="86"/>
      <c r="D753" s="86"/>
    </row>
    <row r="754" spans="3:4" s="47" customFormat="1" x14ac:dyDescent="0.3">
      <c r="C754" s="86"/>
      <c r="D754" s="86"/>
    </row>
    <row r="755" spans="3:4" s="47" customFormat="1" x14ac:dyDescent="0.3">
      <c r="C755" s="86"/>
      <c r="D755" s="86"/>
    </row>
    <row r="756" spans="3:4" s="47" customFormat="1" x14ac:dyDescent="0.3">
      <c r="C756" s="86"/>
      <c r="D756" s="86"/>
    </row>
    <row r="757" spans="3:4" s="47" customFormat="1" x14ac:dyDescent="0.3">
      <c r="C757" s="86"/>
      <c r="D757" s="86"/>
    </row>
    <row r="758" spans="3:4" s="47" customFormat="1" x14ac:dyDescent="0.3">
      <c r="C758" s="86"/>
      <c r="D758" s="86"/>
    </row>
    <row r="759" spans="3:4" s="47" customFormat="1" x14ac:dyDescent="0.3">
      <c r="C759" s="86"/>
      <c r="D759" s="86"/>
    </row>
    <row r="760" spans="3:4" s="47" customFormat="1" x14ac:dyDescent="0.3">
      <c r="C760" s="86"/>
      <c r="D760" s="86"/>
    </row>
    <row r="761" spans="3:4" s="47" customFormat="1" x14ac:dyDescent="0.3">
      <c r="C761" s="86"/>
      <c r="D761" s="86"/>
    </row>
    <row r="762" spans="3:4" s="47" customFormat="1" x14ac:dyDescent="0.3">
      <c r="C762" s="86"/>
      <c r="D762" s="86"/>
    </row>
    <row r="763" spans="3:4" s="47" customFormat="1" x14ac:dyDescent="0.3">
      <c r="C763" s="86"/>
      <c r="D763" s="86"/>
    </row>
    <row r="764" spans="3:4" s="47" customFormat="1" x14ac:dyDescent="0.3">
      <c r="C764" s="86"/>
      <c r="D764" s="86"/>
    </row>
    <row r="765" spans="3:4" s="47" customFormat="1" x14ac:dyDescent="0.3">
      <c r="C765" s="86"/>
      <c r="D765" s="86"/>
    </row>
    <row r="766" spans="3:4" s="47" customFormat="1" x14ac:dyDescent="0.3">
      <c r="C766" s="86"/>
      <c r="D766" s="86"/>
    </row>
    <row r="767" spans="3:4" s="47" customFormat="1" x14ac:dyDescent="0.3">
      <c r="C767" s="86"/>
      <c r="D767" s="86"/>
    </row>
    <row r="768" spans="3:4" s="47" customFormat="1" x14ac:dyDescent="0.3">
      <c r="C768" s="86"/>
      <c r="D768" s="86"/>
    </row>
    <row r="769" spans="3:4" s="47" customFormat="1" x14ac:dyDescent="0.3">
      <c r="C769" s="86"/>
      <c r="D769" s="86"/>
    </row>
    <row r="770" spans="3:4" s="47" customFormat="1" x14ac:dyDescent="0.3">
      <c r="C770" s="86"/>
      <c r="D770" s="86"/>
    </row>
    <row r="771" spans="3:4" s="47" customFormat="1" x14ac:dyDescent="0.3">
      <c r="C771" s="86"/>
      <c r="D771" s="86"/>
    </row>
    <row r="772" spans="3:4" s="47" customFormat="1" x14ac:dyDescent="0.3">
      <c r="C772" s="86"/>
      <c r="D772" s="86"/>
    </row>
    <row r="773" spans="3:4" s="47" customFormat="1" x14ac:dyDescent="0.3">
      <c r="C773" s="86"/>
      <c r="D773" s="86"/>
    </row>
    <row r="774" spans="3:4" s="47" customFormat="1" x14ac:dyDescent="0.3">
      <c r="C774" s="86"/>
      <c r="D774" s="86"/>
    </row>
    <row r="775" spans="3:4" s="47" customFormat="1" x14ac:dyDescent="0.3">
      <c r="C775" s="86"/>
      <c r="D775" s="86"/>
    </row>
    <row r="776" spans="3:4" s="47" customFormat="1" x14ac:dyDescent="0.3">
      <c r="C776" s="86"/>
      <c r="D776" s="86"/>
    </row>
    <row r="777" spans="3:4" s="47" customFormat="1" x14ac:dyDescent="0.3">
      <c r="C777" s="86"/>
      <c r="D777" s="86"/>
    </row>
    <row r="778" spans="3:4" s="47" customFormat="1" x14ac:dyDescent="0.3">
      <c r="C778" s="86"/>
      <c r="D778" s="86"/>
    </row>
    <row r="779" spans="3:4" s="47" customFormat="1" x14ac:dyDescent="0.3">
      <c r="C779" s="86"/>
      <c r="D779" s="86"/>
    </row>
    <row r="780" spans="3:4" s="47" customFormat="1" x14ac:dyDescent="0.3">
      <c r="C780" s="86"/>
      <c r="D780" s="86"/>
    </row>
    <row r="781" spans="3:4" s="47" customFormat="1" x14ac:dyDescent="0.3">
      <c r="C781" s="86"/>
      <c r="D781" s="86"/>
    </row>
    <row r="782" spans="3:4" s="47" customFormat="1" x14ac:dyDescent="0.3">
      <c r="C782" s="86"/>
      <c r="D782" s="86"/>
    </row>
    <row r="783" spans="3:4" s="47" customFormat="1" x14ac:dyDescent="0.3">
      <c r="C783" s="86"/>
      <c r="D783" s="86"/>
    </row>
    <row r="784" spans="3:4" s="47" customFormat="1" x14ac:dyDescent="0.3">
      <c r="C784" s="86"/>
      <c r="D784" s="86"/>
    </row>
    <row r="785" spans="3:4" s="47" customFormat="1" x14ac:dyDescent="0.3">
      <c r="C785" s="86"/>
      <c r="D785" s="86"/>
    </row>
    <row r="786" spans="3:4" s="47" customFormat="1" x14ac:dyDescent="0.3">
      <c r="C786" s="86"/>
      <c r="D786" s="86"/>
    </row>
    <row r="787" spans="3:4" s="47" customFormat="1" x14ac:dyDescent="0.3">
      <c r="C787" s="86"/>
      <c r="D787" s="86"/>
    </row>
    <row r="788" spans="3:4" s="47" customFormat="1" x14ac:dyDescent="0.3">
      <c r="C788" s="86"/>
      <c r="D788" s="86"/>
    </row>
    <row r="789" spans="3:4" s="47" customFormat="1" x14ac:dyDescent="0.3">
      <c r="C789" s="86"/>
      <c r="D789" s="86"/>
    </row>
    <row r="790" spans="3:4" s="47" customFormat="1" x14ac:dyDescent="0.3">
      <c r="C790" s="86"/>
      <c r="D790" s="86"/>
    </row>
    <row r="791" spans="3:4" s="47" customFormat="1" x14ac:dyDescent="0.3">
      <c r="C791" s="86"/>
      <c r="D791" s="86"/>
    </row>
    <row r="792" spans="3:4" s="47" customFormat="1" x14ac:dyDescent="0.3">
      <c r="C792" s="86"/>
      <c r="D792" s="86"/>
    </row>
    <row r="793" spans="3:4" s="47" customFormat="1" x14ac:dyDescent="0.3">
      <c r="C793" s="86"/>
      <c r="D793" s="86"/>
    </row>
    <row r="794" spans="3:4" s="47" customFormat="1" x14ac:dyDescent="0.3">
      <c r="C794" s="86"/>
      <c r="D794" s="86"/>
    </row>
    <row r="795" spans="3:4" s="47" customFormat="1" x14ac:dyDescent="0.3">
      <c r="C795" s="86"/>
      <c r="D795" s="86"/>
    </row>
    <row r="796" spans="3:4" s="47" customFormat="1" x14ac:dyDescent="0.3">
      <c r="C796" s="86"/>
      <c r="D796" s="86"/>
    </row>
    <row r="797" spans="3:4" s="47" customFormat="1" x14ac:dyDescent="0.3">
      <c r="C797" s="86"/>
      <c r="D797" s="86"/>
    </row>
    <row r="798" spans="3:4" s="47" customFormat="1" x14ac:dyDescent="0.3">
      <c r="C798" s="86"/>
      <c r="D798" s="86"/>
    </row>
    <row r="799" spans="3:4" s="47" customFormat="1" x14ac:dyDescent="0.3">
      <c r="C799" s="86"/>
      <c r="D799" s="86"/>
    </row>
    <row r="800" spans="3:4" s="47" customFormat="1" x14ac:dyDescent="0.3">
      <c r="C800" s="86"/>
      <c r="D800" s="86"/>
    </row>
    <row r="801" spans="3:4" s="47" customFormat="1" x14ac:dyDescent="0.3">
      <c r="C801" s="86"/>
      <c r="D801" s="86"/>
    </row>
    <row r="802" spans="3:4" s="47" customFormat="1" x14ac:dyDescent="0.3">
      <c r="C802" s="86"/>
      <c r="D802" s="86"/>
    </row>
    <row r="803" spans="3:4" s="47" customFormat="1" x14ac:dyDescent="0.3">
      <c r="C803" s="86"/>
      <c r="D803" s="86"/>
    </row>
    <row r="804" spans="3:4" s="47" customFormat="1" x14ac:dyDescent="0.3">
      <c r="C804" s="86"/>
      <c r="D804" s="86"/>
    </row>
    <row r="805" spans="3:4" s="47" customFormat="1" x14ac:dyDescent="0.3">
      <c r="C805" s="86"/>
      <c r="D805" s="86"/>
    </row>
    <row r="806" spans="3:4" s="47" customFormat="1" x14ac:dyDescent="0.3">
      <c r="C806" s="86"/>
      <c r="D806" s="86"/>
    </row>
    <row r="807" spans="3:4" s="47" customFormat="1" x14ac:dyDescent="0.3">
      <c r="C807" s="86"/>
      <c r="D807" s="86"/>
    </row>
    <row r="808" spans="3:4" s="47" customFormat="1" x14ac:dyDescent="0.3">
      <c r="C808" s="86"/>
      <c r="D808" s="86"/>
    </row>
    <row r="809" spans="3:4" s="47" customFormat="1" x14ac:dyDescent="0.3">
      <c r="C809" s="86"/>
      <c r="D809" s="86"/>
    </row>
    <row r="810" spans="3:4" s="47" customFormat="1" x14ac:dyDescent="0.3">
      <c r="C810" s="86"/>
      <c r="D810" s="86"/>
    </row>
    <row r="811" spans="3:4" s="47" customFormat="1" x14ac:dyDescent="0.3">
      <c r="C811" s="86"/>
      <c r="D811" s="86"/>
    </row>
    <row r="812" spans="3:4" s="47" customFormat="1" x14ac:dyDescent="0.3">
      <c r="C812" s="86"/>
      <c r="D812" s="86"/>
    </row>
    <row r="813" spans="3:4" s="47" customFormat="1" x14ac:dyDescent="0.3">
      <c r="C813" s="86"/>
      <c r="D813" s="86"/>
    </row>
    <row r="814" spans="3:4" s="47" customFormat="1" x14ac:dyDescent="0.3">
      <c r="C814" s="86"/>
      <c r="D814" s="86"/>
    </row>
    <row r="815" spans="3:4" s="47" customFormat="1" x14ac:dyDescent="0.3">
      <c r="C815" s="86"/>
      <c r="D815" s="86"/>
    </row>
    <row r="816" spans="3:4" s="47" customFormat="1" x14ac:dyDescent="0.3">
      <c r="C816" s="86"/>
      <c r="D816" s="86"/>
    </row>
    <row r="817" spans="3:4" s="47" customFormat="1" x14ac:dyDescent="0.3">
      <c r="C817" s="86"/>
      <c r="D817" s="86"/>
    </row>
    <row r="818" spans="3:4" s="47" customFormat="1" x14ac:dyDescent="0.3">
      <c r="C818" s="86"/>
      <c r="D818" s="86"/>
    </row>
    <row r="819" spans="3:4" s="47" customFormat="1" x14ac:dyDescent="0.3">
      <c r="C819" s="86"/>
      <c r="D819" s="86"/>
    </row>
    <row r="820" spans="3:4" s="47" customFormat="1" x14ac:dyDescent="0.3">
      <c r="C820" s="86"/>
      <c r="D820" s="86"/>
    </row>
    <row r="821" spans="3:4" s="47" customFormat="1" x14ac:dyDescent="0.3">
      <c r="C821" s="86"/>
      <c r="D821" s="86"/>
    </row>
    <row r="822" spans="3:4" s="47" customFormat="1" x14ac:dyDescent="0.3">
      <c r="C822" s="86"/>
      <c r="D822" s="86"/>
    </row>
    <row r="823" spans="3:4" s="47" customFormat="1" x14ac:dyDescent="0.3">
      <c r="C823" s="86"/>
      <c r="D823" s="86"/>
    </row>
    <row r="824" spans="3:4" s="47" customFormat="1" x14ac:dyDescent="0.3">
      <c r="C824" s="86"/>
      <c r="D824" s="86"/>
    </row>
    <row r="825" spans="3:4" s="47" customFormat="1" x14ac:dyDescent="0.3">
      <c r="C825" s="86"/>
      <c r="D825" s="86"/>
    </row>
    <row r="826" spans="3:4" s="47" customFormat="1" x14ac:dyDescent="0.3">
      <c r="C826" s="86"/>
      <c r="D826" s="86"/>
    </row>
    <row r="827" spans="3:4" s="47" customFormat="1" x14ac:dyDescent="0.3">
      <c r="C827" s="86"/>
      <c r="D827" s="86"/>
    </row>
    <row r="828" spans="3:4" s="47" customFormat="1" x14ac:dyDescent="0.3">
      <c r="C828" s="86"/>
      <c r="D828" s="86"/>
    </row>
    <row r="829" spans="3:4" s="47" customFormat="1" x14ac:dyDescent="0.3">
      <c r="C829" s="86"/>
      <c r="D829" s="86"/>
    </row>
    <row r="830" spans="3:4" s="47" customFormat="1" x14ac:dyDescent="0.3">
      <c r="C830" s="86"/>
      <c r="D830" s="86"/>
    </row>
    <row r="831" spans="3:4" s="47" customFormat="1" x14ac:dyDescent="0.3">
      <c r="C831" s="86"/>
      <c r="D831" s="86"/>
    </row>
    <row r="832" spans="3:4" s="47" customFormat="1" x14ac:dyDescent="0.3">
      <c r="C832" s="86"/>
      <c r="D832" s="86"/>
    </row>
    <row r="833" spans="3:4" s="47" customFormat="1" x14ac:dyDescent="0.3">
      <c r="C833" s="86"/>
      <c r="D833" s="86"/>
    </row>
    <row r="834" spans="3:4" s="47" customFormat="1" x14ac:dyDescent="0.3">
      <c r="C834" s="86"/>
      <c r="D834" s="86"/>
    </row>
    <row r="835" spans="3:4" s="47" customFormat="1" x14ac:dyDescent="0.3">
      <c r="C835" s="86"/>
      <c r="D835" s="86"/>
    </row>
    <row r="836" spans="3:4" s="47" customFormat="1" x14ac:dyDescent="0.3">
      <c r="C836" s="86"/>
      <c r="D836" s="86"/>
    </row>
    <row r="837" spans="3:4" s="47" customFormat="1" x14ac:dyDescent="0.3">
      <c r="C837" s="86"/>
      <c r="D837" s="86"/>
    </row>
    <row r="838" spans="3:4" s="47" customFormat="1" x14ac:dyDescent="0.3">
      <c r="C838" s="86"/>
      <c r="D838" s="86"/>
    </row>
    <row r="839" spans="3:4" s="47" customFormat="1" x14ac:dyDescent="0.3">
      <c r="C839" s="86"/>
      <c r="D839" s="86"/>
    </row>
    <row r="840" spans="3:4" s="47" customFormat="1" x14ac:dyDescent="0.3">
      <c r="C840" s="86"/>
      <c r="D840" s="86"/>
    </row>
    <row r="841" spans="3:4" s="47" customFormat="1" x14ac:dyDescent="0.3">
      <c r="C841" s="86"/>
      <c r="D841" s="86"/>
    </row>
    <row r="842" spans="3:4" s="47" customFormat="1" x14ac:dyDescent="0.3">
      <c r="C842" s="86"/>
      <c r="D842" s="86"/>
    </row>
    <row r="843" spans="3:4" s="47" customFormat="1" x14ac:dyDescent="0.3">
      <c r="C843" s="86"/>
      <c r="D843" s="86"/>
    </row>
    <row r="844" spans="3:4" s="47" customFormat="1" x14ac:dyDescent="0.3">
      <c r="C844" s="86"/>
      <c r="D844" s="86"/>
    </row>
    <row r="845" spans="3:4" s="47" customFormat="1" x14ac:dyDescent="0.3">
      <c r="C845" s="86"/>
      <c r="D845" s="86"/>
    </row>
    <row r="846" spans="3:4" s="47" customFormat="1" x14ac:dyDescent="0.3">
      <c r="C846" s="86"/>
      <c r="D846" s="86"/>
    </row>
    <row r="847" spans="3:4" s="47" customFormat="1" x14ac:dyDescent="0.3">
      <c r="C847" s="86"/>
      <c r="D847" s="86"/>
    </row>
    <row r="848" spans="3:4" s="47" customFormat="1" x14ac:dyDescent="0.3">
      <c r="C848" s="86"/>
      <c r="D848" s="86"/>
    </row>
    <row r="849" spans="3:4" s="47" customFormat="1" x14ac:dyDescent="0.3">
      <c r="C849" s="86"/>
      <c r="D849" s="86"/>
    </row>
    <row r="850" spans="3:4" s="47" customFormat="1" x14ac:dyDescent="0.3">
      <c r="C850" s="86"/>
      <c r="D850" s="86"/>
    </row>
    <row r="851" spans="3:4" s="47" customFormat="1" x14ac:dyDescent="0.3">
      <c r="C851" s="86"/>
      <c r="D851" s="86"/>
    </row>
    <row r="852" spans="3:4" s="47" customFormat="1" x14ac:dyDescent="0.3">
      <c r="C852" s="86"/>
      <c r="D852" s="86"/>
    </row>
    <row r="853" spans="3:4" s="47" customFormat="1" x14ac:dyDescent="0.3">
      <c r="C853" s="86"/>
      <c r="D853" s="86"/>
    </row>
    <row r="854" spans="3:4" s="47" customFormat="1" x14ac:dyDescent="0.3">
      <c r="C854" s="86"/>
      <c r="D854" s="86"/>
    </row>
    <row r="855" spans="3:4" s="47" customFormat="1" x14ac:dyDescent="0.3">
      <c r="C855" s="86"/>
      <c r="D855" s="86"/>
    </row>
    <row r="856" spans="3:4" s="47" customFormat="1" x14ac:dyDescent="0.3">
      <c r="C856" s="86"/>
      <c r="D856" s="86"/>
    </row>
    <row r="857" spans="3:4" s="47" customFormat="1" x14ac:dyDescent="0.3">
      <c r="C857" s="86"/>
      <c r="D857" s="86"/>
    </row>
    <row r="858" spans="3:4" s="47" customFormat="1" x14ac:dyDescent="0.3">
      <c r="C858" s="86"/>
      <c r="D858" s="86"/>
    </row>
    <row r="859" spans="3:4" s="47" customFormat="1" x14ac:dyDescent="0.3">
      <c r="C859" s="86"/>
      <c r="D859" s="86"/>
    </row>
    <row r="860" spans="3:4" s="47" customFormat="1" x14ac:dyDescent="0.3">
      <c r="C860" s="86"/>
      <c r="D860" s="86"/>
    </row>
    <row r="861" spans="3:4" s="47" customFormat="1" x14ac:dyDescent="0.3">
      <c r="C861" s="86"/>
      <c r="D861" s="86"/>
    </row>
    <row r="862" spans="3:4" s="47" customFormat="1" x14ac:dyDescent="0.3">
      <c r="C862" s="86"/>
      <c r="D862" s="86"/>
    </row>
    <row r="863" spans="3:4" s="47" customFormat="1" x14ac:dyDescent="0.3">
      <c r="C863" s="86"/>
      <c r="D863" s="86"/>
    </row>
    <row r="864" spans="3:4" s="47" customFormat="1" x14ac:dyDescent="0.3">
      <c r="C864" s="86"/>
      <c r="D864" s="86"/>
    </row>
    <row r="865" spans="3:4" s="47" customFormat="1" x14ac:dyDescent="0.3">
      <c r="C865" s="86"/>
      <c r="D865" s="86"/>
    </row>
    <row r="866" spans="3:4" s="47" customFormat="1" x14ac:dyDescent="0.3">
      <c r="C866" s="86"/>
      <c r="D866" s="86"/>
    </row>
    <row r="867" spans="3:4" s="47" customFormat="1" x14ac:dyDescent="0.3">
      <c r="C867" s="86"/>
      <c r="D867" s="86"/>
    </row>
    <row r="868" spans="3:4" s="47" customFormat="1" x14ac:dyDescent="0.3">
      <c r="C868" s="86"/>
      <c r="D868" s="86"/>
    </row>
    <row r="869" spans="3:4" s="47" customFormat="1" x14ac:dyDescent="0.3">
      <c r="C869" s="86"/>
      <c r="D869" s="86"/>
    </row>
    <row r="870" spans="3:4" s="47" customFormat="1" x14ac:dyDescent="0.3">
      <c r="C870" s="86"/>
      <c r="D870" s="86"/>
    </row>
    <row r="871" spans="3:4" s="47" customFormat="1" x14ac:dyDescent="0.3">
      <c r="C871" s="86"/>
      <c r="D871" s="86"/>
    </row>
    <row r="872" spans="3:4" s="47" customFormat="1" x14ac:dyDescent="0.3">
      <c r="C872" s="86"/>
      <c r="D872" s="86"/>
    </row>
    <row r="873" spans="3:4" s="47" customFormat="1" x14ac:dyDescent="0.3">
      <c r="C873" s="86"/>
      <c r="D873" s="86"/>
    </row>
    <row r="874" spans="3:4" s="47" customFormat="1" x14ac:dyDescent="0.3">
      <c r="C874" s="86"/>
      <c r="D874" s="86"/>
    </row>
    <row r="875" spans="3:4" s="47" customFormat="1" x14ac:dyDescent="0.3">
      <c r="C875" s="86"/>
      <c r="D875" s="86"/>
    </row>
    <row r="876" spans="3:4" s="47" customFormat="1" x14ac:dyDescent="0.3">
      <c r="C876" s="86"/>
      <c r="D876" s="86"/>
    </row>
    <row r="877" spans="3:4" s="47" customFormat="1" x14ac:dyDescent="0.3">
      <c r="C877" s="86"/>
      <c r="D877" s="86"/>
    </row>
    <row r="878" spans="3:4" s="47" customFormat="1" x14ac:dyDescent="0.3">
      <c r="C878" s="86"/>
      <c r="D878" s="86"/>
    </row>
    <row r="879" spans="3:4" s="47" customFormat="1" x14ac:dyDescent="0.3">
      <c r="C879" s="86"/>
      <c r="D879" s="86"/>
    </row>
    <row r="880" spans="3:4" s="47" customFormat="1" x14ac:dyDescent="0.3">
      <c r="C880" s="86"/>
      <c r="D880" s="86"/>
    </row>
    <row r="881" spans="3:4" s="47" customFormat="1" x14ac:dyDescent="0.3">
      <c r="C881" s="86"/>
      <c r="D881" s="86"/>
    </row>
    <row r="882" spans="3:4" s="47" customFormat="1" x14ac:dyDescent="0.3">
      <c r="C882" s="86"/>
      <c r="D882" s="86"/>
    </row>
    <row r="883" spans="3:4" s="47" customFormat="1" x14ac:dyDescent="0.3">
      <c r="C883" s="86"/>
      <c r="D883" s="86"/>
    </row>
    <row r="884" spans="3:4" s="47" customFormat="1" x14ac:dyDescent="0.3">
      <c r="C884" s="86"/>
      <c r="D884" s="86"/>
    </row>
    <row r="885" spans="3:4" s="47" customFormat="1" x14ac:dyDescent="0.3">
      <c r="C885" s="86"/>
      <c r="D885" s="86"/>
    </row>
    <row r="886" spans="3:4" s="47" customFormat="1" x14ac:dyDescent="0.3">
      <c r="C886" s="86"/>
      <c r="D886" s="86"/>
    </row>
    <row r="887" spans="3:4" s="47" customFormat="1" x14ac:dyDescent="0.3">
      <c r="C887" s="86"/>
      <c r="D887" s="86"/>
    </row>
    <row r="888" spans="3:4" s="47" customFormat="1" x14ac:dyDescent="0.3">
      <c r="C888" s="86"/>
      <c r="D888" s="86"/>
    </row>
    <row r="889" spans="3:4" s="47" customFormat="1" x14ac:dyDescent="0.3">
      <c r="C889" s="86"/>
      <c r="D889" s="86"/>
    </row>
    <row r="890" spans="3:4" s="47" customFormat="1" x14ac:dyDescent="0.3">
      <c r="C890" s="86"/>
      <c r="D890" s="86"/>
    </row>
    <row r="891" spans="3:4" s="47" customFormat="1" x14ac:dyDescent="0.3">
      <c r="C891" s="86"/>
      <c r="D891" s="86"/>
    </row>
    <row r="892" spans="3:4" s="47" customFormat="1" x14ac:dyDescent="0.3">
      <c r="C892" s="86"/>
      <c r="D892" s="86"/>
    </row>
    <row r="893" spans="3:4" s="47" customFormat="1" x14ac:dyDescent="0.3">
      <c r="C893" s="86"/>
      <c r="D893" s="86"/>
    </row>
    <row r="894" spans="3:4" s="47" customFormat="1" x14ac:dyDescent="0.3">
      <c r="C894" s="86"/>
      <c r="D894" s="86"/>
    </row>
    <row r="895" spans="3:4" s="47" customFormat="1" x14ac:dyDescent="0.3">
      <c r="C895" s="86"/>
      <c r="D895" s="86"/>
    </row>
    <row r="896" spans="3:4" s="47" customFormat="1" x14ac:dyDescent="0.3">
      <c r="C896" s="86"/>
      <c r="D896" s="86"/>
    </row>
    <row r="897" spans="3:4" s="47" customFormat="1" x14ac:dyDescent="0.3">
      <c r="C897" s="86"/>
      <c r="D897" s="86"/>
    </row>
    <row r="898" spans="3:4" s="47" customFormat="1" x14ac:dyDescent="0.3">
      <c r="C898" s="86"/>
      <c r="D898" s="86"/>
    </row>
    <row r="899" spans="3:4" s="47" customFormat="1" x14ac:dyDescent="0.3">
      <c r="C899" s="86"/>
      <c r="D899" s="86"/>
    </row>
    <row r="900" spans="3:4" s="47" customFormat="1" x14ac:dyDescent="0.3">
      <c r="C900" s="86"/>
      <c r="D900" s="86"/>
    </row>
    <row r="901" spans="3:4" s="47" customFormat="1" x14ac:dyDescent="0.3">
      <c r="C901" s="86"/>
      <c r="D901" s="86"/>
    </row>
    <row r="902" spans="3:4" s="47" customFormat="1" x14ac:dyDescent="0.3">
      <c r="C902" s="86"/>
      <c r="D902" s="86"/>
    </row>
    <row r="903" spans="3:4" s="47" customFormat="1" x14ac:dyDescent="0.3">
      <c r="C903" s="86"/>
      <c r="D903" s="86"/>
    </row>
    <row r="904" spans="3:4" s="47" customFormat="1" x14ac:dyDescent="0.3">
      <c r="C904" s="86"/>
      <c r="D904" s="86"/>
    </row>
    <row r="905" spans="3:4" s="47" customFormat="1" x14ac:dyDescent="0.3">
      <c r="C905" s="86"/>
      <c r="D905" s="86"/>
    </row>
    <row r="906" spans="3:4" s="47" customFormat="1" x14ac:dyDescent="0.3">
      <c r="C906" s="86"/>
      <c r="D906" s="86"/>
    </row>
    <row r="907" spans="3:4" s="47" customFormat="1" x14ac:dyDescent="0.3">
      <c r="C907" s="86"/>
      <c r="D907" s="86"/>
    </row>
    <row r="908" spans="3:4" s="47" customFormat="1" x14ac:dyDescent="0.3">
      <c r="C908" s="86"/>
      <c r="D908" s="86"/>
    </row>
    <row r="909" spans="3:4" s="47" customFormat="1" x14ac:dyDescent="0.3">
      <c r="C909" s="86"/>
      <c r="D909" s="86"/>
    </row>
    <row r="910" spans="3:4" s="47" customFormat="1" x14ac:dyDescent="0.3">
      <c r="C910" s="86"/>
      <c r="D910" s="86"/>
    </row>
    <row r="911" spans="3:4" s="47" customFormat="1" x14ac:dyDescent="0.3">
      <c r="C911" s="86"/>
      <c r="D911" s="86"/>
    </row>
    <row r="912" spans="3:4" s="47" customFormat="1" x14ac:dyDescent="0.3">
      <c r="C912" s="86"/>
      <c r="D912" s="86"/>
    </row>
    <row r="913" spans="3:4" s="47" customFormat="1" x14ac:dyDescent="0.3">
      <c r="C913" s="86"/>
      <c r="D913" s="86"/>
    </row>
    <row r="914" spans="3:4" s="47" customFormat="1" x14ac:dyDescent="0.3">
      <c r="C914" s="86"/>
      <c r="D914" s="86"/>
    </row>
    <row r="915" spans="3:4" s="47" customFormat="1" x14ac:dyDescent="0.3">
      <c r="C915" s="86"/>
      <c r="D915" s="86"/>
    </row>
    <row r="916" spans="3:4" s="47" customFormat="1" x14ac:dyDescent="0.3">
      <c r="C916" s="86"/>
      <c r="D916" s="86"/>
    </row>
    <row r="917" spans="3:4" s="47" customFormat="1" x14ac:dyDescent="0.3">
      <c r="C917" s="86"/>
      <c r="D917" s="86"/>
    </row>
    <row r="918" spans="3:4" s="47" customFormat="1" x14ac:dyDescent="0.3">
      <c r="C918" s="86"/>
      <c r="D918" s="86"/>
    </row>
    <row r="919" spans="3:4" s="47" customFormat="1" x14ac:dyDescent="0.3">
      <c r="C919" s="86"/>
      <c r="D919" s="86"/>
    </row>
    <row r="920" spans="3:4" s="47" customFormat="1" x14ac:dyDescent="0.3">
      <c r="C920" s="86"/>
      <c r="D920" s="86"/>
    </row>
    <row r="921" spans="3:4" s="47" customFormat="1" x14ac:dyDescent="0.3">
      <c r="C921" s="86"/>
      <c r="D921" s="86"/>
    </row>
    <row r="922" spans="3:4" s="47" customFormat="1" x14ac:dyDescent="0.3">
      <c r="C922" s="86"/>
      <c r="D922" s="86"/>
    </row>
    <row r="923" spans="3:4" s="47" customFormat="1" x14ac:dyDescent="0.3">
      <c r="C923" s="86"/>
      <c r="D923" s="86"/>
    </row>
    <row r="924" spans="3:4" s="47" customFormat="1" x14ac:dyDescent="0.3">
      <c r="C924" s="86"/>
      <c r="D924" s="86"/>
    </row>
    <row r="925" spans="3:4" s="47" customFormat="1" x14ac:dyDescent="0.3">
      <c r="C925" s="86"/>
      <c r="D925" s="86"/>
    </row>
    <row r="926" spans="3:4" s="47" customFormat="1" x14ac:dyDescent="0.3">
      <c r="C926" s="86"/>
      <c r="D926" s="86"/>
    </row>
    <row r="927" spans="3:4" s="47" customFormat="1" x14ac:dyDescent="0.3">
      <c r="C927" s="86"/>
      <c r="D927" s="86"/>
    </row>
    <row r="928" spans="3:4" s="47" customFormat="1" x14ac:dyDescent="0.3">
      <c r="C928" s="86"/>
      <c r="D928" s="86"/>
    </row>
    <row r="929" spans="3:4" s="47" customFormat="1" x14ac:dyDescent="0.3">
      <c r="C929" s="86"/>
      <c r="D929" s="86"/>
    </row>
    <row r="930" spans="3:4" s="47" customFormat="1" x14ac:dyDescent="0.3">
      <c r="C930" s="86"/>
      <c r="D930" s="86"/>
    </row>
    <row r="931" spans="3:4" s="47" customFormat="1" x14ac:dyDescent="0.3">
      <c r="C931" s="86"/>
      <c r="D931" s="86"/>
    </row>
    <row r="932" spans="3:4" s="47" customFormat="1" x14ac:dyDescent="0.3">
      <c r="C932" s="86"/>
      <c r="D932" s="86"/>
    </row>
    <row r="933" spans="3:4" s="47" customFormat="1" x14ac:dyDescent="0.3">
      <c r="C933" s="86"/>
      <c r="D933" s="86"/>
    </row>
    <row r="934" spans="3:4" s="47" customFormat="1" x14ac:dyDescent="0.3">
      <c r="C934" s="86"/>
      <c r="D934" s="86"/>
    </row>
    <row r="935" spans="3:4" s="47" customFormat="1" x14ac:dyDescent="0.3">
      <c r="C935" s="86"/>
      <c r="D935" s="86"/>
    </row>
    <row r="936" spans="3:4" s="47" customFormat="1" x14ac:dyDescent="0.3">
      <c r="C936" s="86"/>
      <c r="D936" s="86"/>
    </row>
    <row r="937" spans="3:4" s="47" customFormat="1" x14ac:dyDescent="0.3">
      <c r="C937" s="86"/>
      <c r="D937" s="86"/>
    </row>
    <row r="938" spans="3:4" s="47" customFormat="1" x14ac:dyDescent="0.3">
      <c r="C938" s="86"/>
      <c r="D938" s="86"/>
    </row>
    <row r="939" spans="3:4" s="47" customFormat="1" x14ac:dyDescent="0.3">
      <c r="C939" s="86"/>
      <c r="D939" s="86"/>
    </row>
    <row r="940" spans="3:4" s="47" customFormat="1" x14ac:dyDescent="0.3">
      <c r="C940" s="86"/>
      <c r="D940" s="86"/>
    </row>
    <row r="941" spans="3:4" s="47" customFormat="1" x14ac:dyDescent="0.3">
      <c r="C941" s="86"/>
      <c r="D941" s="86"/>
    </row>
    <row r="942" spans="3:4" s="47" customFormat="1" x14ac:dyDescent="0.3">
      <c r="C942" s="86"/>
      <c r="D942" s="86"/>
    </row>
    <row r="943" spans="3:4" s="47" customFormat="1" x14ac:dyDescent="0.3">
      <c r="C943" s="86"/>
      <c r="D943" s="86"/>
    </row>
    <row r="944" spans="3:4" s="47" customFormat="1" x14ac:dyDescent="0.3">
      <c r="C944" s="86"/>
      <c r="D944" s="86"/>
    </row>
    <row r="945" spans="3:4" s="47" customFormat="1" x14ac:dyDescent="0.3">
      <c r="C945" s="86"/>
      <c r="D945" s="86"/>
    </row>
    <row r="946" spans="3:4" s="47" customFormat="1" x14ac:dyDescent="0.3">
      <c r="C946" s="86"/>
      <c r="D946" s="86"/>
    </row>
    <row r="947" spans="3:4" s="47" customFormat="1" x14ac:dyDescent="0.3">
      <c r="C947" s="86"/>
      <c r="D947" s="86"/>
    </row>
    <row r="948" spans="3:4" s="47" customFormat="1" x14ac:dyDescent="0.3">
      <c r="C948" s="86"/>
      <c r="D948" s="86"/>
    </row>
    <row r="949" spans="3:4" s="47" customFormat="1" x14ac:dyDescent="0.3">
      <c r="C949" s="86"/>
      <c r="D949" s="86"/>
    </row>
    <row r="950" spans="3:4" s="47" customFormat="1" x14ac:dyDescent="0.3">
      <c r="C950" s="86"/>
      <c r="D950" s="86"/>
    </row>
    <row r="951" spans="3:4" s="47" customFormat="1" x14ac:dyDescent="0.3">
      <c r="C951" s="86"/>
      <c r="D951" s="86"/>
    </row>
    <row r="952" spans="3:4" s="47" customFormat="1" x14ac:dyDescent="0.3">
      <c r="C952" s="86"/>
      <c r="D952" s="86"/>
    </row>
    <row r="953" spans="3:4" s="47" customFormat="1" x14ac:dyDescent="0.3">
      <c r="C953" s="86"/>
      <c r="D953" s="86"/>
    </row>
    <row r="954" spans="3:4" s="47" customFormat="1" x14ac:dyDescent="0.3">
      <c r="C954" s="86"/>
      <c r="D954" s="86"/>
    </row>
    <row r="955" spans="3:4" s="47" customFormat="1" x14ac:dyDescent="0.3">
      <c r="C955" s="86"/>
      <c r="D955" s="86"/>
    </row>
    <row r="956" spans="3:4" s="47" customFormat="1" x14ac:dyDescent="0.3">
      <c r="C956" s="86"/>
      <c r="D956" s="86"/>
    </row>
    <row r="957" spans="3:4" s="47" customFormat="1" x14ac:dyDescent="0.3">
      <c r="C957" s="86"/>
      <c r="D957" s="86"/>
    </row>
    <row r="958" spans="3:4" s="47" customFormat="1" x14ac:dyDescent="0.3">
      <c r="C958" s="86"/>
      <c r="D958" s="86"/>
    </row>
    <row r="959" spans="3:4" s="47" customFormat="1" x14ac:dyDescent="0.3">
      <c r="C959" s="86"/>
      <c r="D959" s="86"/>
    </row>
    <row r="960" spans="3:4" s="47" customFormat="1" x14ac:dyDescent="0.3">
      <c r="C960" s="86"/>
      <c r="D960" s="86"/>
    </row>
    <row r="961" spans="3:4" s="47" customFormat="1" x14ac:dyDescent="0.3">
      <c r="C961" s="86"/>
      <c r="D961" s="86"/>
    </row>
    <row r="962" spans="3:4" s="47" customFormat="1" x14ac:dyDescent="0.3">
      <c r="C962" s="86"/>
      <c r="D962" s="86"/>
    </row>
    <row r="963" spans="3:4" s="47" customFormat="1" x14ac:dyDescent="0.3">
      <c r="C963" s="86"/>
      <c r="D963" s="86"/>
    </row>
    <row r="964" spans="3:4" s="47" customFormat="1" x14ac:dyDescent="0.3">
      <c r="C964" s="86"/>
      <c r="D964" s="86"/>
    </row>
    <row r="965" spans="3:4" s="47" customFormat="1" x14ac:dyDescent="0.3">
      <c r="C965" s="86"/>
      <c r="D965" s="86"/>
    </row>
    <row r="966" spans="3:4" s="47" customFormat="1" x14ac:dyDescent="0.3">
      <c r="C966" s="86"/>
      <c r="D966" s="86"/>
    </row>
    <row r="967" spans="3:4" s="47" customFormat="1" x14ac:dyDescent="0.3">
      <c r="C967" s="86"/>
      <c r="D967" s="86"/>
    </row>
    <row r="968" spans="3:4" s="47" customFormat="1" x14ac:dyDescent="0.3">
      <c r="C968" s="86"/>
      <c r="D968" s="86"/>
    </row>
    <row r="969" spans="3:4" s="47" customFormat="1" x14ac:dyDescent="0.3">
      <c r="C969" s="86"/>
      <c r="D969" s="86"/>
    </row>
    <row r="970" spans="3:4" s="47" customFormat="1" x14ac:dyDescent="0.3">
      <c r="C970" s="86"/>
      <c r="D970" s="86"/>
    </row>
    <row r="971" spans="3:4" s="47" customFormat="1" x14ac:dyDescent="0.3">
      <c r="C971" s="86"/>
      <c r="D971" s="86"/>
    </row>
    <row r="972" spans="3:4" s="47" customFormat="1" x14ac:dyDescent="0.3">
      <c r="C972" s="86"/>
      <c r="D972" s="86"/>
    </row>
    <row r="973" spans="3:4" s="47" customFormat="1" x14ac:dyDescent="0.3">
      <c r="C973" s="86"/>
      <c r="D973" s="86"/>
    </row>
    <row r="974" spans="3:4" s="47" customFormat="1" x14ac:dyDescent="0.3">
      <c r="C974" s="86"/>
      <c r="D974" s="86"/>
    </row>
    <row r="975" spans="3:4" s="47" customFormat="1" x14ac:dyDescent="0.3">
      <c r="C975" s="86"/>
      <c r="D975" s="86"/>
    </row>
    <row r="976" spans="3:4" s="47" customFormat="1" x14ac:dyDescent="0.3">
      <c r="C976" s="86"/>
      <c r="D976" s="86"/>
    </row>
    <row r="977" spans="3:4" s="47" customFormat="1" x14ac:dyDescent="0.3">
      <c r="C977" s="86"/>
      <c r="D977" s="86"/>
    </row>
    <row r="978" spans="3:4" s="47" customFormat="1" x14ac:dyDescent="0.3">
      <c r="C978" s="86"/>
      <c r="D978" s="86"/>
    </row>
    <row r="979" spans="3:4" s="47" customFormat="1" x14ac:dyDescent="0.3">
      <c r="C979" s="86"/>
      <c r="D979" s="86"/>
    </row>
    <row r="980" spans="3:4" s="47" customFormat="1" x14ac:dyDescent="0.3">
      <c r="C980" s="86"/>
      <c r="D980" s="86"/>
    </row>
    <row r="981" spans="3:4" s="47" customFormat="1" x14ac:dyDescent="0.3">
      <c r="C981" s="86"/>
      <c r="D981" s="86"/>
    </row>
    <row r="982" spans="3:4" s="47" customFormat="1" x14ac:dyDescent="0.3">
      <c r="C982" s="86"/>
      <c r="D982" s="86"/>
    </row>
    <row r="983" spans="3:4" s="47" customFormat="1" x14ac:dyDescent="0.3">
      <c r="C983" s="86"/>
      <c r="D983" s="86"/>
    </row>
    <row r="984" spans="3:4" s="47" customFormat="1" x14ac:dyDescent="0.3">
      <c r="C984" s="86"/>
      <c r="D984" s="86"/>
    </row>
    <row r="985" spans="3:4" s="47" customFormat="1" x14ac:dyDescent="0.3">
      <c r="C985" s="86"/>
      <c r="D985" s="86"/>
    </row>
    <row r="986" spans="3:4" s="47" customFormat="1" x14ac:dyDescent="0.3">
      <c r="C986" s="86"/>
      <c r="D986" s="86"/>
    </row>
    <row r="987" spans="3:4" s="47" customFormat="1" x14ac:dyDescent="0.3">
      <c r="C987" s="86"/>
      <c r="D987" s="86"/>
    </row>
    <row r="988" spans="3:4" s="47" customFormat="1" x14ac:dyDescent="0.3">
      <c r="C988" s="86"/>
      <c r="D988" s="86"/>
    </row>
    <row r="989" spans="3:4" s="47" customFormat="1" x14ac:dyDescent="0.3">
      <c r="C989" s="86"/>
      <c r="D989" s="86"/>
    </row>
    <row r="990" spans="3:4" s="47" customFormat="1" x14ac:dyDescent="0.3">
      <c r="C990" s="86"/>
      <c r="D990" s="86"/>
    </row>
    <row r="991" spans="3:4" s="47" customFormat="1" x14ac:dyDescent="0.3">
      <c r="C991" s="86"/>
      <c r="D991" s="86"/>
    </row>
    <row r="992" spans="3:4" s="47" customFormat="1" x14ac:dyDescent="0.3">
      <c r="C992" s="86"/>
      <c r="D992" s="86"/>
    </row>
    <row r="993" spans="3:4" s="47" customFormat="1" x14ac:dyDescent="0.3">
      <c r="C993" s="86"/>
      <c r="D993" s="86"/>
    </row>
    <row r="994" spans="3:4" s="47" customFormat="1" x14ac:dyDescent="0.3">
      <c r="C994" s="86"/>
      <c r="D994" s="86"/>
    </row>
    <row r="995" spans="3:4" s="47" customFormat="1" x14ac:dyDescent="0.3">
      <c r="C995" s="86"/>
      <c r="D995" s="86"/>
    </row>
    <row r="996" spans="3:4" s="47" customFormat="1" x14ac:dyDescent="0.3">
      <c r="C996" s="86"/>
      <c r="D996" s="86"/>
    </row>
    <row r="997" spans="3:4" s="47" customFormat="1" x14ac:dyDescent="0.3">
      <c r="C997" s="86"/>
      <c r="D997" s="86"/>
    </row>
    <row r="998" spans="3:4" s="47" customFormat="1" x14ac:dyDescent="0.3">
      <c r="C998" s="86"/>
      <c r="D998" s="86"/>
    </row>
    <row r="999" spans="3:4" s="47" customFormat="1" x14ac:dyDescent="0.3">
      <c r="C999" s="86"/>
      <c r="D999" s="86"/>
    </row>
    <row r="1000" spans="3:4" s="47" customFormat="1" x14ac:dyDescent="0.3">
      <c r="C1000" s="86"/>
      <c r="D1000" s="86"/>
    </row>
    <row r="1001" spans="3:4" s="47" customFormat="1" x14ac:dyDescent="0.3">
      <c r="C1001" s="86"/>
      <c r="D1001" s="86"/>
    </row>
    <row r="1002" spans="3:4" s="47" customFormat="1" x14ac:dyDescent="0.3">
      <c r="C1002" s="86"/>
      <c r="D1002" s="86"/>
    </row>
    <row r="1003" spans="3:4" s="47" customFormat="1" x14ac:dyDescent="0.3">
      <c r="C1003" s="86"/>
      <c r="D1003" s="86"/>
    </row>
    <row r="1004" spans="3:4" s="47" customFormat="1" x14ac:dyDescent="0.3">
      <c r="C1004" s="86"/>
      <c r="D1004" s="86"/>
    </row>
    <row r="1005" spans="3:4" s="47" customFormat="1" x14ac:dyDescent="0.3">
      <c r="C1005" s="86"/>
      <c r="D1005" s="86"/>
    </row>
    <row r="1006" spans="3:4" s="47" customFormat="1" x14ac:dyDescent="0.3">
      <c r="C1006" s="86"/>
      <c r="D1006" s="86"/>
    </row>
    <row r="1007" spans="3:4" s="47" customFormat="1" x14ac:dyDescent="0.3">
      <c r="C1007" s="86"/>
      <c r="D1007" s="86"/>
    </row>
    <row r="1008" spans="3:4" s="47" customFormat="1" x14ac:dyDescent="0.3">
      <c r="C1008" s="86"/>
      <c r="D1008" s="86"/>
    </row>
    <row r="1009" spans="3:4" s="47" customFormat="1" x14ac:dyDescent="0.3">
      <c r="C1009" s="86"/>
      <c r="D1009" s="86"/>
    </row>
    <row r="1010" spans="3:4" s="47" customFormat="1" x14ac:dyDescent="0.3">
      <c r="C1010" s="86"/>
      <c r="D1010" s="86"/>
    </row>
    <row r="1011" spans="3:4" s="47" customFormat="1" x14ac:dyDescent="0.3">
      <c r="C1011" s="86"/>
      <c r="D1011" s="86"/>
    </row>
    <row r="1012" spans="3:4" s="47" customFormat="1" x14ac:dyDescent="0.3">
      <c r="C1012" s="86"/>
      <c r="D1012" s="86"/>
    </row>
    <row r="1013" spans="3:4" s="47" customFormat="1" x14ac:dyDescent="0.3">
      <c r="C1013" s="86"/>
      <c r="D1013" s="86"/>
    </row>
    <row r="1014" spans="3:4" s="47" customFormat="1" x14ac:dyDescent="0.3">
      <c r="C1014" s="86"/>
      <c r="D1014" s="86"/>
    </row>
    <row r="1015" spans="3:4" s="47" customFormat="1" x14ac:dyDescent="0.3">
      <c r="C1015" s="86"/>
      <c r="D1015" s="86"/>
    </row>
    <row r="1016" spans="3:4" s="47" customFormat="1" x14ac:dyDescent="0.3">
      <c r="C1016" s="86"/>
      <c r="D1016" s="86"/>
    </row>
    <row r="1017" spans="3:4" s="47" customFormat="1" x14ac:dyDescent="0.3">
      <c r="C1017" s="86"/>
      <c r="D1017" s="86"/>
    </row>
    <row r="1018" spans="3:4" s="47" customFormat="1" x14ac:dyDescent="0.3">
      <c r="C1018" s="86"/>
      <c r="D1018" s="86"/>
    </row>
    <row r="1019" spans="3:4" s="47" customFormat="1" x14ac:dyDescent="0.3">
      <c r="C1019" s="86"/>
      <c r="D1019" s="86"/>
    </row>
    <row r="1020" spans="3:4" s="47" customFormat="1" x14ac:dyDescent="0.3">
      <c r="C1020" s="86"/>
      <c r="D1020" s="86"/>
    </row>
    <row r="1021" spans="3:4" s="47" customFormat="1" x14ac:dyDescent="0.3">
      <c r="C1021" s="86"/>
      <c r="D1021" s="86"/>
    </row>
    <row r="1022" spans="3:4" s="47" customFormat="1" x14ac:dyDescent="0.3">
      <c r="C1022" s="86"/>
      <c r="D1022" s="86"/>
    </row>
    <row r="1023" spans="3:4" s="47" customFormat="1" x14ac:dyDescent="0.3">
      <c r="C1023" s="86"/>
      <c r="D1023" s="86"/>
    </row>
    <row r="1024" spans="3:4" s="47" customFormat="1" x14ac:dyDescent="0.3">
      <c r="C1024" s="86"/>
      <c r="D1024" s="86"/>
    </row>
    <row r="1025" spans="3:4" s="47" customFormat="1" x14ac:dyDescent="0.3">
      <c r="C1025" s="86"/>
      <c r="D1025" s="86"/>
    </row>
    <row r="1026" spans="3:4" s="47" customFormat="1" x14ac:dyDescent="0.3">
      <c r="C1026" s="86"/>
      <c r="D1026" s="86"/>
    </row>
    <row r="1027" spans="3:4" s="47" customFormat="1" x14ac:dyDescent="0.3">
      <c r="C1027" s="86"/>
      <c r="D1027" s="86"/>
    </row>
    <row r="1028" spans="3:4" s="47" customFormat="1" x14ac:dyDescent="0.3">
      <c r="C1028" s="86"/>
      <c r="D1028" s="86"/>
    </row>
    <row r="1029" spans="3:4" s="47" customFormat="1" x14ac:dyDescent="0.3">
      <c r="C1029" s="86"/>
      <c r="D1029" s="86"/>
    </row>
    <row r="1030" spans="3:4" s="47" customFormat="1" x14ac:dyDescent="0.3">
      <c r="C1030" s="86"/>
      <c r="D1030" s="86"/>
    </row>
    <row r="1031" spans="3:4" s="47" customFormat="1" x14ac:dyDescent="0.3">
      <c r="C1031" s="86"/>
      <c r="D1031" s="86"/>
    </row>
    <row r="1032" spans="3:4" s="47" customFormat="1" x14ac:dyDescent="0.3">
      <c r="C1032" s="86"/>
      <c r="D1032" s="86"/>
    </row>
    <row r="1033" spans="3:4" s="47" customFormat="1" x14ac:dyDescent="0.3">
      <c r="C1033" s="86"/>
      <c r="D1033" s="86"/>
    </row>
    <row r="1034" spans="3:4" s="47" customFormat="1" x14ac:dyDescent="0.3">
      <c r="C1034" s="86"/>
      <c r="D1034" s="86"/>
    </row>
    <row r="1035" spans="3:4" s="47" customFormat="1" x14ac:dyDescent="0.3">
      <c r="C1035" s="86"/>
      <c r="D1035" s="86"/>
    </row>
    <row r="1036" spans="3:4" s="47" customFormat="1" x14ac:dyDescent="0.3">
      <c r="C1036" s="86"/>
      <c r="D1036" s="86"/>
    </row>
    <row r="1037" spans="3:4" s="47" customFormat="1" x14ac:dyDescent="0.3">
      <c r="C1037" s="86"/>
      <c r="D1037" s="86"/>
    </row>
    <row r="1038" spans="3:4" s="47" customFormat="1" x14ac:dyDescent="0.3">
      <c r="C1038" s="86"/>
      <c r="D1038" s="86"/>
    </row>
    <row r="1039" spans="3:4" s="47" customFormat="1" x14ac:dyDescent="0.3">
      <c r="C1039" s="86"/>
      <c r="D1039" s="86"/>
    </row>
    <row r="1040" spans="3:4" s="47" customFormat="1" x14ac:dyDescent="0.3">
      <c r="C1040" s="86"/>
      <c r="D1040" s="86"/>
    </row>
    <row r="1041" spans="3:4" s="47" customFormat="1" x14ac:dyDescent="0.3">
      <c r="C1041" s="86"/>
      <c r="D1041" s="86"/>
    </row>
    <row r="1042" spans="3:4" s="47" customFormat="1" x14ac:dyDescent="0.3">
      <c r="C1042" s="86"/>
      <c r="D1042" s="86"/>
    </row>
    <row r="1043" spans="3:4" s="47" customFormat="1" x14ac:dyDescent="0.3">
      <c r="C1043" s="86"/>
      <c r="D1043" s="86"/>
    </row>
    <row r="1044" spans="3:4" s="47" customFormat="1" x14ac:dyDescent="0.3">
      <c r="C1044" s="86"/>
      <c r="D1044" s="86"/>
    </row>
    <row r="1045" spans="3:4" s="47" customFormat="1" x14ac:dyDescent="0.3">
      <c r="C1045" s="86"/>
      <c r="D1045" s="86"/>
    </row>
    <row r="1046" spans="3:4" s="47" customFormat="1" x14ac:dyDescent="0.3">
      <c r="C1046" s="86"/>
      <c r="D1046" s="86"/>
    </row>
    <row r="1047" spans="3:4" s="47" customFormat="1" x14ac:dyDescent="0.3">
      <c r="C1047" s="86"/>
      <c r="D1047" s="86"/>
    </row>
    <row r="1048" spans="3:4" s="47" customFormat="1" x14ac:dyDescent="0.3">
      <c r="C1048" s="86"/>
      <c r="D1048" s="86"/>
    </row>
    <row r="1049" spans="3:4" s="47" customFormat="1" x14ac:dyDescent="0.3">
      <c r="C1049" s="86"/>
      <c r="D1049" s="86"/>
    </row>
    <row r="1050" spans="3:4" s="47" customFormat="1" x14ac:dyDescent="0.3">
      <c r="C1050" s="86"/>
      <c r="D1050" s="86"/>
    </row>
    <row r="1051" spans="3:4" s="47" customFormat="1" x14ac:dyDescent="0.3">
      <c r="C1051" s="86"/>
      <c r="D1051" s="86"/>
    </row>
    <row r="1052" spans="3:4" s="47" customFormat="1" x14ac:dyDescent="0.3">
      <c r="C1052" s="86"/>
      <c r="D1052" s="86"/>
    </row>
    <row r="1053" spans="3:4" s="47" customFormat="1" x14ac:dyDescent="0.3">
      <c r="C1053" s="86"/>
      <c r="D1053" s="86"/>
    </row>
    <row r="1054" spans="3:4" s="47" customFormat="1" x14ac:dyDescent="0.3">
      <c r="C1054" s="86"/>
      <c r="D1054" s="86"/>
    </row>
    <row r="1055" spans="3:4" s="47" customFormat="1" x14ac:dyDescent="0.3">
      <c r="C1055" s="86"/>
      <c r="D1055" s="86"/>
    </row>
    <row r="1056" spans="3:4" s="47" customFormat="1" x14ac:dyDescent="0.3">
      <c r="C1056" s="86"/>
      <c r="D1056" s="86"/>
    </row>
    <row r="1057" spans="3:4" s="47" customFormat="1" x14ac:dyDescent="0.3">
      <c r="C1057" s="86"/>
      <c r="D1057" s="86"/>
    </row>
    <row r="1058" spans="3:4" s="47" customFormat="1" x14ac:dyDescent="0.3">
      <c r="C1058" s="86"/>
      <c r="D1058" s="86"/>
    </row>
    <row r="1059" spans="3:4" s="47" customFormat="1" x14ac:dyDescent="0.3">
      <c r="C1059" s="86"/>
      <c r="D1059" s="86"/>
    </row>
    <row r="1060" spans="3:4" s="47" customFormat="1" x14ac:dyDescent="0.3">
      <c r="C1060" s="86"/>
      <c r="D1060" s="86"/>
    </row>
    <row r="1061" spans="3:4" s="47" customFormat="1" x14ac:dyDescent="0.3">
      <c r="C1061" s="86"/>
      <c r="D1061" s="86"/>
    </row>
    <row r="1062" spans="3:4" s="47" customFormat="1" x14ac:dyDescent="0.3">
      <c r="C1062" s="86"/>
      <c r="D1062" s="86"/>
    </row>
    <row r="1063" spans="3:4" s="47" customFormat="1" x14ac:dyDescent="0.3">
      <c r="C1063" s="86"/>
      <c r="D1063" s="86"/>
    </row>
    <row r="1064" spans="3:4" s="47" customFormat="1" x14ac:dyDescent="0.3">
      <c r="C1064" s="86"/>
      <c r="D1064" s="86"/>
    </row>
    <row r="1065" spans="3:4" s="47" customFormat="1" x14ac:dyDescent="0.3">
      <c r="C1065" s="86"/>
      <c r="D1065" s="86"/>
    </row>
    <row r="1066" spans="3:4" s="47" customFormat="1" x14ac:dyDescent="0.3">
      <c r="C1066" s="86"/>
      <c r="D1066" s="86"/>
    </row>
    <row r="1067" spans="3:4" s="47" customFormat="1" x14ac:dyDescent="0.3">
      <c r="C1067" s="86"/>
      <c r="D1067" s="86"/>
    </row>
    <row r="1068" spans="3:4" s="47" customFormat="1" x14ac:dyDescent="0.3">
      <c r="C1068" s="86"/>
      <c r="D1068" s="86"/>
    </row>
    <row r="1069" spans="3:4" s="47" customFormat="1" x14ac:dyDescent="0.3">
      <c r="C1069" s="86"/>
      <c r="D1069" s="86"/>
    </row>
    <row r="1070" spans="3:4" s="47" customFormat="1" x14ac:dyDescent="0.3">
      <c r="C1070" s="86"/>
      <c r="D1070" s="86"/>
    </row>
    <row r="1071" spans="3:4" s="47" customFormat="1" x14ac:dyDescent="0.3">
      <c r="C1071" s="86"/>
      <c r="D1071" s="86"/>
    </row>
    <row r="1072" spans="3:4" s="47" customFormat="1" x14ac:dyDescent="0.3">
      <c r="C1072" s="86"/>
      <c r="D1072" s="86"/>
    </row>
    <row r="1073" spans="3:4" s="47" customFormat="1" x14ac:dyDescent="0.3">
      <c r="C1073" s="86"/>
      <c r="D1073" s="86"/>
    </row>
    <row r="1074" spans="3:4" s="47" customFormat="1" x14ac:dyDescent="0.3">
      <c r="C1074" s="86"/>
      <c r="D1074" s="86"/>
    </row>
    <row r="1075" spans="3:4" s="47" customFormat="1" x14ac:dyDescent="0.3">
      <c r="C1075" s="86"/>
      <c r="D1075" s="86"/>
    </row>
    <row r="1076" spans="3:4" s="47" customFormat="1" x14ac:dyDescent="0.3">
      <c r="C1076" s="86"/>
      <c r="D1076" s="86"/>
    </row>
    <row r="1077" spans="3:4" s="47" customFormat="1" x14ac:dyDescent="0.3">
      <c r="C1077" s="86"/>
      <c r="D1077" s="86"/>
    </row>
    <row r="1078" spans="3:4" s="47" customFormat="1" x14ac:dyDescent="0.3">
      <c r="C1078" s="86"/>
      <c r="D1078" s="86"/>
    </row>
    <row r="1079" spans="3:4" s="47" customFormat="1" x14ac:dyDescent="0.3">
      <c r="C1079" s="86"/>
      <c r="D1079" s="86"/>
    </row>
    <row r="1080" spans="3:4" s="47" customFormat="1" x14ac:dyDescent="0.3">
      <c r="C1080" s="86"/>
      <c r="D1080" s="86"/>
    </row>
    <row r="1081" spans="3:4" s="47" customFormat="1" x14ac:dyDescent="0.3">
      <c r="C1081" s="86"/>
      <c r="D1081" s="86"/>
    </row>
    <row r="1082" spans="3:4" s="47" customFormat="1" x14ac:dyDescent="0.3">
      <c r="C1082" s="86"/>
      <c r="D1082" s="86"/>
    </row>
    <row r="1083" spans="3:4" s="47" customFormat="1" x14ac:dyDescent="0.3">
      <c r="C1083" s="86"/>
      <c r="D1083" s="86"/>
    </row>
    <row r="1084" spans="3:4" s="47" customFormat="1" x14ac:dyDescent="0.3">
      <c r="C1084" s="86"/>
      <c r="D1084" s="86"/>
    </row>
    <row r="1085" spans="3:4" s="47" customFormat="1" x14ac:dyDescent="0.3">
      <c r="C1085" s="86"/>
      <c r="D1085" s="86"/>
    </row>
    <row r="1086" spans="3:4" s="47" customFormat="1" x14ac:dyDescent="0.3">
      <c r="C1086" s="86"/>
      <c r="D1086" s="86"/>
    </row>
    <row r="1087" spans="3:4" s="47" customFormat="1" x14ac:dyDescent="0.3">
      <c r="C1087" s="86"/>
      <c r="D1087" s="86"/>
    </row>
    <row r="1088" spans="3:4" s="47" customFormat="1" x14ac:dyDescent="0.3">
      <c r="C1088" s="86"/>
      <c r="D1088" s="86"/>
    </row>
    <row r="1089" spans="3:4" s="47" customFormat="1" x14ac:dyDescent="0.3">
      <c r="C1089" s="86"/>
      <c r="D1089" s="86"/>
    </row>
    <row r="1090" spans="3:4" s="47" customFormat="1" x14ac:dyDescent="0.3">
      <c r="C1090" s="86"/>
      <c r="D1090" s="86"/>
    </row>
    <row r="1091" spans="3:4" s="47" customFormat="1" x14ac:dyDescent="0.3">
      <c r="C1091" s="86"/>
      <c r="D1091" s="86"/>
    </row>
    <row r="1092" spans="3:4" s="47" customFormat="1" x14ac:dyDescent="0.3">
      <c r="C1092" s="86"/>
      <c r="D1092" s="86"/>
    </row>
    <row r="1093" spans="3:4" s="47" customFormat="1" x14ac:dyDescent="0.3">
      <c r="C1093" s="86"/>
      <c r="D1093" s="86"/>
    </row>
    <row r="1094" spans="3:4" s="47" customFormat="1" x14ac:dyDescent="0.3">
      <c r="C1094" s="86"/>
      <c r="D1094" s="86"/>
    </row>
    <row r="1095" spans="3:4" s="47" customFormat="1" x14ac:dyDescent="0.3">
      <c r="C1095" s="86"/>
      <c r="D1095" s="86"/>
    </row>
    <row r="1096" spans="3:4" s="47" customFormat="1" x14ac:dyDescent="0.3">
      <c r="C1096" s="86"/>
      <c r="D1096" s="86"/>
    </row>
    <row r="1097" spans="3:4" s="47" customFormat="1" x14ac:dyDescent="0.3">
      <c r="C1097" s="86"/>
      <c r="D1097" s="86"/>
    </row>
    <row r="1098" spans="3:4" s="47" customFormat="1" x14ac:dyDescent="0.3">
      <c r="C1098" s="86"/>
      <c r="D1098" s="86"/>
    </row>
    <row r="1099" spans="3:4" s="47" customFormat="1" x14ac:dyDescent="0.3">
      <c r="C1099" s="86"/>
      <c r="D1099" s="86"/>
    </row>
    <row r="1100" spans="3:4" s="47" customFormat="1" x14ac:dyDescent="0.3">
      <c r="C1100" s="86"/>
      <c r="D1100" s="86"/>
    </row>
    <row r="1101" spans="3:4" s="47" customFormat="1" x14ac:dyDescent="0.3">
      <c r="C1101" s="86"/>
      <c r="D1101" s="86"/>
    </row>
    <row r="1102" spans="3:4" s="47" customFormat="1" x14ac:dyDescent="0.3">
      <c r="C1102" s="86"/>
      <c r="D1102" s="86"/>
    </row>
    <row r="1103" spans="3:4" s="47" customFormat="1" x14ac:dyDescent="0.3">
      <c r="C1103" s="86"/>
      <c r="D1103" s="86"/>
    </row>
    <row r="1104" spans="3:4" s="47" customFormat="1" x14ac:dyDescent="0.3">
      <c r="C1104" s="86"/>
      <c r="D1104" s="86"/>
    </row>
    <row r="1105" spans="3:4" s="47" customFormat="1" x14ac:dyDescent="0.3">
      <c r="C1105" s="86"/>
      <c r="D1105" s="86"/>
    </row>
    <row r="1106" spans="3:4" s="47" customFormat="1" x14ac:dyDescent="0.3">
      <c r="C1106" s="86"/>
      <c r="D1106" s="86"/>
    </row>
    <row r="1107" spans="3:4" s="47" customFormat="1" x14ac:dyDescent="0.3">
      <c r="C1107" s="86"/>
      <c r="D1107" s="86"/>
    </row>
    <row r="1108" spans="3:4" s="47" customFormat="1" x14ac:dyDescent="0.3">
      <c r="C1108" s="86"/>
      <c r="D1108" s="86"/>
    </row>
    <row r="1109" spans="3:4" s="47" customFormat="1" x14ac:dyDescent="0.3">
      <c r="C1109" s="86"/>
      <c r="D1109" s="86"/>
    </row>
    <row r="1110" spans="3:4" s="47" customFormat="1" x14ac:dyDescent="0.3">
      <c r="C1110" s="86"/>
      <c r="D1110" s="86"/>
    </row>
    <row r="1111" spans="3:4" s="47" customFormat="1" x14ac:dyDescent="0.3">
      <c r="C1111" s="86"/>
      <c r="D1111" s="86"/>
    </row>
    <row r="1112" spans="3:4" s="47" customFormat="1" x14ac:dyDescent="0.3">
      <c r="C1112" s="86"/>
      <c r="D1112" s="86"/>
    </row>
    <row r="1113" spans="3:4" s="47" customFormat="1" x14ac:dyDescent="0.3">
      <c r="C1113" s="86"/>
      <c r="D1113" s="86"/>
    </row>
    <row r="1114" spans="3:4" s="47" customFormat="1" x14ac:dyDescent="0.3">
      <c r="C1114" s="86"/>
      <c r="D1114" s="86"/>
    </row>
    <row r="1115" spans="3:4" s="47" customFormat="1" x14ac:dyDescent="0.3">
      <c r="C1115" s="86"/>
      <c r="D1115" s="86"/>
    </row>
    <row r="1116" spans="3:4" s="47" customFormat="1" x14ac:dyDescent="0.3">
      <c r="C1116" s="86"/>
      <c r="D1116" s="86"/>
    </row>
    <row r="1117" spans="3:4" s="47" customFormat="1" x14ac:dyDescent="0.3">
      <c r="C1117" s="86"/>
      <c r="D1117" s="86"/>
    </row>
    <row r="1118" spans="3:4" s="47" customFormat="1" x14ac:dyDescent="0.3">
      <c r="C1118" s="86"/>
      <c r="D1118" s="86"/>
    </row>
    <row r="1119" spans="3:4" s="47" customFormat="1" x14ac:dyDescent="0.3">
      <c r="C1119" s="86"/>
      <c r="D1119" s="86"/>
    </row>
    <row r="1120" spans="3:4" s="47" customFormat="1" x14ac:dyDescent="0.3">
      <c r="C1120" s="86"/>
      <c r="D1120" s="86"/>
    </row>
    <row r="1121" spans="3:4" s="47" customFormat="1" x14ac:dyDescent="0.3">
      <c r="C1121" s="86"/>
      <c r="D1121" s="86"/>
    </row>
    <row r="1122" spans="3:4" s="47" customFormat="1" x14ac:dyDescent="0.3">
      <c r="C1122" s="86"/>
      <c r="D1122" s="86"/>
    </row>
    <row r="1123" spans="3:4" s="47" customFormat="1" x14ac:dyDescent="0.3">
      <c r="C1123" s="86"/>
      <c r="D1123" s="86"/>
    </row>
    <row r="1124" spans="3:4" s="47" customFormat="1" x14ac:dyDescent="0.3">
      <c r="C1124" s="86"/>
      <c r="D1124" s="86"/>
    </row>
    <row r="1125" spans="3:4" s="47" customFormat="1" x14ac:dyDescent="0.3">
      <c r="C1125" s="86"/>
      <c r="D1125" s="86"/>
    </row>
    <row r="1126" spans="3:4" s="47" customFormat="1" x14ac:dyDescent="0.3">
      <c r="C1126" s="86"/>
      <c r="D1126" s="86"/>
    </row>
    <row r="1127" spans="3:4" s="47" customFormat="1" x14ac:dyDescent="0.3">
      <c r="C1127" s="86"/>
      <c r="D1127" s="86"/>
    </row>
    <row r="1128" spans="3:4" s="47" customFormat="1" x14ac:dyDescent="0.3">
      <c r="C1128" s="86"/>
      <c r="D1128" s="86"/>
    </row>
    <row r="1129" spans="3:4" s="47" customFormat="1" x14ac:dyDescent="0.3">
      <c r="C1129" s="86"/>
      <c r="D1129" s="86"/>
    </row>
    <row r="1130" spans="3:4" s="47" customFormat="1" x14ac:dyDescent="0.3">
      <c r="C1130" s="86"/>
      <c r="D1130" s="86"/>
    </row>
    <row r="1131" spans="3:4" s="47" customFormat="1" x14ac:dyDescent="0.3">
      <c r="C1131" s="86"/>
      <c r="D1131" s="86"/>
    </row>
    <row r="1132" spans="3:4" s="47" customFormat="1" x14ac:dyDescent="0.3">
      <c r="C1132" s="86"/>
      <c r="D1132" s="86"/>
    </row>
    <row r="1133" spans="3:4" s="47" customFormat="1" x14ac:dyDescent="0.3">
      <c r="C1133" s="86"/>
      <c r="D1133" s="86"/>
    </row>
    <row r="1134" spans="3:4" s="47" customFormat="1" x14ac:dyDescent="0.3">
      <c r="C1134" s="86"/>
      <c r="D1134" s="86"/>
    </row>
    <row r="1135" spans="3:4" s="47" customFormat="1" x14ac:dyDescent="0.3">
      <c r="C1135" s="86"/>
      <c r="D1135" s="86"/>
    </row>
    <row r="1136" spans="3:4" s="47" customFormat="1" x14ac:dyDescent="0.3">
      <c r="C1136" s="86"/>
      <c r="D1136" s="86"/>
    </row>
    <row r="1137" spans="3:4" s="47" customFormat="1" x14ac:dyDescent="0.3">
      <c r="C1137" s="86"/>
      <c r="D1137" s="86"/>
    </row>
    <row r="1138" spans="3:4" s="47" customFormat="1" x14ac:dyDescent="0.3">
      <c r="C1138" s="86"/>
      <c r="D1138" s="86"/>
    </row>
    <row r="1139" spans="3:4" s="47" customFormat="1" x14ac:dyDescent="0.3">
      <c r="C1139" s="86"/>
      <c r="D1139" s="86"/>
    </row>
    <row r="1140" spans="3:4" s="47" customFormat="1" x14ac:dyDescent="0.3">
      <c r="C1140" s="86"/>
      <c r="D1140" s="86"/>
    </row>
    <row r="1141" spans="3:4" s="47" customFormat="1" x14ac:dyDescent="0.3">
      <c r="C1141" s="86"/>
      <c r="D1141" s="86"/>
    </row>
    <row r="1142" spans="3:4" s="47" customFormat="1" x14ac:dyDescent="0.3">
      <c r="C1142" s="86"/>
      <c r="D1142" s="86"/>
    </row>
    <row r="1143" spans="3:4" s="47" customFormat="1" x14ac:dyDescent="0.3">
      <c r="C1143" s="86"/>
      <c r="D1143" s="86"/>
    </row>
    <row r="1144" spans="3:4" s="47" customFormat="1" x14ac:dyDescent="0.3">
      <c r="C1144" s="86"/>
      <c r="D1144" s="86"/>
    </row>
    <row r="1145" spans="3:4" s="47" customFormat="1" x14ac:dyDescent="0.3">
      <c r="C1145" s="86"/>
      <c r="D1145" s="86"/>
    </row>
    <row r="1146" spans="3:4" s="47" customFormat="1" x14ac:dyDescent="0.3">
      <c r="C1146" s="86"/>
      <c r="D1146" s="86"/>
    </row>
    <row r="1147" spans="3:4" s="47" customFormat="1" x14ac:dyDescent="0.3">
      <c r="C1147" s="86"/>
      <c r="D1147" s="86"/>
    </row>
    <row r="1148" spans="3:4" s="47" customFormat="1" x14ac:dyDescent="0.3">
      <c r="C1148" s="86"/>
      <c r="D1148" s="86"/>
    </row>
    <row r="1149" spans="3:4" s="47" customFormat="1" x14ac:dyDescent="0.3">
      <c r="C1149" s="86"/>
      <c r="D1149" s="86"/>
    </row>
    <row r="1150" spans="3:4" s="47" customFormat="1" x14ac:dyDescent="0.3">
      <c r="C1150" s="86"/>
      <c r="D1150" s="86"/>
    </row>
    <row r="1151" spans="3:4" s="47" customFormat="1" x14ac:dyDescent="0.3">
      <c r="C1151" s="86"/>
      <c r="D1151" s="86"/>
    </row>
    <row r="1152" spans="3:4" s="47" customFormat="1" x14ac:dyDescent="0.3">
      <c r="C1152" s="86"/>
      <c r="D1152" s="86"/>
    </row>
    <row r="1153" spans="3:4" s="47" customFormat="1" x14ac:dyDescent="0.3">
      <c r="C1153" s="86"/>
      <c r="D1153" s="86"/>
    </row>
    <row r="1154" spans="3:4" s="47" customFormat="1" x14ac:dyDescent="0.3">
      <c r="C1154" s="86"/>
      <c r="D1154" s="86"/>
    </row>
    <row r="1155" spans="3:4" s="47" customFormat="1" x14ac:dyDescent="0.3">
      <c r="C1155" s="86"/>
      <c r="D1155" s="86"/>
    </row>
    <row r="1156" spans="3:4" s="47" customFormat="1" x14ac:dyDescent="0.3">
      <c r="C1156" s="86"/>
      <c r="D1156" s="86"/>
    </row>
    <row r="1157" spans="3:4" s="47" customFormat="1" x14ac:dyDescent="0.3">
      <c r="C1157" s="86"/>
      <c r="D1157" s="86"/>
    </row>
    <row r="1158" spans="3:4" s="47" customFormat="1" x14ac:dyDescent="0.3">
      <c r="C1158" s="86"/>
      <c r="D1158" s="86"/>
    </row>
    <row r="1159" spans="3:4" s="47" customFormat="1" x14ac:dyDescent="0.3">
      <c r="C1159" s="86"/>
      <c r="D1159" s="86"/>
    </row>
    <row r="1160" spans="3:4" s="47" customFormat="1" x14ac:dyDescent="0.3">
      <c r="C1160" s="86"/>
      <c r="D1160" s="86"/>
    </row>
    <row r="1161" spans="3:4" s="47" customFormat="1" x14ac:dyDescent="0.3">
      <c r="C1161" s="86"/>
      <c r="D1161" s="86"/>
    </row>
    <row r="1162" spans="3:4" s="47" customFormat="1" x14ac:dyDescent="0.3">
      <c r="C1162" s="86"/>
      <c r="D1162" s="86"/>
    </row>
    <row r="1163" spans="3:4" s="47" customFormat="1" x14ac:dyDescent="0.3">
      <c r="C1163" s="86"/>
      <c r="D1163" s="86"/>
    </row>
    <row r="1164" spans="3:4" s="47" customFormat="1" x14ac:dyDescent="0.3">
      <c r="C1164" s="86"/>
      <c r="D1164" s="86"/>
    </row>
    <row r="1165" spans="3:4" s="47" customFormat="1" x14ac:dyDescent="0.3">
      <c r="C1165" s="86"/>
      <c r="D1165" s="86"/>
    </row>
    <row r="1166" spans="3:4" s="47" customFormat="1" x14ac:dyDescent="0.3">
      <c r="C1166" s="86"/>
      <c r="D1166" s="86"/>
    </row>
    <row r="1167" spans="3:4" s="47" customFormat="1" x14ac:dyDescent="0.3">
      <c r="C1167" s="86"/>
      <c r="D1167" s="86"/>
    </row>
    <row r="1168" spans="3:4" s="47" customFormat="1" x14ac:dyDescent="0.3">
      <c r="C1168" s="86"/>
      <c r="D1168" s="86"/>
    </row>
    <row r="1169" spans="3:4" s="47" customFormat="1" x14ac:dyDescent="0.3">
      <c r="C1169" s="86"/>
      <c r="D1169" s="86"/>
    </row>
    <row r="1170" spans="3:4" s="47" customFormat="1" x14ac:dyDescent="0.3">
      <c r="C1170" s="86"/>
      <c r="D1170" s="86"/>
    </row>
    <row r="1171" spans="3:4" s="47" customFormat="1" x14ac:dyDescent="0.3">
      <c r="C1171" s="86"/>
      <c r="D1171" s="86"/>
    </row>
    <row r="1172" spans="3:4" s="47" customFormat="1" x14ac:dyDescent="0.3">
      <c r="C1172" s="86"/>
      <c r="D1172" s="86"/>
    </row>
    <row r="1173" spans="3:4" s="47" customFormat="1" x14ac:dyDescent="0.3">
      <c r="C1173" s="86"/>
      <c r="D1173" s="86"/>
    </row>
    <row r="1174" spans="3:4" s="47" customFormat="1" x14ac:dyDescent="0.3">
      <c r="C1174" s="86"/>
      <c r="D1174" s="86"/>
    </row>
    <row r="1175" spans="3:4" s="47" customFormat="1" x14ac:dyDescent="0.3">
      <c r="C1175" s="86"/>
      <c r="D1175" s="86"/>
    </row>
    <row r="1176" spans="3:4" s="47" customFormat="1" x14ac:dyDescent="0.3">
      <c r="C1176" s="86"/>
      <c r="D1176" s="86"/>
    </row>
    <row r="1177" spans="3:4" s="47" customFormat="1" x14ac:dyDescent="0.3">
      <c r="C1177" s="86"/>
      <c r="D1177" s="86"/>
    </row>
    <row r="1178" spans="3:4" s="47" customFormat="1" x14ac:dyDescent="0.3">
      <c r="C1178" s="86"/>
      <c r="D1178" s="86"/>
    </row>
    <row r="1179" spans="3:4" s="47" customFormat="1" x14ac:dyDescent="0.3">
      <c r="C1179" s="86"/>
      <c r="D1179" s="86"/>
    </row>
    <row r="1180" spans="3:4" s="47" customFormat="1" x14ac:dyDescent="0.3">
      <c r="C1180" s="86"/>
      <c r="D1180" s="86"/>
    </row>
    <row r="1181" spans="3:4" s="47" customFormat="1" x14ac:dyDescent="0.3">
      <c r="C1181" s="86"/>
      <c r="D1181" s="86"/>
    </row>
    <row r="1182" spans="3:4" s="47" customFormat="1" x14ac:dyDescent="0.3">
      <c r="C1182" s="86"/>
      <c r="D1182" s="86"/>
    </row>
    <row r="1183" spans="3:4" s="47" customFormat="1" x14ac:dyDescent="0.3">
      <c r="C1183" s="86"/>
      <c r="D1183" s="86"/>
    </row>
    <row r="1184" spans="3:4" s="47" customFormat="1" x14ac:dyDescent="0.3">
      <c r="C1184" s="86"/>
      <c r="D1184" s="86"/>
    </row>
    <row r="1185" spans="3:4" s="47" customFormat="1" x14ac:dyDescent="0.3">
      <c r="C1185" s="86"/>
      <c r="D1185" s="86"/>
    </row>
    <row r="1186" spans="3:4" s="47" customFormat="1" x14ac:dyDescent="0.3">
      <c r="C1186" s="86"/>
      <c r="D1186" s="86"/>
    </row>
    <row r="1187" spans="3:4" s="47" customFormat="1" x14ac:dyDescent="0.3">
      <c r="C1187" s="86"/>
      <c r="D1187" s="86"/>
    </row>
    <row r="1188" spans="3:4" s="47" customFormat="1" x14ac:dyDescent="0.3">
      <c r="C1188" s="86"/>
      <c r="D1188" s="86"/>
    </row>
    <row r="1189" spans="3:4" s="47" customFormat="1" x14ac:dyDescent="0.3">
      <c r="C1189" s="86"/>
      <c r="D1189" s="86"/>
    </row>
    <row r="1190" spans="3:4" s="47" customFormat="1" x14ac:dyDescent="0.3">
      <c r="C1190" s="86"/>
      <c r="D1190" s="86"/>
    </row>
    <row r="1191" spans="3:4" s="47" customFormat="1" x14ac:dyDescent="0.3">
      <c r="C1191" s="86"/>
      <c r="D1191" s="86"/>
    </row>
    <row r="1192" spans="3:4" s="47" customFormat="1" x14ac:dyDescent="0.3">
      <c r="C1192" s="86"/>
      <c r="D1192" s="86"/>
    </row>
    <row r="1193" spans="3:4" s="47" customFormat="1" x14ac:dyDescent="0.3">
      <c r="C1193" s="86"/>
      <c r="D1193" s="86"/>
    </row>
    <row r="1194" spans="3:4" s="47" customFormat="1" x14ac:dyDescent="0.3">
      <c r="C1194" s="86"/>
      <c r="D1194" s="86"/>
    </row>
    <row r="1195" spans="3:4" s="47" customFormat="1" x14ac:dyDescent="0.3">
      <c r="C1195" s="86"/>
      <c r="D1195" s="86"/>
    </row>
    <row r="1196" spans="3:4" s="47" customFormat="1" x14ac:dyDescent="0.3">
      <c r="C1196" s="86"/>
      <c r="D1196" s="86"/>
    </row>
    <row r="1197" spans="3:4" s="47" customFormat="1" x14ac:dyDescent="0.3">
      <c r="C1197" s="86"/>
      <c r="D1197" s="86"/>
    </row>
    <row r="1198" spans="3:4" s="47" customFormat="1" x14ac:dyDescent="0.3">
      <c r="C1198" s="86"/>
      <c r="D1198" s="86"/>
    </row>
    <row r="1199" spans="3:4" s="47" customFormat="1" x14ac:dyDescent="0.3">
      <c r="C1199" s="86"/>
      <c r="D1199" s="86"/>
    </row>
    <row r="1200" spans="3:4" s="47" customFormat="1" x14ac:dyDescent="0.3">
      <c r="C1200" s="86"/>
      <c r="D1200" s="86"/>
    </row>
    <row r="1201" spans="3:4" s="47" customFormat="1" x14ac:dyDescent="0.3">
      <c r="C1201" s="86"/>
      <c r="D1201" s="86"/>
    </row>
    <row r="1202" spans="3:4" s="47" customFormat="1" x14ac:dyDescent="0.3">
      <c r="C1202" s="86"/>
      <c r="D1202" s="86"/>
    </row>
    <row r="1203" spans="3:4" s="47" customFormat="1" x14ac:dyDescent="0.3">
      <c r="C1203" s="86"/>
      <c r="D1203" s="86"/>
    </row>
    <row r="1204" spans="3:4" s="47" customFormat="1" x14ac:dyDescent="0.3">
      <c r="C1204" s="86"/>
      <c r="D1204" s="86"/>
    </row>
    <row r="1205" spans="3:4" s="47" customFormat="1" x14ac:dyDescent="0.3">
      <c r="C1205" s="86"/>
      <c r="D1205" s="86"/>
    </row>
    <row r="1206" spans="3:4" s="47" customFormat="1" x14ac:dyDescent="0.3">
      <c r="C1206" s="86"/>
      <c r="D1206" s="86"/>
    </row>
    <row r="1207" spans="3:4" s="47" customFormat="1" x14ac:dyDescent="0.3">
      <c r="C1207" s="86"/>
      <c r="D1207" s="86"/>
    </row>
    <row r="1208" spans="3:4" s="47" customFormat="1" x14ac:dyDescent="0.3">
      <c r="C1208" s="86"/>
      <c r="D1208" s="86"/>
    </row>
    <row r="1209" spans="3:4" s="47" customFormat="1" x14ac:dyDescent="0.3">
      <c r="C1209" s="86"/>
      <c r="D1209" s="86"/>
    </row>
    <row r="1210" spans="3:4" s="47" customFormat="1" x14ac:dyDescent="0.3">
      <c r="C1210" s="86"/>
      <c r="D1210" s="86"/>
    </row>
    <row r="1211" spans="3:4" s="47" customFormat="1" x14ac:dyDescent="0.3">
      <c r="C1211" s="86"/>
      <c r="D1211" s="86"/>
    </row>
    <row r="1212" spans="3:4" s="47" customFormat="1" x14ac:dyDescent="0.3">
      <c r="C1212" s="86"/>
      <c r="D1212" s="86"/>
    </row>
    <row r="1213" spans="3:4" s="47" customFormat="1" x14ac:dyDescent="0.3">
      <c r="C1213" s="86"/>
      <c r="D1213" s="86"/>
    </row>
    <row r="1214" spans="3:4" s="47" customFormat="1" x14ac:dyDescent="0.3">
      <c r="C1214" s="86"/>
      <c r="D1214" s="86"/>
    </row>
    <row r="1215" spans="3:4" s="47" customFormat="1" x14ac:dyDescent="0.3">
      <c r="C1215" s="86"/>
      <c r="D1215" s="86"/>
    </row>
    <row r="1216" spans="3:4" s="47" customFormat="1" x14ac:dyDescent="0.3">
      <c r="C1216" s="86"/>
      <c r="D1216" s="86"/>
    </row>
    <row r="1217" spans="3:4" s="47" customFormat="1" x14ac:dyDescent="0.3">
      <c r="C1217" s="86"/>
      <c r="D1217" s="86"/>
    </row>
    <row r="1218" spans="3:4" s="47" customFormat="1" x14ac:dyDescent="0.3">
      <c r="C1218" s="86"/>
      <c r="D1218" s="86"/>
    </row>
    <row r="1219" spans="3:4" s="47" customFormat="1" x14ac:dyDescent="0.3">
      <c r="C1219" s="86"/>
      <c r="D1219" s="86"/>
    </row>
    <row r="1220" spans="3:4" s="47" customFormat="1" x14ac:dyDescent="0.3">
      <c r="C1220" s="86"/>
      <c r="D1220" s="86"/>
    </row>
    <row r="1221" spans="3:4" s="47" customFormat="1" x14ac:dyDescent="0.3">
      <c r="C1221" s="86"/>
      <c r="D1221" s="86"/>
    </row>
    <row r="1222" spans="3:4" s="47" customFormat="1" x14ac:dyDescent="0.3">
      <c r="C1222" s="86"/>
      <c r="D1222" s="86"/>
    </row>
    <row r="1223" spans="3:4" s="47" customFormat="1" x14ac:dyDescent="0.3">
      <c r="C1223" s="86"/>
      <c r="D1223" s="86"/>
    </row>
    <row r="1224" spans="3:4" s="47" customFormat="1" x14ac:dyDescent="0.3">
      <c r="C1224" s="86"/>
      <c r="D1224" s="86"/>
    </row>
    <row r="1225" spans="3:4" s="47" customFormat="1" x14ac:dyDescent="0.3">
      <c r="C1225" s="86"/>
      <c r="D1225" s="86"/>
    </row>
    <row r="1226" spans="3:4" s="47" customFormat="1" x14ac:dyDescent="0.3">
      <c r="C1226" s="86"/>
      <c r="D1226" s="86"/>
    </row>
    <row r="1227" spans="3:4" s="47" customFormat="1" x14ac:dyDescent="0.3">
      <c r="C1227" s="86"/>
      <c r="D1227" s="86"/>
    </row>
    <row r="1228" spans="3:4" s="47" customFormat="1" x14ac:dyDescent="0.3">
      <c r="C1228" s="86"/>
      <c r="D1228" s="86"/>
    </row>
    <row r="1229" spans="3:4" s="47" customFormat="1" x14ac:dyDescent="0.3">
      <c r="C1229" s="86"/>
      <c r="D1229" s="86"/>
    </row>
    <row r="1230" spans="3:4" s="47" customFormat="1" x14ac:dyDescent="0.3">
      <c r="C1230" s="86"/>
      <c r="D1230" s="86"/>
    </row>
    <row r="1231" spans="3:4" s="47" customFormat="1" x14ac:dyDescent="0.3">
      <c r="C1231" s="86"/>
      <c r="D1231" s="86"/>
    </row>
    <row r="1232" spans="3:4" s="47" customFormat="1" x14ac:dyDescent="0.3">
      <c r="C1232" s="86"/>
      <c r="D1232" s="86"/>
    </row>
    <row r="1233" spans="3:4" s="47" customFormat="1" x14ac:dyDescent="0.3">
      <c r="C1233" s="86"/>
      <c r="D1233" s="86"/>
    </row>
    <row r="1234" spans="3:4" s="47" customFormat="1" x14ac:dyDescent="0.3">
      <c r="C1234" s="86"/>
      <c r="D1234" s="86"/>
    </row>
    <row r="1235" spans="3:4" s="47" customFormat="1" x14ac:dyDescent="0.3">
      <c r="C1235" s="86"/>
      <c r="D1235" s="86"/>
    </row>
    <row r="1236" spans="3:4" s="47" customFormat="1" x14ac:dyDescent="0.3">
      <c r="C1236" s="86"/>
      <c r="D1236" s="86"/>
    </row>
    <row r="1237" spans="3:4" s="47" customFormat="1" x14ac:dyDescent="0.3">
      <c r="C1237" s="86"/>
      <c r="D1237" s="86"/>
    </row>
    <row r="1238" spans="3:4" s="47" customFormat="1" x14ac:dyDescent="0.3">
      <c r="C1238" s="86"/>
      <c r="D1238" s="86"/>
    </row>
    <row r="1239" spans="3:4" s="47" customFormat="1" x14ac:dyDescent="0.3">
      <c r="C1239" s="86"/>
      <c r="D1239" s="86"/>
    </row>
    <row r="1240" spans="3:4" s="47" customFormat="1" x14ac:dyDescent="0.3">
      <c r="C1240" s="86"/>
      <c r="D1240" s="86"/>
    </row>
    <row r="1241" spans="3:4" s="47" customFormat="1" x14ac:dyDescent="0.3">
      <c r="C1241" s="86"/>
      <c r="D1241" s="86"/>
    </row>
    <row r="1242" spans="3:4" s="47" customFormat="1" x14ac:dyDescent="0.3">
      <c r="C1242" s="86"/>
      <c r="D1242" s="86"/>
    </row>
    <row r="1243" spans="3:4" s="47" customFormat="1" x14ac:dyDescent="0.3">
      <c r="C1243" s="86"/>
      <c r="D1243" s="86"/>
    </row>
    <row r="1244" spans="3:4" s="47" customFormat="1" x14ac:dyDescent="0.3">
      <c r="C1244" s="86"/>
      <c r="D1244" s="86"/>
    </row>
    <row r="1245" spans="3:4" s="47" customFormat="1" x14ac:dyDescent="0.3">
      <c r="C1245" s="86"/>
      <c r="D1245" s="86"/>
    </row>
    <row r="1246" spans="3:4" s="47" customFormat="1" x14ac:dyDescent="0.3">
      <c r="C1246" s="86"/>
      <c r="D1246" s="86"/>
    </row>
    <row r="1247" spans="3:4" s="47" customFormat="1" x14ac:dyDescent="0.3">
      <c r="C1247" s="86"/>
      <c r="D1247" s="86"/>
    </row>
    <row r="1248" spans="3:4" s="47" customFormat="1" x14ac:dyDescent="0.3">
      <c r="C1248" s="86"/>
      <c r="D1248" s="86"/>
    </row>
    <row r="1249" spans="3:4" s="47" customFormat="1" x14ac:dyDescent="0.3">
      <c r="C1249" s="86"/>
      <c r="D1249" s="86"/>
    </row>
    <row r="1250" spans="3:4" s="47" customFormat="1" x14ac:dyDescent="0.3">
      <c r="C1250" s="86"/>
      <c r="D1250" s="86"/>
    </row>
    <row r="1251" spans="3:4" s="47" customFormat="1" x14ac:dyDescent="0.3">
      <c r="C1251" s="86"/>
      <c r="D1251" s="86"/>
    </row>
    <row r="1252" spans="3:4" s="47" customFormat="1" x14ac:dyDescent="0.3">
      <c r="C1252" s="86"/>
      <c r="D1252" s="86"/>
    </row>
    <row r="1253" spans="3:4" s="47" customFormat="1" x14ac:dyDescent="0.3">
      <c r="C1253" s="86"/>
      <c r="D1253" s="86"/>
    </row>
    <row r="1254" spans="3:4" s="47" customFormat="1" x14ac:dyDescent="0.3">
      <c r="C1254" s="86"/>
      <c r="D1254" s="86"/>
    </row>
    <row r="1255" spans="3:4" s="47" customFormat="1" x14ac:dyDescent="0.3">
      <c r="C1255" s="86"/>
      <c r="D1255" s="86"/>
    </row>
    <row r="1256" spans="3:4" s="47" customFormat="1" x14ac:dyDescent="0.3">
      <c r="C1256" s="86"/>
      <c r="D1256" s="86"/>
    </row>
    <row r="1257" spans="3:4" s="47" customFormat="1" x14ac:dyDescent="0.3">
      <c r="C1257" s="86"/>
      <c r="D1257" s="86"/>
    </row>
    <row r="1258" spans="3:4" s="47" customFormat="1" x14ac:dyDescent="0.3">
      <c r="C1258" s="86"/>
      <c r="D1258" s="86"/>
    </row>
    <row r="1259" spans="3:4" s="47" customFormat="1" x14ac:dyDescent="0.3">
      <c r="C1259" s="86"/>
      <c r="D1259" s="86"/>
    </row>
    <row r="1260" spans="3:4" s="47" customFormat="1" x14ac:dyDescent="0.3">
      <c r="C1260" s="86"/>
      <c r="D1260" s="86"/>
    </row>
    <row r="1261" spans="3:4" s="47" customFormat="1" x14ac:dyDescent="0.3">
      <c r="C1261" s="86"/>
      <c r="D1261" s="86"/>
    </row>
    <row r="1262" spans="3:4" s="47" customFormat="1" x14ac:dyDescent="0.3">
      <c r="C1262" s="86"/>
      <c r="D1262" s="86"/>
    </row>
    <row r="1263" spans="3:4" s="47" customFormat="1" x14ac:dyDescent="0.3">
      <c r="C1263" s="86"/>
      <c r="D1263" s="86"/>
    </row>
    <row r="1264" spans="3:4" s="47" customFormat="1" x14ac:dyDescent="0.3">
      <c r="C1264" s="86"/>
      <c r="D1264" s="86"/>
    </row>
    <row r="1265" spans="3:4" s="47" customFormat="1" x14ac:dyDescent="0.3">
      <c r="C1265" s="86"/>
      <c r="D1265" s="86"/>
    </row>
    <row r="1266" spans="3:4" s="47" customFormat="1" x14ac:dyDescent="0.3">
      <c r="C1266" s="86"/>
      <c r="D1266" s="86"/>
    </row>
    <row r="1267" spans="3:4" s="47" customFormat="1" x14ac:dyDescent="0.3">
      <c r="C1267" s="86"/>
      <c r="D1267" s="86"/>
    </row>
    <row r="1268" spans="3:4" s="47" customFormat="1" x14ac:dyDescent="0.3">
      <c r="C1268" s="86"/>
      <c r="D1268" s="86"/>
    </row>
    <row r="1269" spans="3:4" s="47" customFormat="1" x14ac:dyDescent="0.3">
      <c r="C1269" s="86"/>
      <c r="D1269" s="86"/>
    </row>
    <row r="1270" spans="3:4" s="47" customFormat="1" x14ac:dyDescent="0.3">
      <c r="C1270" s="86"/>
      <c r="D1270" s="86"/>
    </row>
    <row r="1271" spans="3:4" s="47" customFormat="1" x14ac:dyDescent="0.3">
      <c r="C1271" s="86"/>
      <c r="D1271" s="86"/>
    </row>
    <row r="1272" spans="3:4" s="47" customFormat="1" x14ac:dyDescent="0.3">
      <c r="C1272" s="86"/>
      <c r="D1272" s="86"/>
    </row>
    <row r="1273" spans="3:4" s="47" customFormat="1" x14ac:dyDescent="0.3">
      <c r="C1273" s="86"/>
      <c r="D1273" s="86"/>
    </row>
    <row r="1274" spans="3:4" s="47" customFormat="1" x14ac:dyDescent="0.3">
      <c r="C1274" s="86"/>
      <c r="D1274" s="86"/>
    </row>
    <row r="1275" spans="3:4" s="47" customFormat="1" x14ac:dyDescent="0.3">
      <c r="C1275" s="86"/>
      <c r="D1275" s="86"/>
    </row>
    <row r="1276" spans="3:4" s="47" customFormat="1" x14ac:dyDescent="0.3">
      <c r="C1276" s="86"/>
      <c r="D1276" s="86"/>
    </row>
    <row r="1277" spans="3:4" s="47" customFormat="1" x14ac:dyDescent="0.3">
      <c r="C1277" s="86"/>
      <c r="D1277" s="86"/>
    </row>
    <row r="1278" spans="3:4" s="47" customFormat="1" x14ac:dyDescent="0.3">
      <c r="C1278" s="86"/>
      <c r="D1278" s="86"/>
    </row>
    <row r="1279" spans="3:4" s="47" customFormat="1" x14ac:dyDescent="0.3">
      <c r="C1279" s="86"/>
      <c r="D1279" s="86"/>
    </row>
    <row r="1280" spans="3:4" s="47" customFormat="1" x14ac:dyDescent="0.3">
      <c r="C1280" s="86"/>
      <c r="D1280" s="86"/>
    </row>
    <row r="1281" spans="3:4" s="47" customFormat="1" x14ac:dyDescent="0.3">
      <c r="C1281" s="86"/>
      <c r="D1281" s="86"/>
    </row>
    <row r="1282" spans="3:4" s="47" customFormat="1" x14ac:dyDescent="0.3">
      <c r="C1282" s="86"/>
      <c r="D1282" s="86"/>
    </row>
    <row r="1283" spans="3:4" s="47" customFormat="1" x14ac:dyDescent="0.3">
      <c r="C1283" s="86"/>
      <c r="D1283" s="86"/>
    </row>
    <row r="1284" spans="3:4" s="47" customFormat="1" x14ac:dyDescent="0.3">
      <c r="C1284" s="86"/>
      <c r="D1284" s="86"/>
    </row>
    <row r="1285" spans="3:4" s="47" customFormat="1" x14ac:dyDescent="0.3">
      <c r="C1285" s="86"/>
      <c r="D1285" s="86"/>
    </row>
    <row r="1286" spans="3:4" s="47" customFormat="1" x14ac:dyDescent="0.3">
      <c r="C1286" s="86"/>
      <c r="D1286" s="86"/>
    </row>
    <row r="1287" spans="3:4" s="47" customFormat="1" x14ac:dyDescent="0.3">
      <c r="C1287" s="86"/>
      <c r="D1287" s="86"/>
    </row>
    <row r="1288" spans="3:4" s="47" customFormat="1" x14ac:dyDescent="0.3">
      <c r="C1288" s="86"/>
      <c r="D1288" s="86"/>
    </row>
    <row r="1289" spans="3:4" s="47" customFormat="1" x14ac:dyDescent="0.3">
      <c r="C1289" s="86"/>
      <c r="D1289" s="86"/>
    </row>
    <row r="1290" spans="3:4" s="47" customFormat="1" x14ac:dyDescent="0.3">
      <c r="C1290" s="86"/>
      <c r="D1290" s="86"/>
    </row>
    <row r="1291" spans="3:4" s="47" customFormat="1" x14ac:dyDescent="0.3">
      <c r="C1291" s="86"/>
      <c r="D1291" s="86"/>
    </row>
    <row r="1292" spans="3:4" s="47" customFormat="1" x14ac:dyDescent="0.3">
      <c r="C1292" s="86"/>
      <c r="D1292" s="86"/>
    </row>
    <row r="1293" spans="3:4" s="47" customFormat="1" x14ac:dyDescent="0.3">
      <c r="C1293" s="86"/>
      <c r="D1293" s="86"/>
    </row>
    <row r="1294" spans="3:4" s="47" customFormat="1" x14ac:dyDescent="0.3">
      <c r="C1294" s="86"/>
      <c r="D1294" s="86"/>
    </row>
    <row r="1295" spans="3:4" s="47" customFormat="1" x14ac:dyDescent="0.3">
      <c r="C1295" s="86"/>
      <c r="D1295" s="86"/>
    </row>
    <row r="1296" spans="3:4" s="47" customFormat="1" x14ac:dyDescent="0.3">
      <c r="C1296" s="86"/>
      <c r="D1296" s="86"/>
    </row>
    <row r="1297" spans="3:4" s="47" customFormat="1" x14ac:dyDescent="0.3">
      <c r="C1297" s="86"/>
      <c r="D1297" s="86"/>
    </row>
    <row r="1298" spans="3:4" s="47" customFormat="1" x14ac:dyDescent="0.3">
      <c r="C1298" s="86"/>
      <c r="D1298" s="86"/>
    </row>
    <row r="1299" spans="3:4" s="47" customFormat="1" x14ac:dyDescent="0.3">
      <c r="C1299" s="86"/>
      <c r="D1299" s="86"/>
    </row>
    <row r="1300" spans="3:4" s="47" customFormat="1" x14ac:dyDescent="0.3">
      <c r="C1300" s="86"/>
      <c r="D1300" s="86"/>
    </row>
    <row r="1301" spans="3:4" s="47" customFormat="1" x14ac:dyDescent="0.3">
      <c r="C1301" s="86"/>
      <c r="D1301" s="86"/>
    </row>
    <row r="1302" spans="3:4" s="47" customFormat="1" x14ac:dyDescent="0.3">
      <c r="C1302" s="86"/>
      <c r="D1302" s="86"/>
    </row>
    <row r="1303" spans="3:4" s="47" customFormat="1" x14ac:dyDescent="0.3">
      <c r="C1303" s="86"/>
      <c r="D1303" s="86"/>
    </row>
    <row r="1304" spans="3:4" s="47" customFormat="1" x14ac:dyDescent="0.3">
      <c r="C1304" s="86"/>
      <c r="D1304" s="86"/>
    </row>
    <row r="1305" spans="3:4" s="47" customFormat="1" x14ac:dyDescent="0.3">
      <c r="C1305" s="86"/>
      <c r="D1305" s="86"/>
    </row>
    <row r="1306" spans="3:4" s="47" customFormat="1" x14ac:dyDescent="0.3">
      <c r="C1306" s="86"/>
      <c r="D1306" s="86"/>
    </row>
    <row r="1307" spans="3:4" s="47" customFormat="1" x14ac:dyDescent="0.3">
      <c r="C1307" s="86"/>
      <c r="D1307" s="86"/>
    </row>
    <row r="1308" spans="3:4" s="47" customFormat="1" x14ac:dyDescent="0.3">
      <c r="C1308" s="86"/>
      <c r="D1308" s="86"/>
    </row>
    <row r="1309" spans="3:4" s="47" customFormat="1" x14ac:dyDescent="0.3">
      <c r="C1309" s="86"/>
      <c r="D1309" s="86"/>
    </row>
    <row r="1310" spans="3:4" s="47" customFormat="1" x14ac:dyDescent="0.3">
      <c r="C1310" s="86"/>
      <c r="D1310" s="86"/>
    </row>
    <row r="1311" spans="3:4" s="47" customFormat="1" x14ac:dyDescent="0.3">
      <c r="C1311" s="86"/>
      <c r="D1311" s="86"/>
    </row>
    <row r="1312" spans="3:4" s="47" customFormat="1" x14ac:dyDescent="0.3">
      <c r="C1312" s="86"/>
      <c r="D1312" s="86"/>
    </row>
    <row r="1313" spans="3:4" s="47" customFormat="1" x14ac:dyDescent="0.3">
      <c r="C1313" s="86"/>
      <c r="D1313" s="86"/>
    </row>
    <row r="1314" spans="3:4" s="47" customFormat="1" x14ac:dyDescent="0.3">
      <c r="C1314" s="86"/>
      <c r="D1314" s="86"/>
    </row>
    <row r="1315" spans="3:4" s="47" customFormat="1" x14ac:dyDescent="0.3">
      <c r="C1315" s="86"/>
      <c r="D1315" s="86"/>
    </row>
    <row r="1316" spans="3:4" s="47" customFormat="1" x14ac:dyDescent="0.3">
      <c r="C1316" s="86"/>
      <c r="D1316" s="86"/>
    </row>
    <row r="1317" spans="3:4" s="47" customFormat="1" x14ac:dyDescent="0.3">
      <c r="C1317" s="86"/>
      <c r="D1317" s="86"/>
    </row>
    <row r="1318" spans="3:4" s="47" customFormat="1" x14ac:dyDescent="0.3">
      <c r="C1318" s="86"/>
      <c r="D1318" s="86"/>
    </row>
    <row r="1319" spans="3:4" s="47" customFormat="1" x14ac:dyDescent="0.3">
      <c r="C1319" s="86"/>
      <c r="D1319" s="86"/>
    </row>
    <row r="1320" spans="3:4" s="47" customFormat="1" x14ac:dyDescent="0.3">
      <c r="C1320" s="86"/>
      <c r="D1320" s="86"/>
    </row>
    <row r="1321" spans="3:4" s="47" customFormat="1" x14ac:dyDescent="0.3">
      <c r="C1321" s="86"/>
      <c r="D1321" s="86"/>
    </row>
    <row r="1322" spans="3:4" s="47" customFormat="1" x14ac:dyDescent="0.3">
      <c r="C1322" s="86"/>
      <c r="D1322" s="86"/>
    </row>
    <row r="1323" spans="3:4" s="47" customFormat="1" x14ac:dyDescent="0.3">
      <c r="C1323" s="86"/>
      <c r="D1323" s="86"/>
    </row>
    <row r="1324" spans="3:4" s="47" customFormat="1" x14ac:dyDescent="0.3">
      <c r="C1324" s="86"/>
      <c r="D1324" s="86"/>
    </row>
    <row r="1325" spans="3:4" s="47" customFormat="1" x14ac:dyDescent="0.3">
      <c r="C1325" s="86"/>
      <c r="D1325" s="86"/>
    </row>
    <row r="1326" spans="3:4" s="47" customFormat="1" x14ac:dyDescent="0.3">
      <c r="C1326" s="86"/>
      <c r="D1326" s="86"/>
    </row>
    <row r="1327" spans="3:4" s="47" customFormat="1" x14ac:dyDescent="0.3">
      <c r="C1327" s="86"/>
      <c r="D1327" s="86"/>
    </row>
    <row r="1328" spans="3:4" s="47" customFormat="1" x14ac:dyDescent="0.3">
      <c r="C1328" s="86"/>
      <c r="D1328" s="86"/>
    </row>
    <row r="1329" spans="3:4" s="47" customFormat="1" x14ac:dyDescent="0.3">
      <c r="C1329" s="86"/>
      <c r="D1329" s="86"/>
    </row>
    <row r="1330" spans="3:4" s="47" customFormat="1" x14ac:dyDescent="0.3">
      <c r="C1330" s="86"/>
      <c r="D1330" s="86"/>
    </row>
    <row r="1331" spans="3:4" s="47" customFormat="1" x14ac:dyDescent="0.3">
      <c r="C1331" s="86"/>
      <c r="D1331" s="86"/>
    </row>
    <row r="1332" spans="3:4" s="47" customFormat="1" x14ac:dyDescent="0.3">
      <c r="C1332" s="86"/>
      <c r="D1332" s="86"/>
    </row>
    <row r="1333" spans="3:4" s="47" customFormat="1" x14ac:dyDescent="0.3">
      <c r="C1333" s="86"/>
      <c r="D1333" s="86"/>
    </row>
    <row r="1334" spans="3:4" s="47" customFormat="1" x14ac:dyDescent="0.3">
      <c r="C1334" s="86"/>
      <c r="D1334" s="86"/>
    </row>
    <row r="1335" spans="3:4" s="47" customFormat="1" x14ac:dyDescent="0.3">
      <c r="C1335" s="86"/>
      <c r="D1335" s="86"/>
    </row>
    <row r="1336" spans="3:4" s="47" customFormat="1" x14ac:dyDescent="0.3">
      <c r="C1336" s="86"/>
      <c r="D1336" s="86"/>
    </row>
    <row r="1337" spans="3:4" s="47" customFormat="1" x14ac:dyDescent="0.3">
      <c r="C1337" s="86"/>
      <c r="D1337" s="86"/>
    </row>
    <row r="1338" spans="3:4" s="47" customFormat="1" x14ac:dyDescent="0.3">
      <c r="C1338" s="86"/>
      <c r="D1338" s="86"/>
    </row>
    <row r="1339" spans="3:4" s="47" customFormat="1" x14ac:dyDescent="0.3">
      <c r="C1339" s="86"/>
      <c r="D1339" s="86"/>
    </row>
    <row r="1340" spans="3:4" s="47" customFormat="1" x14ac:dyDescent="0.3">
      <c r="C1340" s="86"/>
      <c r="D1340" s="86"/>
    </row>
    <row r="1341" spans="3:4" s="47" customFormat="1" x14ac:dyDescent="0.3">
      <c r="C1341" s="86"/>
      <c r="D1341" s="86"/>
    </row>
    <row r="1342" spans="3:4" s="47" customFormat="1" x14ac:dyDescent="0.3">
      <c r="C1342" s="86"/>
      <c r="D1342" s="86"/>
    </row>
    <row r="1343" spans="3:4" s="47" customFormat="1" x14ac:dyDescent="0.3">
      <c r="C1343" s="86"/>
      <c r="D1343" s="86"/>
    </row>
    <row r="1344" spans="3:4" s="47" customFormat="1" x14ac:dyDescent="0.3">
      <c r="C1344" s="86"/>
      <c r="D1344" s="86"/>
    </row>
    <row r="1345" spans="3:4" s="47" customFormat="1" x14ac:dyDescent="0.3">
      <c r="C1345" s="86"/>
      <c r="D1345" s="86"/>
    </row>
    <row r="1346" spans="3:4" s="47" customFormat="1" x14ac:dyDescent="0.3">
      <c r="C1346" s="86"/>
      <c r="D1346" s="86"/>
    </row>
    <row r="1347" spans="3:4" s="47" customFormat="1" x14ac:dyDescent="0.3">
      <c r="C1347" s="86"/>
      <c r="D1347" s="86"/>
    </row>
    <row r="1348" spans="3:4" s="47" customFormat="1" x14ac:dyDescent="0.3">
      <c r="C1348" s="86"/>
      <c r="D1348" s="86"/>
    </row>
    <row r="1349" spans="3:4" s="47" customFormat="1" x14ac:dyDescent="0.3">
      <c r="C1349" s="86"/>
      <c r="D1349" s="86"/>
    </row>
    <row r="1350" spans="3:4" s="47" customFormat="1" x14ac:dyDescent="0.3">
      <c r="C1350" s="86"/>
      <c r="D1350" s="86"/>
    </row>
    <row r="1351" spans="3:4" s="47" customFormat="1" x14ac:dyDescent="0.3">
      <c r="C1351" s="86"/>
      <c r="D1351" s="86"/>
    </row>
    <row r="1352" spans="3:4" s="47" customFormat="1" x14ac:dyDescent="0.3">
      <c r="C1352" s="86"/>
      <c r="D1352" s="86"/>
    </row>
    <row r="1353" spans="3:4" s="47" customFormat="1" x14ac:dyDescent="0.3">
      <c r="C1353" s="86"/>
      <c r="D1353" s="86"/>
    </row>
    <row r="1354" spans="3:4" s="47" customFormat="1" x14ac:dyDescent="0.3">
      <c r="C1354" s="86"/>
      <c r="D1354" s="86"/>
    </row>
    <row r="1355" spans="3:4" s="47" customFormat="1" x14ac:dyDescent="0.3">
      <c r="C1355" s="86"/>
      <c r="D1355" s="86"/>
    </row>
    <row r="1356" spans="3:4" s="47" customFormat="1" x14ac:dyDescent="0.3">
      <c r="C1356" s="86"/>
      <c r="D1356" s="86"/>
    </row>
    <row r="1357" spans="3:4" s="47" customFormat="1" x14ac:dyDescent="0.3">
      <c r="C1357" s="86"/>
      <c r="D1357" s="86"/>
    </row>
    <row r="1358" spans="3:4" s="47" customFormat="1" x14ac:dyDescent="0.3">
      <c r="C1358" s="86"/>
      <c r="D1358" s="86"/>
    </row>
    <row r="1359" spans="3:4" s="47" customFormat="1" x14ac:dyDescent="0.3">
      <c r="C1359" s="86"/>
      <c r="D1359" s="86"/>
    </row>
    <row r="1360" spans="3:4" s="47" customFormat="1" x14ac:dyDescent="0.3">
      <c r="C1360" s="86"/>
      <c r="D1360" s="86"/>
    </row>
    <row r="1361" spans="3:4" s="47" customFormat="1" x14ac:dyDescent="0.3">
      <c r="C1361" s="86"/>
      <c r="D1361" s="86"/>
    </row>
    <row r="1362" spans="3:4" s="47" customFormat="1" x14ac:dyDescent="0.3">
      <c r="C1362" s="86"/>
      <c r="D1362" s="86"/>
    </row>
    <row r="1363" spans="3:4" s="47" customFormat="1" x14ac:dyDescent="0.3">
      <c r="C1363" s="86"/>
      <c r="D1363" s="86"/>
    </row>
    <row r="1364" spans="3:4" s="47" customFormat="1" x14ac:dyDescent="0.3">
      <c r="C1364" s="86"/>
      <c r="D1364" s="86"/>
    </row>
    <row r="1365" spans="3:4" s="47" customFormat="1" x14ac:dyDescent="0.3">
      <c r="C1365" s="86"/>
      <c r="D1365" s="86"/>
    </row>
    <row r="1366" spans="3:4" s="47" customFormat="1" x14ac:dyDescent="0.3">
      <c r="C1366" s="86"/>
      <c r="D1366" s="86"/>
    </row>
    <row r="1367" spans="3:4" s="47" customFormat="1" x14ac:dyDescent="0.3">
      <c r="C1367" s="86"/>
      <c r="D1367" s="86"/>
    </row>
    <row r="1368" spans="3:4" s="47" customFormat="1" x14ac:dyDescent="0.3">
      <c r="C1368" s="86"/>
      <c r="D1368" s="86"/>
    </row>
    <row r="1369" spans="3:4" s="47" customFormat="1" x14ac:dyDescent="0.3">
      <c r="C1369" s="86"/>
      <c r="D1369" s="86"/>
    </row>
    <row r="1370" spans="3:4" s="47" customFormat="1" x14ac:dyDescent="0.3">
      <c r="C1370" s="86"/>
      <c r="D1370" s="86"/>
    </row>
    <row r="1371" spans="3:4" s="47" customFormat="1" x14ac:dyDescent="0.3">
      <c r="C1371" s="86"/>
      <c r="D1371" s="86"/>
    </row>
    <row r="1372" spans="3:4" s="47" customFormat="1" x14ac:dyDescent="0.3">
      <c r="C1372" s="86"/>
      <c r="D1372" s="86"/>
    </row>
    <row r="1373" spans="3:4" s="47" customFormat="1" x14ac:dyDescent="0.3">
      <c r="C1373" s="86"/>
      <c r="D1373" s="86"/>
    </row>
    <row r="1374" spans="3:4" s="47" customFormat="1" x14ac:dyDescent="0.3">
      <c r="C1374" s="86"/>
      <c r="D1374" s="86"/>
    </row>
    <row r="1375" spans="3:4" s="47" customFormat="1" x14ac:dyDescent="0.3">
      <c r="C1375" s="86"/>
      <c r="D1375" s="86"/>
    </row>
    <row r="1376" spans="3:4" s="47" customFormat="1" x14ac:dyDescent="0.3">
      <c r="C1376" s="86"/>
      <c r="D1376" s="86"/>
    </row>
    <row r="1377" spans="3:4" s="47" customFormat="1" x14ac:dyDescent="0.3">
      <c r="C1377" s="86"/>
      <c r="D1377" s="86"/>
    </row>
    <row r="1378" spans="3:4" s="47" customFormat="1" x14ac:dyDescent="0.3">
      <c r="C1378" s="86"/>
      <c r="D1378" s="86"/>
    </row>
    <row r="1379" spans="3:4" s="47" customFormat="1" x14ac:dyDescent="0.3">
      <c r="C1379" s="86"/>
      <c r="D1379" s="86"/>
    </row>
    <row r="1380" spans="3:4" s="47" customFormat="1" x14ac:dyDescent="0.3">
      <c r="C1380" s="86"/>
      <c r="D1380" s="86"/>
    </row>
    <row r="1381" spans="3:4" s="47" customFormat="1" x14ac:dyDescent="0.3">
      <c r="C1381" s="86"/>
      <c r="D1381" s="86"/>
    </row>
    <row r="1382" spans="3:4" s="47" customFormat="1" x14ac:dyDescent="0.3">
      <c r="C1382" s="86"/>
      <c r="D1382" s="86"/>
    </row>
    <row r="1383" spans="3:4" s="47" customFormat="1" x14ac:dyDescent="0.3">
      <c r="C1383" s="86"/>
      <c r="D1383" s="86"/>
    </row>
    <row r="1384" spans="3:4" s="47" customFormat="1" x14ac:dyDescent="0.3">
      <c r="C1384" s="86"/>
      <c r="D1384" s="86"/>
    </row>
    <row r="1385" spans="3:4" s="47" customFormat="1" x14ac:dyDescent="0.3">
      <c r="C1385" s="86"/>
      <c r="D1385" s="86"/>
    </row>
    <row r="1386" spans="3:4" s="47" customFormat="1" x14ac:dyDescent="0.3">
      <c r="C1386" s="86"/>
      <c r="D1386" s="86"/>
    </row>
    <row r="1387" spans="3:4" s="47" customFormat="1" x14ac:dyDescent="0.3">
      <c r="C1387" s="86"/>
      <c r="D1387" s="86"/>
    </row>
    <row r="1388" spans="3:4" s="47" customFormat="1" x14ac:dyDescent="0.3">
      <c r="C1388" s="86"/>
      <c r="D1388" s="86"/>
    </row>
    <row r="1389" spans="3:4" s="47" customFormat="1" x14ac:dyDescent="0.3">
      <c r="C1389" s="86"/>
      <c r="D1389" s="86"/>
    </row>
    <row r="1390" spans="3:4" s="47" customFormat="1" x14ac:dyDescent="0.3">
      <c r="C1390" s="86"/>
      <c r="D1390" s="86"/>
    </row>
    <row r="1391" spans="3:4" s="47" customFormat="1" x14ac:dyDescent="0.3">
      <c r="C1391" s="86"/>
      <c r="D1391" s="86"/>
    </row>
    <row r="1392" spans="3:4" s="47" customFormat="1" x14ac:dyDescent="0.3">
      <c r="C1392" s="86"/>
      <c r="D1392" s="86"/>
    </row>
    <row r="1393" spans="3:4" s="47" customFormat="1" x14ac:dyDescent="0.3">
      <c r="C1393" s="86"/>
      <c r="D1393" s="86"/>
    </row>
    <row r="1394" spans="3:4" s="47" customFormat="1" x14ac:dyDescent="0.3">
      <c r="C1394" s="86"/>
      <c r="D1394" s="86"/>
    </row>
    <row r="1395" spans="3:4" s="47" customFormat="1" x14ac:dyDescent="0.3">
      <c r="C1395" s="86"/>
      <c r="D1395" s="86"/>
    </row>
    <row r="1396" spans="3:4" s="47" customFormat="1" x14ac:dyDescent="0.3">
      <c r="C1396" s="86"/>
      <c r="D1396" s="86"/>
    </row>
    <row r="1397" spans="3:4" s="47" customFormat="1" x14ac:dyDescent="0.3">
      <c r="C1397" s="86"/>
      <c r="D1397" s="86"/>
    </row>
    <row r="1398" spans="3:4" s="47" customFormat="1" x14ac:dyDescent="0.3">
      <c r="C1398" s="86"/>
      <c r="D1398" s="86"/>
    </row>
    <row r="1399" spans="3:4" s="47" customFormat="1" x14ac:dyDescent="0.3">
      <c r="C1399" s="86"/>
      <c r="D1399" s="86"/>
    </row>
    <row r="1400" spans="3:4" s="47" customFormat="1" x14ac:dyDescent="0.3">
      <c r="C1400" s="86"/>
      <c r="D1400" s="86"/>
    </row>
    <row r="1401" spans="3:4" s="47" customFormat="1" x14ac:dyDescent="0.3">
      <c r="C1401" s="86"/>
      <c r="D1401" s="86"/>
    </row>
    <row r="1402" spans="3:4" s="47" customFormat="1" x14ac:dyDescent="0.3">
      <c r="C1402" s="86"/>
      <c r="D1402" s="86"/>
    </row>
    <row r="1403" spans="3:4" s="47" customFormat="1" x14ac:dyDescent="0.3">
      <c r="C1403" s="86"/>
      <c r="D1403" s="86"/>
    </row>
    <row r="1404" spans="3:4" s="47" customFormat="1" x14ac:dyDescent="0.3">
      <c r="C1404" s="86"/>
      <c r="D1404" s="86"/>
    </row>
    <row r="1405" spans="3:4" s="47" customFormat="1" x14ac:dyDescent="0.3">
      <c r="C1405" s="86"/>
      <c r="D1405" s="86"/>
    </row>
    <row r="1406" spans="3:4" s="47" customFormat="1" x14ac:dyDescent="0.3">
      <c r="C1406" s="86"/>
      <c r="D1406" s="86"/>
    </row>
    <row r="1407" spans="3:4" s="47" customFormat="1" x14ac:dyDescent="0.3">
      <c r="C1407" s="86"/>
      <c r="D1407" s="86"/>
    </row>
    <row r="1408" spans="3:4" s="47" customFormat="1" x14ac:dyDescent="0.3">
      <c r="C1408" s="86"/>
      <c r="D1408" s="86"/>
    </row>
    <row r="1409" spans="3:4" s="47" customFormat="1" x14ac:dyDescent="0.3">
      <c r="C1409" s="86"/>
      <c r="D1409" s="86"/>
    </row>
    <row r="1410" spans="3:4" s="47" customFormat="1" x14ac:dyDescent="0.3">
      <c r="C1410" s="86"/>
      <c r="D1410" s="86"/>
    </row>
    <row r="1411" spans="3:4" s="47" customFormat="1" x14ac:dyDescent="0.3">
      <c r="C1411" s="86"/>
      <c r="D1411" s="86"/>
    </row>
    <row r="1412" spans="3:4" s="47" customFormat="1" x14ac:dyDescent="0.3">
      <c r="C1412" s="86"/>
      <c r="D1412" s="86"/>
    </row>
    <row r="1413" spans="3:4" s="47" customFormat="1" x14ac:dyDescent="0.3">
      <c r="C1413" s="86"/>
      <c r="D1413" s="86"/>
    </row>
    <row r="1414" spans="3:4" s="47" customFormat="1" x14ac:dyDescent="0.3">
      <c r="C1414" s="86"/>
      <c r="D1414" s="86"/>
    </row>
    <row r="1415" spans="3:4" s="47" customFormat="1" x14ac:dyDescent="0.3">
      <c r="C1415" s="86"/>
      <c r="D1415" s="86"/>
    </row>
    <row r="1416" spans="3:4" s="47" customFormat="1" x14ac:dyDescent="0.3">
      <c r="C1416" s="86"/>
      <c r="D1416" s="86"/>
    </row>
    <row r="1417" spans="3:4" s="47" customFormat="1" x14ac:dyDescent="0.3">
      <c r="C1417" s="86"/>
      <c r="D1417" s="86"/>
    </row>
    <row r="1418" spans="3:4" s="47" customFormat="1" x14ac:dyDescent="0.3">
      <c r="C1418" s="86"/>
      <c r="D1418" s="86"/>
    </row>
    <row r="1419" spans="3:4" s="47" customFormat="1" x14ac:dyDescent="0.3">
      <c r="C1419" s="86"/>
      <c r="D1419" s="86"/>
    </row>
    <row r="1420" spans="3:4" s="47" customFormat="1" x14ac:dyDescent="0.3">
      <c r="C1420" s="86"/>
      <c r="D1420" s="86"/>
    </row>
    <row r="1421" spans="3:4" s="47" customFormat="1" x14ac:dyDescent="0.3">
      <c r="C1421" s="86"/>
      <c r="D1421" s="86"/>
    </row>
    <row r="1422" spans="3:4" s="47" customFormat="1" x14ac:dyDescent="0.3">
      <c r="C1422" s="86"/>
      <c r="D1422" s="86"/>
    </row>
    <row r="1423" spans="3:4" s="47" customFormat="1" x14ac:dyDescent="0.3">
      <c r="C1423" s="86"/>
      <c r="D1423" s="86"/>
    </row>
    <row r="1424" spans="3:4" s="47" customFormat="1" x14ac:dyDescent="0.3">
      <c r="C1424" s="86"/>
      <c r="D1424" s="86"/>
    </row>
    <row r="1425" spans="3:4" s="47" customFormat="1" x14ac:dyDescent="0.3">
      <c r="C1425" s="86"/>
      <c r="D1425" s="86"/>
    </row>
    <row r="1426" spans="3:4" s="47" customFormat="1" x14ac:dyDescent="0.3">
      <c r="C1426" s="86"/>
      <c r="D1426" s="86"/>
    </row>
    <row r="1427" spans="3:4" s="47" customFormat="1" x14ac:dyDescent="0.3">
      <c r="C1427" s="86"/>
      <c r="D1427" s="86"/>
    </row>
    <row r="1428" spans="3:4" s="47" customFormat="1" x14ac:dyDescent="0.3">
      <c r="C1428" s="86"/>
      <c r="D1428" s="86"/>
    </row>
    <row r="1429" spans="3:4" s="47" customFormat="1" x14ac:dyDescent="0.3">
      <c r="C1429" s="86"/>
      <c r="D1429" s="86"/>
    </row>
    <row r="1430" spans="3:4" s="47" customFormat="1" x14ac:dyDescent="0.3">
      <c r="C1430" s="86"/>
      <c r="D1430" s="86"/>
    </row>
    <row r="1431" spans="3:4" s="47" customFormat="1" x14ac:dyDescent="0.3">
      <c r="C1431" s="86"/>
      <c r="D1431" s="86"/>
    </row>
    <row r="1432" spans="3:4" s="47" customFormat="1" x14ac:dyDescent="0.3">
      <c r="C1432" s="86"/>
      <c r="D1432" s="86"/>
    </row>
    <row r="1433" spans="3:4" s="47" customFormat="1" x14ac:dyDescent="0.3">
      <c r="C1433" s="86"/>
      <c r="D1433" s="86"/>
    </row>
    <row r="1434" spans="3:4" s="47" customFormat="1" x14ac:dyDescent="0.3">
      <c r="C1434" s="86"/>
      <c r="D1434" s="86"/>
    </row>
    <row r="1435" spans="3:4" s="47" customFormat="1" x14ac:dyDescent="0.3">
      <c r="C1435" s="86"/>
      <c r="D1435" s="86"/>
    </row>
    <row r="1436" spans="3:4" s="47" customFormat="1" x14ac:dyDescent="0.3">
      <c r="C1436" s="86"/>
      <c r="D1436" s="86"/>
    </row>
    <row r="1437" spans="3:4" s="47" customFormat="1" x14ac:dyDescent="0.3">
      <c r="C1437" s="86"/>
      <c r="D1437" s="86"/>
    </row>
    <row r="1438" spans="3:4" s="47" customFormat="1" x14ac:dyDescent="0.3">
      <c r="C1438" s="86"/>
      <c r="D1438" s="86"/>
    </row>
    <row r="1439" spans="3:4" s="47" customFormat="1" x14ac:dyDescent="0.3">
      <c r="C1439" s="86"/>
      <c r="D1439" s="86"/>
    </row>
    <row r="1440" spans="3:4" s="47" customFormat="1" x14ac:dyDescent="0.3">
      <c r="C1440" s="86"/>
      <c r="D1440" s="86"/>
    </row>
    <row r="1441" spans="3:4" s="47" customFormat="1" x14ac:dyDescent="0.3">
      <c r="C1441" s="86"/>
      <c r="D1441" s="86"/>
    </row>
    <row r="1442" spans="3:4" s="47" customFormat="1" x14ac:dyDescent="0.3">
      <c r="C1442" s="86"/>
      <c r="D1442" s="86"/>
    </row>
    <row r="1443" spans="3:4" s="47" customFormat="1" x14ac:dyDescent="0.3">
      <c r="C1443" s="86"/>
      <c r="D1443" s="86"/>
    </row>
    <row r="1444" spans="3:4" s="47" customFormat="1" x14ac:dyDescent="0.3">
      <c r="C1444" s="86"/>
      <c r="D1444" s="86"/>
    </row>
    <row r="1445" spans="3:4" s="47" customFormat="1" x14ac:dyDescent="0.3">
      <c r="C1445" s="86"/>
      <c r="D1445" s="86"/>
    </row>
    <row r="1446" spans="3:4" s="47" customFormat="1" x14ac:dyDescent="0.3">
      <c r="C1446" s="86"/>
      <c r="D1446" s="86"/>
    </row>
    <row r="1447" spans="3:4" s="47" customFormat="1" x14ac:dyDescent="0.3">
      <c r="C1447" s="86"/>
      <c r="D1447" s="86"/>
    </row>
    <row r="1448" spans="3:4" s="47" customFormat="1" x14ac:dyDescent="0.3">
      <c r="C1448" s="86"/>
      <c r="D1448" s="86"/>
    </row>
    <row r="1449" spans="3:4" s="47" customFormat="1" x14ac:dyDescent="0.3">
      <c r="C1449" s="86"/>
      <c r="D1449" s="86"/>
    </row>
    <row r="1450" spans="3:4" s="47" customFormat="1" x14ac:dyDescent="0.3">
      <c r="C1450" s="86"/>
      <c r="D1450" s="86"/>
    </row>
    <row r="1451" spans="3:4" s="47" customFormat="1" x14ac:dyDescent="0.3">
      <c r="C1451" s="86"/>
      <c r="D1451" s="86"/>
    </row>
    <row r="1452" spans="3:4" s="47" customFormat="1" x14ac:dyDescent="0.3">
      <c r="C1452" s="86"/>
      <c r="D1452" s="86"/>
    </row>
    <row r="1453" spans="3:4" s="47" customFormat="1" x14ac:dyDescent="0.3">
      <c r="C1453" s="86"/>
      <c r="D1453" s="86"/>
    </row>
    <row r="1454" spans="3:4" s="47" customFormat="1" x14ac:dyDescent="0.3">
      <c r="C1454" s="86"/>
      <c r="D1454" s="86"/>
    </row>
    <row r="1455" spans="3:4" s="47" customFormat="1" x14ac:dyDescent="0.3">
      <c r="C1455" s="86"/>
      <c r="D1455" s="86"/>
    </row>
    <row r="1456" spans="3:4" s="47" customFormat="1" x14ac:dyDescent="0.3">
      <c r="C1456" s="86"/>
      <c r="D1456" s="86"/>
    </row>
    <row r="1457" spans="3:4" s="47" customFormat="1" x14ac:dyDescent="0.3">
      <c r="C1457" s="86"/>
      <c r="D1457" s="86"/>
    </row>
    <row r="1458" spans="3:4" s="47" customFormat="1" x14ac:dyDescent="0.3">
      <c r="C1458" s="86"/>
      <c r="D1458" s="86"/>
    </row>
    <row r="1459" spans="3:4" s="47" customFormat="1" x14ac:dyDescent="0.3">
      <c r="C1459" s="86"/>
      <c r="D1459" s="86"/>
    </row>
    <row r="1460" spans="3:4" s="47" customFormat="1" x14ac:dyDescent="0.3">
      <c r="C1460" s="86"/>
      <c r="D1460" s="86"/>
    </row>
    <row r="1461" spans="3:4" s="47" customFormat="1" x14ac:dyDescent="0.3">
      <c r="C1461" s="86"/>
      <c r="D1461" s="86"/>
    </row>
    <row r="1462" spans="3:4" s="47" customFormat="1" x14ac:dyDescent="0.3">
      <c r="C1462" s="86"/>
      <c r="D1462" s="86"/>
    </row>
    <row r="1463" spans="3:4" s="47" customFormat="1" x14ac:dyDescent="0.3">
      <c r="C1463" s="86"/>
      <c r="D1463" s="86"/>
    </row>
    <row r="1464" spans="3:4" s="47" customFormat="1" x14ac:dyDescent="0.3">
      <c r="C1464" s="86"/>
      <c r="D1464" s="86"/>
    </row>
    <row r="1465" spans="3:4" s="47" customFormat="1" x14ac:dyDescent="0.3">
      <c r="C1465" s="86"/>
      <c r="D1465" s="86"/>
    </row>
    <row r="1466" spans="3:4" s="47" customFormat="1" x14ac:dyDescent="0.3">
      <c r="C1466" s="86"/>
      <c r="D1466" s="86"/>
    </row>
    <row r="1467" spans="3:4" s="47" customFormat="1" x14ac:dyDescent="0.3">
      <c r="C1467" s="86"/>
      <c r="D1467" s="86"/>
    </row>
    <row r="1468" spans="3:4" s="47" customFormat="1" x14ac:dyDescent="0.3">
      <c r="C1468" s="86"/>
      <c r="D1468" s="86"/>
    </row>
    <row r="1469" spans="3:4" s="47" customFormat="1" x14ac:dyDescent="0.3">
      <c r="C1469" s="86"/>
      <c r="D1469" s="86"/>
    </row>
    <row r="1470" spans="3:4" s="47" customFormat="1" x14ac:dyDescent="0.3">
      <c r="C1470" s="86"/>
      <c r="D1470" s="86"/>
    </row>
    <row r="1471" spans="3:4" s="47" customFormat="1" x14ac:dyDescent="0.3">
      <c r="C1471" s="86"/>
      <c r="D1471" s="86"/>
    </row>
    <row r="1472" spans="3:4" s="47" customFormat="1" x14ac:dyDescent="0.3">
      <c r="C1472" s="86"/>
      <c r="D1472" s="86"/>
    </row>
    <row r="1473" spans="3:4" s="47" customFormat="1" x14ac:dyDescent="0.3">
      <c r="C1473" s="86"/>
      <c r="D1473" s="86"/>
    </row>
    <row r="1474" spans="3:4" s="47" customFormat="1" x14ac:dyDescent="0.3">
      <c r="C1474" s="86"/>
      <c r="D1474" s="86"/>
    </row>
    <row r="1475" spans="3:4" s="47" customFormat="1" x14ac:dyDescent="0.3">
      <c r="C1475" s="86"/>
      <c r="D1475" s="86"/>
    </row>
    <row r="1476" spans="3:4" s="47" customFormat="1" x14ac:dyDescent="0.3">
      <c r="C1476" s="86"/>
      <c r="D1476" s="86"/>
    </row>
    <row r="1477" spans="3:4" s="47" customFormat="1" x14ac:dyDescent="0.3">
      <c r="C1477" s="86"/>
      <c r="D1477" s="86"/>
    </row>
    <row r="1478" spans="3:4" s="47" customFormat="1" x14ac:dyDescent="0.3">
      <c r="C1478" s="86"/>
      <c r="D1478" s="86"/>
    </row>
    <row r="1479" spans="3:4" s="47" customFormat="1" x14ac:dyDescent="0.3">
      <c r="C1479" s="86"/>
      <c r="D1479" s="86"/>
    </row>
    <row r="1480" spans="3:4" s="47" customFormat="1" x14ac:dyDescent="0.3">
      <c r="C1480" s="86"/>
      <c r="D1480" s="86"/>
    </row>
    <row r="1481" spans="3:4" s="47" customFormat="1" x14ac:dyDescent="0.3">
      <c r="C1481" s="86"/>
      <c r="D1481" s="86"/>
    </row>
    <row r="1482" spans="3:4" s="47" customFormat="1" x14ac:dyDescent="0.3">
      <c r="C1482" s="86"/>
      <c r="D1482" s="86"/>
    </row>
    <row r="1483" spans="3:4" s="47" customFormat="1" x14ac:dyDescent="0.3">
      <c r="C1483" s="86"/>
      <c r="D1483" s="86"/>
    </row>
    <row r="1484" spans="3:4" s="47" customFormat="1" x14ac:dyDescent="0.3">
      <c r="C1484" s="86"/>
      <c r="D1484" s="86"/>
    </row>
    <row r="1485" spans="3:4" s="47" customFormat="1" x14ac:dyDescent="0.3">
      <c r="C1485" s="86"/>
      <c r="D1485" s="86"/>
    </row>
    <row r="1486" spans="3:4" s="47" customFormat="1" x14ac:dyDescent="0.3">
      <c r="C1486" s="86"/>
      <c r="D1486" s="86"/>
    </row>
    <row r="1487" spans="3:4" s="47" customFormat="1" x14ac:dyDescent="0.3">
      <c r="C1487" s="86"/>
      <c r="D1487" s="86"/>
    </row>
    <row r="1488" spans="3:4" s="47" customFormat="1" x14ac:dyDescent="0.3">
      <c r="C1488" s="86"/>
      <c r="D1488" s="86"/>
    </row>
    <row r="1489" spans="3:4" s="47" customFormat="1" x14ac:dyDescent="0.3">
      <c r="C1489" s="86"/>
      <c r="D1489" s="86"/>
    </row>
    <row r="1490" spans="3:4" s="47" customFormat="1" x14ac:dyDescent="0.3">
      <c r="C1490" s="86"/>
      <c r="D1490" s="86"/>
    </row>
    <row r="1491" spans="3:4" s="47" customFormat="1" x14ac:dyDescent="0.3">
      <c r="C1491" s="86"/>
      <c r="D1491" s="86"/>
    </row>
    <row r="1492" spans="3:4" s="47" customFormat="1" x14ac:dyDescent="0.3">
      <c r="C1492" s="86"/>
      <c r="D1492" s="86"/>
    </row>
    <row r="1493" spans="3:4" s="47" customFormat="1" x14ac:dyDescent="0.3">
      <c r="C1493" s="86"/>
      <c r="D1493" s="86"/>
    </row>
    <row r="1494" spans="3:4" s="47" customFormat="1" x14ac:dyDescent="0.3">
      <c r="C1494" s="86"/>
      <c r="D1494" s="86"/>
    </row>
    <row r="1495" spans="3:4" s="47" customFormat="1" x14ac:dyDescent="0.3">
      <c r="C1495" s="86"/>
      <c r="D1495" s="86"/>
    </row>
    <row r="1496" spans="3:4" s="47" customFormat="1" x14ac:dyDescent="0.3">
      <c r="C1496" s="86"/>
      <c r="D1496" s="86"/>
    </row>
    <row r="1497" spans="3:4" s="47" customFormat="1" x14ac:dyDescent="0.3">
      <c r="C1497" s="86"/>
      <c r="D1497" s="86"/>
    </row>
    <row r="1498" spans="3:4" s="47" customFormat="1" x14ac:dyDescent="0.3">
      <c r="C1498" s="86"/>
      <c r="D1498" s="86"/>
    </row>
    <row r="1499" spans="3:4" s="47" customFormat="1" x14ac:dyDescent="0.3">
      <c r="C1499" s="86"/>
      <c r="D1499" s="86"/>
    </row>
    <row r="1500" spans="3:4" s="47" customFormat="1" x14ac:dyDescent="0.3">
      <c r="C1500" s="86"/>
      <c r="D1500" s="86"/>
    </row>
    <row r="1501" spans="3:4" s="47" customFormat="1" x14ac:dyDescent="0.3">
      <c r="C1501" s="86"/>
      <c r="D1501" s="86"/>
    </row>
    <row r="1502" spans="3:4" s="47" customFormat="1" x14ac:dyDescent="0.3">
      <c r="C1502" s="86"/>
      <c r="D1502" s="86"/>
    </row>
    <row r="1503" spans="3:4" s="47" customFormat="1" x14ac:dyDescent="0.3">
      <c r="C1503" s="86"/>
      <c r="D1503" s="86"/>
    </row>
    <row r="1504" spans="3:4" s="47" customFormat="1" x14ac:dyDescent="0.3">
      <c r="C1504" s="86"/>
      <c r="D1504" s="86"/>
    </row>
    <row r="1505" spans="3:4" s="47" customFormat="1" x14ac:dyDescent="0.3">
      <c r="C1505" s="86"/>
      <c r="D1505" s="86"/>
    </row>
    <row r="1506" spans="3:4" s="47" customFormat="1" x14ac:dyDescent="0.3">
      <c r="C1506" s="86"/>
      <c r="D1506" s="86"/>
    </row>
    <row r="1507" spans="3:4" s="47" customFormat="1" x14ac:dyDescent="0.3">
      <c r="C1507" s="86"/>
      <c r="D1507" s="86"/>
    </row>
    <row r="1508" spans="3:4" s="47" customFormat="1" x14ac:dyDescent="0.3">
      <c r="C1508" s="86"/>
      <c r="D1508" s="86"/>
    </row>
    <row r="1509" spans="3:4" s="47" customFormat="1" x14ac:dyDescent="0.3">
      <c r="C1509" s="86"/>
      <c r="D1509" s="86"/>
    </row>
    <row r="1510" spans="3:4" s="47" customFormat="1" x14ac:dyDescent="0.3">
      <c r="C1510" s="86"/>
      <c r="D1510" s="86"/>
    </row>
    <row r="1511" spans="3:4" s="47" customFormat="1" x14ac:dyDescent="0.3">
      <c r="C1511" s="86"/>
      <c r="D1511" s="86"/>
    </row>
    <row r="1512" spans="3:4" s="47" customFormat="1" x14ac:dyDescent="0.3">
      <c r="C1512" s="86"/>
      <c r="D1512" s="86"/>
    </row>
    <row r="1513" spans="3:4" s="47" customFormat="1" x14ac:dyDescent="0.3">
      <c r="C1513" s="86"/>
      <c r="D1513" s="86"/>
    </row>
    <row r="1514" spans="3:4" s="47" customFormat="1" x14ac:dyDescent="0.3">
      <c r="C1514" s="86"/>
      <c r="D1514" s="86"/>
    </row>
    <row r="1515" spans="3:4" s="47" customFormat="1" x14ac:dyDescent="0.3">
      <c r="C1515" s="86"/>
      <c r="D1515" s="86"/>
    </row>
    <row r="1516" spans="3:4" s="47" customFormat="1" x14ac:dyDescent="0.3">
      <c r="C1516" s="86"/>
      <c r="D1516" s="86"/>
    </row>
    <row r="1517" spans="3:4" s="47" customFormat="1" x14ac:dyDescent="0.3">
      <c r="C1517" s="86"/>
      <c r="D1517" s="86"/>
    </row>
    <row r="1518" spans="3:4" s="47" customFormat="1" x14ac:dyDescent="0.3">
      <c r="C1518" s="86"/>
      <c r="D1518" s="86"/>
    </row>
    <row r="1519" spans="3:4" s="47" customFormat="1" x14ac:dyDescent="0.3">
      <c r="C1519" s="86"/>
      <c r="D1519" s="86"/>
    </row>
    <row r="1520" spans="3:4" s="47" customFormat="1" x14ac:dyDescent="0.3">
      <c r="C1520" s="86"/>
      <c r="D1520" s="86"/>
    </row>
    <row r="1521" spans="3:4" s="47" customFormat="1" x14ac:dyDescent="0.3">
      <c r="C1521" s="86"/>
      <c r="D1521" s="86"/>
    </row>
    <row r="1522" spans="3:4" s="47" customFormat="1" x14ac:dyDescent="0.3">
      <c r="C1522" s="86"/>
      <c r="D1522" s="86"/>
    </row>
    <row r="1523" spans="3:4" s="47" customFormat="1" x14ac:dyDescent="0.3">
      <c r="C1523" s="86"/>
      <c r="D1523" s="86"/>
    </row>
    <row r="1524" spans="3:4" s="47" customFormat="1" x14ac:dyDescent="0.3">
      <c r="C1524" s="86"/>
      <c r="D1524" s="86"/>
    </row>
    <row r="1525" spans="3:4" s="47" customFormat="1" x14ac:dyDescent="0.3">
      <c r="C1525" s="86"/>
      <c r="D1525" s="86"/>
    </row>
    <row r="1526" spans="3:4" s="47" customFormat="1" x14ac:dyDescent="0.3">
      <c r="C1526" s="86"/>
      <c r="D1526" s="86"/>
    </row>
    <row r="1527" spans="3:4" s="47" customFormat="1" x14ac:dyDescent="0.3">
      <c r="C1527" s="86"/>
      <c r="D1527" s="86"/>
    </row>
    <row r="1528" spans="3:4" s="47" customFormat="1" x14ac:dyDescent="0.3">
      <c r="C1528" s="86"/>
      <c r="D1528" s="86"/>
    </row>
    <row r="1529" spans="3:4" s="47" customFormat="1" x14ac:dyDescent="0.3">
      <c r="C1529" s="86"/>
      <c r="D1529" s="86"/>
    </row>
    <row r="1530" spans="3:4" s="47" customFormat="1" x14ac:dyDescent="0.3">
      <c r="C1530" s="86"/>
      <c r="D1530" s="86"/>
    </row>
    <row r="1531" spans="3:4" s="47" customFormat="1" x14ac:dyDescent="0.3">
      <c r="C1531" s="86"/>
      <c r="D1531" s="86"/>
    </row>
    <row r="1532" spans="3:4" s="47" customFormat="1" x14ac:dyDescent="0.3">
      <c r="C1532" s="86"/>
      <c r="D1532" s="86"/>
    </row>
    <row r="1533" spans="3:4" s="47" customFormat="1" x14ac:dyDescent="0.3">
      <c r="C1533" s="86"/>
      <c r="D1533" s="86"/>
    </row>
    <row r="1534" spans="3:4" s="47" customFormat="1" x14ac:dyDescent="0.3">
      <c r="C1534" s="86"/>
      <c r="D1534" s="86"/>
    </row>
    <row r="1535" spans="3:4" s="47" customFormat="1" x14ac:dyDescent="0.3">
      <c r="C1535" s="86"/>
      <c r="D1535" s="86"/>
    </row>
    <row r="1536" spans="3:4" s="47" customFormat="1" x14ac:dyDescent="0.3">
      <c r="C1536" s="86"/>
      <c r="D1536" s="86"/>
    </row>
    <row r="1537" spans="3:4" s="47" customFormat="1" x14ac:dyDescent="0.3">
      <c r="C1537" s="86"/>
      <c r="D1537" s="86"/>
    </row>
    <row r="1538" spans="3:4" s="47" customFormat="1" x14ac:dyDescent="0.3">
      <c r="C1538" s="86"/>
      <c r="D1538" s="86"/>
    </row>
    <row r="1539" spans="3:4" s="47" customFormat="1" x14ac:dyDescent="0.3">
      <c r="C1539" s="86"/>
      <c r="D1539" s="86"/>
    </row>
    <row r="1540" spans="3:4" s="47" customFormat="1" x14ac:dyDescent="0.3">
      <c r="C1540" s="86"/>
      <c r="D1540" s="86"/>
    </row>
    <row r="1541" spans="3:4" s="47" customFormat="1" x14ac:dyDescent="0.3">
      <c r="C1541" s="86"/>
      <c r="D1541" s="86"/>
    </row>
    <row r="1542" spans="3:4" s="47" customFormat="1" x14ac:dyDescent="0.3">
      <c r="C1542" s="86"/>
      <c r="D1542" s="86"/>
    </row>
    <row r="1543" spans="3:4" s="47" customFormat="1" x14ac:dyDescent="0.3">
      <c r="C1543" s="86"/>
      <c r="D1543" s="86"/>
    </row>
    <row r="1544" spans="3:4" s="47" customFormat="1" x14ac:dyDescent="0.3">
      <c r="C1544" s="86"/>
      <c r="D1544" s="86"/>
    </row>
    <row r="1545" spans="3:4" s="47" customFormat="1" x14ac:dyDescent="0.3">
      <c r="C1545" s="86"/>
      <c r="D1545" s="86"/>
    </row>
    <row r="1546" spans="3:4" s="47" customFormat="1" x14ac:dyDescent="0.3">
      <c r="C1546" s="86"/>
      <c r="D1546" s="86"/>
    </row>
    <row r="1547" spans="3:4" s="47" customFormat="1" x14ac:dyDescent="0.3">
      <c r="C1547" s="86"/>
      <c r="D1547" s="86"/>
    </row>
    <row r="1548" spans="3:4" s="47" customFormat="1" x14ac:dyDescent="0.3">
      <c r="C1548" s="86"/>
      <c r="D1548" s="86"/>
    </row>
    <row r="1549" spans="3:4" s="47" customFormat="1" x14ac:dyDescent="0.3">
      <c r="C1549" s="86"/>
      <c r="D1549" s="86"/>
    </row>
    <row r="1550" spans="3:4" s="47" customFormat="1" x14ac:dyDescent="0.3">
      <c r="C1550" s="86"/>
      <c r="D1550" s="86"/>
    </row>
    <row r="1551" spans="3:4" s="47" customFormat="1" x14ac:dyDescent="0.3">
      <c r="C1551" s="86"/>
      <c r="D1551" s="86"/>
    </row>
    <row r="1552" spans="3:4" s="47" customFormat="1" x14ac:dyDescent="0.3">
      <c r="C1552" s="86"/>
      <c r="D1552" s="86"/>
    </row>
    <row r="1553" spans="3:4" s="47" customFormat="1" x14ac:dyDescent="0.3">
      <c r="C1553" s="86"/>
      <c r="D1553" s="86"/>
    </row>
    <row r="1554" spans="3:4" s="47" customFormat="1" x14ac:dyDescent="0.3">
      <c r="C1554" s="86"/>
      <c r="D1554" s="86"/>
    </row>
    <row r="1555" spans="3:4" s="47" customFormat="1" x14ac:dyDescent="0.3">
      <c r="C1555" s="86"/>
      <c r="D1555" s="86"/>
    </row>
    <row r="1556" spans="3:4" s="47" customFormat="1" x14ac:dyDescent="0.3">
      <c r="C1556" s="86"/>
      <c r="D1556" s="86"/>
    </row>
    <row r="1557" spans="3:4" s="47" customFormat="1" x14ac:dyDescent="0.3">
      <c r="C1557" s="86"/>
      <c r="D1557" s="86"/>
    </row>
    <row r="1558" spans="3:4" s="47" customFormat="1" x14ac:dyDescent="0.3">
      <c r="C1558" s="86"/>
      <c r="D1558" s="86"/>
    </row>
    <row r="1559" spans="3:4" s="47" customFormat="1" x14ac:dyDescent="0.3">
      <c r="C1559" s="86"/>
      <c r="D1559" s="86"/>
    </row>
    <row r="1560" spans="3:4" s="47" customFormat="1" x14ac:dyDescent="0.3">
      <c r="C1560" s="86"/>
      <c r="D1560" s="86"/>
    </row>
    <row r="1561" spans="3:4" s="47" customFormat="1" x14ac:dyDescent="0.3">
      <c r="C1561" s="86"/>
      <c r="D1561" s="86"/>
    </row>
    <row r="1562" spans="3:4" s="47" customFormat="1" x14ac:dyDescent="0.3">
      <c r="C1562" s="86"/>
      <c r="D1562" s="86"/>
    </row>
    <row r="1563" spans="3:4" s="47" customFormat="1" x14ac:dyDescent="0.3">
      <c r="C1563" s="86"/>
      <c r="D1563" s="86"/>
    </row>
    <row r="1564" spans="3:4" s="47" customFormat="1" x14ac:dyDescent="0.3">
      <c r="C1564" s="86"/>
      <c r="D1564" s="86"/>
    </row>
    <row r="1565" spans="3:4" s="47" customFormat="1" x14ac:dyDescent="0.3">
      <c r="C1565" s="86"/>
      <c r="D1565" s="86"/>
    </row>
    <row r="1566" spans="3:4" s="47" customFormat="1" x14ac:dyDescent="0.3">
      <c r="C1566" s="86"/>
      <c r="D1566" s="86"/>
    </row>
    <row r="1567" spans="3:4" s="47" customFormat="1" x14ac:dyDescent="0.3">
      <c r="C1567" s="86"/>
      <c r="D1567" s="86"/>
    </row>
    <row r="1568" spans="3:4" s="47" customFormat="1" x14ac:dyDescent="0.3">
      <c r="C1568" s="86"/>
      <c r="D1568" s="86"/>
    </row>
    <row r="1569" spans="3:4" s="47" customFormat="1" x14ac:dyDescent="0.3">
      <c r="C1569" s="86"/>
      <c r="D1569" s="86"/>
    </row>
    <row r="1570" spans="3:4" s="47" customFormat="1" x14ac:dyDescent="0.3">
      <c r="C1570" s="86"/>
      <c r="D1570" s="86"/>
    </row>
    <row r="1571" spans="3:4" s="47" customFormat="1" x14ac:dyDescent="0.3">
      <c r="C1571" s="86"/>
      <c r="D1571" s="86"/>
    </row>
    <row r="1572" spans="3:4" s="47" customFormat="1" x14ac:dyDescent="0.3">
      <c r="C1572" s="86"/>
      <c r="D1572" s="86"/>
    </row>
    <row r="1573" spans="3:4" s="47" customFormat="1" x14ac:dyDescent="0.3">
      <c r="C1573" s="86"/>
      <c r="D1573" s="86"/>
    </row>
    <row r="1574" spans="3:4" s="47" customFormat="1" x14ac:dyDescent="0.3">
      <c r="C1574" s="86"/>
      <c r="D1574" s="86"/>
    </row>
    <row r="1575" spans="3:4" s="47" customFormat="1" x14ac:dyDescent="0.3">
      <c r="C1575" s="86"/>
      <c r="D1575" s="86"/>
    </row>
    <row r="1576" spans="3:4" s="47" customFormat="1" x14ac:dyDescent="0.3">
      <c r="C1576" s="86"/>
      <c r="D1576" s="86"/>
    </row>
    <row r="1577" spans="3:4" s="47" customFormat="1" x14ac:dyDescent="0.3">
      <c r="C1577" s="86"/>
      <c r="D1577" s="86"/>
    </row>
    <row r="1578" spans="3:4" s="47" customFormat="1" x14ac:dyDescent="0.3">
      <c r="C1578" s="86"/>
      <c r="D1578" s="86"/>
    </row>
    <row r="1579" spans="3:4" s="47" customFormat="1" x14ac:dyDescent="0.3">
      <c r="C1579" s="86"/>
      <c r="D1579" s="86"/>
    </row>
    <row r="1580" spans="3:4" s="47" customFormat="1" x14ac:dyDescent="0.3">
      <c r="C1580" s="86"/>
      <c r="D1580" s="86"/>
    </row>
    <row r="1581" spans="3:4" s="47" customFormat="1" x14ac:dyDescent="0.3">
      <c r="C1581" s="86"/>
      <c r="D1581" s="86"/>
    </row>
    <row r="1582" spans="3:4" s="47" customFormat="1" x14ac:dyDescent="0.3">
      <c r="C1582" s="86"/>
      <c r="D1582" s="86"/>
    </row>
    <row r="1583" spans="3:4" s="47" customFormat="1" x14ac:dyDescent="0.3">
      <c r="C1583" s="86"/>
      <c r="D1583" s="86"/>
    </row>
    <row r="1584" spans="3:4" s="47" customFormat="1" x14ac:dyDescent="0.3">
      <c r="C1584" s="86"/>
      <c r="D1584" s="86"/>
    </row>
    <row r="1585" spans="3:4" s="47" customFormat="1" x14ac:dyDescent="0.3">
      <c r="C1585" s="86"/>
      <c r="D1585" s="86"/>
    </row>
    <row r="1586" spans="3:4" s="47" customFormat="1" x14ac:dyDescent="0.3">
      <c r="C1586" s="86"/>
      <c r="D1586" s="86"/>
    </row>
    <row r="1587" spans="3:4" s="47" customFormat="1" x14ac:dyDescent="0.3">
      <c r="C1587" s="86"/>
      <c r="D1587" s="86"/>
    </row>
    <row r="1588" spans="3:4" s="47" customFormat="1" x14ac:dyDescent="0.3">
      <c r="C1588" s="86"/>
      <c r="D1588" s="86"/>
    </row>
    <row r="1589" spans="3:4" s="47" customFormat="1" x14ac:dyDescent="0.3">
      <c r="C1589" s="86"/>
      <c r="D1589" s="86"/>
    </row>
    <row r="1590" spans="3:4" s="47" customFormat="1" x14ac:dyDescent="0.3">
      <c r="C1590" s="86"/>
      <c r="D1590" s="86"/>
    </row>
    <row r="1591" spans="3:4" s="47" customFormat="1" x14ac:dyDescent="0.3">
      <c r="C1591" s="86"/>
      <c r="D1591" s="86"/>
    </row>
    <row r="1592" spans="3:4" s="47" customFormat="1" x14ac:dyDescent="0.3">
      <c r="C1592" s="86"/>
      <c r="D1592" s="86"/>
    </row>
    <row r="1593" spans="3:4" s="47" customFormat="1" x14ac:dyDescent="0.3">
      <c r="C1593" s="86"/>
      <c r="D1593" s="86"/>
    </row>
    <row r="1594" spans="3:4" s="47" customFormat="1" x14ac:dyDescent="0.3">
      <c r="C1594" s="86"/>
      <c r="D1594" s="86"/>
    </row>
    <row r="1595" spans="3:4" s="47" customFormat="1" x14ac:dyDescent="0.3">
      <c r="C1595" s="86"/>
      <c r="D1595" s="86"/>
    </row>
    <row r="1596" spans="3:4" s="47" customFormat="1" x14ac:dyDescent="0.3">
      <c r="C1596" s="86"/>
      <c r="D1596" s="86"/>
    </row>
    <row r="1597" spans="3:4" s="47" customFormat="1" x14ac:dyDescent="0.3">
      <c r="C1597" s="86"/>
      <c r="D1597" s="86"/>
    </row>
    <row r="1598" spans="3:4" s="47" customFormat="1" x14ac:dyDescent="0.3">
      <c r="C1598" s="86"/>
      <c r="D1598" s="86"/>
    </row>
    <row r="1599" spans="3:4" s="47" customFormat="1" x14ac:dyDescent="0.3">
      <c r="C1599" s="86"/>
      <c r="D1599" s="86"/>
    </row>
    <row r="1600" spans="3:4" s="47" customFormat="1" x14ac:dyDescent="0.3">
      <c r="C1600" s="86"/>
      <c r="D1600" s="86"/>
    </row>
    <row r="1601" spans="3:4" s="47" customFormat="1" x14ac:dyDescent="0.3">
      <c r="C1601" s="86"/>
      <c r="D1601" s="86"/>
    </row>
    <row r="1602" spans="3:4" s="47" customFormat="1" x14ac:dyDescent="0.3">
      <c r="C1602" s="86"/>
      <c r="D1602" s="86"/>
    </row>
    <row r="1603" spans="3:4" s="47" customFormat="1" x14ac:dyDescent="0.3">
      <c r="C1603" s="86"/>
      <c r="D1603" s="86"/>
    </row>
    <row r="1604" spans="3:4" s="47" customFormat="1" x14ac:dyDescent="0.3">
      <c r="C1604" s="86"/>
      <c r="D1604" s="86"/>
    </row>
    <row r="1605" spans="3:4" s="47" customFormat="1" x14ac:dyDescent="0.3">
      <c r="C1605" s="86"/>
      <c r="D1605" s="86"/>
    </row>
    <row r="1606" spans="3:4" s="47" customFormat="1" x14ac:dyDescent="0.3">
      <c r="C1606" s="86"/>
      <c r="D1606" s="86"/>
    </row>
    <row r="1607" spans="3:4" s="47" customFormat="1" x14ac:dyDescent="0.3">
      <c r="C1607" s="86"/>
      <c r="D1607" s="86"/>
    </row>
    <row r="1608" spans="3:4" s="47" customFormat="1" x14ac:dyDescent="0.3">
      <c r="C1608" s="86"/>
      <c r="D1608" s="86"/>
    </row>
    <row r="1609" spans="3:4" s="47" customFormat="1" x14ac:dyDescent="0.3">
      <c r="C1609" s="86"/>
      <c r="D1609" s="86"/>
    </row>
    <row r="1610" spans="3:4" s="47" customFormat="1" x14ac:dyDescent="0.3">
      <c r="C1610" s="86"/>
      <c r="D1610" s="86"/>
    </row>
    <row r="1611" spans="3:4" s="47" customFormat="1" x14ac:dyDescent="0.3">
      <c r="C1611" s="86"/>
      <c r="D1611" s="86"/>
    </row>
    <row r="1612" spans="3:4" s="47" customFormat="1" x14ac:dyDescent="0.3">
      <c r="C1612" s="86"/>
      <c r="D1612" s="86"/>
    </row>
    <row r="1613" spans="3:4" s="47" customFormat="1" x14ac:dyDescent="0.3">
      <c r="C1613" s="86"/>
      <c r="D1613" s="86"/>
    </row>
    <row r="1614" spans="3:4" s="47" customFormat="1" x14ac:dyDescent="0.3">
      <c r="C1614" s="86"/>
      <c r="D1614" s="86"/>
    </row>
    <row r="1615" spans="3:4" s="47" customFormat="1" x14ac:dyDescent="0.3">
      <c r="C1615" s="86"/>
      <c r="D1615" s="86"/>
    </row>
    <row r="1616" spans="3:4" s="47" customFormat="1" x14ac:dyDescent="0.3">
      <c r="C1616" s="86"/>
      <c r="D1616" s="86"/>
    </row>
    <row r="1617" spans="3:4" s="47" customFormat="1" x14ac:dyDescent="0.3">
      <c r="C1617" s="86"/>
      <c r="D1617" s="86"/>
    </row>
    <row r="1618" spans="3:4" s="47" customFormat="1" x14ac:dyDescent="0.3">
      <c r="C1618" s="86"/>
      <c r="D1618" s="86"/>
    </row>
    <row r="1619" spans="3:4" s="47" customFormat="1" x14ac:dyDescent="0.3">
      <c r="C1619" s="86"/>
      <c r="D1619" s="86"/>
    </row>
    <row r="1620" spans="3:4" s="47" customFormat="1" x14ac:dyDescent="0.3">
      <c r="C1620" s="86"/>
      <c r="D1620" s="86"/>
    </row>
    <row r="1621" spans="3:4" s="47" customFormat="1" x14ac:dyDescent="0.3">
      <c r="C1621" s="86"/>
      <c r="D1621" s="86"/>
    </row>
    <row r="1622" spans="3:4" s="47" customFormat="1" x14ac:dyDescent="0.3">
      <c r="C1622" s="86"/>
      <c r="D1622" s="86"/>
    </row>
    <row r="1623" spans="3:4" s="47" customFormat="1" x14ac:dyDescent="0.3">
      <c r="C1623" s="86"/>
      <c r="D1623" s="86"/>
    </row>
    <row r="1624" spans="3:4" s="47" customFormat="1" x14ac:dyDescent="0.3">
      <c r="C1624" s="86"/>
      <c r="D1624" s="86"/>
    </row>
    <row r="1625" spans="3:4" s="47" customFormat="1" x14ac:dyDescent="0.3">
      <c r="C1625" s="86"/>
      <c r="D1625" s="86"/>
    </row>
    <row r="1626" spans="3:4" s="47" customFormat="1" x14ac:dyDescent="0.3">
      <c r="C1626" s="86"/>
      <c r="D1626" s="86"/>
    </row>
    <row r="1627" spans="3:4" s="47" customFormat="1" x14ac:dyDescent="0.3">
      <c r="C1627" s="86"/>
      <c r="D1627" s="86"/>
    </row>
    <row r="1628" spans="3:4" s="47" customFormat="1" x14ac:dyDescent="0.3">
      <c r="C1628" s="86"/>
      <c r="D1628" s="86"/>
    </row>
    <row r="1629" spans="3:4" s="47" customFormat="1" x14ac:dyDescent="0.3">
      <c r="C1629" s="86"/>
      <c r="D1629" s="86"/>
    </row>
    <row r="1630" spans="3:4" s="47" customFormat="1" x14ac:dyDescent="0.3">
      <c r="C1630" s="86"/>
      <c r="D1630" s="86"/>
    </row>
    <row r="1631" spans="3:4" s="47" customFormat="1" x14ac:dyDescent="0.3">
      <c r="C1631" s="86"/>
      <c r="D1631" s="86"/>
    </row>
    <row r="1632" spans="3:4" s="47" customFormat="1" x14ac:dyDescent="0.3">
      <c r="C1632" s="86"/>
      <c r="D1632" s="86"/>
    </row>
    <row r="1633" spans="3:4" s="47" customFormat="1" x14ac:dyDescent="0.3">
      <c r="C1633" s="86"/>
      <c r="D1633" s="86"/>
    </row>
    <row r="1634" spans="3:4" s="47" customFormat="1" x14ac:dyDescent="0.3">
      <c r="C1634" s="86"/>
      <c r="D1634" s="86"/>
    </row>
    <row r="1635" spans="3:4" s="47" customFormat="1" x14ac:dyDescent="0.3">
      <c r="C1635" s="86"/>
      <c r="D1635" s="86"/>
    </row>
    <row r="1636" spans="3:4" s="47" customFormat="1" x14ac:dyDescent="0.3">
      <c r="C1636" s="86"/>
      <c r="D1636" s="86"/>
    </row>
    <row r="1637" spans="3:4" s="47" customFormat="1" x14ac:dyDescent="0.3">
      <c r="C1637" s="86"/>
      <c r="D1637" s="86"/>
    </row>
    <row r="1638" spans="3:4" s="47" customFormat="1" x14ac:dyDescent="0.3">
      <c r="C1638" s="86"/>
      <c r="D1638" s="86"/>
    </row>
    <row r="1639" spans="3:4" s="47" customFormat="1" x14ac:dyDescent="0.3">
      <c r="C1639" s="86"/>
      <c r="D1639" s="86"/>
    </row>
    <row r="1640" spans="3:4" s="47" customFormat="1" x14ac:dyDescent="0.3">
      <c r="C1640" s="86"/>
      <c r="D1640" s="86"/>
    </row>
    <row r="1641" spans="3:4" s="47" customFormat="1" x14ac:dyDescent="0.3">
      <c r="C1641" s="86"/>
      <c r="D1641" s="86"/>
    </row>
    <row r="1642" spans="3:4" s="47" customFormat="1" x14ac:dyDescent="0.3">
      <c r="C1642" s="86"/>
      <c r="D1642" s="86"/>
    </row>
    <row r="1643" spans="3:4" s="47" customFormat="1" x14ac:dyDescent="0.3">
      <c r="C1643" s="86"/>
      <c r="D1643" s="86"/>
    </row>
    <row r="1644" spans="3:4" s="47" customFormat="1" x14ac:dyDescent="0.3">
      <c r="C1644" s="86"/>
      <c r="D1644" s="86"/>
    </row>
    <row r="1645" spans="3:4" s="47" customFormat="1" x14ac:dyDescent="0.3">
      <c r="C1645" s="86"/>
      <c r="D1645" s="86"/>
    </row>
    <row r="1646" spans="3:4" s="47" customFormat="1" x14ac:dyDescent="0.3">
      <c r="C1646" s="86"/>
      <c r="D1646" s="86"/>
    </row>
    <row r="1647" spans="3:4" s="47" customFormat="1" x14ac:dyDescent="0.3">
      <c r="C1647" s="86"/>
      <c r="D1647" s="86"/>
    </row>
    <row r="1648" spans="3:4" s="47" customFormat="1" x14ac:dyDescent="0.3">
      <c r="C1648" s="86"/>
      <c r="D1648" s="86"/>
    </row>
    <row r="1649" spans="3:4" s="47" customFormat="1" x14ac:dyDescent="0.3">
      <c r="C1649" s="86"/>
      <c r="D1649" s="86"/>
    </row>
    <row r="1650" spans="3:4" s="47" customFormat="1" x14ac:dyDescent="0.3">
      <c r="C1650" s="86"/>
      <c r="D1650" s="86"/>
    </row>
    <row r="1651" spans="3:4" s="47" customFormat="1" x14ac:dyDescent="0.3">
      <c r="C1651" s="86"/>
      <c r="D1651" s="86"/>
    </row>
    <row r="1652" spans="3:4" s="47" customFormat="1" x14ac:dyDescent="0.3">
      <c r="C1652" s="86"/>
      <c r="D1652" s="86"/>
    </row>
    <row r="1653" spans="3:4" s="47" customFormat="1" x14ac:dyDescent="0.3">
      <c r="C1653" s="86"/>
      <c r="D1653" s="86"/>
    </row>
    <row r="1654" spans="3:4" s="47" customFormat="1" x14ac:dyDescent="0.3">
      <c r="C1654" s="86"/>
      <c r="D1654" s="86"/>
    </row>
    <row r="1655" spans="3:4" s="47" customFormat="1" x14ac:dyDescent="0.3">
      <c r="C1655" s="86"/>
      <c r="D1655" s="86"/>
    </row>
    <row r="1656" spans="3:4" s="47" customFormat="1" x14ac:dyDescent="0.3">
      <c r="C1656" s="86"/>
      <c r="D1656" s="86"/>
    </row>
    <row r="1657" spans="3:4" s="47" customFormat="1" x14ac:dyDescent="0.3">
      <c r="C1657" s="86"/>
      <c r="D1657" s="86"/>
    </row>
    <row r="1658" spans="3:4" s="47" customFormat="1" x14ac:dyDescent="0.3">
      <c r="C1658" s="86"/>
      <c r="D1658" s="86"/>
    </row>
    <row r="1659" spans="3:4" s="47" customFormat="1" x14ac:dyDescent="0.3">
      <c r="C1659" s="86"/>
      <c r="D1659" s="86"/>
    </row>
    <row r="1660" spans="3:4" s="47" customFormat="1" x14ac:dyDescent="0.3">
      <c r="C1660" s="86"/>
      <c r="D1660" s="86"/>
    </row>
    <row r="1661" spans="3:4" s="47" customFormat="1" x14ac:dyDescent="0.3">
      <c r="C1661" s="86"/>
      <c r="D1661" s="86"/>
    </row>
    <row r="1662" spans="3:4" s="47" customFormat="1" x14ac:dyDescent="0.3">
      <c r="C1662" s="86"/>
      <c r="D1662" s="86"/>
    </row>
    <row r="1663" spans="3:4" s="47" customFormat="1" x14ac:dyDescent="0.3">
      <c r="C1663" s="86"/>
      <c r="D1663" s="86"/>
    </row>
    <row r="1664" spans="3:4" s="47" customFormat="1" x14ac:dyDescent="0.3">
      <c r="C1664" s="86"/>
      <c r="D1664" s="86"/>
    </row>
    <row r="1665" spans="3:4" s="47" customFormat="1" x14ac:dyDescent="0.3">
      <c r="C1665" s="86"/>
      <c r="D1665" s="86"/>
    </row>
    <row r="1666" spans="3:4" s="47" customFormat="1" x14ac:dyDescent="0.3">
      <c r="C1666" s="86"/>
      <c r="D1666" s="86"/>
    </row>
    <row r="1667" spans="3:4" s="47" customFormat="1" x14ac:dyDescent="0.3">
      <c r="C1667" s="86"/>
      <c r="D1667" s="86"/>
    </row>
    <row r="1668" spans="3:4" s="47" customFormat="1" x14ac:dyDescent="0.3">
      <c r="C1668" s="86"/>
      <c r="D1668" s="86"/>
    </row>
    <row r="1669" spans="3:4" s="47" customFormat="1" x14ac:dyDescent="0.3">
      <c r="C1669" s="86"/>
      <c r="D1669" s="86"/>
    </row>
    <row r="1670" spans="3:4" s="47" customFormat="1" x14ac:dyDescent="0.3">
      <c r="C1670" s="86"/>
      <c r="D1670" s="86"/>
    </row>
    <row r="1671" spans="3:4" s="47" customFormat="1" x14ac:dyDescent="0.3">
      <c r="C1671" s="86"/>
      <c r="D1671" s="86"/>
    </row>
    <row r="1672" spans="3:4" s="47" customFormat="1" x14ac:dyDescent="0.3">
      <c r="C1672" s="86"/>
      <c r="D1672" s="86"/>
    </row>
    <row r="1673" spans="3:4" s="47" customFormat="1" x14ac:dyDescent="0.3">
      <c r="C1673" s="86"/>
      <c r="D1673" s="86"/>
    </row>
    <row r="1674" spans="3:4" s="47" customFormat="1" x14ac:dyDescent="0.3">
      <c r="C1674" s="86"/>
      <c r="D1674" s="86"/>
    </row>
    <row r="1675" spans="3:4" s="47" customFormat="1" x14ac:dyDescent="0.3">
      <c r="C1675" s="86"/>
      <c r="D1675" s="86"/>
    </row>
    <row r="1676" spans="3:4" s="47" customFormat="1" x14ac:dyDescent="0.3">
      <c r="C1676" s="86"/>
      <c r="D1676" s="86"/>
    </row>
    <row r="1677" spans="3:4" s="47" customFormat="1" x14ac:dyDescent="0.3">
      <c r="C1677" s="86"/>
      <c r="D1677" s="86"/>
    </row>
    <row r="1678" spans="3:4" s="47" customFormat="1" x14ac:dyDescent="0.3">
      <c r="C1678" s="86"/>
      <c r="D1678" s="86"/>
    </row>
    <row r="1679" spans="3:4" s="47" customFormat="1" x14ac:dyDescent="0.3">
      <c r="C1679" s="86"/>
      <c r="D1679" s="86"/>
    </row>
    <row r="1680" spans="3:4" s="47" customFormat="1" x14ac:dyDescent="0.3">
      <c r="C1680" s="86"/>
      <c r="D1680" s="86"/>
    </row>
    <row r="1681" spans="3:4" s="47" customFormat="1" x14ac:dyDescent="0.3">
      <c r="C1681" s="86"/>
      <c r="D1681" s="86"/>
    </row>
    <row r="1682" spans="3:4" s="47" customFormat="1" x14ac:dyDescent="0.3">
      <c r="C1682" s="86"/>
      <c r="D1682" s="86"/>
    </row>
    <row r="1683" spans="3:4" s="47" customFormat="1" x14ac:dyDescent="0.3">
      <c r="C1683" s="86"/>
      <c r="D1683" s="86"/>
    </row>
    <row r="1684" spans="3:4" s="47" customFormat="1" x14ac:dyDescent="0.3">
      <c r="C1684" s="86"/>
      <c r="D1684" s="86"/>
    </row>
    <row r="1685" spans="3:4" s="47" customFormat="1" x14ac:dyDescent="0.3">
      <c r="C1685" s="86"/>
      <c r="D1685" s="86"/>
    </row>
    <row r="1686" spans="3:4" s="47" customFormat="1" x14ac:dyDescent="0.3">
      <c r="C1686" s="86"/>
      <c r="D1686" s="86"/>
    </row>
    <row r="1687" spans="3:4" s="47" customFormat="1" x14ac:dyDescent="0.3">
      <c r="C1687" s="86"/>
      <c r="D1687" s="86"/>
    </row>
    <row r="1688" spans="3:4" s="47" customFormat="1" x14ac:dyDescent="0.3">
      <c r="C1688" s="86"/>
      <c r="D1688" s="86"/>
    </row>
    <row r="1689" spans="3:4" s="47" customFormat="1" x14ac:dyDescent="0.3">
      <c r="C1689" s="86"/>
      <c r="D1689" s="86"/>
    </row>
    <row r="1690" spans="3:4" s="47" customFormat="1" x14ac:dyDescent="0.3">
      <c r="C1690" s="86"/>
      <c r="D1690" s="86"/>
    </row>
    <row r="1691" spans="3:4" s="47" customFormat="1" x14ac:dyDescent="0.3">
      <c r="C1691" s="86"/>
      <c r="D1691" s="86"/>
    </row>
    <row r="1692" spans="3:4" s="47" customFormat="1" x14ac:dyDescent="0.3">
      <c r="C1692" s="86"/>
      <c r="D1692" s="86"/>
    </row>
    <row r="1693" spans="3:4" s="47" customFormat="1" x14ac:dyDescent="0.3">
      <c r="C1693" s="86"/>
      <c r="D1693" s="86"/>
    </row>
    <row r="1694" spans="3:4" s="47" customFormat="1" x14ac:dyDescent="0.3">
      <c r="C1694" s="86"/>
      <c r="D1694" s="86"/>
    </row>
    <row r="1695" spans="3:4" s="47" customFormat="1" x14ac:dyDescent="0.3">
      <c r="C1695" s="86"/>
      <c r="D1695" s="86"/>
    </row>
    <row r="1696" spans="3:4" s="47" customFormat="1" x14ac:dyDescent="0.3">
      <c r="C1696" s="86"/>
      <c r="D1696" s="86"/>
    </row>
    <row r="1697" spans="3:4" s="47" customFormat="1" x14ac:dyDescent="0.3">
      <c r="C1697" s="86"/>
      <c r="D1697" s="86"/>
    </row>
    <row r="1698" spans="3:4" s="47" customFormat="1" x14ac:dyDescent="0.3">
      <c r="C1698" s="86"/>
      <c r="D1698" s="86"/>
    </row>
    <row r="1699" spans="3:4" s="47" customFormat="1" x14ac:dyDescent="0.3">
      <c r="C1699" s="86"/>
      <c r="D1699" s="86"/>
    </row>
    <row r="1700" spans="3:4" s="47" customFormat="1" x14ac:dyDescent="0.3">
      <c r="C1700" s="86"/>
      <c r="D1700" s="86"/>
    </row>
    <row r="1701" spans="3:4" s="47" customFormat="1" x14ac:dyDescent="0.3">
      <c r="C1701" s="86"/>
      <c r="D1701" s="86"/>
    </row>
    <row r="1702" spans="3:4" s="47" customFormat="1" x14ac:dyDescent="0.3">
      <c r="C1702" s="86"/>
      <c r="D1702" s="86"/>
    </row>
    <row r="1703" spans="3:4" s="47" customFormat="1" x14ac:dyDescent="0.3">
      <c r="C1703" s="86"/>
      <c r="D1703" s="86"/>
    </row>
    <row r="1704" spans="3:4" s="47" customFormat="1" x14ac:dyDescent="0.3">
      <c r="C1704" s="86"/>
      <c r="D1704" s="86"/>
    </row>
    <row r="1705" spans="3:4" s="47" customFormat="1" x14ac:dyDescent="0.3">
      <c r="C1705" s="86"/>
      <c r="D1705" s="86"/>
    </row>
    <row r="1706" spans="3:4" s="47" customFormat="1" x14ac:dyDescent="0.3">
      <c r="C1706" s="86"/>
      <c r="D1706" s="86"/>
    </row>
    <row r="1707" spans="3:4" s="47" customFormat="1" x14ac:dyDescent="0.3">
      <c r="C1707" s="86"/>
      <c r="D1707" s="86"/>
    </row>
    <row r="1708" spans="3:4" s="47" customFormat="1" x14ac:dyDescent="0.3">
      <c r="C1708" s="86"/>
      <c r="D1708" s="86"/>
    </row>
    <row r="1709" spans="3:4" s="47" customFormat="1" x14ac:dyDescent="0.3">
      <c r="C1709" s="86"/>
      <c r="D1709" s="86"/>
    </row>
    <row r="1710" spans="3:4" s="47" customFormat="1" x14ac:dyDescent="0.3">
      <c r="C1710" s="86"/>
      <c r="D1710" s="86"/>
    </row>
    <row r="1711" spans="3:4" s="47" customFormat="1" x14ac:dyDescent="0.3">
      <c r="C1711" s="86"/>
      <c r="D1711" s="86"/>
    </row>
    <row r="1712" spans="3:4" s="47" customFormat="1" x14ac:dyDescent="0.3">
      <c r="C1712" s="86"/>
      <c r="D1712" s="86"/>
    </row>
    <row r="1713" spans="3:4" s="47" customFormat="1" x14ac:dyDescent="0.3">
      <c r="C1713" s="86"/>
      <c r="D1713" s="86"/>
    </row>
    <row r="1714" spans="3:4" s="47" customFormat="1" x14ac:dyDescent="0.3">
      <c r="C1714" s="86"/>
      <c r="D1714" s="86"/>
    </row>
    <row r="1715" spans="3:4" s="47" customFormat="1" x14ac:dyDescent="0.3">
      <c r="C1715" s="86"/>
      <c r="D1715" s="86"/>
    </row>
    <row r="1716" spans="3:4" s="47" customFormat="1" x14ac:dyDescent="0.3">
      <c r="C1716" s="86"/>
      <c r="D1716" s="86"/>
    </row>
    <row r="1717" spans="3:4" s="47" customFormat="1" x14ac:dyDescent="0.3">
      <c r="C1717" s="86"/>
      <c r="D1717" s="86"/>
    </row>
    <row r="1718" spans="3:4" s="47" customFormat="1" x14ac:dyDescent="0.3">
      <c r="C1718" s="86"/>
      <c r="D1718" s="86"/>
    </row>
    <row r="1719" spans="3:4" s="47" customFormat="1" x14ac:dyDescent="0.3">
      <c r="C1719" s="86"/>
      <c r="D1719" s="86"/>
    </row>
    <row r="1720" spans="3:4" s="47" customFormat="1" x14ac:dyDescent="0.3">
      <c r="C1720" s="86"/>
      <c r="D1720" s="86"/>
    </row>
    <row r="1721" spans="3:4" s="47" customFormat="1" x14ac:dyDescent="0.3">
      <c r="C1721" s="86"/>
      <c r="D1721" s="86"/>
    </row>
    <row r="1722" spans="3:4" s="47" customFormat="1" x14ac:dyDescent="0.3">
      <c r="C1722" s="86"/>
      <c r="D1722" s="86"/>
    </row>
    <row r="1723" spans="3:4" s="47" customFormat="1" x14ac:dyDescent="0.3">
      <c r="C1723" s="86"/>
      <c r="D1723" s="86"/>
    </row>
    <row r="1724" spans="3:4" s="47" customFormat="1" x14ac:dyDescent="0.3">
      <c r="C1724" s="86"/>
      <c r="D1724" s="86"/>
    </row>
    <row r="1725" spans="3:4" s="47" customFormat="1" x14ac:dyDescent="0.3">
      <c r="C1725" s="86"/>
      <c r="D1725" s="86"/>
    </row>
    <row r="1726" spans="3:4" s="47" customFormat="1" x14ac:dyDescent="0.3">
      <c r="C1726" s="86"/>
      <c r="D1726" s="86"/>
    </row>
    <row r="1727" spans="3:4" s="47" customFormat="1" x14ac:dyDescent="0.3">
      <c r="C1727" s="86"/>
      <c r="D1727" s="86"/>
    </row>
    <row r="1728" spans="3:4" s="47" customFormat="1" x14ac:dyDescent="0.3">
      <c r="C1728" s="86"/>
      <c r="D1728" s="86"/>
    </row>
    <row r="1729" spans="3:4" s="47" customFormat="1" x14ac:dyDescent="0.3">
      <c r="C1729" s="86"/>
      <c r="D1729" s="86"/>
    </row>
    <row r="1730" spans="3:4" s="47" customFormat="1" x14ac:dyDescent="0.3">
      <c r="C1730" s="86"/>
      <c r="D1730" s="86"/>
    </row>
    <row r="1731" spans="3:4" s="47" customFormat="1" x14ac:dyDescent="0.3">
      <c r="C1731" s="86"/>
      <c r="D1731" s="86"/>
    </row>
    <row r="1732" spans="3:4" s="47" customFormat="1" x14ac:dyDescent="0.3">
      <c r="C1732" s="86"/>
      <c r="D1732" s="86"/>
    </row>
    <row r="1733" spans="3:4" s="47" customFormat="1" x14ac:dyDescent="0.3">
      <c r="C1733" s="86"/>
      <c r="D1733" s="86"/>
    </row>
    <row r="1734" spans="3:4" s="47" customFormat="1" x14ac:dyDescent="0.3">
      <c r="C1734" s="86"/>
      <c r="D1734" s="86"/>
    </row>
    <row r="1735" spans="3:4" s="47" customFormat="1" x14ac:dyDescent="0.3">
      <c r="C1735" s="86"/>
      <c r="D1735" s="86"/>
    </row>
    <row r="1736" spans="3:4" s="47" customFormat="1" x14ac:dyDescent="0.3">
      <c r="C1736" s="86"/>
      <c r="D1736" s="86"/>
    </row>
    <row r="1737" spans="3:4" s="47" customFormat="1" x14ac:dyDescent="0.3">
      <c r="C1737" s="86"/>
      <c r="D1737" s="86"/>
    </row>
    <row r="1738" spans="3:4" s="47" customFormat="1" x14ac:dyDescent="0.3">
      <c r="C1738" s="86"/>
      <c r="D1738" s="86"/>
    </row>
    <row r="1739" spans="3:4" s="47" customFormat="1" x14ac:dyDescent="0.3">
      <c r="C1739" s="86"/>
      <c r="D1739" s="86"/>
    </row>
    <row r="1740" spans="3:4" s="47" customFormat="1" x14ac:dyDescent="0.3">
      <c r="C1740" s="86"/>
      <c r="D1740" s="86"/>
    </row>
    <row r="1741" spans="3:4" s="47" customFormat="1" x14ac:dyDescent="0.3">
      <c r="C1741" s="86"/>
      <c r="D1741" s="86"/>
    </row>
    <row r="1742" spans="3:4" s="47" customFormat="1" x14ac:dyDescent="0.3">
      <c r="C1742" s="86"/>
      <c r="D1742" s="86"/>
    </row>
    <row r="1743" spans="3:4" s="47" customFormat="1" x14ac:dyDescent="0.3">
      <c r="C1743" s="86"/>
      <c r="D1743" s="86"/>
    </row>
    <row r="1744" spans="3:4" s="47" customFormat="1" x14ac:dyDescent="0.3">
      <c r="C1744" s="86"/>
      <c r="D1744" s="86"/>
    </row>
    <row r="1745" spans="3:4" s="47" customFormat="1" x14ac:dyDescent="0.3">
      <c r="C1745" s="86"/>
      <c r="D1745" s="86"/>
    </row>
    <row r="1746" spans="3:4" s="47" customFormat="1" x14ac:dyDescent="0.3">
      <c r="C1746" s="86"/>
      <c r="D1746" s="86"/>
    </row>
    <row r="1747" spans="3:4" s="47" customFormat="1" x14ac:dyDescent="0.3">
      <c r="C1747" s="86"/>
      <c r="D1747" s="86"/>
    </row>
    <row r="1748" spans="3:4" s="47" customFormat="1" x14ac:dyDescent="0.3">
      <c r="C1748" s="86"/>
      <c r="D1748" s="86"/>
    </row>
    <row r="1749" spans="3:4" s="47" customFormat="1" x14ac:dyDescent="0.3">
      <c r="C1749" s="86"/>
      <c r="D1749" s="86"/>
    </row>
    <row r="1750" spans="3:4" s="47" customFormat="1" x14ac:dyDescent="0.3">
      <c r="C1750" s="86"/>
      <c r="D1750" s="86"/>
    </row>
    <row r="1751" spans="3:4" s="47" customFormat="1" x14ac:dyDescent="0.3">
      <c r="C1751" s="86"/>
      <c r="D1751" s="86"/>
    </row>
    <row r="1752" spans="3:4" s="47" customFormat="1" x14ac:dyDescent="0.3">
      <c r="C1752" s="86"/>
      <c r="D1752" s="86"/>
    </row>
    <row r="1753" spans="3:4" s="47" customFormat="1" x14ac:dyDescent="0.3">
      <c r="C1753" s="86"/>
      <c r="D1753" s="86"/>
    </row>
    <row r="1754" spans="3:4" s="47" customFormat="1" x14ac:dyDescent="0.3">
      <c r="C1754" s="86"/>
      <c r="D1754" s="86"/>
    </row>
    <row r="1755" spans="3:4" s="47" customFormat="1" x14ac:dyDescent="0.3">
      <c r="C1755" s="86"/>
      <c r="D1755" s="86"/>
    </row>
    <row r="1756" spans="3:4" s="47" customFormat="1" x14ac:dyDescent="0.3">
      <c r="C1756" s="86"/>
      <c r="D1756" s="86"/>
    </row>
    <row r="1757" spans="3:4" s="47" customFormat="1" x14ac:dyDescent="0.3">
      <c r="C1757" s="86"/>
      <c r="D1757" s="86"/>
    </row>
    <row r="1758" spans="3:4" s="47" customFormat="1" x14ac:dyDescent="0.3">
      <c r="C1758" s="86"/>
      <c r="D1758" s="86"/>
    </row>
    <row r="1759" spans="3:4" s="47" customFormat="1" x14ac:dyDescent="0.3">
      <c r="C1759" s="86"/>
      <c r="D1759" s="86"/>
    </row>
    <row r="1760" spans="3:4" s="47" customFormat="1" x14ac:dyDescent="0.3">
      <c r="C1760" s="86"/>
      <c r="D1760" s="86"/>
    </row>
    <row r="1761" spans="3:4" s="47" customFormat="1" x14ac:dyDescent="0.3">
      <c r="C1761" s="86"/>
      <c r="D1761" s="86"/>
    </row>
    <row r="1762" spans="3:4" s="47" customFormat="1" x14ac:dyDescent="0.3">
      <c r="C1762" s="86"/>
      <c r="D1762" s="86"/>
    </row>
    <row r="1763" spans="3:4" s="47" customFormat="1" x14ac:dyDescent="0.3">
      <c r="C1763" s="86"/>
      <c r="D1763" s="86"/>
    </row>
    <row r="1764" spans="3:4" s="47" customFormat="1" x14ac:dyDescent="0.3">
      <c r="C1764" s="86"/>
      <c r="D1764" s="86"/>
    </row>
    <row r="1765" spans="3:4" s="47" customFormat="1" x14ac:dyDescent="0.3">
      <c r="C1765" s="86"/>
      <c r="D1765" s="86"/>
    </row>
    <row r="1766" spans="3:4" s="47" customFormat="1" x14ac:dyDescent="0.3">
      <c r="C1766" s="86"/>
      <c r="D1766" s="86"/>
    </row>
    <row r="1767" spans="3:4" s="47" customFormat="1" x14ac:dyDescent="0.3">
      <c r="C1767" s="86"/>
      <c r="D1767" s="86"/>
    </row>
    <row r="1768" spans="3:4" s="47" customFormat="1" x14ac:dyDescent="0.3">
      <c r="C1768" s="86"/>
      <c r="D1768" s="86"/>
    </row>
    <row r="1769" spans="3:4" s="47" customFormat="1" x14ac:dyDescent="0.3">
      <c r="C1769" s="86"/>
      <c r="D1769" s="86"/>
    </row>
    <row r="1770" spans="3:4" s="47" customFormat="1" x14ac:dyDescent="0.3">
      <c r="C1770" s="86"/>
      <c r="D1770" s="86"/>
    </row>
    <row r="1771" spans="3:4" s="47" customFormat="1" x14ac:dyDescent="0.3">
      <c r="C1771" s="86"/>
      <c r="D1771" s="86"/>
    </row>
    <row r="1772" spans="3:4" s="47" customFormat="1" x14ac:dyDescent="0.3">
      <c r="C1772" s="86"/>
      <c r="D1772" s="86"/>
    </row>
    <row r="1773" spans="3:4" s="47" customFormat="1" x14ac:dyDescent="0.3">
      <c r="C1773" s="86"/>
      <c r="D1773" s="86"/>
    </row>
    <row r="1774" spans="3:4" s="47" customFormat="1" x14ac:dyDescent="0.3">
      <c r="C1774" s="86"/>
      <c r="D1774" s="86"/>
    </row>
    <row r="1775" spans="3:4" s="47" customFormat="1" x14ac:dyDescent="0.3">
      <c r="C1775" s="86"/>
      <c r="D1775" s="86"/>
    </row>
    <row r="1776" spans="3:4" s="47" customFormat="1" x14ac:dyDescent="0.3">
      <c r="C1776" s="86"/>
      <c r="D1776" s="86"/>
    </row>
    <row r="1777" spans="3:4" s="47" customFormat="1" x14ac:dyDescent="0.3">
      <c r="C1777" s="86"/>
      <c r="D1777" s="86"/>
    </row>
    <row r="1778" spans="3:4" s="47" customFormat="1" x14ac:dyDescent="0.3">
      <c r="C1778" s="86"/>
      <c r="D1778" s="86"/>
    </row>
    <row r="1779" spans="3:4" s="47" customFormat="1" x14ac:dyDescent="0.3">
      <c r="C1779" s="86"/>
      <c r="D1779" s="86"/>
    </row>
    <row r="1780" spans="3:4" s="47" customFormat="1" x14ac:dyDescent="0.3">
      <c r="C1780" s="86"/>
      <c r="D1780" s="86"/>
    </row>
    <row r="1781" spans="3:4" s="47" customFormat="1" x14ac:dyDescent="0.3">
      <c r="C1781" s="86"/>
      <c r="D1781" s="86"/>
    </row>
    <row r="1782" spans="3:4" s="47" customFormat="1" x14ac:dyDescent="0.3">
      <c r="C1782" s="86"/>
      <c r="D1782" s="86"/>
    </row>
    <row r="1783" spans="3:4" s="47" customFormat="1" x14ac:dyDescent="0.3">
      <c r="C1783" s="86"/>
      <c r="D1783" s="86"/>
    </row>
    <row r="1784" spans="3:4" s="47" customFormat="1" x14ac:dyDescent="0.3">
      <c r="C1784" s="86"/>
      <c r="D1784" s="86"/>
    </row>
    <row r="1785" spans="3:4" s="47" customFormat="1" x14ac:dyDescent="0.3">
      <c r="C1785" s="86"/>
      <c r="D1785" s="86"/>
    </row>
    <row r="1786" spans="3:4" s="47" customFormat="1" x14ac:dyDescent="0.3">
      <c r="C1786" s="86"/>
      <c r="D1786" s="86"/>
    </row>
    <row r="1787" spans="3:4" s="47" customFormat="1" x14ac:dyDescent="0.3">
      <c r="C1787" s="86"/>
      <c r="D1787" s="86"/>
    </row>
    <row r="1788" spans="3:4" s="47" customFormat="1" x14ac:dyDescent="0.3">
      <c r="C1788" s="86"/>
      <c r="D1788" s="86"/>
    </row>
    <row r="1789" spans="3:4" s="47" customFormat="1" x14ac:dyDescent="0.3">
      <c r="C1789" s="86"/>
      <c r="D1789" s="86"/>
    </row>
    <row r="1790" spans="3:4" s="47" customFormat="1" x14ac:dyDescent="0.3">
      <c r="C1790" s="86"/>
      <c r="D1790" s="86"/>
    </row>
    <row r="1791" spans="3:4" s="47" customFormat="1" x14ac:dyDescent="0.3">
      <c r="C1791" s="86"/>
      <c r="D1791" s="86"/>
    </row>
    <row r="1792" spans="3:4" s="47" customFormat="1" x14ac:dyDescent="0.3">
      <c r="C1792" s="86"/>
      <c r="D1792" s="86"/>
    </row>
    <row r="1793" spans="3:4" s="47" customFormat="1" x14ac:dyDescent="0.3">
      <c r="C1793" s="86"/>
      <c r="D1793" s="86"/>
    </row>
    <row r="1794" spans="3:4" s="47" customFormat="1" x14ac:dyDescent="0.3">
      <c r="C1794" s="86"/>
      <c r="D1794" s="86"/>
    </row>
    <row r="1795" spans="3:4" s="47" customFormat="1" x14ac:dyDescent="0.3">
      <c r="C1795" s="86"/>
      <c r="D1795" s="86"/>
    </row>
    <row r="1796" spans="3:4" s="47" customFormat="1" x14ac:dyDescent="0.3">
      <c r="C1796" s="86"/>
      <c r="D1796" s="86"/>
    </row>
    <row r="1797" spans="3:4" s="47" customFormat="1" x14ac:dyDescent="0.3">
      <c r="C1797" s="86"/>
      <c r="D1797" s="86"/>
    </row>
    <row r="1798" spans="3:4" s="47" customFormat="1" x14ac:dyDescent="0.3">
      <c r="C1798" s="86"/>
      <c r="D1798" s="86"/>
    </row>
    <row r="1799" spans="3:4" s="47" customFormat="1" x14ac:dyDescent="0.3">
      <c r="C1799" s="86"/>
      <c r="D1799" s="86"/>
    </row>
    <row r="1800" spans="3:4" s="47" customFormat="1" x14ac:dyDescent="0.3">
      <c r="C1800" s="86"/>
      <c r="D1800" s="86"/>
    </row>
    <row r="1801" spans="3:4" s="47" customFormat="1" x14ac:dyDescent="0.3">
      <c r="C1801" s="86"/>
      <c r="D1801" s="86"/>
    </row>
    <row r="1802" spans="3:4" s="47" customFormat="1" x14ac:dyDescent="0.3">
      <c r="C1802" s="86"/>
      <c r="D1802" s="86"/>
    </row>
    <row r="1803" spans="3:4" s="47" customFormat="1" x14ac:dyDescent="0.3">
      <c r="C1803" s="86"/>
      <c r="D1803" s="86"/>
    </row>
    <row r="1804" spans="3:4" s="47" customFormat="1" x14ac:dyDescent="0.3">
      <c r="C1804" s="86"/>
      <c r="D1804" s="86"/>
    </row>
    <row r="1805" spans="3:4" s="47" customFormat="1" x14ac:dyDescent="0.3">
      <c r="C1805" s="86"/>
      <c r="D1805" s="86"/>
    </row>
    <row r="1806" spans="3:4" s="47" customFormat="1" x14ac:dyDescent="0.3">
      <c r="C1806" s="86"/>
      <c r="D1806" s="86"/>
    </row>
    <row r="1807" spans="3:4" s="47" customFormat="1" x14ac:dyDescent="0.3">
      <c r="C1807" s="86"/>
      <c r="D1807" s="86"/>
    </row>
    <row r="1808" spans="3:4" s="47" customFormat="1" x14ac:dyDescent="0.3">
      <c r="C1808" s="86"/>
      <c r="D1808" s="86"/>
    </row>
    <row r="1809" spans="3:4" s="47" customFormat="1" x14ac:dyDescent="0.3">
      <c r="C1809" s="86"/>
      <c r="D1809" s="86"/>
    </row>
    <row r="1810" spans="3:4" s="47" customFormat="1" x14ac:dyDescent="0.3">
      <c r="C1810" s="86"/>
      <c r="D1810" s="86"/>
    </row>
    <row r="1811" spans="3:4" s="47" customFormat="1" x14ac:dyDescent="0.3">
      <c r="C1811" s="86"/>
      <c r="D1811" s="86"/>
    </row>
    <row r="1812" spans="3:4" s="47" customFormat="1" x14ac:dyDescent="0.3">
      <c r="C1812" s="86"/>
      <c r="D1812" s="86"/>
    </row>
    <row r="1813" spans="3:4" s="47" customFormat="1" x14ac:dyDescent="0.3">
      <c r="C1813" s="86"/>
      <c r="D1813" s="86"/>
    </row>
    <row r="1814" spans="3:4" s="47" customFormat="1" x14ac:dyDescent="0.3">
      <c r="C1814" s="86"/>
      <c r="D1814" s="86"/>
    </row>
    <row r="1815" spans="3:4" s="47" customFormat="1" x14ac:dyDescent="0.3">
      <c r="C1815" s="86"/>
      <c r="D1815" s="86"/>
    </row>
    <row r="1816" spans="3:4" s="47" customFormat="1" x14ac:dyDescent="0.3">
      <c r="C1816" s="86"/>
      <c r="D1816" s="86"/>
    </row>
    <row r="1817" spans="3:4" s="47" customFormat="1" x14ac:dyDescent="0.3">
      <c r="C1817" s="86"/>
      <c r="D1817" s="86"/>
    </row>
    <row r="1818" spans="3:4" s="47" customFormat="1" x14ac:dyDescent="0.3">
      <c r="C1818" s="86"/>
      <c r="D1818" s="86"/>
    </row>
    <row r="1819" spans="3:4" s="47" customFormat="1" x14ac:dyDescent="0.3">
      <c r="C1819" s="86"/>
      <c r="D1819" s="86"/>
    </row>
    <row r="1820" spans="3:4" s="47" customFormat="1" x14ac:dyDescent="0.3">
      <c r="C1820" s="86"/>
      <c r="D1820" s="86"/>
    </row>
    <row r="1821" spans="3:4" s="47" customFormat="1" x14ac:dyDescent="0.3">
      <c r="C1821" s="86"/>
      <c r="D1821" s="86"/>
    </row>
    <row r="1822" spans="3:4" s="47" customFormat="1" x14ac:dyDescent="0.3">
      <c r="C1822" s="86"/>
      <c r="D1822" s="86"/>
    </row>
    <row r="1823" spans="3:4" s="47" customFormat="1" x14ac:dyDescent="0.3">
      <c r="C1823" s="86"/>
      <c r="D1823" s="86"/>
    </row>
    <row r="1824" spans="3:4" s="47" customFormat="1" x14ac:dyDescent="0.3">
      <c r="C1824" s="86"/>
      <c r="D1824" s="86"/>
    </row>
    <row r="1825" spans="3:4" s="47" customFormat="1" x14ac:dyDescent="0.3">
      <c r="C1825" s="86"/>
      <c r="D1825" s="86"/>
    </row>
    <row r="1826" spans="3:4" s="47" customFormat="1" x14ac:dyDescent="0.3">
      <c r="C1826" s="86"/>
      <c r="D1826" s="86"/>
    </row>
    <row r="1827" spans="3:4" s="47" customFormat="1" x14ac:dyDescent="0.3">
      <c r="C1827" s="86"/>
      <c r="D1827" s="86"/>
    </row>
    <row r="1828" spans="3:4" s="47" customFormat="1" x14ac:dyDescent="0.3">
      <c r="C1828" s="86"/>
      <c r="D1828" s="86"/>
    </row>
    <row r="1829" spans="3:4" s="47" customFormat="1" x14ac:dyDescent="0.3">
      <c r="C1829" s="86"/>
      <c r="D1829" s="86"/>
    </row>
    <row r="1830" spans="3:4" s="47" customFormat="1" x14ac:dyDescent="0.3">
      <c r="C1830" s="86"/>
      <c r="D1830" s="86"/>
    </row>
    <row r="1831" spans="3:4" s="47" customFormat="1" x14ac:dyDescent="0.3">
      <c r="C1831" s="86"/>
      <c r="D1831" s="86"/>
    </row>
    <row r="1832" spans="3:4" s="47" customFormat="1" x14ac:dyDescent="0.3">
      <c r="C1832" s="86"/>
      <c r="D1832" s="86"/>
    </row>
    <row r="1833" spans="3:4" s="47" customFormat="1" x14ac:dyDescent="0.3">
      <c r="C1833" s="86"/>
      <c r="D1833" s="86"/>
    </row>
    <row r="1834" spans="3:4" s="47" customFormat="1" x14ac:dyDescent="0.3">
      <c r="C1834" s="86"/>
      <c r="D1834" s="86"/>
    </row>
    <row r="1835" spans="3:4" s="47" customFormat="1" x14ac:dyDescent="0.3">
      <c r="C1835" s="86"/>
      <c r="D1835" s="86"/>
    </row>
    <row r="1836" spans="3:4" s="47" customFormat="1" x14ac:dyDescent="0.3">
      <c r="C1836" s="86"/>
      <c r="D1836" s="86"/>
    </row>
    <row r="1837" spans="3:4" s="47" customFormat="1" x14ac:dyDescent="0.3">
      <c r="C1837" s="86"/>
      <c r="D1837" s="86"/>
    </row>
    <row r="1838" spans="3:4" s="47" customFormat="1" x14ac:dyDescent="0.3">
      <c r="C1838" s="86"/>
      <c r="D1838" s="86"/>
    </row>
    <row r="1839" spans="3:4" s="47" customFormat="1" x14ac:dyDescent="0.3">
      <c r="C1839" s="86"/>
      <c r="D1839" s="86"/>
    </row>
    <row r="1840" spans="3:4" s="47" customFormat="1" x14ac:dyDescent="0.3">
      <c r="C1840" s="86"/>
      <c r="D1840" s="86"/>
    </row>
    <row r="1841" spans="3:4" s="47" customFormat="1" x14ac:dyDescent="0.3">
      <c r="C1841" s="86"/>
      <c r="D1841" s="86"/>
    </row>
    <row r="1842" spans="3:4" s="47" customFormat="1" x14ac:dyDescent="0.3">
      <c r="C1842" s="86"/>
      <c r="D1842" s="86"/>
    </row>
    <row r="1843" spans="3:4" s="47" customFormat="1" x14ac:dyDescent="0.3">
      <c r="C1843" s="86"/>
      <c r="D1843" s="86"/>
    </row>
    <row r="1844" spans="3:4" s="47" customFormat="1" x14ac:dyDescent="0.3">
      <c r="C1844" s="86"/>
      <c r="D1844" s="86"/>
    </row>
    <row r="1845" spans="3:4" s="47" customFormat="1" x14ac:dyDescent="0.3">
      <c r="C1845" s="86"/>
      <c r="D1845" s="86"/>
    </row>
    <row r="1846" spans="3:4" s="47" customFormat="1" x14ac:dyDescent="0.3">
      <c r="C1846" s="86"/>
      <c r="D1846" s="86"/>
    </row>
    <row r="1847" spans="3:4" s="47" customFormat="1" x14ac:dyDescent="0.3">
      <c r="C1847" s="86"/>
      <c r="D1847" s="86"/>
    </row>
    <row r="1848" spans="3:4" s="47" customFormat="1" x14ac:dyDescent="0.3">
      <c r="C1848" s="86"/>
      <c r="D1848" s="86"/>
    </row>
    <row r="1849" spans="3:4" s="47" customFormat="1" x14ac:dyDescent="0.3">
      <c r="C1849" s="86"/>
      <c r="D1849" s="86"/>
    </row>
    <row r="1850" spans="3:4" s="47" customFormat="1" x14ac:dyDescent="0.3">
      <c r="C1850" s="86"/>
      <c r="D1850" s="86"/>
    </row>
    <row r="1851" spans="3:4" s="47" customFormat="1" x14ac:dyDescent="0.3">
      <c r="C1851" s="86"/>
      <c r="D1851" s="86"/>
    </row>
    <row r="1852" spans="3:4" s="47" customFormat="1" x14ac:dyDescent="0.3">
      <c r="C1852" s="86"/>
      <c r="D1852" s="86"/>
    </row>
    <row r="1853" spans="3:4" s="47" customFormat="1" x14ac:dyDescent="0.3">
      <c r="C1853" s="86"/>
      <c r="D1853" s="86"/>
    </row>
    <row r="1854" spans="3:4" s="47" customFormat="1" x14ac:dyDescent="0.3">
      <c r="C1854" s="86"/>
      <c r="D1854" s="86"/>
    </row>
    <row r="1855" spans="3:4" s="47" customFormat="1" x14ac:dyDescent="0.3">
      <c r="C1855" s="86"/>
      <c r="D1855" s="86"/>
    </row>
    <row r="1856" spans="3:4" s="47" customFormat="1" x14ac:dyDescent="0.3">
      <c r="C1856" s="86"/>
      <c r="D1856" s="86"/>
    </row>
    <row r="1857" spans="3:4" s="47" customFormat="1" x14ac:dyDescent="0.3">
      <c r="C1857" s="86"/>
      <c r="D1857" s="86"/>
    </row>
    <row r="1858" spans="3:4" s="47" customFormat="1" x14ac:dyDescent="0.3">
      <c r="C1858" s="86"/>
      <c r="D1858" s="86"/>
    </row>
    <row r="1859" spans="3:4" s="47" customFormat="1" x14ac:dyDescent="0.3">
      <c r="C1859" s="86"/>
      <c r="D1859" s="86"/>
    </row>
    <row r="1860" spans="3:4" s="47" customFormat="1" x14ac:dyDescent="0.3">
      <c r="C1860" s="86"/>
      <c r="D1860" s="86"/>
    </row>
    <row r="1861" spans="3:4" s="47" customFormat="1" x14ac:dyDescent="0.3">
      <c r="C1861" s="86"/>
      <c r="D1861" s="86"/>
    </row>
    <row r="1862" spans="3:4" s="47" customFormat="1" x14ac:dyDescent="0.3">
      <c r="C1862" s="86"/>
      <c r="D1862" s="86"/>
    </row>
    <row r="1863" spans="3:4" s="47" customFormat="1" x14ac:dyDescent="0.3">
      <c r="C1863" s="86"/>
      <c r="D1863" s="86"/>
    </row>
    <row r="1864" spans="3:4" s="47" customFormat="1" x14ac:dyDescent="0.3">
      <c r="C1864" s="86"/>
      <c r="D1864" s="86"/>
    </row>
    <row r="1865" spans="3:4" s="47" customFormat="1" x14ac:dyDescent="0.3">
      <c r="C1865" s="86"/>
      <c r="D1865" s="86"/>
    </row>
    <row r="1866" spans="3:4" s="47" customFormat="1" x14ac:dyDescent="0.3">
      <c r="C1866" s="86"/>
      <c r="D1866" s="86"/>
    </row>
    <row r="1867" spans="3:4" s="47" customFormat="1" x14ac:dyDescent="0.3">
      <c r="C1867" s="86"/>
      <c r="D1867" s="86"/>
    </row>
    <row r="1868" spans="3:4" s="47" customFormat="1" x14ac:dyDescent="0.3">
      <c r="C1868" s="86"/>
      <c r="D1868" s="86"/>
    </row>
    <row r="1869" spans="3:4" s="47" customFormat="1" x14ac:dyDescent="0.3">
      <c r="C1869" s="86"/>
      <c r="D1869" s="86"/>
    </row>
    <row r="1870" spans="3:4" s="47" customFormat="1" x14ac:dyDescent="0.3">
      <c r="C1870" s="86"/>
      <c r="D1870" s="86"/>
    </row>
    <row r="1871" spans="3:4" s="47" customFormat="1" x14ac:dyDescent="0.3">
      <c r="C1871" s="86"/>
      <c r="D1871" s="86"/>
    </row>
    <row r="1872" spans="3:4" s="47" customFormat="1" x14ac:dyDescent="0.3">
      <c r="C1872" s="86"/>
      <c r="D1872" s="86"/>
    </row>
    <row r="1873" spans="3:4" s="47" customFormat="1" x14ac:dyDescent="0.3">
      <c r="C1873" s="86"/>
      <c r="D1873" s="86"/>
    </row>
    <row r="1874" spans="3:4" s="47" customFormat="1" x14ac:dyDescent="0.3">
      <c r="C1874" s="86"/>
      <c r="D1874" s="86"/>
    </row>
    <row r="1875" spans="3:4" s="47" customFormat="1" x14ac:dyDescent="0.3">
      <c r="C1875" s="86"/>
      <c r="D1875" s="86"/>
    </row>
    <row r="1876" spans="3:4" s="47" customFormat="1" x14ac:dyDescent="0.3">
      <c r="C1876" s="86"/>
      <c r="D1876" s="86"/>
    </row>
    <row r="1877" spans="3:4" s="47" customFormat="1" x14ac:dyDescent="0.3">
      <c r="C1877" s="86"/>
      <c r="D1877" s="86"/>
    </row>
    <row r="1878" spans="3:4" s="47" customFormat="1" x14ac:dyDescent="0.3">
      <c r="C1878" s="86"/>
      <c r="D1878" s="86"/>
    </row>
    <row r="1879" spans="3:4" s="47" customFormat="1" x14ac:dyDescent="0.3">
      <c r="C1879" s="86"/>
      <c r="D1879" s="86"/>
    </row>
    <row r="1880" spans="3:4" s="47" customFormat="1" x14ac:dyDescent="0.3">
      <c r="C1880" s="86"/>
      <c r="D1880" s="86"/>
    </row>
    <row r="1881" spans="3:4" s="47" customFormat="1" x14ac:dyDescent="0.3">
      <c r="C1881" s="86"/>
      <c r="D1881" s="86"/>
    </row>
    <row r="1882" spans="3:4" s="47" customFormat="1" x14ac:dyDescent="0.3">
      <c r="C1882" s="86"/>
      <c r="D1882" s="86"/>
    </row>
    <row r="1883" spans="3:4" s="47" customFormat="1" x14ac:dyDescent="0.3">
      <c r="C1883" s="86"/>
      <c r="D1883" s="86"/>
    </row>
    <row r="1884" spans="3:4" s="47" customFormat="1" x14ac:dyDescent="0.3">
      <c r="C1884" s="86"/>
      <c r="D1884" s="86"/>
    </row>
    <row r="1885" spans="3:4" s="47" customFormat="1" x14ac:dyDescent="0.3">
      <c r="C1885" s="86"/>
      <c r="D1885" s="86"/>
    </row>
    <row r="1886" spans="3:4" s="47" customFormat="1" x14ac:dyDescent="0.3">
      <c r="C1886" s="86"/>
      <c r="D1886" s="86"/>
    </row>
    <row r="1887" spans="3:4" s="47" customFormat="1" x14ac:dyDescent="0.3">
      <c r="C1887" s="86"/>
      <c r="D1887" s="86"/>
    </row>
    <row r="1888" spans="3:4" s="47" customFormat="1" x14ac:dyDescent="0.3">
      <c r="C1888" s="86"/>
      <c r="D1888" s="86"/>
    </row>
    <row r="1889" spans="3:4" s="47" customFormat="1" x14ac:dyDescent="0.3">
      <c r="C1889" s="86"/>
      <c r="D1889" s="86"/>
    </row>
    <row r="1890" spans="3:4" s="47" customFormat="1" x14ac:dyDescent="0.3">
      <c r="C1890" s="86"/>
      <c r="D1890" s="86"/>
    </row>
    <row r="1891" spans="3:4" s="47" customFormat="1" x14ac:dyDescent="0.3">
      <c r="C1891" s="86"/>
      <c r="D1891" s="86"/>
    </row>
    <row r="1892" spans="3:4" s="47" customFormat="1" x14ac:dyDescent="0.3">
      <c r="C1892" s="86"/>
      <c r="D1892" s="86"/>
    </row>
    <row r="1893" spans="3:4" s="47" customFormat="1" x14ac:dyDescent="0.3">
      <c r="C1893" s="86"/>
      <c r="D1893" s="86"/>
    </row>
    <row r="1894" spans="3:4" s="47" customFormat="1" x14ac:dyDescent="0.3">
      <c r="C1894" s="86"/>
      <c r="D1894" s="86"/>
    </row>
    <row r="1895" spans="3:4" s="47" customFormat="1" x14ac:dyDescent="0.3">
      <c r="C1895" s="86"/>
      <c r="D1895" s="86"/>
    </row>
    <row r="1896" spans="3:4" s="47" customFormat="1" x14ac:dyDescent="0.3">
      <c r="C1896" s="86"/>
      <c r="D1896" s="86"/>
    </row>
    <row r="1897" spans="3:4" s="47" customFormat="1" x14ac:dyDescent="0.3">
      <c r="C1897" s="86"/>
      <c r="D1897" s="86"/>
    </row>
    <row r="1898" spans="3:4" s="47" customFormat="1" x14ac:dyDescent="0.3">
      <c r="C1898" s="86"/>
      <c r="D1898" s="86"/>
    </row>
    <row r="1899" spans="3:4" s="47" customFormat="1" x14ac:dyDescent="0.3">
      <c r="C1899" s="86"/>
      <c r="D1899" s="86"/>
    </row>
    <row r="1900" spans="3:4" s="47" customFormat="1" x14ac:dyDescent="0.3">
      <c r="C1900" s="86"/>
      <c r="D1900" s="86"/>
    </row>
    <row r="1901" spans="3:4" s="47" customFormat="1" x14ac:dyDescent="0.3">
      <c r="C1901" s="86"/>
      <c r="D1901" s="86"/>
    </row>
    <row r="1902" spans="3:4" s="47" customFormat="1" x14ac:dyDescent="0.3">
      <c r="C1902" s="86"/>
      <c r="D1902" s="86"/>
    </row>
    <row r="1903" spans="3:4" s="47" customFormat="1" x14ac:dyDescent="0.3">
      <c r="C1903" s="86"/>
      <c r="D1903" s="86"/>
    </row>
    <row r="1904" spans="3:4" s="47" customFormat="1" x14ac:dyDescent="0.3">
      <c r="C1904" s="86"/>
      <c r="D1904" s="86"/>
    </row>
    <row r="1905" spans="3:4" s="47" customFormat="1" x14ac:dyDescent="0.3">
      <c r="C1905" s="86"/>
      <c r="D1905" s="86"/>
    </row>
    <row r="1906" spans="3:4" s="47" customFormat="1" x14ac:dyDescent="0.3">
      <c r="C1906" s="86"/>
      <c r="D1906" s="86"/>
    </row>
    <row r="1907" spans="3:4" s="47" customFormat="1" x14ac:dyDescent="0.3">
      <c r="C1907" s="86"/>
      <c r="D1907" s="86"/>
    </row>
    <row r="1908" spans="3:4" s="47" customFormat="1" x14ac:dyDescent="0.3">
      <c r="C1908" s="86"/>
      <c r="D1908" s="86"/>
    </row>
    <row r="1909" spans="3:4" s="47" customFormat="1" x14ac:dyDescent="0.3">
      <c r="C1909" s="86"/>
      <c r="D1909" s="86"/>
    </row>
    <row r="1910" spans="3:4" s="47" customFormat="1" x14ac:dyDescent="0.3">
      <c r="C1910" s="86"/>
      <c r="D1910" s="86"/>
    </row>
    <row r="1911" spans="3:4" s="47" customFormat="1" x14ac:dyDescent="0.3">
      <c r="C1911" s="86"/>
      <c r="D1911" s="86"/>
    </row>
    <row r="1912" spans="3:4" s="47" customFormat="1" x14ac:dyDescent="0.3">
      <c r="C1912" s="86"/>
      <c r="D1912" s="86"/>
    </row>
    <row r="1913" spans="3:4" s="47" customFormat="1" x14ac:dyDescent="0.3">
      <c r="C1913" s="86"/>
      <c r="D1913" s="86"/>
    </row>
    <row r="1914" spans="3:4" s="47" customFormat="1" x14ac:dyDescent="0.3">
      <c r="C1914" s="86"/>
      <c r="D1914" s="86"/>
    </row>
    <row r="1915" spans="3:4" s="47" customFormat="1" x14ac:dyDescent="0.3">
      <c r="C1915" s="86"/>
      <c r="D1915" s="86"/>
    </row>
    <row r="1916" spans="3:4" s="47" customFormat="1" x14ac:dyDescent="0.3">
      <c r="C1916" s="86"/>
      <c r="D1916" s="86"/>
    </row>
    <row r="1917" spans="3:4" s="47" customFormat="1" x14ac:dyDescent="0.3">
      <c r="C1917" s="86"/>
      <c r="D1917" s="86"/>
    </row>
    <row r="1918" spans="3:4" s="47" customFormat="1" x14ac:dyDescent="0.3">
      <c r="C1918" s="86"/>
      <c r="D1918" s="86"/>
    </row>
    <row r="1919" spans="3:4" s="47" customFormat="1" x14ac:dyDescent="0.3">
      <c r="C1919" s="86"/>
      <c r="D1919" s="86"/>
    </row>
    <row r="1920" spans="3:4" s="47" customFormat="1" x14ac:dyDescent="0.3">
      <c r="C1920" s="86"/>
      <c r="D1920" s="86"/>
    </row>
    <row r="1921" spans="3:4" s="47" customFormat="1" x14ac:dyDescent="0.3">
      <c r="C1921" s="86"/>
      <c r="D1921" s="86"/>
    </row>
    <row r="1922" spans="3:4" s="47" customFormat="1" x14ac:dyDescent="0.3">
      <c r="C1922" s="86"/>
      <c r="D1922" s="86"/>
    </row>
    <row r="1923" spans="3:4" s="47" customFormat="1" x14ac:dyDescent="0.3">
      <c r="C1923" s="86"/>
      <c r="D1923" s="86"/>
    </row>
    <row r="1924" spans="3:4" s="47" customFormat="1" x14ac:dyDescent="0.3">
      <c r="C1924" s="86"/>
      <c r="D1924" s="86"/>
    </row>
    <row r="1925" spans="3:4" s="47" customFormat="1" x14ac:dyDescent="0.3">
      <c r="C1925" s="86"/>
      <c r="D1925" s="86"/>
    </row>
    <row r="1926" spans="3:4" s="47" customFormat="1" x14ac:dyDescent="0.3">
      <c r="C1926" s="86"/>
      <c r="D1926" s="86"/>
    </row>
    <row r="1927" spans="3:4" s="47" customFormat="1" x14ac:dyDescent="0.3">
      <c r="C1927" s="86"/>
      <c r="D1927" s="86"/>
    </row>
    <row r="1928" spans="3:4" s="47" customFormat="1" x14ac:dyDescent="0.3">
      <c r="C1928" s="86"/>
      <c r="D1928" s="86"/>
    </row>
    <row r="1929" spans="3:4" s="47" customFormat="1" x14ac:dyDescent="0.3">
      <c r="C1929" s="86"/>
      <c r="D1929" s="86"/>
    </row>
    <row r="1930" spans="3:4" s="47" customFormat="1" x14ac:dyDescent="0.3">
      <c r="C1930" s="86"/>
      <c r="D1930" s="86"/>
    </row>
    <row r="1931" spans="3:4" s="47" customFormat="1" x14ac:dyDescent="0.3">
      <c r="C1931" s="86"/>
      <c r="D1931" s="86"/>
    </row>
    <row r="1932" spans="3:4" s="47" customFormat="1" x14ac:dyDescent="0.3">
      <c r="C1932" s="86"/>
      <c r="D1932" s="86"/>
    </row>
    <row r="1933" spans="3:4" s="47" customFormat="1" x14ac:dyDescent="0.3">
      <c r="C1933" s="86"/>
      <c r="D1933" s="86"/>
    </row>
    <row r="1934" spans="3:4" s="47" customFormat="1" x14ac:dyDescent="0.3">
      <c r="C1934" s="86"/>
      <c r="D1934" s="86"/>
    </row>
    <row r="1935" spans="3:4" s="47" customFormat="1" x14ac:dyDescent="0.3">
      <c r="C1935" s="86"/>
      <c r="D1935" s="86"/>
    </row>
    <row r="1936" spans="3:4" s="47" customFormat="1" x14ac:dyDescent="0.3">
      <c r="C1936" s="86"/>
      <c r="D1936" s="86"/>
    </row>
    <row r="1937" spans="3:4" s="47" customFormat="1" x14ac:dyDescent="0.3">
      <c r="C1937" s="86"/>
      <c r="D1937" s="86"/>
    </row>
    <row r="1938" spans="3:4" s="47" customFormat="1" x14ac:dyDescent="0.3">
      <c r="C1938" s="86"/>
      <c r="D1938" s="86"/>
    </row>
    <row r="1939" spans="3:4" s="47" customFormat="1" x14ac:dyDescent="0.3">
      <c r="C1939" s="86"/>
      <c r="D1939" s="86"/>
    </row>
    <row r="1940" spans="3:4" s="47" customFormat="1" x14ac:dyDescent="0.3">
      <c r="C1940" s="86"/>
      <c r="D1940" s="86"/>
    </row>
    <row r="1941" spans="3:4" s="47" customFormat="1" x14ac:dyDescent="0.3">
      <c r="C1941" s="86"/>
      <c r="D1941" s="86"/>
    </row>
    <row r="1942" spans="3:4" s="47" customFormat="1" x14ac:dyDescent="0.3">
      <c r="C1942" s="86"/>
      <c r="D1942" s="86"/>
    </row>
    <row r="1943" spans="3:4" s="47" customFormat="1" x14ac:dyDescent="0.3">
      <c r="C1943" s="86"/>
      <c r="D1943" s="86"/>
    </row>
    <row r="1944" spans="3:4" s="47" customFormat="1" x14ac:dyDescent="0.3">
      <c r="C1944" s="86"/>
      <c r="D1944" s="86"/>
    </row>
    <row r="1945" spans="3:4" s="47" customFormat="1" x14ac:dyDescent="0.3">
      <c r="C1945" s="86"/>
      <c r="D1945" s="86"/>
    </row>
    <row r="1946" spans="3:4" s="47" customFormat="1" x14ac:dyDescent="0.3">
      <c r="C1946" s="86"/>
      <c r="D1946" s="86"/>
    </row>
    <row r="1947" spans="3:4" s="47" customFormat="1" x14ac:dyDescent="0.3">
      <c r="C1947" s="86"/>
      <c r="D1947" s="86"/>
    </row>
    <row r="1948" spans="3:4" s="47" customFormat="1" x14ac:dyDescent="0.3">
      <c r="C1948" s="86"/>
      <c r="D1948" s="86"/>
    </row>
    <row r="1949" spans="3:4" s="47" customFormat="1" x14ac:dyDescent="0.3">
      <c r="C1949" s="86"/>
      <c r="D1949" s="86"/>
    </row>
    <row r="1950" spans="3:4" s="47" customFormat="1" x14ac:dyDescent="0.3">
      <c r="C1950" s="86"/>
      <c r="D1950" s="86"/>
    </row>
    <row r="1951" spans="3:4" s="47" customFormat="1" x14ac:dyDescent="0.3">
      <c r="C1951" s="86"/>
      <c r="D1951" s="86"/>
    </row>
    <row r="1952" spans="3:4" s="47" customFormat="1" x14ac:dyDescent="0.3">
      <c r="C1952" s="86"/>
      <c r="D1952" s="86"/>
    </row>
    <row r="1953" spans="3:4" s="47" customFormat="1" x14ac:dyDescent="0.3">
      <c r="C1953" s="86"/>
      <c r="D1953" s="86"/>
    </row>
    <row r="1954" spans="3:4" s="47" customFormat="1" x14ac:dyDescent="0.3">
      <c r="C1954" s="86"/>
      <c r="D1954" s="86"/>
    </row>
    <row r="1955" spans="3:4" s="47" customFormat="1" x14ac:dyDescent="0.3">
      <c r="C1955" s="86"/>
      <c r="D1955" s="86"/>
    </row>
    <row r="1956" spans="3:4" s="47" customFormat="1" x14ac:dyDescent="0.3">
      <c r="C1956" s="86"/>
      <c r="D1956" s="86"/>
    </row>
    <row r="1957" spans="3:4" s="47" customFormat="1" x14ac:dyDescent="0.3">
      <c r="C1957" s="86"/>
      <c r="D1957" s="86"/>
    </row>
    <row r="1958" spans="3:4" s="47" customFormat="1" x14ac:dyDescent="0.3">
      <c r="C1958" s="86"/>
      <c r="D1958" s="86"/>
    </row>
    <row r="1959" spans="3:4" s="47" customFormat="1" x14ac:dyDescent="0.3">
      <c r="C1959" s="86"/>
      <c r="D1959" s="86"/>
    </row>
    <row r="1960" spans="3:4" s="47" customFormat="1" x14ac:dyDescent="0.3">
      <c r="C1960" s="86"/>
      <c r="D1960" s="86"/>
    </row>
    <row r="1961" spans="3:4" s="47" customFormat="1" x14ac:dyDescent="0.3">
      <c r="C1961" s="86"/>
      <c r="D1961" s="86"/>
    </row>
    <row r="1962" spans="3:4" s="47" customFormat="1" x14ac:dyDescent="0.3">
      <c r="C1962" s="86"/>
      <c r="D1962" s="86"/>
    </row>
    <row r="1963" spans="3:4" s="47" customFormat="1" x14ac:dyDescent="0.3">
      <c r="C1963" s="86"/>
      <c r="D1963" s="86"/>
    </row>
    <row r="1964" spans="3:4" s="47" customFormat="1" x14ac:dyDescent="0.3">
      <c r="C1964" s="86"/>
      <c r="D1964" s="86"/>
    </row>
    <row r="1965" spans="3:4" s="47" customFormat="1" x14ac:dyDescent="0.3">
      <c r="C1965" s="86"/>
      <c r="D1965" s="86"/>
    </row>
    <row r="1966" spans="3:4" s="47" customFormat="1" x14ac:dyDescent="0.3">
      <c r="C1966" s="86"/>
      <c r="D1966" s="86"/>
    </row>
    <row r="1967" spans="3:4" s="47" customFormat="1" x14ac:dyDescent="0.3">
      <c r="C1967" s="86"/>
      <c r="D1967" s="86"/>
    </row>
    <row r="1968" spans="3:4" s="47" customFormat="1" x14ac:dyDescent="0.3">
      <c r="C1968" s="86"/>
      <c r="D1968" s="86"/>
    </row>
    <row r="1969" spans="3:4" s="47" customFormat="1" x14ac:dyDescent="0.3">
      <c r="C1969" s="86"/>
      <c r="D1969" s="86"/>
    </row>
    <row r="1970" spans="3:4" s="47" customFormat="1" x14ac:dyDescent="0.3">
      <c r="C1970" s="86"/>
      <c r="D1970" s="86"/>
    </row>
    <row r="1971" spans="3:4" s="47" customFormat="1" x14ac:dyDescent="0.3">
      <c r="C1971" s="86"/>
      <c r="D1971" s="86"/>
    </row>
    <row r="1972" spans="3:4" s="47" customFormat="1" x14ac:dyDescent="0.3">
      <c r="C1972" s="86"/>
      <c r="D1972" s="86"/>
    </row>
    <row r="1973" spans="3:4" s="47" customFormat="1" x14ac:dyDescent="0.3">
      <c r="C1973" s="86"/>
      <c r="D1973" s="86"/>
    </row>
    <row r="1974" spans="3:4" s="47" customFormat="1" x14ac:dyDescent="0.3">
      <c r="C1974" s="86"/>
      <c r="D1974" s="86"/>
    </row>
    <row r="1975" spans="3:4" s="47" customFormat="1" x14ac:dyDescent="0.3">
      <c r="C1975" s="86"/>
      <c r="D1975" s="86"/>
    </row>
    <row r="1976" spans="3:4" s="47" customFormat="1" x14ac:dyDescent="0.3">
      <c r="C1976" s="86"/>
      <c r="D1976" s="86"/>
    </row>
    <row r="1977" spans="3:4" s="47" customFormat="1" x14ac:dyDescent="0.3">
      <c r="C1977" s="86"/>
      <c r="D1977" s="86"/>
    </row>
    <row r="1978" spans="3:4" s="47" customFormat="1" x14ac:dyDescent="0.3">
      <c r="C1978" s="86"/>
      <c r="D1978" s="86"/>
    </row>
    <row r="1979" spans="3:4" s="47" customFormat="1" x14ac:dyDescent="0.3">
      <c r="C1979" s="86"/>
      <c r="D1979" s="86"/>
    </row>
    <row r="1980" spans="3:4" s="47" customFormat="1" x14ac:dyDescent="0.3">
      <c r="C1980" s="86"/>
      <c r="D1980" s="86"/>
    </row>
    <row r="1981" spans="3:4" s="47" customFormat="1" x14ac:dyDescent="0.3">
      <c r="C1981" s="86"/>
      <c r="D1981" s="86"/>
    </row>
    <row r="1982" spans="3:4" s="47" customFormat="1" x14ac:dyDescent="0.3">
      <c r="C1982" s="86"/>
      <c r="D1982" s="86"/>
    </row>
    <row r="1983" spans="3:4" s="47" customFormat="1" x14ac:dyDescent="0.3">
      <c r="C1983" s="86"/>
      <c r="D1983" s="86"/>
    </row>
    <row r="1984" spans="3:4" s="47" customFormat="1" x14ac:dyDescent="0.3">
      <c r="C1984" s="86"/>
      <c r="D1984" s="86"/>
    </row>
    <row r="1985" spans="3:4" s="47" customFormat="1" x14ac:dyDescent="0.3">
      <c r="C1985" s="86"/>
      <c r="D1985" s="86"/>
    </row>
    <row r="1986" spans="3:4" s="47" customFormat="1" x14ac:dyDescent="0.3">
      <c r="C1986" s="86"/>
      <c r="D1986" s="86"/>
    </row>
    <row r="1987" spans="3:4" s="47" customFormat="1" x14ac:dyDescent="0.3">
      <c r="C1987" s="86"/>
      <c r="D1987" s="86"/>
    </row>
    <row r="1988" spans="3:4" s="47" customFormat="1" x14ac:dyDescent="0.3">
      <c r="C1988" s="86"/>
      <c r="D1988" s="86"/>
    </row>
    <row r="1989" spans="3:4" s="47" customFormat="1" x14ac:dyDescent="0.3">
      <c r="C1989" s="86"/>
      <c r="D1989" s="86"/>
    </row>
    <row r="1990" spans="3:4" s="47" customFormat="1" x14ac:dyDescent="0.3">
      <c r="C1990" s="86"/>
      <c r="D1990" s="86"/>
    </row>
    <row r="1991" spans="3:4" s="47" customFormat="1" x14ac:dyDescent="0.3">
      <c r="C1991" s="86"/>
      <c r="D1991" s="86"/>
    </row>
    <row r="1992" spans="3:4" s="47" customFormat="1" x14ac:dyDescent="0.3">
      <c r="C1992" s="86"/>
      <c r="D1992" s="86"/>
    </row>
    <row r="1993" spans="3:4" s="47" customFormat="1" x14ac:dyDescent="0.3">
      <c r="C1993" s="86"/>
      <c r="D1993" s="86"/>
    </row>
    <row r="1994" spans="3:4" s="47" customFormat="1" x14ac:dyDescent="0.3">
      <c r="C1994" s="86"/>
      <c r="D1994" s="86"/>
    </row>
    <row r="1995" spans="3:4" s="47" customFormat="1" x14ac:dyDescent="0.3">
      <c r="C1995" s="86"/>
      <c r="D1995" s="86"/>
    </row>
    <row r="1996" spans="3:4" s="47" customFormat="1" x14ac:dyDescent="0.3">
      <c r="C1996" s="86"/>
      <c r="D1996" s="86"/>
    </row>
    <row r="1997" spans="3:4" s="47" customFormat="1" x14ac:dyDescent="0.3">
      <c r="C1997" s="86"/>
      <c r="D1997" s="86"/>
    </row>
    <row r="1998" spans="3:4" s="47" customFormat="1" x14ac:dyDescent="0.3">
      <c r="C1998" s="86"/>
      <c r="D1998" s="86"/>
    </row>
    <row r="1999" spans="3:4" s="47" customFormat="1" x14ac:dyDescent="0.3">
      <c r="C1999" s="86"/>
      <c r="D1999" s="86"/>
    </row>
    <row r="2000" spans="3:4" s="47" customFormat="1" x14ac:dyDescent="0.3">
      <c r="C2000" s="86"/>
      <c r="D2000" s="86"/>
    </row>
    <row r="2001" spans="3:4" s="47" customFormat="1" x14ac:dyDescent="0.3">
      <c r="C2001" s="86"/>
      <c r="D2001" s="86"/>
    </row>
    <row r="2002" spans="3:4" s="47" customFormat="1" x14ac:dyDescent="0.3">
      <c r="C2002" s="86"/>
      <c r="D2002" s="86"/>
    </row>
    <row r="2003" spans="3:4" s="47" customFormat="1" x14ac:dyDescent="0.3">
      <c r="C2003" s="86"/>
      <c r="D2003" s="86"/>
    </row>
    <row r="2004" spans="3:4" s="47" customFormat="1" x14ac:dyDescent="0.3">
      <c r="C2004" s="86"/>
      <c r="D2004" s="86"/>
    </row>
    <row r="2005" spans="3:4" s="47" customFormat="1" x14ac:dyDescent="0.3">
      <c r="C2005" s="86"/>
      <c r="D2005" s="86"/>
    </row>
    <row r="2006" spans="3:4" s="47" customFormat="1" x14ac:dyDescent="0.3">
      <c r="C2006" s="86"/>
      <c r="D2006" s="86"/>
    </row>
    <row r="2007" spans="3:4" s="47" customFormat="1" x14ac:dyDescent="0.3">
      <c r="C2007" s="86"/>
      <c r="D2007" s="86"/>
    </row>
    <row r="2008" spans="3:4" s="47" customFormat="1" x14ac:dyDescent="0.3">
      <c r="C2008" s="86"/>
      <c r="D2008" s="86"/>
    </row>
    <row r="2009" spans="3:4" s="47" customFormat="1" x14ac:dyDescent="0.3">
      <c r="C2009" s="86"/>
      <c r="D2009" s="86"/>
    </row>
    <row r="2010" spans="3:4" s="47" customFormat="1" x14ac:dyDescent="0.3">
      <c r="C2010" s="86"/>
      <c r="D2010" s="86"/>
    </row>
    <row r="2011" spans="3:4" s="47" customFormat="1" x14ac:dyDescent="0.3">
      <c r="C2011" s="86"/>
      <c r="D2011" s="86"/>
    </row>
    <row r="2012" spans="3:4" s="47" customFormat="1" x14ac:dyDescent="0.3">
      <c r="C2012" s="86"/>
      <c r="D2012" s="86"/>
    </row>
    <row r="2013" spans="3:4" s="47" customFormat="1" x14ac:dyDescent="0.3">
      <c r="C2013" s="86"/>
      <c r="D2013" s="86"/>
    </row>
    <row r="2014" spans="3:4" s="47" customFormat="1" x14ac:dyDescent="0.3">
      <c r="C2014" s="86"/>
      <c r="D2014" s="86"/>
    </row>
    <row r="2015" spans="3:4" s="47" customFormat="1" x14ac:dyDescent="0.3">
      <c r="C2015" s="86"/>
      <c r="D2015" s="86"/>
    </row>
    <row r="2016" spans="3:4" s="47" customFormat="1" x14ac:dyDescent="0.3">
      <c r="C2016" s="86"/>
      <c r="D2016" s="86"/>
    </row>
    <row r="2017" spans="3:4" s="47" customFormat="1" x14ac:dyDescent="0.3">
      <c r="C2017" s="86"/>
      <c r="D2017" s="86"/>
    </row>
    <row r="2018" spans="3:4" s="47" customFormat="1" x14ac:dyDescent="0.3">
      <c r="C2018" s="86"/>
      <c r="D2018" s="86"/>
    </row>
    <row r="2019" spans="3:4" s="47" customFormat="1" x14ac:dyDescent="0.3">
      <c r="C2019" s="86"/>
      <c r="D2019" s="86"/>
    </row>
    <row r="2020" spans="3:4" s="47" customFormat="1" x14ac:dyDescent="0.3">
      <c r="C2020" s="86"/>
      <c r="D2020" s="86"/>
    </row>
    <row r="2021" spans="3:4" s="47" customFormat="1" x14ac:dyDescent="0.3">
      <c r="C2021" s="86"/>
      <c r="D2021" s="86"/>
    </row>
  </sheetData>
  <mergeCells count="7">
    <mergeCell ref="A2:I2"/>
    <mergeCell ref="A3:I3"/>
    <mergeCell ref="A4:A5"/>
    <mergeCell ref="B4:B5"/>
    <mergeCell ref="D4:D5"/>
    <mergeCell ref="E4:E5"/>
    <mergeCell ref="H4:H5"/>
  </mergeCells>
  <pageMargins left="0.31496062992125984" right="0.31496062992125984" top="0.35433070866141736" bottom="0.35433070866141736" header="0.31496062992125984" footer="0.31496062992125984"/>
  <pageSetup paperSize="9" orientation="landscape" horizontalDpi="0" verticalDpi="0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C78"/>
  <sheetViews>
    <sheetView topLeftCell="A66" workbookViewId="0">
      <selection sqref="A1:C65536"/>
    </sheetView>
  </sheetViews>
  <sheetFormatPr defaultRowHeight="14.25" x14ac:dyDescent="0.2"/>
  <sheetData>
    <row r="1" spans="1:3" ht="23.25" x14ac:dyDescent="0.35">
      <c r="A1" s="2" t="s">
        <v>2</v>
      </c>
      <c r="B1" s="2" t="s">
        <v>3</v>
      </c>
      <c r="C1" s="2" t="s">
        <v>4</v>
      </c>
    </row>
    <row r="2" spans="1:3" ht="23.25" x14ac:dyDescent="0.35">
      <c r="A2" s="2" t="s">
        <v>5</v>
      </c>
      <c r="B2" s="2" t="s">
        <v>6</v>
      </c>
      <c r="C2" s="2" t="s">
        <v>7</v>
      </c>
    </row>
    <row r="3" spans="1:3" ht="23.25" x14ac:dyDescent="0.35">
      <c r="A3" s="2" t="s">
        <v>8</v>
      </c>
      <c r="B3" s="2" t="s">
        <v>0</v>
      </c>
      <c r="C3" s="2" t="s">
        <v>9</v>
      </c>
    </row>
    <row r="4" spans="1:3" ht="23.25" x14ac:dyDescent="0.35">
      <c r="A4" s="2" t="s">
        <v>10</v>
      </c>
      <c r="B4" s="2" t="s">
        <v>11</v>
      </c>
      <c r="C4" s="2" t="s">
        <v>12</v>
      </c>
    </row>
    <row r="5" spans="1:3" ht="23.25" x14ac:dyDescent="0.35">
      <c r="A5" s="2" t="s">
        <v>13</v>
      </c>
      <c r="B5" s="2" t="s">
        <v>14</v>
      </c>
      <c r="C5" s="2" t="s">
        <v>15</v>
      </c>
    </row>
    <row r="6" spans="1:3" ht="23.25" x14ac:dyDescent="0.35">
      <c r="A6" s="2" t="s">
        <v>16</v>
      </c>
      <c r="B6" s="2" t="s">
        <v>17</v>
      </c>
      <c r="C6" s="2" t="s">
        <v>18</v>
      </c>
    </row>
    <row r="7" spans="1:3" ht="23.25" x14ac:dyDescent="0.35">
      <c r="A7" s="2" t="s">
        <v>19</v>
      </c>
      <c r="B7" s="2" t="s">
        <v>20</v>
      </c>
      <c r="C7" s="2" t="s">
        <v>21</v>
      </c>
    </row>
    <row r="8" spans="1:3" ht="23.25" x14ac:dyDescent="0.35">
      <c r="A8" s="2" t="s">
        <v>22</v>
      </c>
      <c r="B8" s="2" t="s">
        <v>23</v>
      </c>
      <c r="C8" s="2" t="s">
        <v>24</v>
      </c>
    </row>
    <row r="9" spans="1:3" ht="23.25" x14ac:dyDescent="0.35">
      <c r="A9" s="2" t="s">
        <v>25</v>
      </c>
      <c r="B9" s="2" t="s">
        <v>26</v>
      </c>
      <c r="C9" s="2" t="s">
        <v>27</v>
      </c>
    </row>
    <row r="10" spans="1:3" ht="23.25" x14ac:dyDescent="0.35">
      <c r="A10" s="2" t="s">
        <v>28</v>
      </c>
      <c r="B10" s="2" t="s">
        <v>29</v>
      </c>
      <c r="C10" s="2" t="s">
        <v>30</v>
      </c>
    </row>
    <row r="11" spans="1:3" ht="23.25" x14ac:dyDescent="0.35">
      <c r="A11" s="2" t="s">
        <v>31</v>
      </c>
      <c r="B11" s="2" t="s">
        <v>32</v>
      </c>
      <c r="C11" s="2" t="s">
        <v>33</v>
      </c>
    </row>
    <row r="12" spans="1:3" ht="23.25" x14ac:dyDescent="0.35">
      <c r="A12" s="2" t="s">
        <v>34</v>
      </c>
      <c r="B12" s="2" t="s">
        <v>35</v>
      </c>
      <c r="C12" s="2" t="s">
        <v>36</v>
      </c>
    </row>
    <row r="13" spans="1:3" ht="23.25" x14ac:dyDescent="0.35">
      <c r="A13" s="2" t="s">
        <v>37</v>
      </c>
      <c r="B13" s="2" t="s">
        <v>38</v>
      </c>
      <c r="C13" s="2" t="s">
        <v>39</v>
      </c>
    </row>
    <row r="14" spans="1:3" ht="23.25" x14ac:dyDescent="0.35">
      <c r="A14" s="2" t="s">
        <v>40</v>
      </c>
      <c r="B14" s="2" t="s">
        <v>41</v>
      </c>
      <c r="C14" s="2" t="s">
        <v>42</v>
      </c>
    </row>
    <row r="15" spans="1:3" ht="23.25" x14ac:dyDescent="0.35">
      <c r="A15" s="2" t="s">
        <v>43</v>
      </c>
      <c r="B15" s="2" t="s">
        <v>44</v>
      </c>
      <c r="C15" s="2" t="s">
        <v>45</v>
      </c>
    </row>
    <row r="16" spans="1:3" ht="23.25" x14ac:dyDescent="0.35">
      <c r="A16" s="2" t="s">
        <v>46</v>
      </c>
      <c r="B16" s="2" t="s">
        <v>47</v>
      </c>
      <c r="C16" s="2" t="s">
        <v>48</v>
      </c>
    </row>
    <row r="17" spans="1:3" ht="23.25" x14ac:dyDescent="0.35">
      <c r="A17" s="2" t="s">
        <v>49</v>
      </c>
      <c r="B17" s="2" t="s">
        <v>50</v>
      </c>
      <c r="C17" s="2" t="s">
        <v>51</v>
      </c>
    </row>
    <row r="18" spans="1:3" ht="23.25" x14ac:dyDescent="0.35">
      <c r="A18" s="2" t="s">
        <v>52</v>
      </c>
      <c r="C18" s="2" t="s">
        <v>53</v>
      </c>
    </row>
    <row r="19" spans="1:3" ht="23.25" x14ac:dyDescent="0.35">
      <c r="A19" s="2" t="s">
        <v>54</v>
      </c>
      <c r="C19" s="2" t="s">
        <v>55</v>
      </c>
    </row>
    <row r="20" spans="1:3" ht="23.25" x14ac:dyDescent="0.35">
      <c r="A20" s="2" t="s">
        <v>56</v>
      </c>
      <c r="C20" s="2" t="s">
        <v>57</v>
      </c>
    </row>
    <row r="21" spans="1:3" ht="23.25" x14ac:dyDescent="0.35">
      <c r="A21" s="2" t="s">
        <v>58</v>
      </c>
      <c r="C21" s="2" t="s">
        <v>59</v>
      </c>
    </row>
    <row r="22" spans="1:3" ht="23.25" x14ac:dyDescent="0.35">
      <c r="C22" s="2" t="s">
        <v>60</v>
      </c>
    </row>
    <row r="23" spans="1:3" ht="23.25" x14ac:dyDescent="0.35">
      <c r="C23" s="2" t="s">
        <v>61</v>
      </c>
    </row>
    <row r="24" spans="1:3" ht="23.25" x14ac:dyDescent="0.35">
      <c r="C24" s="2" t="s">
        <v>62</v>
      </c>
    </row>
    <row r="25" spans="1:3" ht="23.25" x14ac:dyDescent="0.35">
      <c r="C25" s="2" t="s">
        <v>63</v>
      </c>
    </row>
    <row r="26" spans="1:3" ht="23.25" x14ac:dyDescent="0.35">
      <c r="C26" s="2" t="s">
        <v>64</v>
      </c>
    </row>
    <row r="27" spans="1:3" ht="23.25" x14ac:dyDescent="0.35">
      <c r="C27" s="2" t="s">
        <v>65</v>
      </c>
    </row>
    <row r="28" spans="1:3" ht="23.25" x14ac:dyDescent="0.35">
      <c r="C28" s="2" t="s">
        <v>66</v>
      </c>
    </row>
    <row r="29" spans="1:3" ht="23.25" x14ac:dyDescent="0.35">
      <c r="C29" s="2" t="s">
        <v>67</v>
      </c>
    </row>
    <row r="30" spans="1:3" ht="23.25" x14ac:dyDescent="0.35">
      <c r="C30" s="2" t="s">
        <v>68</v>
      </c>
    </row>
    <row r="31" spans="1:3" ht="23.25" x14ac:dyDescent="0.35">
      <c r="C31" s="2" t="s">
        <v>69</v>
      </c>
    </row>
    <row r="32" spans="1:3" ht="23.25" x14ac:dyDescent="0.35">
      <c r="C32" s="2" t="s">
        <v>70</v>
      </c>
    </row>
    <row r="33" spans="3:3" ht="23.25" x14ac:dyDescent="0.35">
      <c r="C33" s="2" t="s">
        <v>71</v>
      </c>
    </row>
    <row r="34" spans="3:3" ht="23.25" x14ac:dyDescent="0.35">
      <c r="C34" s="2" t="s">
        <v>72</v>
      </c>
    </row>
    <row r="35" spans="3:3" ht="23.25" x14ac:dyDescent="0.35">
      <c r="C35" s="2" t="s">
        <v>73</v>
      </c>
    </row>
    <row r="36" spans="3:3" ht="23.25" x14ac:dyDescent="0.35">
      <c r="C36" s="2" t="s">
        <v>74</v>
      </c>
    </row>
    <row r="37" spans="3:3" ht="23.25" x14ac:dyDescent="0.35">
      <c r="C37" s="2" t="s">
        <v>75</v>
      </c>
    </row>
    <row r="38" spans="3:3" ht="23.25" x14ac:dyDescent="0.35">
      <c r="C38" s="2" t="s">
        <v>76</v>
      </c>
    </row>
    <row r="39" spans="3:3" ht="23.25" x14ac:dyDescent="0.35">
      <c r="C39" s="2" t="s">
        <v>77</v>
      </c>
    </row>
    <row r="40" spans="3:3" ht="23.25" x14ac:dyDescent="0.35">
      <c r="C40" s="2" t="s">
        <v>78</v>
      </c>
    </row>
    <row r="41" spans="3:3" ht="23.25" x14ac:dyDescent="0.35">
      <c r="C41" s="2" t="s">
        <v>79</v>
      </c>
    </row>
    <row r="42" spans="3:3" ht="23.25" x14ac:dyDescent="0.35">
      <c r="C42" s="2" t="s">
        <v>80</v>
      </c>
    </row>
    <row r="43" spans="3:3" ht="23.25" x14ac:dyDescent="0.35">
      <c r="C43" s="2" t="s">
        <v>81</v>
      </c>
    </row>
    <row r="44" spans="3:3" ht="23.25" x14ac:dyDescent="0.35">
      <c r="C44" s="2" t="s">
        <v>82</v>
      </c>
    </row>
    <row r="45" spans="3:3" ht="23.25" x14ac:dyDescent="0.35">
      <c r="C45" s="2" t="s">
        <v>83</v>
      </c>
    </row>
    <row r="46" spans="3:3" ht="23.25" x14ac:dyDescent="0.35">
      <c r="C46" s="2" t="s">
        <v>84</v>
      </c>
    </row>
    <row r="47" spans="3:3" ht="23.25" x14ac:dyDescent="0.35">
      <c r="C47" s="2" t="s">
        <v>85</v>
      </c>
    </row>
    <row r="48" spans="3:3" ht="23.25" x14ac:dyDescent="0.35">
      <c r="C48" s="2" t="s">
        <v>86</v>
      </c>
    </row>
    <row r="49" spans="3:3" ht="23.25" x14ac:dyDescent="0.35">
      <c r="C49" s="2" t="s">
        <v>87</v>
      </c>
    </row>
    <row r="50" spans="3:3" ht="23.25" x14ac:dyDescent="0.35">
      <c r="C50" s="2" t="s">
        <v>88</v>
      </c>
    </row>
    <row r="51" spans="3:3" ht="23.25" x14ac:dyDescent="0.35">
      <c r="C51" s="2" t="s">
        <v>89</v>
      </c>
    </row>
    <row r="52" spans="3:3" ht="23.25" x14ac:dyDescent="0.35">
      <c r="C52" s="2" t="s">
        <v>90</v>
      </c>
    </row>
    <row r="53" spans="3:3" ht="23.25" x14ac:dyDescent="0.35">
      <c r="C53" s="2" t="s">
        <v>91</v>
      </c>
    </row>
    <row r="54" spans="3:3" ht="23.25" x14ac:dyDescent="0.35">
      <c r="C54" s="2" t="s">
        <v>92</v>
      </c>
    </row>
    <row r="55" spans="3:3" ht="23.25" x14ac:dyDescent="0.35">
      <c r="C55" s="2" t="s">
        <v>93</v>
      </c>
    </row>
    <row r="56" spans="3:3" ht="23.25" x14ac:dyDescent="0.35">
      <c r="C56" s="2" t="s">
        <v>94</v>
      </c>
    </row>
    <row r="57" spans="3:3" ht="23.25" x14ac:dyDescent="0.35">
      <c r="C57" s="2" t="s">
        <v>95</v>
      </c>
    </row>
    <row r="58" spans="3:3" ht="23.25" x14ac:dyDescent="0.35">
      <c r="C58" s="2" t="s">
        <v>96</v>
      </c>
    </row>
    <row r="59" spans="3:3" ht="23.25" x14ac:dyDescent="0.35">
      <c r="C59" s="2" t="s">
        <v>97</v>
      </c>
    </row>
    <row r="60" spans="3:3" ht="23.25" x14ac:dyDescent="0.35">
      <c r="C60" s="2" t="s">
        <v>98</v>
      </c>
    </row>
    <row r="61" spans="3:3" ht="23.25" x14ac:dyDescent="0.35">
      <c r="C61" s="2" t="s">
        <v>99</v>
      </c>
    </row>
    <row r="62" spans="3:3" ht="23.25" x14ac:dyDescent="0.35">
      <c r="C62" s="2" t="s">
        <v>100</v>
      </c>
    </row>
    <row r="63" spans="3:3" ht="23.25" x14ac:dyDescent="0.35">
      <c r="C63" s="2" t="s">
        <v>101</v>
      </c>
    </row>
    <row r="64" spans="3:3" ht="23.25" x14ac:dyDescent="0.35">
      <c r="C64" s="2" t="s">
        <v>102</v>
      </c>
    </row>
    <row r="65" spans="3:3" ht="23.25" x14ac:dyDescent="0.35">
      <c r="C65" s="2" t="s">
        <v>103</v>
      </c>
    </row>
    <row r="66" spans="3:3" ht="23.25" x14ac:dyDescent="0.35">
      <c r="C66" s="2" t="s">
        <v>104</v>
      </c>
    </row>
    <row r="67" spans="3:3" ht="23.25" x14ac:dyDescent="0.35">
      <c r="C67" s="2" t="s">
        <v>105</v>
      </c>
    </row>
    <row r="68" spans="3:3" ht="23.25" x14ac:dyDescent="0.35">
      <c r="C68" s="2" t="s">
        <v>106</v>
      </c>
    </row>
    <row r="69" spans="3:3" ht="23.25" x14ac:dyDescent="0.35">
      <c r="C69" s="2" t="s">
        <v>107</v>
      </c>
    </row>
    <row r="70" spans="3:3" ht="23.25" x14ac:dyDescent="0.35">
      <c r="C70" s="2" t="s">
        <v>108</v>
      </c>
    </row>
    <row r="71" spans="3:3" ht="23.25" x14ac:dyDescent="0.35">
      <c r="C71" s="2" t="s">
        <v>109</v>
      </c>
    </row>
    <row r="72" spans="3:3" ht="23.25" x14ac:dyDescent="0.35">
      <c r="C72" s="2" t="s">
        <v>110</v>
      </c>
    </row>
    <row r="73" spans="3:3" ht="23.25" x14ac:dyDescent="0.35">
      <c r="C73" s="2" t="s">
        <v>111</v>
      </c>
    </row>
    <row r="74" spans="3:3" ht="23.25" x14ac:dyDescent="0.35">
      <c r="C74" s="2" t="s">
        <v>112</v>
      </c>
    </row>
    <row r="75" spans="3:3" ht="23.25" x14ac:dyDescent="0.35">
      <c r="C75" s="2" t="s">
        <v>113</v>
      </c>
    </row>
    <row r="76" spans="3:3" ht="23.25" x14ac:dyDescent="0.35">
      <c r="C76" s="2" t="s">
        <v>114</v>
      </c>
    </row>
    <row r="77" spans="3:3" ht="23.25" x14ac:dyDescent="0.35">
      <c r="C77" s="2" t="s">
        <v>115</v>
      </c>
    </row>
    <row r="78" spans="3:3" ht="23.25" x14ac:dyDescent="0.35">
      <c r="C78" s="2" t="s">
        <v>116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7DE70AD-39C8-4D4E-8CCE-97C03A8F1450}">
  <dimension ref="A1:XFD2070"/>
  <sheetViews>
    <sheetView workbookViewId="0">
      <selection activeCell="F7" sqref="F7"/>
    </sheetView>
  </sheetViews>
  <sheetFormatPr defaultRowHeight="18.75" x14ac:dyDescent="0.3"/>
  <cols>
    <col min="1" max="1" width="4.75" style="68" customWidth="1"/>
    <col min="2" max="2" width="22.375" style="14" customWidth="1"/>
    <col min="3" max="4" width="9.875" style="14" bestFit="1" customWidth="1"/>
    <col min="5" max="5" width="9.5" style="14" bestFit="1" customWidth="1"/>
    <col min="6" max="6" width="19.125" style="68" customWidth="1"/>
    <col min="7" max="7" width="19.25" style="68" customWidth="1"/>
    <col min="8" max="8" width="13.75" style="68" customWidth="1"/>
    <col min="9" max="9" width="20.875" style="68" customWidth="1"/>
    <col min="10" max="16384" width="9" style="14"/>
  </cols>
  <sheetData>
    <row r="1" spans="1:16384" x14ac:dyDescent="0.3">
      <c r="I1" s="68" t="s">
        <v>138</v>
      </c>
    </row>
    <row r="2" spans="1:16384" s="1" customFormat="1" ht="21" x14ac:dyDescent="0.35">
      <c r="A2" s="12" t="s">
        <v>887</v>
      </c>
      <c r="B2" s="12"/>
      <c r="C2" s="12"/>
      <c r="D2" s="12"/>
      <c r="E2" s="12"/>
      <c r="F2" s="12"/>
      <c r="G2" s="12"/>
      <c r="H2" s="12"/>
      <c r="I2" s="12"/>
    </row>
    <row r="3" spans="1:16384" s="1" customFormat="1" ht="21" x14ac:dyDescent="0.35">
      <c r="A3" s="13" t="s">
        <v>680</v>
      </c>
      <c r="B3" s="13"/>
      <c r="C3" s="13"/>
      <c r="D3" s="13"/>
      <c r="E3" s="13"/>
      <c r="F3" s="13"/>
      <c r="G3" s="13"/>
      <c r="H3" s="13"/>
      <c r="I3" s="13"/>
    </row>
    <row r="4" spans="1:16384" x14ac:dyDescent="0.3">
      <c r="A4" s="16" t="s">
        <v>140</v>
      </c>
      <c r="B4" s="16" t="s">
        <v>141</v>
      </c>
      <c r="C4" s="17" t="s">
        <v>142</v>
      </c>
      <c r="D4" s="16" t="s">
        <v>143</v>
      </c>
      <c r="E4" s="16" t="s">
        <v>144</v>
      </c>
      <c r="F4" s="18" t="s">
        <v>145</v>
      </c>
      <c r="G4" s="18" t="s">
        <v>146</v>
      </c>
      <c r="H4" s="52" t="s">
        <v>147</v>
      </c>
      <c r="I4" s="19" t="s">
        <v>148</v>
      </c>
    </row>
    <row r="5" spans="1:16384" x14ac:dyDescent="0.3">
      <c r="A5" s="20"/>
      <c r="B5" s="20"/>
      <c r="C5" s="21" t="s">
        <v>149</v>
      </c>
      <c r="D5" s="20"/>
      <c r="E5" s="20"/>
      <c r="F5" s="22" t="s">
        <v>150</v>
      </c>
      <c r="G5" s="22" t="s">
        <v>151</v>
      </c>
      <c r="H5" s="53"/>
      <c r="I5" s="23" t="s">
        <v>152</v>
      </c>
    </row>
    <row r="6" spans="1:16384" s="29" customFormat="1" ht="56.25" x14ac:dyDescent="0.2">
      <c r="A6" s="24">
        <v>1</v>
      </c>
      <c r="B6" s="25" t="s">
        <v>320</v>
      </c>
      <c r="C6" s="26">
        <v>27000</v>
      </c>
      <c r="D6" s="27">
        <v>27000</v>
      </c>
      <c r="E6" s="65" t="s">
        <v>127</v>
      </c>
      <c r="F6" s="69" t="s">
        <v>321</v>
      </c>
      <c r="G6" s="69" t="s">
        <v>321</v>
      </c>
      <c r="H6" s="39" t="s">
        <v>155</v>
      </c>
      <c r="I6" s="39" t="s">
        <v>888</v>
      </c>
    </row>
    <row r="7" spans="1:16384" s="29" customFormat="1" ht="56.25" x14ac:dyDescent="0.2">
      <c r="A7" s="24">
        <v>2</v>
      </c>
      <c r="B7" s="30" t="s">
        <v>889</v>
      </c>
      <c r="C7" s="31">
        <v>27000</v>
      </c>
      <c r="D7" s="32">
        <v>27000</v>
      </c>
      <c r="E7" s="30" t="s">
        <v>127</v>
      </c>
      <c r="F7" s="70" t="s">
        <v>890</v>
      </c>
      <c r="G7" s="70" t="s">
        <v>890</v>
      </c>
      <c r="H7" s="39" t="s">
        <v>155</v>
      </c>
      <c r="I7" s="39" t="s">
        <v>891</v>
      </c>
    </row>
    <row r="8" spans="1:16384" s="29" customFormat="1" ht="56.25" x14ac:dyDescent="0.2">
      <c r="A8" s="24">
        <v>3</v>
      </c>
      <c r="B8" s="25" t="s">
        <v>892</v>
      </c>
      <c r="C8" s="26">
        <v>27000</v>
      </c>
      <c r="D8" s="27">
        <v>27000</v>
      </c>
      <c r="E8" s="30" t="s">
        <v>127</v>
      </c>
      <c r="F8" s="69" t="s">
        <v>893</v>
      </c>
      <c r="G8" s="69" t="s">
        <v>893</v>
      </c>
      <c r="H8" s="39" t="s">
        <v>155</v>
      </c>
      <c r="I8" s="39" t="s">
        <v>894</v>
      </c>
    </row>
    <row r="9" spans="1:16384" s="29" customFormat="1" ht="56.25" x14ac:dyDescent="0.2">
      <c r="A9" s="24">
        <v>4</v>
      </c>
      <c r="B9" s="30" t="s">
        <v>895</v>
      </c>
      <c r="C9" s="31">
        <v>27000</v>
      </c>
      <c r="D9" s="32">
        <v>27000</v>
      </c>
      <c r="E9" s="30" t="s">
        <v>127</v>
      </c>
      <c r="F9" s="70" t="s">
        <v>896</v>
      </c>
      <c r="G9" s="70" t="s">
        <v>896</v>
      </c>
      <c r="H9" s="39" t="s">
        <v>155</v>
      </c>
      <c r="I9" s="39" t="s">
        <v>897</v>
      </c>
    </row>
    <row r="10" spans="1:16384" s="29" customFormat="1" ht="56.25" x14ac:dyDescent="0.2">
      <c r="A10" s="24">
        <v>5</v>
      </c>
      <c r="B10" s="66" t="s">
        <v>326</v>
      </c>
      <c r="C10" s="26">
        <v>27000</v>
      </c>
      <c r="D10" s="27">
        <v>27000</v>
      </c>
      <c r="E10" s="30" t="s">
        <v>127</v>
      </c>
      <c r="F10" s="69" t="s">
        <v>327</v>
      </c>
      <c r="G10" s="69" t="s">
        <v>327</v>
      </c>
      <c r="H10" s="39" t="s">
        <v>155</v>
      </c>
      <c r="I10" s="39" t="s">
        <v>898</v>
      </c>
    </row>
    <row r="11" spans="1:16384" s="29" customFormat="1" ht="56.25" x14ac:dyDescent="0.2">
      <c r="A11" s="24">
        <v>6</v>
      </c>
      <c r="B11" s="67" t="s">
        <v>326</v>
      </c>
      <c r="C11" s="31">
        <v>27000</v>
      </c>
      <c r="D11" s="32">
        <v>27000</v>
      </c>
      <c r="E11" s="30" t="s">
        <v>127</v>
      </c>
      <c r="F11" s="70" t="s">
        <v>329</v>
      </c>
      <c r="G11" s="70" t="s">
        <v>329</v>
      </c>
      <c r="H11" s="39" t="s">
        <v>155</v>
      </c>
      <c r="I11" s="39" t="s">
        <v>899</v>
      </c>
    </row>
    <row r="12" spans="1:16384" s="29" customFormat="1" ht="56.25" x14ac:dyDescent="0.2">
      <c r="A12" s="24">
        <v>7</v>
      </c>
      <c r="B12" s="66" t="s">
        <v>326</v>
      </c>
      <c r="C12" s="26">
        <v>27000</v>
      </c>
      <c r="D12" s="27">
        <v>27000</v>
      </c>
      <c r="E12" s="30" t="s">
        <v>127</v>
      </c>
      <c r="F12" s="71" t="s">
        <v>331</v>
      </c>
      <c r="G12" s="71" t="s">
        <v>331</v>
      </c>
      <c r="H12" s="39" t="s">
        <v>155</v>
      </c>
      <c r="I12" s="39" t="s">
        <v>1121</v>
      </c>
    </row>
    <row r="13" spans="1:16384" s="29" customFormat="1" ht="56.25" x14ac:dyDescent="0.2">
      <c r="A13" s="24">
        <v>8</v>
      </c>
      <c r="B13" s="30" t="s">
        <v>900</v>
      </c>
      <c r="C13" s="31">
        <v>27000</v>
      </c>
      <c r="D13" s="32">
        <v>27000</v>
      </c>
      <c r="E13" s="30" t="s">
        <v>127</v>
      </c>
      <c r="F13" s="33" t="s">
        <v>901</v>
      </c>
      <c r="G13" s="33" t="s">
        <v>901</v>
      </c>
      <c r="H13" s="39" t="s">
        <v>155</v>
      </c>
      <c r="I13" s="39" t="s">
        <v>902</v>
      </c>
    </row>
    <row r="14" spans="1:16384" s="29" customFormat="1" ht="56.25" x14ac:dyDescent="0.2">
      <c r="A14" s="24">
        <v>9</v>
      </c>
      <c r="B14" s="25" t="s">
        <v>333</v>
      </c>
      <c r="C14" s="26">
        <v>30000</v>
      </c>
      <c r="D14" s="27">
        <v>30000</v>
      </c>
      <c r="E14" s="30" t="s">
        <v>127</v>
      </c>
      <c r="F14" s="71" t="s">
        <v>903</v>
      </c>
      <c r="G14" s="71" t="s">
        <v>903</v>
      </c>
      <c r="H14" s="39" t="s">
        <v>155</v>
      </c>
      <c r="I14" s="39" t="s">
        <v>904</v>
      </c>
    </row>
    <row r="15" spans="1:16384" s="29" customFormat="1" ht="56.25" x14ac:dyDescent="0.2">
      <c r="A15" s="24">
        <v>10</v>
      </c>
      <c r="B15" s="30" t="s">
        <v>340</v>
      </c>
      <c r="C15" s="31">
        <v>30000</v>
      </c>
      <c r="D15" s="32">
        <v>30000</v>
      </c>
      <c r="E15" s="30" t="s">
        <v>127</v>
      </c>
      <c r="F15" s="33" t="s">
        <v>334</v>
      </c>
      <c r="G15" s="33" t="s">
        <v>334</v>
      </c>
      <c r="H15" s="39" t="s">
        <v>155</v>
      </c>
      <c r="I15" s="39" t="s">
        <v>905</v>
      </c>
    </row>
    <row r="16" spans="1:16384" s="29" customFormat="1" ht="56.25" x14ac:dyDescent="0.2">
      <c r="A16" s="24">
        <v>11</v>
      </c>
      <c r="B16" s="25" t="s">
        <v>333</v>
      </c>
      <c r="C16" s="26">
        <v>30000</v>
      </c>
      <c r="D16" s="27">
        <v>30000</v>
      </c>
      <c r="E16" s="30" t="s">
        <v>127</v>
      </c>
      <c r="F16" s="71" t="s">
        <v>906</v>
      </c>
      <c r="G16" s="71" t="s">
        <v>906</v>
      </c>
      <c r="H16" s="39" t="s">
        <v>155</v>
      </c>
      <c r="I16" s="39" t="s">
        <v>907</v>
      </c>
      <c r="J16" s="42"/>
      <c r="K16" s="42"/>
      <c r="L16" s="42"/>
      <c r="M16" s="42"/>
      <c r="N16" s="42"/>
      <c r="O16" s="42"/>
      <c r="P16" s="42"/>
      <c r="Q16" s="42"/>
      <c r="R16" s="42"/>
      <c r="S16" s="42"/>
      <c r="T16" s="42"/>
      <c r="U16" s="42"/>
      <c r="V16" s="42"/>
      <c r="W16" s="42"/>
      <c r="X16" s="42"/>
      <c r="Y16" s="42"/>
      <c r="Z16" s="42"/>
      <c r="AA16" s="42"/>
      <c r="AB16" s="42"/>
      <c r="AC16" s="42"/>
      <c r="AD16" s="42"/>
      <c r="AE16" s="42"/>
      <c r="AF16" s="42"/>
      <c r="AG16" s="42"/>
      <c r="AH16" s="42"/>
      <c r="AI16" s="42"/>
      <c r="AJ16" s="42"/>
      <c r="AK16" s="42"/>
      <c r="AL16" s="42"/>
      <c r="AM16" s="42"/>
      <c r="AN16" s="42"/>
      <c r="AO16" s="42"/>
      <c r="AP16" s="42"/>
      <c r="AQ16" s="42"/>
      <c r="AR16" s="42"/>
      <c r="AS16" s="42"/>
      <c r="AT16" s="42"/>
      <c r="AU16" s="42"/>
      <c r="AV16" s="42"/>
      <c r="AW16" s="42"/>
      <c r="AX16" s="42"/>
      <c r="AY16" s="42"/>
      <c r="AZ16" s="42"/>
      <c r="BA16" s="42"/>
      <c r="BB16" s="42"/>
      <c r="BC16" s="42"/>
      <c r="BD16" s="42"/>
      <c r="BE16" s="42"/>
      <c r="BF16" s="42"/>
      <c r="BG16" s="42"/>
      <c r="BH16" s="42"/>
      <c r="BI16" s="42"/>
      <c r="BJ16" s="42"/>
      <c r="BK16" s="42"/>
      <c r="BL16" s="42"/>
      <c r="BM16" s="42"/>
      <c r="BN16" s="42"/>
      <c r="BO16" s="42"/>
      <c r="BP16" s="42"/>
      <c r="BQ16" s="42"/>
      <c r="BR16" s="42"/>
      <c r="BS16" s="42"/>
      <c r="BT16" s="42"/>
      <c r="BU16" s="42"/>
      <c r="BV16" s="42"/>
      <c r="BW16" s="42"/>
      <c r="BX16" s="42"/>
      <c r="BY16" s="42"/>
      <c r="BZ16" s="42"/>
      <c r="CA16" s="42"/>
      <c r="CB16" s="42"/>
      <c r="CC16" s="42"/>
      <c r="CD16" s="42"/>
      <c r="CE16" s="42"/>
      <c r="CF16" s="42"/>
      <c r="CG16" s="42"/>
      <c r="CH16" s="42"/>
      <c r="CI16" s="42"/>
      <c r="CJ16" s="42"/>
      <c r="CK16" s="42"/>
      <c r="CL16" s="42"/>
      <c r="CM16" s="42"/>
      <c r="CN16" s="42"/>
      <c r="CO16" s="42"/>
      <c r="CP16" s="42"/>
      <c r="CQ16" s="42"/>
      <c r="CR16" s="42"/>
      <c r="CS16" s="42"/>
      <c r="CT16" s="42"/>
      <c r="CU16" s="42"/>
      <c r="CV16" s="42"/>
      <c r="CW16" s="42"/>
      <c r="CX16" s="42"/>
      <c r="CY16" s="42"/>
      <c r="CZ16" s="42"/>
      <c r="DA16" s="42"/>
      <c r="DB16" s="42"/>
      <c r="DC16" s="42"/>
      <c r="DD16" s="42"/>
      <c r="DE16" s="42"/>
      <c r="DF16" s="42"/>
      <c r="DG16" s="42"/>
      <c r="DH16" s="42"/>
      <c r="DI16" s="42"/>
      <c r="DJ16" s="42"/>
      <c r="DK16" s="42"/>
      <c r="DL16" s="42"/>
      <c r="DM16" s="42"/>
      <c r="DN16" s="42"/>
      <c r="DO16" s="42"/>
      <c r="DP16" s="42"/>
      <c r="DQ16" s="42"/>
      <c r="DR16" s="42"/>
      <c r="DS16" s="42"/>
      <c r="DT16" s="42"/>
      <c r="DU16" s="42"/>
      <c r="DV16" s="42"/>
      <c r="DW16" s="42"/>
      <c r="DX16" s="42"/>
      <c r="DY16" s="42"/>
      <c r="DZ16" s="42"/>
      <c r="EA16" s="42"/>
      <c r="EB16" s="42"/>
      <c r="EC16" s="42"/>
      <c r="ED16" s="42"/>
      <c r="EE16" s="42"/>
      <c r="EF16" s="42"/>
      <c r="EG16" s="42"/>
      <c r="EH16" s="42"/>
      <c r="EI16" s="42"/>
      <c r="EJ16" s="42"/>
      <c r="EK16" s="42"/>
      <c r="EL16" s="42"/>
      <c r="EM16" s="42"/>
      <c r="EN16" s="42"/>
      <c r="EO16" s="42"/>
      <c r="EP16" s="42"/>
      <c r="EQ16" s="42"/>
      <c r="ER16" s="42"/>
      <c r="ES16" s="42"/>
      <c r="ET16" s="42"/>
      <c r="EU16" s="42"/>
      <c r="EV16" s="42"/>
      <c r="EW16" s="42"/>
      <c r="EX16" s="42"/>
      <c r="EY16" s="42"/>
      <c r="EZ16" s="42"/>
      <c r="FA16" s="42"/>
      <c r="FB16" s="42"/>
      <c r="FC16" s="42"/>
      <c r="FD16" s="42"/>
      <c r="FE16" s="42"/>
      <c r="FF16" s="42"/>
      <c r="FG16" s="42"/>
      <c r="FH16" s="42"/>
      <c r="FI16" s="42"/>
      <c r="FJ16" s="42"/>
      <c r="FK16" s="42"/>
      <c r="FL16" s="42"/>
      <c r="FM16" s="42"/>
      <c r="FN16" s="42"/>
      <c r="FO16" s="42"/>
      <c r="FP16" s="42"/>
      <c r="FQ16" s="42"/>
      <c r="FR16" s="42"/>
      <c r="FS16" s="42"/>
      <c r="FT16" s="42"/>
      <c r="FU16" s="42"/>
      <c r="FV16" s="42"/>
      <c r="FW16" s="42"/>
      <c r="FX16" s="42"/>
      <c r="FY16" s="42"/>
      <c r="FZ16" s="42"/>
      <c r="GA16" s="42"/>
      <c r="GB16" s="42"/>
      <c r="GC16" s="42"/>
      <c r="GD16" s="42"/>
      <c r="GE16" s="42"/>
      <c r="GF16" s="42"/>
      <c r="GG16" s="42"/>
      <c r="GH16" s="42"/>
      <c r="GI16" s="42"/>
      <c r="GJ16" s="42"/>
      <c r="GK16" s="42"/>
      <c r="GL16" s="42"/>
      <c r="GM16" s="42"/>
      <c r="GN16" s="42"/>
      <c r="GO16" s="42"/>
      <c r="GP16" s="42"/>
      <c r="GQ16" s="42"/>
      <c r="GR16" s="42"/>
      <c r="GS16" s="42"/>
      <c r="GT16" s="42"/>
      <c r="GU16" s="42"/>
      <c r="GV16" s="42"/>
      <c r="GW16" s="42"/>
      <c r="GX16" s="42"/>
      <c r="GY16" s="42"/>
      <c r="GZ16" s="42"/>
      <c r="HA16" s="42"/>
      <c r="HB16" s="42"/>
      <c r="HC16" s="42"/>
      <c r="HD16" s="42"/>
      <c r="HE16" s="42"/>
      <c r="HF16" s="42"/>
      <c r="HG16" s="42"/>
      <c r="HH16" s="42"/>
      <c r="HI16" s="42"/>
      <c r="HJ16" s="42"/>
      <c r="HK16" s="42"/>
      <c r="HL16" s="42"/>
      <c r="HM16" s="42"/>
      <c r="HN16" s="42"/>
      <c r="HO16" s="42"/>
      <c r="HP16" s="42"/>
      <c r="HQ16" s="42"/>
      <c r="HR16" s="42"/>
      <c r="HS16" s="42"/>
      <c r="HT16" s="42"/>
      <c r="HU16" s="42"/>
      <c r="HV16" s="42"/>
      <c r="HW16" s="42"/>
      <c r="HX16" s="42"/>
      <c r="HY16" s="42"/>
      <c r="HZ16" s="42"/>
      <c r="IA16" s="42"/>
      <c r="IB16" s="42"/>
      <c r="IC16" s="42"/>
      <c r="ID16" s="42"/>
      <c r="IE16" s="42"/>
      <c r="IF16" s="42"/>
      <c r="IG16" s="42"/>
      <c r="IH16" s="42"/>
      <c r="II16" s="42"/>
      <c r="IJ16" s="42"/>
      <c r="IK16" s="42"/>
      <c r="IL16" s="42"/>
      <c r="IM16" s="42"/>
      <c r="IN16" s="42"/>
      <c r="IO16" s="42"/>
      <c r="IP16" s="42"/>
      <c r="IQ16" s="42"/>
      <c r="IR16" s="42"/>
      <c r="IS16" s="42"/>
      <c r="IT16" s="42"/>
      <c r="IU16" s="42"/>
      <c r="IV16" s="42"/>
      <c r="IW16" s="42"/>
      <c r="IX16" s="42"/>
      <c r="IY16" s="42"/>
      <c r="IZ16" s="42"/>
      <c r="JA16" s="42"/>
      <c r="JB16" s="42"/>
      <c r="JC16" s="42"/>
      <c r="JD16" s="42"/>
      <c r="JE16" s="42"/>
      <c r="JF16" s="42"/>
      <c r="JG16" s="42"/>
      <c r="JH16" s="42"/>
      <c r="JI16" s="42"/>
      <c r="JJ16" s="42"/>
      <c r="JK16" s="42"/>
      <c r="JL16" s="42"/>
      <c r="JM16" s="42"/>
      <c r="JN16" s="42"/>
      <c r="JO16" s="42"/>
      <c r="JP16" s="42"/>
      <c r="JQ16" s="42"/>
      <c r="JR16" s="42"/>
      <c r="JS16" s="42"/>
      <c r="JT16" s="42"/>
      <c r="JU16" s="42"/>
      <c r="JV16" s="42"/>
      <c r="JW16" s="42"/>
      <c r="JX16" s="42"/>
      <c r="JY16" s="42"/>
      <c r="JZ16" s="42"/>
      <c r="KA16" s="42"/>
      <c r="KB16" s="42"/>
      <c r="KC16" s="42"/>
      <c r="KD16" s="42"/>
      <c r="KE16" s="42"/>
      <c r="KF16" s="42"/>
      <c r="KG16" s="42"/>
      <c r="KH16" s="42"/>
      <c r="KI16" s="42"/>
      <c r="KJ16" s="42"/>
      <c r="KK16" s="42"/>
      <c r="KL16" s="42"/>
      <c r="KM16" s="42"/>
      <c r="KN16" s="42"/>
      <c r="KO16" s="42"/>
      <c r="KP16" s="42"/>
      <c r="KQ16" s="42"/>
      <c r="KR16" s="42"/>
      <c r="KS16" s="42"/>
      <c r="KT16" s="42"/>
      <c r="KU16" s="42"/>
      <c r="KV16" s="42"/>
      <c r="KW16" s="42"/>
      <c r="KX16" s="42"/>
      <c r="KY16" s="42"/>
      <c r="KZ16" s="42"/>
      <c r="LA16" s="42"/>
      <c r="LB16" s="42"/>
      <c r="LC16" s="42"/>
      <c r="LD16" s="42"/>
      <c r="LE16" s="42"/>
      <c r="LF16" s="42"/>
      <c r="LG16" s="42"/>
      <c r="LH16" s="42"/>
      <c r="LI16" s="42"/>
      <c r="LJ16" s="42"/>
      <c r="LK16" s="42"/>
      <c r="LL16" s="42"/>
      <c r="LM16" s="42"/>
      <c r="LN16" s="42"/>
      <c r="LO16" s="42"/>
      <c r="LP16" s="42"/>
      <c r="LQ16" s="42"/>
      <c r="LR16" s="42"/>
      <c r="LS16" s="42"/>
      <c r="LT16" s="42"/>
      <c r="LU16" s="42"/>
      <c r="LV16" s="42"/>
      <c r="LW16" s="42"/>
      <c r="LX16" s="42"/>
      <c r="LY16" s="42"/>
      <c r="LZ16" s="42"/>
      <c r="MA16" s="42"/>
      <c r="MB16" s="42"/>
      <c r="MC16" s="42"/>
      <c r="MD16" s="42"/>
      <c r="ME16" s="42"/>
      <c r="MF16" s="42"/>
      <c r="MG16" s="42"/>
      <c r="MH16" s="42"/>
      <c r="MI16" s="42"/>
      <c r="MJ16" s="42"/>
      <c r="MK16" s="42"/>
      <c r="ML16" s="42"/>
      <c r="MM16" s="42"/>
      <c r="MN16" s="42"/>
      <c r="MO16" s="42"/>
      <c r="MP16" s="42"/>
      <c r="MQ16" s="42"/>
      <c r="MR16" s="42"/>
      <c r="MS16" s="42"/>
      <c r="MT16" s="42"/>
      <c r="MU16" s="42"/>
      <c r="MV16" s="42"/>
      <c r="MW16" s="42"/>
      <c r="MX16" s="42"/>
      <c r="MY16" s="42"/>
      <c r="MZ16" s="42"/>
      <c r="NA16" s="42"/>
      <c r="NB16" s="42"/>
      <c r="NC16" s="42"/>
      <c r="ND16" s="42"/>
      <c r="NE16" s="42"/>
      <c r="NF16" s="42"/>
      <c r="NG16" s="42"/>
      <c r="NH16" s="42"/>
      <c r="NI16" s="42"/>
      <c r="NJ16" s="42"/>
      <c r="NK16" s="42"/>
      <c r="NL16" s="42"/>
      <c r="NM16" s="42"/>
      <c r="NN16" s="42"/>
      <c r="NO16" s="42"/>
      <c r="NP16" s="42"/>
      <c r="NQ16" s="42"/>
      <c r="NR16" s="42"/>
      <c r="NS16" s="42"/>
      <c r="NT16" s="42"/>
      <c r="NU16" s="42"/>
      <c r="NV16" s="42"/>
      <c r="NW16" s="42"/>
      <c r="NX16" s="42"/>
      <c r="NY16" s="42"/>
      <c r="NZ16" s="42"/>
      <c r="OA16" s="42"/>
      <c r="OB16" s="42"/>
      <c r="OC16" s="42"/>
      <c r="OD16" s="42"/>
      <c r="OE16" s="42"/>
      <c r="OF16" s="42"/>
      <c r="OG16" s="42"/>
      <c r="OH16" s="42"/>
      <c r="OI16" s="42"/>
      <c r="OJ16" s="42"/>
      <c r="OK16" s="42"/>
      <c r="OL16" s="42"/>
      <c r="OM16" s="42"/>
      <c r="ON16" s="42"/>
      <c r="OO16" s="42"/>
      <c r="OP16" s="42"/>
      <c r="OQ16" s="42"/>
      <c r="OR16" s="42"/>
      <c r="OS16" s="42"/>
      <c r="OT16" s="42"/>
      <c r="OU16" s="42"/>
      <c r="OV16" s="42"/>
      <c r="OW16" s="42"/>
      <c r="OX16" s="42"/>
      <c r="OY16" s="42"/>
      <c r="OZ16" s="42"/>
      <c r="PA16" s="42"/>
      <c r="PB16" s="42"/>
      <c r="PC16" s="42"/>
      <c r="PD16" s="42"/>
      <c r="PE16" s="42"/>
      <c r="PF16" s="42"/>
      <c r="PG16" s="42"/>
      <c r="PH16" s="42"/>
      <c r="PI16" s="42"/>
      <c r="PJ16" s="42"/>
      <c r="PK16" s="42"/>
      <c r="PL16" s="42"/>
      <c r="PM16" s="42"/>
      <c r="PN16" s="42"/>
      <c r="PO16" s="42"/>
      <c r="PP16" s="42"/>
      <c r="PQ16" s="42"/>
      <c r="PR16" s="42"/>
      <c r="PS16" s="42"/>
      <c r="PT16" s="42"/>
      <c r="PU16" s="42"/>
      <c r="PV16" s="42"/>
      <c r="PW16" s="42"/>
      <c r="PX16" s="42"/>
      <c r="PY16" s="42"/>
      <c r="PZ16" s="42"/>
      <c r="QA16" s="42"/>
      <c r="QB16" s="42"/>
      <c r="QC16" s="42"/>
      <c r="QD16" s="42"/>
      <c r="QE16" s="42"/>
      <c r="QF16" s="42"/>
      <c r="QG16" s="42"/>
      <c r="QH16" s="42"/>
      <c r="QI16" s="42"/>
      <c r="QJ16" s="42"/>
      <c r="QK16" s="42"/>
      <c r="QL16" s="42"/>
      <c r="QM16" s="42"/>
      <c r="QN16" s="42"/>
      <c r="QO16" s="42"/>
      <c r="QP16" s="42"/>
      <c r="QQ16" s="42"/>
      <c r="QR16" s="42"/>
      <c r="QS16" s="42"/>
      <c r="QT16" s="42"/>
      <c r="QU16" s="42"/>
      <c r="QV16" s="42"/>
      <c r="QW16" s="42"/>
      <c r="QX16" s="42"/>
      <c r="QY16" s="42"/>
      <c r="QZ16" s="42"/>
      <c r="RA16" s="42"/>
      <c r="RB16" s="42"/>
      <c r="RC16" s="42"/>
      <c r="RD16" s="42"/>
      <c r="RE16" s="42"/>
      <c r="RF16" s="42"/>
      <c r="RG16" s="42"/>
      <c r="RH16" s="42"/>
      <c r="RI16" s="42"/>
      <c r="RJ16" s="42"/>
      <c r="RK16" s="42"/>
      <c r="RL16" s="42"/>
      <c r="RM16" s="42"/>
      <c r="RN16" s="42"/>
      <c r="RO16" s="42"/>
      <c r="RP16" s="42"/>
      <c r="RQ16" s="42"/>
      <c r="RR16" s="42"/>
      <c r="RS16" s="42"/>
      <c r="RT16" s="42"/>
      <c r="RU16" s="42"/>
      <c r="RV16" s="42"/>
      <c r="RW16" s="42"/>
      <c r="RX16" s="42"/>
      <c r="RY16" s="42"/>
      <c r="RZ16" s="42"/>
      <c r="SA16" s="42"/>
      <c r="SB16" s="42"/>
      <c r="SC16" s="42"/>
      <c r="SD16" s="42"/>
      <c r="SE16" s="42"/>
      <c r="SF16" s="42"/>
      <c r="SG16" s="42"/>
      <c r="SH16" s="42"/>
      <c r="SI16" s="42"/>
      <c r="SJ16" s="42"/>
      <c r="SK16" s="42"/>
      <c r="SL16" s="42"/>
      <c r="SM16" s="42"/>
      <c r="SN16" s="42"/>
      <c r="SO16" s="42"/>
      <c r="SP16" s="42"/>
      <c r="SQ16" s="42"/>
      <c r="SR16" s="42"/>
      <c r="SS16" s="42"/>
      <c r="ST16" s="42"/>
      <c r="SU16" s="42"/>
      <c r="SV16" s="42"/>
      <c r="SW16" s="42"/>
      <c r="SX16" s="42"/>
      <c r="SY16" s="42"/>
      <c r="SZ16" s="42"/>
      <c r="TA16" s="42"/>
      <c r="TB16" s="42"/>
      <c r="TC16" s="42"/>
      <c r="TD16" s="42"/>
      <c r="TE16" s="42"/>
      <c r="TF16" s="42"/>
      <c r="TG16" s="42"/>
      <c r="TH16" s="42"/>
      <c r="TI16" s="42"/>
      <c r="TJ16" s="42"/>
      <c r="TK16" s="42"/>
      <c r="TL16" s="42"/>
      <c r="TM16" s="42"/>
      <c r="TN16" s="42"/>
      <c r="TO16" s="42"/>
      <c r="TP16" s="42"/>
      <c r="TQ16" s="42"/>
      <c r="TR16" s="42"/>
      <c r="TS16" s="42"/>
      <c r="TT16" s="42"/>
      <c r="TU16" s="42"/>
      <c r="TV16" s="42"/>
      <c r="TW16" s="42"/>
      <c r="TX16" s="42"/>
      <c r="TY16" s="42"/>
      <c r="TZ16" s="42"/>
      <c r="UA16" s="42"/>
      <c r="UB16" s="42"/>
      <c r="UC16" s="42"/>
      <c r="UD16" s="42"/>
      <c r="UE16" s="42"/>
      <c r="UF16" s="42"/>
      <c r="UG16" s="42"/>
      <c r="UH16" s="42"/>
      <c r="UI16" s="42"/>
      <c r="UJ16" s="42"/>
      <c r="UK16" s="42"/>
      <c r="UL16" s="42"/>
      <c r="UM16" s="42"/>
      <c r="UN16" s="42"/>
      <c r="UO16" s="42"/>
      <c r="UP16" s="42"/>
      <c r="UQ16" s="42"/>
      <c r="UR16" s="42"/>
      <c r="US16" s="42"/>
      <c r="UT16" s="42"/>
      <c r="UU16" s="42"/>
      <c r="UV16" s="42"/>
      <c r="UW16" s="42"/>
      <c r="UX16" s="42"/>
      <c r="UY16" s="42"/>
      <c r="UZ16" s="42"/>
      <c r="VA16" s="42"/>
      <c r="VB16" s="42"/>
      <c r="VC16" s="42"/>
      <c r="VD16" s="42"/>
      <c r="VE16" s="42"/>
      <c r="VF16" s="42"/>
      <c r="VG16" s="42"/>
      <c r="VH16" s="42"/>
      <c r="VI16" s="42"/>
      <c r="VJ16" s="42"/>
      <c r="VK16" s="42"/>
      <c r="VL16" s="42"/>
      <c r="VM16" s="42"/>
      <c r="VN16" s="42"/>
      <c r="VO16" s="42"/>
      <c r="VP16" s="42"/>
      <c r="VQ16" s="42"/>
      <c r="VR16" s="42"/>
      <c r="VS16" s="42"/>
      <c r="VT16" s="42"/>
      <c r="VU16" s="42"/>
      <c r="VV16" s="42"/>
      <c r="VW16" s="42"/>
      <c r="VX16" s="42"/>
      <c r="VY16" s="42"/>
      <c r="VZ16" s="42"/>
      <c r="WA16" s="42"/>
      <c r="WB16" s="42"/>
      <c r="WC16" s="42"/>
      <c r="WD16" s="42"/>
      <c r="WE16" s="42"/>
      <c r="WF16" s="42"/>
      <c r="WG16" s="42"/>
      <c r="WH16" s="42"/>
      <c r="WI16" s="42"/>
      <c r="WJ16" s="42"/>
      <c r="WK16" s="42"/>
      <c r="WL16" s="42"/>
      <c r="WM16" s="42"/>
      <c r="WN16" s="42"/>
      <c r="WO16" s="42"/>
      <c r="WP16" s="42"/>
      <c r="WQ16" s="42"/>
      <c r="WR16" s="42"/>
      <c r="WS16" s="42"/>
      <c r="WT16" s="42"/>
      <c r="WU16" s="42"/>
      <c r="WV16" s="42"/>
      <c r="WW16" s="42"/>
      <c r="WX16" s="42"/>
      <c r="WY16" s="42"/>
      <c r="WZ16" s="42"/>
      <c r="XA16" s="42"/>
      <c r="XB16" s="42"/>
      <c r="XC16" s="42"/>
      <c r="XD16" s="42"/>
      <c r="XE16" s="42"/>
      <c r="XF16" s="42"/>
      <c r="XG16" s="42"/>
      <c r="XH16" s="42"/>
      <c r="XI16" s="42"/>
      <c r="XJ16" s="42"/>
      <c r="XK16" s="42"/>
      <c r="XL16" s="42"/>
      <c r="XM16" s="42"/>
      <c r="XN16" s="42"/>
      <c r="XO16" s="42"/>
      <c r="XP16" s="42"/>
      <c r="XQ16" s="42"/>
      <c r="XR16" s="42"/>
      <c r="XS16" s="42"/>
      <c r="XT16" s="42"/>
      <c r="XU16" s="42"/>
      <c r="XV16" s="42"/>
      <c r="XW16" s="42"/>
      <c r="XX16" s="42"/>
      <c r="XY16" s="42"/>
      <c r="XZ16" s="42"/>
      <c r="YA16" s="42"/>
      <c r="YB16" s="42"/>
      <c r="YC16" s="42"/>
      <c r="YD16" s="42"/>
      <c r="YE16" s="42"/>
      <c r="YF16" s="42"/>
      <c r="YG16" s="42"/>
      <c r="YH16" s="42"/>
      <c r="YI16" s="42"/>
      <c r="YJ16" s="42"/>
      <c r="YK16" s="42"/>
      <c r="YL16" s="42"/>
      <c r="YM16" s="42"/>
      <c r="YN16" s="42"/>
      <c r="YO16" s="42"/>
      <c r="YP16" s="42"/>
      <c r="YQ16" s="42"/>
      <c r="YR16" s="42"/>
      <c r="YS16" s="42"/>
      <c r="YT16" s="42"/>
      <c r="YU16" s="42"/>
      <c r="YV16" s="42"/>
      <c r="YW16" s="42"/>
      <c r="YX16" s="42"/>
      <c r="YY16" s="42"/>
      <c r="YZ16" s="42"/>
      <c r="ZA16" s="42"/>
      <c r="ZB16" s="42"/>
      <c r="ZC16" s="42"/>
      <c r="ZD16" s="42"/>
      <c r="ZE16" s="42"/>
      <c r="ZF16" s="42"/>
      <c r="ZG16" s="42"/>
      <c r="ZH16" s="42"/>
      <c r="ZI16" s="42"/>
      <c r="ZJ16" s="42"/>
      <c r="ZK16" s="42"/>
      <c r="ZL16" s="42"/>
      <c r="ZM16" s="42"/>
      <c r="ZN16" s="42"/>
      <c r="ZO16" s="42"/>
      <c r="ZP16" s="42"/>
      <c r="ZQ16" s="42"/>
      <c r="ZR16" s="42"/>
      <c r="ZS16" s="42"/>
      <c r="ZT16" s="42"/>
      <c r="ZU16" s="42"/>
      <c r="ZV16" s="42"/>
      <c r="ZW16" s="42"/>
      <c r="ZX16" s="42"/>
      <c r="ZY16" s="42"/>
      <c r="ZZ16" s="42"/>
      <c r="AAA16" s="42"/>
      <c r="AAB16" s="42"/>
      <c r="AAC16" s="42"/>
      <c r="AAD16" s="42"/>
      <c r="AAE16" s="42"/>
      <c r="AAF16" s="42"/>
      <c r="AAG16" s="42"/>
      <c r="AAH16" s="42"/>
      <c r="AAI16" s="42"/>
      <c r="AAJ16" s="42"/>
      <c r="AAK16" s="42"/>
      <c r="AAL16" s="42"/>
      <c r="AAM16" s="42"/>
      <c r="AAN16" s="42"/>
      <c r="AAO16" s="42"/>
      <c r="AAP16" s="42"/>
      <c r="AAQ16" s="42"/>
      <c r="AAR16" s="42"/>
      <c r="AAS16" s="42"/>
      <c r="AAT16" s="42"/>
      <c r="AAU16" s="42"/>
      <c r="AAV16" s="42"/>
      <c r="AAW16" s="42"/>
      <c r="AAX16" s="42"/>
      <c r="AAY16" s="42"/>
      <c r="AAZ16" s="42"/>
      <c r="ABA16" s="42"/>
      <c r="ABB16" s="42"/>
      <c r="ABC16" s="42"/>
      <c r="ABD16" s="42"/>
      <c r="ABE16" s="42"/>
      <c r="ABF16" s="42"/>
      <c r="ABG16" s="42"/>
      <c r="ABH16" s="42"/>
      <c r="ABI16" s="42"/>
      <c r="ABJ16" s="42"/>
      <c r="ABK16" s="42"/>
      <c r="ABL16" s="42"/>
      <c r="ABM16" s="42"/>
      <c r="ABN16" s="42"/>
      <c r="ABO16" s="42"/>
      <c r="ABP16" s="42"/>
      <c r="ABQ16" s="42"/>
      <c r="ABR16" s="42"/>
      <c r="ABS16" s="42"/>
      <c r="ABT16" s="42"/>
      <c r="ABU16" s="42"/>
      <c r="ABV16" s="42"/>
      <c r="ABW16" s="42"/>
      <c r="ABX16" s="42"/>
      <c r="ABY16" s="42"/>
      <c r="ABZ16" s="42"/>
      <c r="ACA16" s="42"/>
      <c r="ACB16" s="42"/>
      <c r="ACC16" s="42"/>
      <c r="ACD16" s="42"/>
      <c r="ACE16" s="42"/>
      <c r="ACF16" s="42"/>
      <c r="ACG16" s="42"/>
      <c r="ACH16" s="42"/>
      <c r="ACI16" s="42"/>
      <c r="ACJ16" s="42"/>
      <c r="ACK16" s="42"/>
      <c r="ACL16" s="42"/>
      <c r="ACM16" s="42"/>
      <c r="ACN16" s="42"/>
      <c r="ACO16" s="42"/>
      <c r="ACP16" s="42"/>
      <c r="ACQ16" s="42"/>
      <c r="ACR16" s="42"/>
      <c r="ACS16" s="42"/>
      <c r="ACT16" s="42"/>
      <c r="ACU16" s="42"/>
      <c r="ACV16" s="42"/>
      <c r="ACW16" s="42"/>
      <c r="ACX16" s="42"/>
      <c r="ACY16" s="42"/>
      <c r="ACZ16" s="42"/>
      <c r="ADA16" s="42"/>
      <c r="ADB16" s="42"/>
      <c r="ADC16" s="42"/>
      <c r="ADD16" s="42"/>
      <c r="ADE16" s="42"/>
      <c r="ADF16" s="42"/>
      <c r="ADG16" s="42"/>
      <c r="ADH16" s="42"/>
      <c r="ADI16" s="42"/>
      <c r="ADJ16" s="42"/>
      <c r="ADK16" s="42"/>
      <c r="ADL16" s="42"/>
      <c r="ADM16" s="42"/>
      <c r="ADN16" s="42"/>
      <c r="ADO16" s="42"/>
      <c r="ADP16" s="42"/>
      <c r="ADQ16" s="42"/>
      <c r="ADR16" s="42"/>
      <c r="ADS16" s="42"/>
      <c r="ADT16" s="42"/>
      <c r="ADU16" s="42"/>
      <c r="ADV16" s="42"/>
      <c r="ADW16" s="42"/>
      <c r="ADX16" s="42"/>
      <c r="ADY16" s="42"/>
      <c r="ADZ16" s="42"/>
      <c r="AEA16" s="42"/>
      <c r="AEB16" s="42"/>
      <c r="AEC16" s="42"/>
      <c r="AED16" s="42"/>
      <c r="AEE16" s="42"/>
      <c r="AEF16" s="42"/>
      <c r="AEG16" s="42"/>
      <c r="AEH16" s="42"/>
      <c r="AEI16" s="42"/>
      <c r="AEJ16" s="42"/>
      <c r="AEK16" s="42"/>
      <c r="AEL16" s="42"/>
      <c r="AEM16" s="42"/>
      <c r="AEN16" s="42"/>
      <c r="AEO16" s="42"/>
      <c r="AEP16" s="42"/>
      <c r="AEQ16" s="42"/>
      <c r="AER16" s="42"/>
      <c r="AES16" s="42"/>
      <c r="AET16" s="42"/>
      <c r="AEU16" s="42"/>
      <c r="AEV16" s="42"/>
      <c r="AEW16" s="42"/>
      <c r="AEX16" s="42"/>
      <c r="AEY16" s="42"/>
      <c r="AEZ16" s="42"/>
      <c r="AFA16" s="42"/>
      <c r="AFB16" s="42"/>
      <c r="AFC16" s="42"/>
      <c r="AFD16" s="42"/>
      <c r="AFE16" s="42"/>
      <c r="AFF16" s="42"/>
      <c r="AFG16" s="42"/>
      <c r="AFH16" s="42"/>
      <c r="AFI16" s="42"/>
      <c r="AFJ16" s="42"/>
      <c r="AFK16" s="42"/>
      <c r="AFL16" s="42"/>
      <c r="AFM16" s="42"/>
      <c r="AFN16" s="42"/>
      <c r="AFO16" s="42"/>
      <c r="AFP16" s="42"/>
      <c r="AFQ16" s="42"/>
      <c r="AFR16" s="42"/>
      <c r="AFS16" s="42"/>
      <c r="AFT16" s="42"/>
      <c r="AFU16" s="42"/>
      <c r="AFV16" s="42"/>
      <c r="AFW16" s="42"/>
      <c r="AFX16" s="42"/>
      <c r="AFY16" s="42"/>
      <c r="AFZ16" s="42"/>
      <c r="AGA16" s="42"/>
      <c r="AGB16" s="42"/>
      <c r="AGC16" s="42"/>
      <c r="AGD16" s="42"/>
      <c r="AGE16" s="42"/>
      <c r="AGF16" s="42"/>
      <c r="AGG16" s="42"/>
      <c r="AGH16" s="42"/>
      <c r="AGI16" s="42"/>
      <c r="AGJ16" s="42"/>
      <c r="AGK16" s="42"/>
      <c r="AGL16" s="42"/>
      <c r="AGM16" s="42"/>
      <c r="AGN16" s="42"/>
      <c r="AGO16" s="42"/>
      <c r="AGP16" s="42"/>
      <c r="AGQ16" s="42"/>
      <c r="AGR16" s="42"/>
      <c r="AGS16" s="42"/>
      <c r="AGT16" s="42"/>
      <c r="AGU16" s="42"/>
      <c r="AGV16" s="42"/>
      <c r="AGW16" s="42"/>
      <c r="AGX16" s="42"/>
      <c r="AGY16" s="42"/>
      <c r="AGZ16" s="42"/>
      <c r="AHA16" s="42"/>
      <c r="AHB16" s="42"/>
      <c r="AHC16" s="42"/>
      <c r="AHD16" s="42"/>
      <c r="AHE16" s="42"/>
      <c r="AHF16" s="42"/>
      <c r="AHG16" s="42"/>
      <c r="AHH16" s="42"/>
      <c r="AHI16" s="42"/>
      <c r="AHJ16" s="42"/>
      <c r="AHK16" s="42"/>
      <c r="AHL16" s="42"/>
      <c r="AHM16" s="42"/>
      <c r="AHN16" s="42"/>
      <c r="AHO16" s="42"/>
      <c r="AHP16" s="42"/>
      <c r="AHQ16" s="42"/>
      <c r="AHR16" s="42"/>
      <c r="AHS16" s="42"/>
      <c r="AHT16" s="42"/>
      <c r="AHU16" s="42"/>
      <c r="AHV16" s="42"/>
      <c r="AHW16" s="42"/>
      <c r="AHX16" s="42"/>
      <c r="AHY16" s="42"/>
      <c r="AHZ16" s="42"/>
      <c r="AIA16" s="42"/>
      <c r="AIB16" s="42"/>
      <c r="AIC16" s="42"/>
      <c r="AID16" s="42"/>
      <c r="AIE16" s="42"/>
      <c r="AIF16" s="42"/>
      <c r="AIG16" s="42"/>
      <c r="AIH16" s="42"/>
      <c r="AII16" s="42"/>
      <c r="AIJ16" s="42"/>
      <c r="AIK16" s="42"/>
      <c r="AIL16" s="42"/>
      <c r="AIM16" s="42"/>
      <c r="AIN16" s="42"/>
      <c r="AIO16" s="42"/>
      <c r="AIP16" s="42"/>
      <c r="AIQ16" s="42"/>
      <c r="AIR16" s="42"/>
      <c r="AIS16" s="42"/>
      <c r="AIT16" s="42"/>
      <c r="AIU16" s="42"/>
      <c r="AIV16" s="42"/>
      <c r="AIW16" s="42"/>
      <c r="AIX16" s="42"/>
      <c r="AIY16" s="42"/>
      <c r="AIZ16" s="42"/>
      <c r="AJA16" s="42"/>
      <c r="AJB16" s="42"/>
      <c r="AJC16" s="42"/>
      <c r="AJD16" s="42"/>
      <c r="AJE16" s="42"/>
      <c r="AJF16" s="42"/>
      <c r="AJG16" s="42"/>
      <c r="AJH16" s="42"/>
      <c r="AJI16" s="42"/>
      <c r="AJJ16" s="42"/>
      <c r="AJK16" s="42"/>
      <c r="AJL16" s="42"/>
      <c r="AJM16" s="42"/>
      <c r="AJN16" s="42"/>
      <c r="AJO16" s="42"/>
      <c r="AJP16" s="42"/>
      <c r="AJQ16" s="42"/>
      <c r="AJR16" s="42"/>
      <c r="AJS16" s="42"/>
      <c r="AJT16" s="42"/>
      <c r="AJU16" s="42"/>
      <c r="AJV16" s="42"/>
      <c r="AJW16" s="42"/>
      <c r="AJX16" s="42"/>
      <c r="AJY16" s="42"/>
      <c r="AJZ16" s="42"/>
      <c r="AKA16" s="42"/>
      <c r="AKB16" s="42"/>
      <c r="AKC16" s="42"/>
      <c r="AKD16" s="42"/>
      <c r="AKE16" s="42"/>
      <c r="AKF16" s="42"/>
      <c r="AKG16" s="42"/>
      <c r="AKH16" s="42"/>
      <c r="AKI16" s="42"/>
      <c r="AKJ16" s="42"/>
      <c r="AKK16" s="42"/>
      <c r="AKL16" s="42"/>
      <c r="AKM16" s="42"/>
      <c r="AKN16" s="42"/>
      <c r="AKO16" s="42"/>
      <c r="AKP16" s="42"/>
      <c r="AKQ16" s="42"/>
      <c r="AKR16" s="42"/>
      <c r="AKS16" s="42"/>
      <c r="AKT16" s="42"/>
      <c r="AKU16" s="42"/>
      <c r="AKV16" s="42"/>
      <c r="AKW16" s="42"/>
      <c r="AKX16" s="42"/>
      <c r="AKY16" s="42"/>
      <c r="AKZ16" s="42"/>
      <c r="ALA16" s="42"/>
      <c r="ALB16" s="42"/>
      <c r="ALC16" s="42"/>
      <c r="ALD16" s="42"/>
      <c r="ALE16" s="42"/>
      <c r="ALF16" s="42"/>
      <c r="ALG16" s="42"/>
      <c r="ALH16" s="42"/>
      <c r="ALI16" s="42"/>
      <c r="ALJ16" s="42"/>
      <c r="ALK16" s="42"/>
      <c r="ALL16" s="42"/>
      <c r="ALM16" s="42"/>
      <c r="ALN16" s="42"/>
      <c r="ALO16" s="42"/>
      <c r="ALP16" s="42"/>
      <c r="ALQ16" s="42"/>
      <c r="ALR16" s="42"/>
      <c r="ALS16" s="42"/>
      <c r="ALT16" s="42"/>
      <c r="ALU16" s="42"/>
      <c r="ALV16" s="42"/>
      <c r="ALW16" s="42"/>
      <c r="ALX16" s="42"/>
      <c r="ALY16" s="42"/>
      <c r="ALZ16" s="42"/>
      <c r="AMA16" s="42"/>
      <c r="AMB16" s="42"/>
      <c r="AMC16" s="42"/>
      <c r="AMD16" s="42"/>
      <c r="AME16" s="42"/>
      <c r="AMF16" s="42"/>
      <c r="AMG16" s="42"/>
      <c r="AMH16" s="42"/>
      <c r="AMI16" s="42"/>
      <c r="AMJ16" s="42"/>
      <c r="AMK16" s="42"/>
      <c r="AML16" s="42"/>
      <c r="AMM16" s="42"/>
      <c r="AMN16" s="42"/>
      <c r="AMO16" s="42"/>
      <c r="AMP16" s="42"/>
      <c r="AMQ16" s="42"/>
      <c r="AMR16" s="42"/>
      <c r="AMS16" s="42"/>
      <c r="AMT16" s="42"/>
      <c r="AMU16" s="42"/>
      <c r="AMV16" s="42"/>
      <c r="AMW16" s="42"/>
      <c r="AMX16" s="42"/>
      <c r="AMY16" s="42"/>
      <c r="AMZ16" s="42"/>
      <c r="ANA16" s="42"/>
      <c r="ANB16" s="42"/>
      <c r="ANC16" s="42"/>
      <c r="AND16" s="42"/>
      <c r="ANE16" s="42"/>
      <c r="ANF16" s="42"/>
      <c r="ANG16" s="42"/>
      <c r="ANH16" s="42"/>
      <c r="ANI16" s="42"/>
      <c r="ANJ16" s="42"/>
      <c r="ANK16" s="42"/>
      <c r="ANL16" s="42"/>
      <c r="ANM16" s="42"/>
      <c r="ANN16" s="42"/>
      <c r="ANO16" s="42"/>
      <c r="ANP16" s="42"/>
      <c r="ANQ16" s="42"/>
      <c r="ANR16" s="42"/>
      <c r="ANS16" s="42"/>
      <c r="ANT16" s="42"/>
      <c r="ANU16" s="42"/>
      <c r="ANV16" s="42"/>
      <c r="ANW16" s="42"/>
      <c r="ANX16" s="42"/>
      <c r="ANY16" s="42"/>
      <c r="ANZ16" s="42"/>
      <c r="AOA16" s="42"/>
      <c r="AOB16" s="42"/>
      <c r="AOC16" s="42"/>
      <c r="AOD16" s="42"/>
      <c r="AOE16" s="42"/>
      <c r="AOF16" s="42"/>
      <c r="AOG16" s="42"/>
      <c r="AOH16" s="42"/>
      <c r="AOI16" s="42"/>
      <c r="AOJ16" s="42"/>
      <c r="AOK16" s="42"/>
      <c r="AOL16" s="42"/>
      <c r="AOM16" s="42"/>
      <c r="AON16" s="42"/>
      <c r="AOO16" s="42"/>
      <c r="AOP16" s="42"/>
      <c r="AOQ16" s="42"/>
      <c r="AOR16" s="42"/>
      <c r="AOS16" s="42"/>
      <c r="AOT16" s="42"/>
      <c r="AOU16" s="42"/>
      <c r="AOV16" s="42"/>
      <c r="AOW16" s="42"/>
      <c r="AOX16" s="42"/>
      <c r="AOY16" s="42"/>
      <c r="AOZ16" s="42"/>
      <c r="APA16" s="42"/>
      <c r="APB16" s="42"/>
      <c r="APC16" s="42"/>
      <c r="APD16" s="42"/>
      <c r="APE16" s="42"/>
      <c r="APF16" s="42"/>
      <c r="APG16" s="42"/>
      <c r="APH16" s="42"/>
      <c r="API16" s="42"/>
      <c r="APJ16" s="42"/>
      <c r="APK16" s="42"/>
      <c r="APL16" s="42"/>
      <c r="APM16" s="42"/>
      <c r="APN16" s="42"/>
      <c r="APO16" s="42"/>
      <c r="APP16" s="42"/>
      <c r="APQ16" s="42"/>
      <c r="APR16" s="42"/>
      <c r="APS16" s="42"/>
      <c r="APT16" s="42"/>
      <c r="APU16" s="42"/>
      <c r="APV16" s="42"/>
      <c r="APW16" s="42"/>
      <c r="APX16" s="42"/>
      <c r="APY16" s="42"/>
      <c r="APZ16" s="42"/>
      <c r="AQA16" s="42"/>
      <c r="AQB16" s="42"/>
      <c r="AQC16" s="42"/>
      <c r="AQD16" s="42"/>
      <c r="AQE16" s="42"/>
      <c r="AQF16" s="42"/>
      <c r="AQG16" s="42"/>
      <c r="AQH16" s="42"/>
      <c r="AQI16" s="42"/>
      <c r="AQJ16" s="42"/>
      <c r="AQK16" s="42"/>
      <c r="AQL16" s="42"/>
      <c r="AQM16" s="42"/>
      <c r="AQN16" s="42"/>
      <c r="AQO16" s="42"/>
      <c r="AQP16" s="42"/>
      <c r="AQQ16" s="42"/>
      <c r="AQR16" s="42"/>
      <c r="AQS16" s="42"/>
      <c r="AQT16" s="42"/>
      <c r="AQU16" s="42"/>
      <c r="AQV16" s="42"/>
      <c r="AQW16" s="42"/>
      <c r="AQX16" s="42"/>
      <c r="AQY16" s="42"/>
      <c r="AQZ16" s="42"/>
      <c r="ARA16" s="42"/>
      <c r="ARB16" s="42"/>
      <c r="ARC16" s="42"/>
      <c r="ARD16" s="42"/>
      <c r="ARE16" s="42"/>
      <c r="ARF16" s="42"/>
      <c r="ARG16" s="42"/>
      <c r="ARH16" s="42"/>
      <c r="ARI16" s="42"/>
      <c r="ARJ16" s="42"/>
      <c r="ARK16" s="42"/>
      <c r="ARL16" s="42"/>
      <c r="ARM16" s="42"/>
      <c r="ARN16" s="42"/>
      <c r="ARO16" s="42"/>
      <c r="ARP16" s="42"/>
      <c r="ARQ16" s="42"/>
      <c r="ARR16" s="42"/>
      <c r="ARS16" s="42"/>
      <c r="ART16" s="42"/>
      <c r="ARU16" s="42"/>
      <c r="ARV16" s="42"/>
      <c r="ARW16" s="42"/>
      <c r="ARX16" s="42"/>
      <c r="ARY16" s="42"/>
      <c r="ARZ16" s="42"/>
      <c r="ASA16" s="42"/>
      <c r="ASB16" s="42"/>
      <c r="ASC16" s="42"/>
      <c r="ASD16" s="42"/>
      <c r="ASE16" s="42"/>
      <c r="ASF16" s="42"/>
      <c r="ASG16" s="42"/>
      <c r="ASH16" s="42"/>
      <c r="ASI16" s="42"/>
      <c r="ASJ16" s="42"/>
      <c r="ASK16" s="42"/>
      <c r="ASL16" s="42"/>
      <c r="ASM16" s="42"/>
      <c r="ASN16" s="42"/>
      <c r="ASO16" s="42"/>
      <c r="ASP16" s="42"/>
      <c r="ASQ16" s="42"/>
      <c r="ASR16" s="42"/>
      <c r="ASS16" s="42"/>
      <c r="AST16" s="42"/>
      <c r="ASU16" s="42"/>
      <c r="ASV16" s="42"/>
      <c r="ASW16" s="42"/>
      <c r="ASX16" s="42"/>
      <c r="ASY16" s="42"/>
      <c r="ASZ16" s="42"/>
      <c r="ATA16" s="42"/>
      <c r="ATB16" s="42"/>
      <c r="ATC16" s="42"/>
      <c r="ATD16" s="42"/>
      <c r="ATE16" s="42"/>
      <c r="ATF16" s="42"/>
      <c r="ATG16" s="42"/>
      <c r="ATH16" s="42"/>
      <c r="ATI16" s="42"/>
      <c r="ATJ16" s="42"/>
      <c r="ATK16" s="42"/>
      <c r="ATL16" s="42"/>
      <c r="ATM16" s="42"/>
      <c r="ATN16" s="42"/>
      <c r="ATO16" s="42"/>
      <c r="ATP16" s="42"/>
      <c r="ATQ16" s="42"/>
      <c r="ATR16" s="42"/>
      <c r="ATS16" s="42"/>
      <c r="ATT16" s="42"/>
      <c r="ATU16" s="42"/>
      <c r="ATV16" s="42"/>
      <c r="ATW16" s="42"/>
      <c r="ATX16" s="42"/>
      <c r="ATY16" s="42"/>
      <c r="ATZ16" s="42"/>
      <c r="AUA16" s="42"/>
      <c r="AUB16" s="42"/>
      <c r="AUC16" s="42"/>
      <c r="AUD16" s="42"/>
      <c r="AUE16" s="42"/>
      <c r="AUF16" s="42"/>
      <c r="AUG16" s="42"/>
      <c r="AUH16" s="42"/>
      <c r="AUI16" s="42"/>
      <c r="AUJ16" s="42"/>
      <c r="AUK16" s="42"/>
      <c r="AUL16" s="42"/>
      <c r="AUM16" s="42"/>
      <c r="AUN16" s="42"/>
      <c r="AUO16" s="42"/>
      <c r="AUP16" s="42"/>
      <c r="AUQ16" s="42"/>
      <c r="AUR16" s="42"/>
      <c r="AUS16" s="42"/>
      <c r="AUT16" s="42"/>
      <c r="AUU16" s="42"/>
      <c r="AUV16" s="42"/>
      <c r="AUW16" s="42"/>
      <c r="AUX16" s="42"/>
      <c r="AUY16" s="42"/>
      <c r="AUZ16" s="42"/>
      <c r="AVA16" s="42"/>
      <c r="AVB16" s="42"/>
      <c r="AVC16" s="42"/>
      <c r="AVD16" s="42"/>
      <c r="AVE16" s="42"/>
      <c r="AVF16" s="42"/>
      <c r="AVG16" s="42"/>
      <c r="AVH16" s="42"/>
      <c r="AVI16" s="42"/>
      <c r="AVJ16" s="42"/>
      <c r="AVK16" s="42"/>
      <c r="AVL16" s="42"/>
      <c r="AVM16" s="42"/>
      <c r="AVN16" s="42"/>
      <c r="AVO16" s="42"/>
      <c r="AVP16" s="42"/>
      <c r="AVQ16" s="42"/>
      <c r="AVR16" s="42"/>
      <c r="AVS16" s="42"/>
      <c r="AVT16" s="42"/>
      <c r="AVU16" s="42"/>
      <c r="AVV16" s="42"/>
      <c r="AVW16" s="42"/>
      <c r="AVX16" s="42"/>
      <c r="AVY16" s="42"/>
      <c r="AVZ16" s="42"/>
      <c r="AWA16" s="42"/>
      <c r="AWB16" s="42"/>
      <c r="AWC16" s="42"/>
      <c r="AWD16" s="42"/>
      <c r="AWE16" s="42"/>
      <c r="AWF16" s="42"/>
      <c r="AWG16" s="42"/>
      <c r="AWH16" s="42"/>
      <c r="AWI16" s="42"/>
      <c r="AWJ16" s="42"/>
      <c r="AWK16" s="42"/>
      <c r="AWL16" s="42"/>
      <c r="AWM16" s="42"/>
      <c r="AWN16" s="42"/>
      <c r="AWO16" s="42"/>
      <c r="AWP16" s="42"/>
      <c r="AWQ16" s="42"/>
      <c r="AWR16" s="42"/>
      <c r="AWS16" s="42"/>
      <c r="AWT16" s="42"/>
      <c r="AWU16" s="42"/>
      <c r="AWV16" s="42"/>
      <c r="AWW16" s="42"/>
      <c r="AWX16" s="42"/>
      <c r="AWY16" s="42"/>
      <c r="AWZ16" s="42"/>
      <c r="AXA16" s="42"/>
      <c r="AXB16" s="42"/>
      <c r="AXC16" s="42"/>
      <c r="AXD16" s="42"/>
      <c r="AXE16" s="42"/>
      <c r="AXF16" s="42"/>
      <c r="AXG16" s="42"/>
      <c r="AXH16" s="42"/>
      <c r="AXI16" s="42"/>
      <c r="AXJ16" s="42"/>
      <c r="AXK16" s="42"/>
      <c r="AXL16" s="42"/>
      <c r="AXM16" s="42"/>
      <c r="AXN16" s="42"/>
      <c r="AXO16" s="42"/>
      <c r="AXP16" s="42"/>
      <c r="AXQ16" s="42"/>
      <c r="AXR16" s="42"/>
      <c r="AXS16" s="42"/>
      <c r="AXT16" s="42"/>
      <c r="AXU16" s="42"/>
      <c r="AXV16" s="42"/>
      <c r="AXW16" s="42"/>
      <c r="AXX16" s="42"/>
      <c r="AXY16" s="42"/>
      <c r="AXZ16" s="42"/>
      <c r="AYA16" s="42"/>
      <c r="AYB16" s="42"/>
      <c r="AYC16" s="42"/>
      <c r="AYD16" s="42"/>
      <c r="AYE16" s="42"/>
      <c r="AYF16" s="42"/>
      <c r="AYG16" s="42"/>
      <c r="AYH16" s="42"/>
      <c r="AYI16" s="42"/>
      <c r="AYJ16" s="42"/>
      <c r="AYK16" s="42"/>
      <c r="AYL16" s="42"/>
      <c r="AYM16" s="42"/>
      <c r="AYN16" s="42"/>
      <c r="AYO16" s="42"/>
      <c r="AYP16" s="42"/>
      <c r="AYQ16" s="42"/>
      <c r="AYR16" s="42"/>
      <c r="AYS16" s="42"/>
      <c r="AYT16" s="42"/>
      <c r="AYU16" s="42"/>
      <c r="AYV16" s="42"/>
      <c r="AYW16" s="42"/>
      <c r="AYX16" s="42"/>
      <c r="AYY16" s="42"/>
      <c r="AYZ16" s="42"/>
      <c r="AZA16" s="42"/>
      <c r="AZB16" s="42"/>
      <c r="AZC16" s="42"/>
      <c r="AZD16" s="42"/>
      <c r="AZE16" s="42"/>
      <c r="AZF16" s="42"/>
      <c r="AZG16" s="42"/>
      <c r="AZH16" s="42"/>
      <c r="AZI16" s="42"/>
      <c r="AZJ16" s="42"/>
      <c r="AZK16" s="42"/>
      <c r="AZL16" s="42"/>
      <c r="AZM16" s="42"/>
      <c r="AZN16" s="42"/>
      <c r="AZO16" s="42"/>
      <c r="AZP16" s="42"/>
      <c r="AZQ16" s="42"/>
      <c r="AZR16" s="42"/>
      <c r="AZS16" s="42"/>
      <c r="AZT16" s="42"/>
      <c r="AZU16" s="42"/>
      <c r="AZV16" s="42"/>
      <c r="AZW16" s="42"/>
      <c r="AZX16" s="42"/>
      <c r="AZY16" s="42"/>
      <c r="AZZ16" s="42"/>
      <c r="BAA16" s="42"/>
      <c r="BAB16" s="42"/>
      <c r="BAC16" s="42"/>
      <c r="BAD16" s="42"/>
      <c r="BAE16" s="42"/>
      <c r="BAF16" s="42"/>
      <c r="BAG16" s="42"/>
      <c r="BAH16" s="42"/>
      <c r="BAI16" s="42"/>
      <c r="BAJ16" s="42"/>
      <c r="BAK16" s="42"/>
      <c r="BAL16" s="42"/>
      <c r="BAM16" s="42"/>
      <c r="BAN16" s="42"/>
      <c r="BAO16" s="42"/>
      <c r="BAP16" s="42"/>
      <c r="BAQ16" s="42"/>
      <c r="BAR16" s="42"/>
      <c r="BAS16" s="42"/>
      <c r="BAT16" s="42"/>
      <c r="BAU16" s="42"/>
      <c r="BAV16" s="42"/>
      <c r="BAW16" s="42"/>
      <c r="BAX16" s="42"/>
      <c r="BAY16" s="42"/>
      <c r="BAZ16" s="42"/>
      <c r="BBA16" s="42"/>
      <c r="BBB16" s="42"/>
      <c r="BBC16" s="42"/>
      <c r="BBD16" s="42"/>
      <c r="BBE16" s="42"/>
      <c r="BBF16" s="42"/>
      <c r="BBG16" s="42"/>
      <c r="BBH16" s="42"/>
      <c r="BBI16" s="42"/>
      <c r="BBJ16" s="42"/>
      <c r="BBK16" s="42"/>
      <c r="BBL16" s="42"/>
      <c r="BBM16" s="42"/>
      <c r="BBN16" s="42"/>
      <c r="BBO16" s="42"/>
      <c r="BBP16" s="42"/>
      <c r="BBQ16" s="42"/>
      <c r="BBR16" s="42"/>
      <c r="BBS16" s="42"/>
      <c r="BBT16" s="42"/>
      <c r="BBU16" s="42"/>
      <c r="BBV16" s="42"/>
      <c r="BBW16" s="42"/>
      <c r="BBX16" s="42"/>
      <c r="BBY16" s="42"/>
      <c r="BBZ16" s="42"/>
      <c r="BCA16" s="42"/>
      <c r="BCB16" s="42"/>
      <c r="BCC16" s="42"/>
      <c r="BCD16" s="42"/>
      <c r="BCE16" s="42"/>
      <c r="BCF16" s="42"/>
      <c r="BCG16" s="42"/>
      <c r="BCH16" s="42"/>
      <c r="BCI16" s="42"/>
      <c r="BCJ16" s="42"/>
      <c r="BCK16" s="42"/>
      <c r="BCL16" s="42"/>
      <c r="BCM16" s="42"/>
      <c r="BCN16" s="42"/>
      <c r="BCO16" s="42"/>
      <c r="BCP16" s="42"/>
      <c r="BCQ16" s="42"/>
      <c r="BCR16" s="42"/>
      <c r="BCS16" s="42"/>
      <c r="BCT16" s="42"/>
      <c r="BCU16" s="42"/>
      <c r="BCV16" s="42"/>
      <c r="BCW16" s="42"/>
      <c r="BCX16" s="42"/>
      <c r="BCY16" s="42"/>
      <c r="BCZ16" s="42"/>
      <c r="BDA16" s="42"/>
      <c r="BDB16" s="42"/>
      <c r="BDC16" s="42"/>
      <c r="BDD16" s="42"/>
      <c r="BDE16" s="42"/>
      <c r="BDF16" s="42"/>
      <c r="BDG16" s="42"/>
      <c r="BDH16" s="42"/>
      <c r="BDI16" s="42"/>
      <c r="BDJ16" s="42"/>
      <c r="BDK16" s="42"/>
      <c r="BDL16" s="42"/>
      <c r="BDM16" s="42"/>
      <c r="BDN16" s="42"/>
      <c r="BDO16" s="42"/>
      <c r="BDP16" s="42"/>
      <c r="BDQ16" s="42"/>
      <c r="BDR16" s="42"/>
      <c r="BDS16" s="42"/>
      <c r="BDT16" s="42"/>
      <c r="BDU16" s="42"/>
      <c r="BDV16" s="42"/>
      <c r="BDW16" s="42"/>
      <c r="BDX16" s="42"/>
      <c r="BDY16" s="42"/>
      <c r="BDZ16" s="42"/>
      <c r="BEA16" s="42"/>
      <c r="BEB16" s="42"/>
      <c r="BEC16" s="42"/>
      <c r="BED16" s="42"/>
      <c r="BEE16" s="42"/>
      <c r="BEF16" s="42"/>
      <c r="BEG16" s="42"/>
      <c r="BEH16" s="42"/>
      <c r="BEI16" s="42"/>
      <c r="BEJ16" s="42"/>
      <c r="BEK16" s="42"/>
      <c r="BEL16" s="42"/>
      <c r="BEM16" s="42"/>
      <c r="BEN16" s="42"/>
      <c r="BEO16" s="42"/>
      <c r="BEP16" s="42"/>
      <c r="BEQ16" s="42"/>
      <c r="BER16" s="42"/>
      <c r="BES16" s="42"/>
      <c r="BET16" s="42"/>
      <c r="BEU16" s="42"/>
      <c r="BEV16" s="42"/>
      <c r="BEW16" s="42"/>
      <c r="BEX16" s="42"/>
      <c r="BEY16" s="42"/>
      <c r="BEZ16" s="42"/>
      <c r="BFA16" s="42"/>
      <c r="BFB16" s="42"/>
      <c r="BFC16" s="42"/>
      <c r="BFD16" s="42"/>
      <c r="BFE16" s="42"/>
      <c r="BFF16" s="42"/>
      <c r="BFG16" s="42"/>
      <c r="BFH16" s="42"/>
      <c r="BFI16" s="42"/>
      <c r="BFJ16" s="42"/>
      <c r="BFK16" s="42"/>
      <c r="BFL16" s="42"/>
      <c r="BFM16" s="42"/>
      <c r="BFN16" s="42"/>
      <c r="BFO16" s="42"/>
      <c r="BFP16" s="42"/>
      <c r="BFQ16" s="42"/>
      <c r="BFR16" s="42"/>
      <c r="BFS16" s="42"/>
      <c r="BFT16" s="42"/>
      <c r="BFU16" s="42"/>
      <c r="BFV16" s="42"/>
      <c r="BFW16" s="42"/>
      <c r="BFX16" s="42"/>
      <c r="BFY16" s="42"/>
      <c r="BFZ16" s="42"/>
      <c r="BGA16" s="42"/>
      <c r="BGB16" s="42"/>
      <c r="BGC16" s="42"/>
      <c r="BGD16" s="42"/>
      <c r="BGE16" s="42"/>
      <c r="BGF16" s="42"/>
      <c r="BGG16" s="42"/>
      <c r="BGH16" s="42"/>
      <c r="BGI16" s="42"/>
      <c r="BGJ16" s="42"/>
      <c r="BGK16" s="42"/>
      <c r="BGL16" s="42"/>
      <c r="BGM16" s="42"/>
      <c r="BGN16" s="42"/>
      <c r="BGO16" s="42"/>
      <c r="BGP16" s="42"/>
      <c r="BGQ16" s="42"/>
      <c r="BGR16" s="42"/>
      <c r="BGS16" s="42"/>
      <c r="BGT16" s="42"/>
      <c r="BGU16" s="42"/>
      <c r="BGV16" s="42"/>
      <c r="BGW16" s="42"/>
      <c r="BGX16" s="42"/>
      <c r="BGY16" s="42"/>
      <c r="BGZ16" s="42"/>
      <c r="BHA16" s="42"/>
      <c r="BHB16" s="42"/>
      <c r="BHC16" s="42"/>
      <c r="BHD16" s="42"/>
      <c r="BHE16" s="42"/>
      <c r="BHF16" s="42"/>
      <c r="BHG16" s="42"/>
      <c r="BHH16" s="42"/>
      <c r="BHI16" s="42"/>
      <c r="BHJ16" s="42"/>
      <c r="BHK16" s="42"/>
      <c r="BHL16" s="42"/>
      <c r="BHM16" s="42"/>
      <c r="BHN16" s="42"/>
      <c r="BHO16" s="42"/>
      <c r="BHP16" s="42"/>
      <c r="BHQ16" s="42"/>
      <c r="BHR16" s="42"/>
      <c r="BHS16" s="42"/>
      <c r="BHT16" s="42"/>
      <c r="BHU16" s="42"/>
      <c r="BHV16" s="42"/>
      <c r="BHW16" s="42"/>
      <c r="BHX16" s="42"/>
      <c r="BHY16" s="42"/>
      <c r="BHZ16" s="42"/>
      <c r="BIA16" s="42"/>
      <c r="BIB16" s="42"/>
      <c r="BIC16" s="42"/>
      <c r="BID16" s="42"/>
      <c r="BIE16" s="42"/>
      <c r="BIF16" s="42"/>
      <c r="BIG16" s="42"/>
      <c r="BIH16" s="42"/>
      <c r="BII16" s="42"/>
      <c r="BIJ16" s="42"/>
      <c r="BIK16" s="42"/>
      <c r="BIL16" s="42"/>
      <c r="BIM16" s="42"/>
      <c r="BIN16" s="42"/>
      <c r="BIO16" s="42"/>
      <c r="BIP16" s="42"/>
      <c r="BIQ16" s="42"/>
      <c r="BIR16" s="42"/>
      <c r="BIS16" s="42"/>
      <c r="BIT16" s="42"/>
      <c r="BIU16" s="42"/>
      <c r="BIV16" s="42"/>
      <c r="BIW16" s="42"/>
      <c r="BIX16" s="42"/>
      <c r="BIY16" s="42"/>
      <c r="BIZ16" s="42"/>
      <c r="BJA16" s="42"/>
      <c r="BJB16" s="42"/>
      <c r="BJC16" s="42"/>
      <c r="BJD16" s="42"/>
      <c r="BJE16" s="42"/>
      <c r="BJF16" s="42"/>
      <c r="BJG16" s="42"/>
      <c r="BJH16" s="42"/>
      <c r="BJI16" s="42"/>
      <c r="BJJ16" s="42"/>
      <c r="BJK16" s="42"/>
      <c r="BJL16" s="42"/>
      <c r="BJM16" s="42"/>
      <c r="BJN16" s="42"/>
      <c r="BJO16" s="42"/>
      <c r="BJP16" s="42"/>
      <c r="BJQ16" s="42"/>
      <c r="BJR16" s="42"/>
      <c r="BJS16" s="42"/>
      <c r="BJT16" s="42"/>
      <c r="BJU16" s="42"/>
      <c r="BJV16" s="42"/>
      <c r="BJW16" s="42"/>
      <c r="BJX16" s="42"/>
      <c r="BJY16" s="42"/>
      <c r="BJZ16" s="42"/>
      <c r="BKA16" s="42"/>
      <c r="BKB16" s="42"/>
      <c r="BKC16" s="42"/>
      <c r="BKD16" s="42"/>
      <c r="BKE16" s="42"/>
      <c r="BKF16" s="42"/>
      <c r="BKG16" s="42"/>
      <c r="BKH16" s="42"/>
      <c r="BKI16" s="42"/>
      <c r="BKJ16" s="42"/>
      <c r="BKK16" s="42"/>
      <c r="BKL16" s="42"/>
      <c r="BKM16" s="42"/>
      <c r="BKN16" s="42"/>
      <c r="BKO16" s="42"/>
      <c r="BKP16" s="42"/>
      <c r="BKQ16" s="42"/>
      <c r="BKR16" s="42"/>
      <c r="BKS16" s="42"/>
      <c r="BKT16" s="42"/>
      <c r="BKU16" s="42"/>
      <c r="BKV16" s="42"/>
      <c r="BKW16" s="42"/>
      <c r="BKX16" s="42"/>
      <c r="BKY16" s="42"/>
      <c r="BKZ16" s="42"/>
      <c r="BLA16" s="42"/>
      <c r="BLB16" s="42"/>
      <c r="BLC16" s="42"/>
      <c r="BLD16" s="42"/>
      <c r="BLE16" s="42"/>
      <c r="BLF16" s="42"/>
      <c r="BLG16" s="42"/>
      <c r="BLH16" s="42"/>
      <c r="BLI16" s="42"/>
      <c r="BLJ16" s="42"/>
      <c r="BLK16" s="42"/>
      <c r="BLL16" s="42"/>
      <c r="BLM16" s="42"/>
      <c r="BLN16" s="42"/>
      <c r="BLO16" s="42"/>
      <c r="BLP16" s="42"/>
      <c r="BLQ16" s="42"/>
      <c r="BLR16" s="42"/>
      <c r="BLS16" s="42"/>
      <c r="BLT16" s="42"/>
      <c r="BLU16" s="42"/>
      <c r="BLV16" s="42"/>
      <c r="BLW16" s="42"/>
      <c r="BLX16" s="42"/>
      <c r="BLY16" s="42"/>
      <c r="BLZ16" s="42"/>
      <c r="BMA16" s="42"/>
      <c r="BMB16" s="42"/>
      <c r="BMC16" s="42"/>
      <c r="BMD16" s="42"/>
      <c r="BME16" s="42"/>
      <c r="BMF16" s="42"/>
      <c r="BMG16" s="42"/>
      <c r="BMH16" s="42"/>
      <c r="BMI16" s="42"/>
      <c r="BMJ16" s="42"/>
      <c r="BMK16" s="42"/>
      <c r="BML16" s="42"/>
      <c r="BMM16" s="42"/>
      <c r="BMN16" s="42"/>
      <c r="BMO16" s="42"/>
      <c r="BMP16" s="42"/>
      <c r="BMQ16" s="42"/>
      <c r="BMR16" s="42"/>
      <c r="BMS16" s="42"/>
      <c r="BMT16" s="42"/>
      <c r="BMU16" s="42"/>
      <c r="BMV16" s="42"/>
      <c r="BMW16" s="42"/>
      <c r="BMX16" s="42"/>
      <c r="BMY16" s="42"/>
      <c r="BMZ16" s="42"/>
      <c r="BNA16" s="42"/>
      <c r="BNB16" s="42"/>
      <c r="BNC16" s="42"/>
      <c r="BND16" s="42"/>
      <c r="BNE16" s="42"/>
      <c r="BNF16" s="42"/>
      <c r="BNG16" s="42"/>
      <c r="BNH16" s="42"/>
      <c r="BNI16" s="42"/>
      <c r="BNJ16" s="42"/>
      <c r="BNK16" s="42"/>
      <c r="BNL16" s="42"/>
      <c r="BNM16" s="42"/>
      <c r="BNN16" s="42"/>
      <c r="BNO16" s="42"/>
      <c r="BNP16" s="42"/>
      <c r="BNQ16" s="42"/>
      <c r="BNR16" s="42"/>
      <c r="BNS16" s="42"/>
      <c r="BNT16" s="42"/>
      <c r="BNU16" s="42"/>
      <c r="BNV16" s="42"/>
      <c r="BNW16" s="42"/>
      <c r="BNX16" s="42"/>
      <c r="BNY16" s="42"/>
      <c r="BNZ16" s="42"/>
      <c r="BOA16" s="42"/>
      <c r="BOB16" s="42"/>
      <c r="BOC16" s="42"/>
      <c r="BOD16" s="42"/>
      <c r="BOE16" s="42"/>
      <c r="BOF16" s="42"/>
      <c r="BOG16" s="42"/>
      <c r="BOH16" s="42"/>
      <c r="BOI16" s="42"/>
      <c r="BOJ16" s="42"/>
      <c r="BOK16" s="42"/>
      <c r="BOL16" s="42"/>
      <c r="BOM16" s="42"/>
      <c r="BON16" s="42"/>
      <c r="BOO16" s="42"/>
      <c r="BOP16" s="42"/>
      <c r="BOQ16" s="42"/>
      <c r="BOR16" s="42"/>
      <c r="BOS16" s="42"/>
      <c r="BOT16" s="42"/>
      <c r="BOU16" s="42"/>
      <c r="BOV16" s="42"/>
      <c r="BOW16" s="42"/>
      <c r="BOX16" s="42"/>
      <c r="BOY16" s="42"/>
      <c r="BOZ16" s="42"/>
      <c r="BPA16" s="42"/>
      <c r="BPB16" s="42"/>
      <c r="BPC16" s="42"/>
      <c r="BPD16" s="42"/>
      <c r="BPE16" s="42"/>
      <c r="BPF16" s="42"/>
      <c r="BPG16" s="42"/>
      <c r="BPH16" s="42"/>
      <c r="BPI16" s="42"/>
      <c r="BPJ16" s="42"/>
      <c r="BPK16" s="42"/>
      <c r="BPL16" s="42"/>
      <c r="BPM16" s="42"/>
      <c r="BPN16" s="42"/>
      <c r="BPO16" s="42"/>
      <c r="BPP16" s="42"/>
      <c r="BPQ16" s="42"/>
      <c r="BPR16" s="42"/>
      <c r="BPS16" s="42"/>
      <c r="BPT16" s="42"/>
      <c r="BPU16" s="42"/>
      <c r="BPV16" s="42"/>
      <c r="BPW16" s="42"/>
      <c r="BPX16" s="42"/>
      <c r="BPY16" s="42"/>
      <c r="BPZ16" s="42"/>
      <c r="BQA16" s="42"/>
      <c r="BQB16" s="42"/>
      <c r="BQC16" s="42"/>
      <c r="BQD16" s="42"/>
      <c r="BQE16" s="42"/>
      <c r="BQF16" s="42"/>
      <c r="BQG16" s="42"/>
      <c r="BQH16" s="42"/>
      <c r="BQI16" s="42"/>
      <c r="BQJ16" s="42"/>
      <c r="BQK16" s="42"/>
      <c r="BQL16" s="42"/>
      <c r="BQM16" s="42"/>
      <c r="BQN16" s="42"/>
      <c r="BQO16" s="42"/>
      <c r="BQP16" s="42"/>
      <c r="BQQ16" s="42"/>
      <c r="BQR16" s="42"/>
      <c r="BQS16" s="42"/>
      <c r="BQT16" s="42"/>
      <c r="BQU16" s="42"/>
      <c r="BQV16" s="42"/>
      <c r="BQW16" s="42"/>
      <c r="BQX16" s="42"/>
      <c r="BQY16" s="42"/>
      <c r="BQZ16" s="42"/>
      <c r="BRA16" s="42"/>
      <c r="BRB16" s="42"/>
      <c r="BRC16" s="42"/>
      <c r="BRD16" s="42"/>
      <c r="BRE16" s="42"/>
      <c r="BRF16" s="42"/>
      <c r="BRG16" s="42"/>
      <c r="BRH16" s="42"/>
      <c r="BRI16" s="42"/>
      <c r="BRJ16" s="42"/>
      <c r="BRK16" s="42"/>
      <c r="BRL16" s="42"/>
      <c r="BRM16" s="42"/>
      <c r="BRN16" s="42"/>
      <c r="BRO16" s="42"/>
      <c r="BRP16" s="42"/>
      <c r="BRQ16" s="42"/>
      <c r="BRR16" s="42"/>
      <c r="BRS16" s="42"/>
      <c r="BRT16" s="42"/>
      <c r="BRU16" s="42"/>
      <c r="BRV16" s="42"/>
      <c r="BRW16" s="42"/>
      <c r="BRX16" s="42"/>
      <c r="BRY16" s="42"/>
      <c r="BRZ16" s="42"/>
      <c r="BSA16" s="42"/>
      <c r="BSB16" s="42"/>
      <c r="BSC16" s="42"/>
      <c r="BSD16" s="42"/>
      <c r="BSE16" s="42"/>
      <c r="BSF16" s="42"/>
      <c r="BSG16" s="42"/>
      <c r="BSH16" s="42"/>
      <c r="BSI16" s="42"/>
      <c r="BSJ16" s="42"/>
      <c r="BSK16" s="42"/>
      <c r="BSL16" s="42"/>
      <c r="BSM16" s="42"/>
      <c r="BSN16" s="42"/>
      <c r="BSO16" s="42"/>
      <c r="BSP16" s="42"/>
      <c r="BSQ16" s="42"/>
      <c r="BSR16" s="42"/>
      <c r="BSS16" s="42"/>
      <c r="BST16" s="42"/>
      <c r="BSU16" s="42"/>
      <c r="BSV16" s="42"/>
      <c r="BSW16" s="42"/>
      <c r="BSX16" s="42"/>
      <c r="BSY16" s="42"/>
      <c r="BSZ16" s="42"/>
      <c r="BTA16" s="42"/>
      <c r="BTB16" s="42"/>
      <c r="BTC16" s="42"/>
      <c r="BTD16" s="42"/>
      <c r="BTE16" s="42"/>
      <c r="BTF16" s="42"/>
      <c r="BTG16" s="42"/>
      <c r="BTH16" s="42"/>
      <c r="BTI16" s="42"/>
      <c r="BTJ16" s="42"/>
      <c r="BTK16" s="42"/>
      <c r="BTL16" s="42"/>
      <c r="BTM16" s="42"/>
      <c r="BTN16" s="42"/>
      <c r="BTO16" s="42"/>
      <c r="BTP16" s="42"/>
      <c r="BTQ16" s="42"/>
      <c r="BTR16" s="42"/>
      <c r="BTS16" s="42"/>
      <c r="BTT16" s="42"/>
      <c r="BTU16" s="42"/>
      <c r="BTV16" s="42"/>
      <c r="BTW16" s="42"/>
      <c r="BTX16" s="42"/>
      <c r="BTY16" s="42"/>
      <c r="BTZ16" s="42"/>
      <c r="BUA16" s="42"/>
      <c r="BUB16" s="42"/>
      <c r="BUC16" s="42"/>
      <c r="BUD16" s="42"/>
      <c r="BUE16" s="42"/>
      <c r="BUF16" s="42"/>
      <c r="BUG16" s="42"/>
      <c r="BUH16" s="42"/>
      <c r="BUI16" s="42"/>
      <c r="BUJ16" s="42"/>
      <c r="BUK16" s="42"/>
      <c r="BUL16" s="42"/>
      <c r="BUM16" s="42"/>
      <c r="BUN16" s="42"/>
      <c r="BUO16" s="42"/>
      <c r="BUP16" s="42"/>
      <c r="BUQ16" s="42"/>
      <c r="BUR16" s="42"/>
      <c r="BUS16" s="42"/>
      <c r="BUT16" s="42"/>
      <c r="BUU16" s="42"/>
      <c r="BUV16" s="42"/>
      <c r="BUW16" s="42"/>
      <c r="BUX16" s="42"/>
      <c r="BUY16" s="42"/>
      <c r="BUZ16" s="42"/>
      <c r="BVA16" s="42"/>
      <c r="BVB16" s="42"/>
      <c r="BVC16" s="42"/>
      <c r="BVD16" s="42"/>
      <c r="BVE16" s="42"/>
      <c r="BVF16" s="42"/>
      <c r="BVG16" s="42"/>
      <c r="BVH16" s="42"/>
      <c r="BVI16" s="42"/>
      <c r="BVJ16" s="42"/>
      <c r="BVK16" s="42"/>
      <c r="BVL16" s="42"/>
      <c r="BVM16" s="42"/>
      <c r="BVN16" s="42"/>
      <c r="BVO16" s="42"/>
      <c r="BVP16" s="42"/>
      <c r="BVQ16" s="42"/>
      <c r="BVR16" s="42"/>
      <c r="BVS16" s="42"/>
      <c r="BVT16" s="42"/>
      <c r="BVU16" s="42"/>
      <c r="BVV16" s="42"/>
      <c r="BVW16" s="42"/>
      <c r="BVX16" s="42"/>
      <c r="BVY16" s="42"/>
      <c r="BVZ16" s="42"/>
      <c r="BWA16" s="42"/>
      <c r="BWB16" s="42"/>
      <c r="BWC16" s="42"/>
      <c r="BWD16" s="42"/>
      <c r="BWE16" s="42"/>
      <c r="BWF16" s="42"/>
      <c r="BWG16" s="42"/>
      <c r="BWH16" s="42"/>
      <c r="BWI16" s="42"/>
      <c r="BWJ16" s="42"/>
      <c r="BWK16" s="42"/>
      <c r="BWL16" s="42"/>
      <c r="BWM16" s="42"/>
      <c r="BWN16" s="42"/>
      <c r="BWO16" s="42"/>
      <c r="BWP16" s="42"/>
      <c r="BWQ16" s="42"/>
      <c r="BWR16" s="42"/>
      <c r="BWS16" s="42"/>
      <c r="BWT16" s="42"/>
      <c r="BWU16" s="42"/>
      <c r="BWV16" s="42"/>
      <c r="BWW16" s="42"/>
      <c r="BWX16" s="42"/>
      <c r="BWY16" s="42"/>
      <c r="BWZ16" s="42"/>
      <c r="BXA16" s="42"/>
      <c r="BXB16" s="42"/>
      <c r="BXC16" s="42"/>
      <c r="BXD16" s="42"/>
      <c r="BXE16" s="42"/>
      <c r="BXF16" s="42"/>
      <c r="BXG16" s="42"/>
      <c r="BXH16" s="42"/>
      <c r="BXI16" s="42"/>
      <c r="BXJ16" s="42"/>
      <c r="BXK16" s="42"/>
      <c r="BXL16" s="42"/>
      <c r="BXM16" s="42"/>
      <c r="BXN16" s="42"/>
      <c r="BXO16" s="42"/>
      <c r="BXP16" s="42"/>
      <c r="BXQ16" s="42"/>
      <c r="BXR16" s="42"/>
      <c r="BXS16" s="42"/>
      <c r="BXT16" s="42"/>
      <c r="BXU16" s="42"/>
      <c r="BXV16" s="42"/>
      <c r="BXW16" s="42"/>
      <c r="BXX16" s="42"/>
      <c r="BXY16" s="42"/>
      <c r="BXZ16" s="42"/>
      <c r="BYA16" s="42"/>
      <c r="BYB16" s="42"/>
      <c r="BYC16" s="42"/>
      <c r="BYD16" s="42"/>
      <c r="BYE16" s="42"/>
      <c r="BYF16" s="42"/>
      <c r="BYG16" s="42"/>
      <c r="BYH16" s="42"/>
      <c r="BYI16" s="42"/>
      <c r="BYJ16" s="42"/>
      <c r="BYK16" s="42"/>
      <c r="BYL16" s="42"/>
      <c r="BYM16" s="42"/>
      <c r="BYN16" s="42"/>
      <c r="BYO16" s="42"/>
      <c r="BYP16" s="42"/>
      <c r="BYQ16" s="42"/>
      <c r="BYR16" s="42"/>
      <c r="BYS16" s="42"/>
      <c r="BYT16" s="42"/>
      <c r="BYU16" s="42"/>
      <c r="BYV16" s="42"/>
      <c r="BYW16" s="42"/>
      <c r="BYX16" s="42"/>
      <c r="BYY16" s="42"/>
      <c r="BYZ16" s="42"/>
      <c r="BZA16" s="42"/>
      <c r="BZB16" s="42"/>
      <c r="BZC16" s="42"/>
      <c r="BZD16" s="42"/>
      <c r="BZE16" s="42"/>
      <c r="BZF16" s="42"/>
      <c r="BZG16" s="42"/>
      <c r="BZH16" s="42"/>
      <c r="BZI16" s="42"/>
      <c r="BZJ16" s="42"/>
      <c r="BZK16" s="42"/>
      <c r="BZL16" s="42"/>
      <c r="BZM16" s="42"/>
      <c r="BZN16" s="42"/>
      <c r="BZO16" s="42"/>
      <c r="BZP16" s="42"/>
      <c r="BZQ16" s="42"/>
      <c r="BZR16" s="42"/>
      <c r="BZS16" s="42"/>
      <c r="BZT16" s="42"/>
      <c r="BZU16" s="42"/>
      <c r="BZV16" s="42"/>
      <c r="BZW16" s="42"/>
      <c r="BZX16" s="42"/>
      <c r="BZY16" s="42"/>
      <c r="BZZ16" s="42"/>
      <c r="CAA16" s="42"/>
      <c r="CAB16" s="42"/>
      <c r="CAC16" s="42"/>
      <c r="CAD16" s="42"/>
      <c r="CAE16" s="42"/>
      <c r="CAF16" s="42"/>
      <c r="CAG16" s="42"/>
      <c r="CAH16" s="42"/>
      <c r="CAI16" s="42"/>
      <c r="CAJ16" s="42"/>
      <c r="CAK16" s="42"/>
      <c r="CAL16" s="42"/>
      <c r="CAM16" s="42"/>
      <c r="CAN16" s="42"/>
      <c r="CAO16" s="42"/>
      <c r="CAP16" s="42"/>
      <c r="CAQ16" s="42"/>
      <c r="CAR16" s="42"/>
      <c r="CAS16" s="42"/>
      <c r="CAT16" s="42"/>
      <c r="CAU16" s="42"/>
      <c r="CAV16" s="42"/>
      <c r="CAW16" s="42"/>
      <c r="CAX16" s="42"/>
      <c r="CAY16" s="42"/>
      <c r="CAZ16" s="42"/>
      <c r="CBA16" s="42"/>
      <c r="CBB16" s="42"/>
      <c r="CBC16" s="42"/>
      <c r="CBD16" s="42"/>
      <c r="CBE16" s="42"/>
      <c r="CBF16" s="42"/>
      <c r="CBG16" s="42"/>
      <c r="CBH16" s="42"/>
      <c r="CBI16" s="42"/>
      <c r="CBJ16" s="42"/>
      <c r="CBK16" s="42"/>
      <c r="CBL16" s="42"/>
      <c r="CBM16" s="42"/>
      <c r="CBN16" s="42"/>
      <c r="CBO16" s="42"/>
      <c r="CBP16" s="42"/>
      <c r="CBQ16" s="42"/>
      <c r="CBR16" s="42"/>
      <c r="CBS16" s="42"/>
      <c r="CBT16" s="42"/>
      <c r="CBU16" s="42"/>
      <c r="CBV16" s="42"/>
      <c r="CBW16" s="42"/>
      <c r="CBX16" s="42"/>
      <c r="CBY16" s="42"/>
      <c r="CBZ16" s="42"/>
      <c r="CCA16" s="42"/>
      <c r="CCB16" s="42"/>
      <c r="CCC16" s="42"/>
      <c r="CCD16" s="42"/>
      <c r="CCE16" s="42"/>
      <c r="CCF16" s="42"/>
      <c r="CCG16" s="42"/>
      <c r="CCH16" s="42"/>
      <c r="CCI16" s="42"/>
      <c r="CCJ16" s="42"/>
      <c r="CCK16" s="42"/>
      <c r="CCL16" s="42"/>
      <c r="CCM16" s="42"/>
      <c r="CCN16" s="42"/>
      <c r="CCO16" s="42"/>
      <c r="CCP16" s="42"/>
      <c r="CCQ16" s="42"/>
      <c r="CCR16" s="42"/>
      <c r="CCS16" s="42"/>
      <c r="CCT16" s="42"/>
      <c r="CCU16" s="42"/>
      <c r="CCV16" s="42"/>
      <c r="CCW16" s="42"/>
      <c r="CCX16" s="42"/>
      <c r="CCY16" s="42"/>
      <c r="CCZ16" s="42"/>
      <c r="CDA16" s="42"/>
      <c r="CDB16" s="42"/>
      <c r="CDC16" s="42"/>
      <c r="CDD16" s="42"/>
      <c r="CDE16" s="42"/>
      <c r="CDF16" s="42"/>
      <c r="CDG16" s="42"/>
      <c r="CDH16" s="42"/>
      <c r="CDI16" s="42"/>
      <c r="CDJ16" s="42"/>
      <c r="CDK16" s="42"/>
      <c r="CDL16" s="42"/>
      <c r="CDM16" s="42"/>
      <c r="CDN16" s="42"/>
      <c r="CDO16" s="42"/>
      <c r="CDP16" s="42"/>
      <c r="CDQ16" s="42"/>
      <c r="CDR16" s="42"/>
      <c r="CDS16" s="42"/>
      <c r="CDT16" s="42"/>
      <c r="CDU16" s="42"/>
      <c r="CDV16" s="42"/>
      <c r="CDW16" s="42"/>
      <c r="CDX16" s="42"/>
      <c r="CDY16" s="42"/>
      <c r="CDZ16" s="42"/>
      <c r="CEA16" s="42"/>
      <c r="CEB16" s="42"/>
      <c r="CEC16" s="42"/>
      <c r="CED16" s="42"/>
      <c r="CEE16" s="42"/>
      <c r="CEF16" s="42"/>
      <c r="CEG16" s="42"/>
      <c r="CEH16" s="42"/>
      <c r="CEI16" s="42"/>
      <c r="CEJ16" s="42"/>
      <c r="CEK16" s="42"/>
      <c r="CEL16" s="42"/>
      <c r="CEM16" s="42"/>
      <c r="CEN16" s="42"/>
      <c r="CEO16" s="42"/>
      <c r="CEP16" s="42"/>
      <c r="CEQ16" s="42"/>
      <c r="CER16" s="42"/>
      <c r="CES16" s="42"/>
      <c r="CET16" s="42"/>
      <c r="CEU16" s="42"/>
      <c r="CEV16" s="42"/>
      <c r="CEW16" s="42"/>
      <c r="CEX16" s="42"/>
      <c r="CEY16" s="42"/>
      <c r="CEZ16" s="42"/>
      <c r="CFA16" s="42"/>
      <c r="CFB16" s="42"/>
      <c r="CFC16" s="42"/>
      <c r="CFD16" s="42"/>
      <c r="CFE16" s="42"/>
      <c r="CFF16" s="42"/>
      <c r="CFG16" s="42"/>
      <c r="CFH16" s="42"/>
      <c r="CFI16" s="42"/>
      <c r="CFJ16" s="42"/>
      <c r="CFK16" s="42"/>
      <c r="CFL16" s="42"/>
      <c r="CFM16" s="42"/>
      <c r="CFN16" s="42"/>
      <c r="CFO16" s="42"/>
      <c r="CFP16" s="42"/>
      <c r="CFQ16" s="42"/>
      <c r="CFR16" s="42"/>
      <c r="CFS16" s="42"/>
      <c r="CFT16" s="42"/>
      <c r="CFU16" s="42"/>
      <c r="CFV16" s="42"/>
      <c r="CFW16" s="42"/>
      <c r="CFX16" s="42"/>
      <c r="CFY16" s="42"/>
      <c r="CFZ16" s="42"/>
      <c r="CGA16" s="42"/>
      <c r="CGB16" s="42"/>
      <c r="CGC16" s="42"/>
      <c r="CGD16" s="42"/>
      <c r="CGE16" s="42"/>
      <c r="CGF16" s="42"/>
      <c r="CGG16" s="42"/>
      <c r="CGH16" s="42"/>
      <c r="CGI16" s="42"/>
      <c r="CGJ16" s="42"/>
      <c r="CGK16" s="42"/>
      <c r="CGL16" s="42"/>
      <c r="CGM16" s="42"/>
      <c r="CGN16" s="42"/>
      <c r="CGO16" s="42"/>
      <c r="CGP16" s="42"/>
      <c r="CGQ16" s="42"/>
      <c r="CGR16" s="42"/>
      <c r="CGS16" s="42"/>
      <c r="CGT16" s="42"/>
      <c r="CGU16" s="42"/>
      <c r="CGV16" s="42"/>
      <c r="CGW16" s="42"/>
      <c r="CGX16" s="42"/>
      <c r="CGY16" s="42"/>
      <c r="CGZ16" s="42"/>
      <c r="CHA16" s="42"/>
      <c r="CHB16" s="42"/>
      <c r="CHC16" s="42"/>
      <c r="CHD16" s="42"/>
      <c r="CHE16" s="42"/>
      <c r="CHF16" s="42"/>
      <c r="CHG16" s="42"/>
      <c r="CHH16" s="42"/>
      <c r="CHI16" s="42"/>
      <c r="CHJ16" s="42"/>
      <c r="CHK16" s="42"/>
      <c r="CHL16" s="42"/>
      <c r="CHM16" s="42"/>
      <c r="CHN16" s="42"/>
      <c r="CHO16" s="42"/>
      <c r="CHP16" s="42"/>
      <c r="CHQ16" s="42"/>
      <c r="CHR16" s="42"/>
      <c r="CHS16" s="42"/>
      <c r="CHT16" s="42"/>
      <c r="CHU16" s="42"/>
      <c r="CHV16" s="42"/>
      <c r="CHW16" s="42"/>
      <c r="CHX16" s="42"/>
      <c r="CHY16" s="42"/>
      <c r="CHZ16" s="42"/>
      <c r="CIA16" s="42"/>
      <c r="CIB16" s="42"/>
      <c r="CIC16" s="42"/>
      <c r="CID16" s="42"/>
      <c r="CIE16" s="42"/>
      <c r="CIF16" s="42"/>
      <c r="CIG16" s="42"/>
      <c r="CIH16" s="42"/>
      <c r="CII16" s="42"/>
      <c r="CIJ16" s="42"/>
      <c r="CIK16" s="42"/>
      <c r="CIL16" s="42"/>
      <c r="CIM16" s="42"/>
      <c r="CIN16" s="42"/>
      <c r="CIO16" s="42"/>
      <c r="CIP16" s="42"/>
      <c r="CIQ16" s="42"/>
      <c r="CIR16" s="42"/>
      <c r="CIS16" s="42"/>
      <c r="CIT16" s="42"/>
      <c r="CIU16" s="42"/>
      <c r="CIV16" s="42"/>
      <c r="CIW16" s="42"/>
      <c r="CIX16" s="42"/>
      <c r="CIY16" s="42"/>
      <c r="CIZ16" s="42"/>
      <c r="CJA16" s="42"/>
      <c r="CJB16" s="42"/>
      <c r="CJC16" s="42"/>
      <c r="CJD16" s="42"/>
      <c r="CJE16" s="42"/>
      <c r="CJF16" s="42"/>
      <c r="CJG16" s="42"/>
      <c r="CJH16" s="42"/>
      <c r="CJI16" s="42"/>
      <c r="CJJ16" s="42"/>
      <c r="CJK16" s="42"/>
      <c r="CJL16" s="42"/>
      <c r="CJM16" s="42"/>
      <c r="CJN16" s="42"/>
      <c r="CJO16" s="42"/>
      <c r="CJP16" s="42"/>
      <c r="CJQ16" s="42"/>
      <c r="CJR16" s="42"/>
      <c r="CJS16" s="42"/>
      <c r="CJT16" s="42"/>
      <c r="CJU16" s="42"/>
      <c r="CJV16" s="42"/>
      <c r="CJW16" s="42"/>
      <c r="CJX16" s="42"/>
      <c r="CJY16" s="42"/>
      <c r="CJZ16" s="42"/>
      <c r="CKA16" s="42"/>
      <c r="CKB16" s="42"/>
      <c r="CKC16" s="42"/>
      <c r="CKD16" s="42"/>
      <c r="CKE16" s="42"/>
      <c r="CKF16" s="42"/>
      <c r="CKG16" s="42"/>
      <c r="CKH16" s="42"/>
      <c r="CKI16" s="42"/>
      <c r="CKJ16" s="42"/>
      <c r="CKK16" s="42"/>
      <c r="CKL16" s="42"/>
      <c r="CKM16" s="42"/>
      <c r="CKN16" s="42"/>
      <c r="CKO16" s="42"/>
      <c r="CKP16" s="42"/>
      <c r="CKQ16" s="42"/>
      <c r="CKR16" s="42"/>
      <c r="CKS16" s="42"/>
      <c r="CKT16" s="42"/>
      <c r="CKU16" s="42"/>
      <c r="CKV16" s="42"/>
      <c r="CKW16" s="42"/>
      <c r="CKX16" s="42"/>
      <c r="CKY16" s="42"/>
      <c r="CKZ16" s="42"/>
      <c r="CLA16" s="42"/>
      <c r="CLB16" s="42"/>
      <c r="CLC16" s="42"/>
      <c r="CLD16" s="42"/>
      <c r="CLE16" s="42"/>
      <c r="CLF16" s="42"/>
      <c r="CLG16" s="42"/>
      <c r="CLH16" s="42"/>
      <c r="CLI16" s="42"/>
      <c r="CLJ16" s="42"/>
      <c r="CLK16" s="42"/>
      <c r="CLL16" s="42"/>
      <c r="CLM16" s="42"/>
      <c r="CLN16" s="42"/>
      <c r="CLO16" s="42"/>
      <c r="CLP16" s="42"/>
      <c r="CLQ16" s="42"/>
      <c r="CLR16" s="42"/>
      <c r="CLS16" s="42"/>
      <c r="CLT16" s="42"/>
      <c r="CLU16" s="42"/>
      <c r="CLV16" s="42"/>
      <c r="CLW16" s="42"/>
      <c r="CLX16" s="42"/>
      <c r="CLY16" s="42"/>
      <c r="CLZ16" s="42"/>
      <c r="CMA16" s="42"/>
      <c r="CMB16" s="42"/>
      <c r="CMC16" s="42"/>
      <c r="CMD16" s="42"/>
      <c r="CME16" s="42"/>
      <c r="CMF16" s="42"/>
      <c r="CMG16" s="42"/>
      <c r="CMH16" s="42"/>
      <c r="CMI16" s="42"/>
      <c r="CMJ16" s="42"/>
      <c r="CMK16" s="42"/>
      <c r="CML16" s="42"/>
      <c r="CMM16" s="42"/>
      <c r="CMN16" s="42"/>
      <c r="CMO16" s="42"/>
      <c r="CMP16" s="42"/>
      <c r="CMQ16" s="42"/>
      <c r="CMR16" s="42"/>
      <c r="CMS16" s="42"/>
      <c r="CMT16" s="42"/>
      <c r="CMU16" s="42"/>
      <c r="CMV16" s="42"/>
      <c r="CMW16" s="42"/>
      <c r="CMX16" s="42"/>
      <c r="CMY16" s="42"/>
      <c r="CMZ16" s="42"/>
      <c r="CNA16" s="42"/>
      <c r="CNB16" s="42"/>
      <c r="CNC16" s="42"/>
      <c r="CND16" s="42"/>
      <c r="CNE16" s="42"/>
      <c r="CNF16" s="42"/>
      <c r="CNG16" s="42"/>
      <c r="CNH16" s="42"/>
      <c r="CNI16" s="42"/>
      <c r="CNJ16" s="42"/>
      <c r="CNK16" s="42"/>
      <c r="CNL16" s="42"/>
      <c r="CNM16" s="42"/>
      <c r="CNN16" s="42"/>
      <c r="CNO16" s="42"/>
      <c r="CNP16" s="42"/>
      <c r="CNQ16" s="42"/>
      <c r="CNR16" s="42"/>
      <c r="CNS16" s="42"/>
      <c r="CNT16" s="42"/>
      <c r="CNU16" s="42"/>
      <c r="CNV16" s="42"/>
      <c r="CNW16" s="42"/>
      <c r="CNX16" s="42"/>
      <c r="CNY16" s="42"/>
      <c r="CNZ16" s="42"/>
      <c r="COA16" s="42"/>
      <c r="COB16" s="42"/>
      <c r="COC16" s="42"/>
      <c r="COD16" s="42"/>
      <c r="COE16" s="42"/>
      <c r="COF16" s="42"/>
      <c r="COG16" s="42"/>
      <c r="COH16" s="42"/>
      <c r="COI16" s="42"/>
      <c r="COJ16" s="42"/>
      <c r="COK16" s="42"/>
      <c r="COL16" s="42"/>
      <c r="COM16" s="42"/>
      <c r="CON16" s="42"/>
      <c r="COO16" s="42"/>
      <c r="COP16" s="42"/>
      <c r="COQ16" s="42"/>
      <c r="COR16" s="42"/>
      <c r="COS16" s="42"/>
      <c r="COT16" s="42"/>
      <c r="COU16" s="42"/>
      <c r="COV16" s="42"/>
      <c r="COW16" s="42"/>
      <c r="COX16" s="42"/>
      <c r="COY16" s="42"/>
      <c r="COZ16" s="42"/>
      <c r="CPA16" s="42"/>
      <c r="CPB16" s="42"/>
      <c r="CPC16" s="42"/>
      <c r="CPD16" s="42"/>
      <c r="CPE16" s="42"/>
      <c r="CPF16" s="42"/>
      <c r="CPG16" s="42"/>
      <c r="CPH16" s="42"/>
      <c r="CPI16" s="42"/>
      <c r="CPJ16" s="42"/>
      <c r="CPK16" s="42"/>
      <c r="CPL16" s="42"/>
      <c r="CPM16" s="42"/>
      <c r="CPN16" s="42"/>
      <c r="CPO16" s="42"/>
      <c r="CPP16" s="42"/>
      <c r="CPQ16" s="42"/>
      <c r="CPR16" s="42"/>
      <c r="CPS16" s="42"/>
      <c r="CPT16" s="42"/>
      <c r="CPU16" s="42"/>
      <c r="CPV16" s="42"/>
      <c r="CPW16" s="42"/>
      <c r="CPX16" s="42"/>
      <c r="CPY16" s="42"/>
      <c r="CPZ16" s="42"/>
      <c r="CQA16" s="42"/>
      <c r="CQB16" s="42"/>
      <c r="CQC16" s="42"/>
      <c r="CQD16" s="42"/>
      <c r="CQE16" s="42"/>
      <c r="CQF16" s="42"/>
      <c r="CQG16" s="42"/>
      <c r="CQH16" s="42"/>
      <c r="CQI16" s="42"/>
      <c r="CQJ16" s="42"/>
      <c r="CQK16" s="42"/>
      <c r="CQL16" s="42"/>
      <c r="CQM16" s="42"/>
      <c r="CQN16" s="42"/>
      <c r="CQO16" s="42"/>
      <c r="CQP16" s="42"/>
      <c r="CQQ16" s="42"/>
      <c r="CQR16" s="42"/>
      <c r="CQS16" s="42"/>
      <c r="CQT16" s="42"/>
      <c r="CQU16" s="42"/>
      <c r="CQV16" s="42"/>
      <c r="CQW16" s="42"/>
      <c r="CQX16" s="42"/>
      <c r="CQY16" s="42"/>
      <c r="CQZ16" s="42"/>
      <c r="CRA16" s="42"/>
      <c r="CRB16" s="42"/>
      <c r="CRC16" s="42"/>
      <c r="CRD16" s="42"/>
      <c r="CRE16" s="42"/>
      <c r="CRF16" s="42"/>
      <c r="CRG16" s="42"/>
      <c r="CRH16" s="42"/>
      <c r="CRI16" s="42"/>
      <c r="CRJ16" s="42"/>
      <c r="CRK16" s="42"/>
      <c r="CRL16" s="42"/>
      <c r="CRM16" s="42"/>
      <c r="CRN16" s="42"/>
      <c r="CRO16" s="42"/>
      <c r="CRP16" s="42"/>
      <c r="CRQ16" s="42"/>
      <c r="CRR16" s="42"/>
      <c r="CRS16" s="42"/>
      <c r="CRT16" s="42"/>
      <c r="CRU16" s="42"/>
      <c r="CRV16" s="42"/>
      <c r="CRW16" s="42"/>
      <c r="CRX16" s="42"/>
      <c r="CRY16" s="42"/>
      <c r="CRZ16" s="42"/>
      <c r="CSA16" s="42"/>
      <c r="CSB16" s="42"/>
      <c r="CSC16" s="42"/>
      <c r="CSD16" s="42"/>
      <c r="CSE16" s="42"/>
      <c r="CSF16" s="42"/>
      <c r="CSG16" s="42"/>
      <c r="CSH16" s="42"/>
      <c r="CSI16" s="42"/>
      <c r="CSJ16" s="42"/>
      <c r="CSK16" s="42"/>
      <c r="CSL16" s="42"/>
      <c r="CSM16" s="42"/>
      <c r="CSN16" s="42"/>
      <c r="CSO16" s="42"/>
      <c r="CSP16" s="42"/>
      <c r="CSQ16" s="42"/>
      <c r="CSR16" s="42"/>
      <c r="CSS16" s="42"/>
      <c r="CST16" s="42"/>
      <c r="CSU16" s="42"/>
      <c r="CSV16" s="42"/>
      <c r="CSW16" s="42"/>
      <c r="CSX16" s="42"/>
      <c r="CSY16" s="42"/>
      <c r="CSZ16" s="42"/>
      <c r="CTA16" s="42"/>
      <c r="CTB16" s="42"/>
      <c r="CTC16" s="42"/>
      <c r="CTD16" s="42"/>
      <c r="CTE16" s="42"/>
      <c r="CTF16" s="42"/>
      <c r="CTG16" s="42"/>
      <c r="CTH16" s="42"/>
      <c r="CTI16" s="42"/>
      <c r="CTJ16" s="42"/>
      <c r="CTK16" s="42"/>
      <c r="CTL16" s="42"/>
      <c r="CTM16" s="42"/>
      <c r="CTN16" s="42"/>
      <c r="CTO16" s="42"/>
      <c r="CTP16" s="42"/>
      <c r="CTQ16" s="42"/>
      <c r="CTR16" s="42"/>
      <c r="CTS16" s="42"/>
      <c r="CTT16" s="42"/>
      <c r="CTU16" s="42"/>
      <c r="CTV16" s="42"/>
      <c r="CTW16" s="42"/>
      <c r="CTX16" s="42"/>
      <c r="CTY16" s="42"/>
      <c r="CTZ16" s="42"/>
      <c r="CUA16" s="42"/>
      <c r="CUB16" s="42"/>
      <c r="CUC16" s="42"/>
      <c r="CUD16" s="42"/>
      <c r="CUE16" s="42"/>
      <c r="CUF16" s="42"/>
      <c r="CUG16" s="42"/>
      <c r="CUH16" s="42"/>
      <c r="CUI16" s="42"/>
      <c r="CUJ16" s="42"/>
      <c r="CUK16" s="42"/>
      <c r="CUL16" s="42"/>
      <c r="CUM16" s="42"/>
      <c r="CUN16" s="42"/>
      <c r="CUO16" s="42"/>
      <c r="CUP16" s="42"/>
      <c r="CUQ16" s="42"/>
      <c r="CUR16" s="42"/>
      <c r="CUS16" s="42"/>
      <c r="CUT16" s="42"/>
      <c r="CUU16" s="42"/>
      <c r="CUV16" s="42"/>
      <c r="CUW16" s="42"/>
      <c r="CUX16" s="42"/>
      <c r="CUY16" s="42"/>
      <c r="CUZ16" s="42"/>
      <c r="CVA16" s="42"/>
      <c r="CVB16" s="42"/>
      <c r="CVC16" s="42"/>
      <c r="CVD16" s="42"/>
      <c r="CVE16" s="42"/>
      <c r="CVF16" s="42"/>
      <c r="CVG16" s="42"/>
      <c r="CVH16" s="42"/>
      <c r="CVI16" s="42"/>
      <c r="CVJ16" s="42"/>
      <c r="CVK16" s="42"/>
      <c r="CVL16" s="42"/>
      <c r="CVM16" s="42"/>
      <c r="CVN16" s="42"/>
      <c r="CVO16" s="42"/>
      <c r="CVP16" s="42"/>
      <c r="CVQ16" s="42"/>
      <c r="CVR16" s="42"/>
      <c r="CVS16" s="42"/>
      <c r="CVT16" s="42"/>
      <c r="CVU16" s="42"/>
      <c r="CVV16" s="42"/>
      <c r="CVW16" s="42"/>
      <c r="CVX16" s="42"/>
      <c r="CVY16" s="42"/>
      <c r="CVZ16" s="42"/>
      <c r="CWA16" s="42"/>
      <c r="CWB16" s="42"/>
      <c r="CWC16" s="42"/>
      <c r="CWD16" s="42"/>
      <c r="CWE16" s="42"/>
      <c r="CWF16" s="42"/>
      <c r="CWG16" s="42"/>
      <c r="CWH16" s="42"/>
      <c r="CWI16" s="42"/>
      <c r="CWJ16" s="42"/>
      <c r="CWK16" s="42"/>
      <c r="CWL16" s="42"/>
      <c r="CWM16" s="42"/>
      <c r="CWN16" s="42"/>
      <c r="CWO16" s="42"/>
      <c r="CWP16" s="42"/>
      <c r="CWQ16" s="42"/>
      <c r="CWR16" s="42"/>
      <c r="CWS16" s="42"/>
      <c r="CWT16" s="42"/>
      <c r="CWU16" s="42"/>
      <c r="CWV16" s="42"/>
      <c r="CWW16" s="42"/>
      <c r="CWX16" s="42"/>
      <c r="CWY16" s="42"/>
      <c r="CWZ16" s="42"/>
      <c r="CXA16" s="42"/>
      <c r="CXB16" s="42"/>
      <c r="CXC16" s="42"/>
      <c r="CXD16" s="42"/>
      <c r="CXE16" s="42"/>
      <c r="CXF16" s="42"/>
      <c r="CXG16" s="42"/>
      <c r="CXH16" s="42"/>
      <c r="CXI16" s="42"/>
      <c r="CXJ16" s="42"/>
      <c r="CXK16" s="42"/>
      <c r="CXL16" s="42"/>
      <c r="CXM16" s="42"/>
      <c r="CXN16" s="42"/>
      <c r="CXO16" s="42"/>
      <c r="CXP16" s="42"/>
      <c r="CXQ16" s="42"/>
      <c r="CXR16" s="42"/>
      <c r="CXS16" s="42"/>
      <c r="CXT16" s="42"/>
      <c r="CXU16" s="42"/>
      <c r="CXV16" s="42"/>
      <c r="CXW16" s="42"/>
      <c r="CXX16" s="42"/>
      <c r="CXY16" s="42"/>
      <c r="CXZ16" s="42"/>
      <c r="CYA16" s="42"/>
      <c r="CYB16" s="42"/>
      <c r="CYC16" s="42"/>
      <c r="CYD16" s="42"/>
      <c r="CYE16" s="42"/>
      <c r="CYF16" s="42"/>
      <c r="CYG16" s="42"/>
      <c r="CYH16" s="42"/>
      <c r="CYI16" s="42"/>
      <c r="CYJ16" s="42"/>
      <c r="CYK16" s="42"/>
      <c r="CYL16" s="42"/>
      <c r="CYM16" s="42"/>
      <c r="CYN16" s="42"/>
      <c r="CYO16" s="42"/>
      <c r="CYP16" s="42"/>
      <c r="CYQ16" s="42"/>
      <c r="CYR16" s="42"/>
      <c r="CYS16" s="42"/>
      <c r="CYT16" s="42"/>
      <c r="CYU16" s="42"/>
      <c r="CYV16" s="42"/>
      <c r="CYW16" s="42"/>
      <c r="CYX16" s="42"/>
      <c r="CYY16" s="42"/>
      <c r="CYZ16" s="42"/>
      <c r="CZA16" s="42"/>
      <c r="CZB16" s="42"/>
      <c r="CZC16" s="42"/>
      <c r="CZD16" s="42"/>
      <c r="CZE16" s="42"/>
      <c r="CZF16" s="42"/>
      <c r="CZG16" s="42"/>
      <c r="CZH16" s="42"/>
      <c r="CZI16" s="42"/>
      <c r="CZJ16" s="42"/>
      <c r="CZK16" s="42"/>
      <c r="CZL16" s="42"/>
      <c r="CZM16" s="42"/>
      <c r="CZN16" s="42"/>
      <c r="CZO16" s="42"/>
      <c r="CZP16" s="42"/>
      <c r="CZQ16" s="42"/>
      <c r="CZR16" s="42"/>
      <c r="CZS16" s="42"/>
      <c r="CZT16" s="42"/>
      <c r="CZU16" s="42"/>
      <c r="CZV16" s="42"/>
      <c r="CZW16" s="42"/>
      <c r="CZX16" s="42"/>
      <c r="CZY16" s="42"/>
      <c r="CZZ16" s="42"/>
      <c r="DAA16" s="42"/>
      <c r="DAB16" s="42"/>
      <c r="DAC16" s="42"/>
      <c r="DAD16" s="42"/>
      <c r="DAE16" s="42"/>
      <c r="DAF16" s="42"/>
      <c r="DAG16" s="42"/>
      <c r="DAH16" s="42"/>
      <c r="DAI16" s="42"/>
      <c r="DAJ16" s="42"/>
      <c r="DAK16" s="42"/>
      <c r="DAL16" s="42"/>
      <c r="DAM16" s="42"/>
      <c r="DAN16" s="42"/>
      <c r="DAO16" s="42"/>
      <c r="DAP16" s="42"/>
      <c r="DAQ16" s="42"/>
      <c r="DAR16" s="42"/>
      <c r="DAS16" s="42"/>
      <c r="DAT16" s="42"/>
      <c r="DAU16" s="42"/>
      <c r="DAV16" s="42"/>
      <c r="DAW16" s="42"/>
      <c r="DAX16" s="42"/>
      <c r="DAY16" s="42"/>
      <c r="DAZ16" s="42"/>
      <c r="DBA16" s="42"/>
      <c r="DBB16" s="42"/>
      <c r="DBC16" s="42"/>
      <c r="DBD16" s="42"/>
      <c r="DBE16" s="42"/>
      <c r="DBF16" s="42"/>
      <c r="DBG16" s="42"/>
      <c r="DBH16" s="42"/>
      <c r="DBI16" s="42"/>
      <c r="DBJ16" s="42"/>
      <c r="DBK16" s="42"/>
      <c r="DBL16" s="42"/>
      <c r="DBM16" s="42"/>
      <c r="DBN16" s="42"/>
      <c r="DBO16" s="42"/>
      <c r="DBP16" s="42"/>
      <c r="DBQ16" s="42"/>
      <c r="DBR16" s="42"/>
      <c r="DBS16" s="42"/>
      <c r="DBT16" s="42"/>
      <c r="DBU16" s="42"/>
      <c r="DBV16" s="42"/>
      <c r="DBW16" s="42"/>
      <c r="DBX16" s="42"/>
      <c r="DBY16" s="42"/>
      <c r="DBZ16" s="42"/>
      <c r="DCA16" s="42"/>
      <c r="DCB16" s="42"/>
      <c r="DCC16" s="42"/>
      <c r="DCD16" s="42"/>
      <c r="DCE16" s="42"/>
      <c r="DCF16" s="42"/>
      <c r="DCG16" s="42"/>
      <c r="DCH16" s="42"/>
      <c r="DCI16" s="42"/>
      <c r="DCJ16" s="42"/>
      <c r="DCK16" s="42"/>
      <c r="DCL16" s="42"/>
      <c r="DCM16" s="42"/>
      <c r="DCN16" s="42"/>
      <c r="DCO16" s="42"/>
      <c r="DCP16" s="42"/>
      <c r="DCQ16" s="42"/>
      <c r="DCR16" s="42"/>
      <c r="DCS16" s="42"/>
      <c r="DCT16" s="42"/>
      <c r="DCU16" s="42"/>
      <c r="DCV16" s="42"/>
      <c r="DCW16" s="42"/>
      <c r="DCX16" s="42"/>
      <c r="DCY16" s="42"/>
      <c r="DCZ16" s="42"/>
      <c r="DDA16" s="42"/>
      <c r="DDB16" s="42"/>
      <c r="DDC16" s="42"/>
      <c r="DDD16" s="42"/>
      <c r="DDE16" s="42"/>
      <c r="DDF16" s="42"/>
      <c r="DDG16" s="42"/>
      <c r="DDH16" s="42"/>
      <c r="DDI16" s="42"/>
      <c r="DDJ16" s="42"/>
      <c r="DDK16" s="42"/>
      <c r="DDL16" s="42"/>
      <c r="DDM16" s="42"/>
      <c r="DDN16" s="42"/>
      <c r="DDO16" s="42"/>
      <c r="DDP16" s="42"/>
      <c r="DDQ16" s="42"/>
      <c r="DDR16" s="42"/>
      <c r="DDS16" s="42"/>
      <c r="DDT16" s="42"/>
      <c r="DDU16" s="42"/>
      <c r="DDV16" s="42"/>
      <c r="DDW16" s="42"/>
      <c r="DDX16" s="42"/>
      <c r="DDY16" s="42"/>
      <c r="DDZ16" s="42"/>
      <c r="DEA16" s="42"/>
      <c r="DEB16" s="42"/>
      <c r="DEC16" s="42"/>
      <c r="DED16" s="42"/>
      <c r="DEE16" s="42"/>
      <c r="DEF16" s="42"/>
      <c r="DEG16" s="42"/>
      <c r="DEH16" s="42"/>
      <c r="DEI16" s="42"/>
      <c r="DEJ16" s="42"/>
      <c r="DEK16" s="42"/>
      <c r="DEL16" s="42"/>
      <c r="DEM16" s="42"/>
      <c r="DEN16" s="42"/>
      <c r="DEO16" s="42"/>
      <c r="DEP16" s="42"/>
      <c r="DEQ16" s="42"/>
      <c r="DER16" s="42"/>
      <c r="DES16" s="42"/>
      <c r="DET16" s="42"/>
      <c r="DEU16" s="42"/>
      <c r="DEV16" s="42"/>
      <c r="DEW16" s="42"/>
      <c r="DEX16" s="42"/>
      <c r="DEY16" s="42"/>
      <c r="DEZ16" s="42"/>
      <c r="DFA16" s="42"/>
      <c r="DFB16" s="42"/>
      <c r="DFC16" s="42"/>
      <c r="DFD16" s="42"/>
      <c r="DFE16" s="42"/>
      <c r="DFF16" s="42"/>
      <c r="DFG16" s="42"/>
      <c r="DFH16" s="42"/>
      <c r="DFI16" s="42"/>
      <c r="DFJ16" s="42"/>
      <c r="DFK16" s="42"/>
      <c r="DFL16" s="42"/>
      <c r="DFM16" s="42"/>
      <c r="DFN16" s="42"/>
      <c r="DFO16" s="42"/>
      <c r="DFP16" s="42"/>
      <c r="DFQ16" s="42"/>
      <c r="DFR16" s="42"/>
      <c r="DFS16" s="42"/>
      <c r="DFT16" s="42"/>
      <c r="DFU16" s="42"/>
      <c r="DFV16" s="42"/>
      <c r="DFW16" s="42"/>
      <c r="DFX16" s="42"/>
      <c r="DFY16" s="42"/>
      <c r="DFZ16" s="42"/>
      <c r="DGA16" s="42"/>
      <c r="DGB16" s="42"/>
      <c r="DGC16" s="42"/>
      <c r="DGD16" s="42"/>
      <c r="DGE16" s="42"/>
      <c r="DGF16" s="42"/>
      <c r="DGG16" s="42"/>
      <c r="DGH16" s="42"/>
      <c r="DGI16" s="42"/>
      <c r="DGJ16" s="42"/>
      <c r="DGK16" s="42"/>
      <c r="DGL16" s="42"/>
      <c r="DGM16" s="42"/>
      <c r="DGN16" s="42"/>
      <c r="DGO16" s="42"/>
      <c r="DGP16" s="42"/>
      <c r="DGQ16" s="42"/>
      <c r="DGR16" s="42"/>
      <c r="DGS16" s="42"/>
      <c r="DGT16" s="42"/>
      <c r="DGU16" s="42"/>
      <c r="DGV16" s="42"/>
      <c r="DGW16" s="42"/>
      <c r="DGX16" s="42"/>
      <c r="DGY16" s="42"/>
      <c r="DGZ16" s="42"/>
      <c r="DHA16" s="42"/>
      <c r="DHB16" s="42"/>
      <c r="DHC16" s="42"/>
      <c r="DHD16" s="42"/>
      <c r="DHE16" s="42"/>
      <c r="DHF16" s="42"/>
      <c r="DHG16" s="42"/>
      <c r="DHH16" s="42"/>
      <c r="DHI16" s="42"/>
      <c r="DHJ16" s="42"/>
      <c r="DHK16" s="42"/>
      <c r="DHL16" s="42"/>
      <c r="DHM16" s="42"/>
      <c r="DHN16" s="42"/>
      <c r="DHO16" s="42"/>
      <c r="DHP16" s="42"/>
      <c r="DHQ16" s="42"/>
      <c r="DHR16" s="42"/>
      <c r="DHS16" s="42"/>
      <c r="DHT16" s="42"/>
      <c r="DHU16" s="42"/>
      <c r="DHV16" s="42"/>
      <c r="DHW16" s="42"/>
      <c r="DHX16" s="42"/>
      <c r="DHY16" s="42"/>
      <c r="DHZ16" s="42"/>
      <c r="DIA16" s="42"/>
      <c r="DIB16" s="42"/>
      <c r="DIC16" s="42"/>
      <c r="DID16" s="42"/>
      <c r="DIE16" s="42"/>
      <c r="DIF16" s="42"/>
      <c r="DIG16" s="42"/>
      <c r="DIH16" s="42"/>
      <c r="DII16" s="42"/>
      <c r="DIJ16" s="42"/>
      <c r="DIK16" s="42"/>
      <c r="DIL16" s="42"/>
      <c r="DIM16" s="42"/>
      <c r="DIN16" s="42"/>
      <c r="DIO16" s="42"/>
      <c r="DIP16" s="42"/>
      <c r="DIQ16" s="42"/>
      <c r="DIR16" s="42"/>
      <c r="DIS16" s="42"/>
      <c r="DIT16" s="42"/>
      <c r="DIU16" s="42"/>
      <c r="DIV16" s="42"/>
      <c r="DIW16" s="42"/>
      <c r="DIX16" s="42"/>
      <c r="DIY16" s="42"/>
      <c r="DIZ16" s="42"/>
      <c r="DJA16" s="42"/>
      <c r="DJB16" s="42"/>
      <c r="DJC16" s="42"/>
      <c r="DJD16" s="42"/>
      <c r="DJE16" s="42"/>
      <c r="DJF16" s="42"/>
      <c r="DJG16" s="42"/>
      <c r="DJH16" s="42"/>
      <c r="DJI16" s="42"/>
      <c r="DJJ16" s="42"/>
      <c r="DJK16" s="42"/>
      <c r="DJL16" s="42"/>
      <c r="DJM16" s="42"/>
      <c r="DJN16" s="42"/>
      <c r="DJO16" s="42"/>
      <c r="DJP16" s="42"/>
      <c r="DJQ16" s="42"/>
      <c r="DJR16" s="42"/>
      <c r="DJS16" s="42"/>
      <c r="DJT16" s="42"/>
      <c r="DJU16" s="42"/>
      <c r="DJV16" s="42"/>
      <c r="DJW16" s="42"/>
      <c r="DJX16" s="42"/>
      <c r="DJY16" s="42"/>
      <c r="DJZ16" s="42"/>
      <c r="DKA16" s="42"/>
      <c r="DKB16" s="42"/>
      <c r="DKC16" s="42"/>
      <c r="DKD16" s="42"/>
      <c r="DKE16" s="42"/>
      <c r="DKF16" s="42"/>
      <c r="DKG16" s="42"/>
      <c r="DKH16" s="42"/>
      <c r="DKI16" s="42"/>
      <c r="DKJ16" s="42"/>
      <c r="DKK16" s="42"/>
      <c r="DKL16" s="42"/>
      <c r="DKM16" s="42"/>
      <c r="DKN16" s="42"/>
      <c r="DKO16" s="42"/>
      <c r="DKP16" s="42"/>
      <c r="DKQ16" s="42"/>
      <c r="DKR16" s="42"/>
      <c r="DKS16" s="42"/>
      <c r="DKT16" s="42"/>
      <c r="DKU16" s="42"/>
      <c r="DKV16" s="42"/>
      <c r="DKW16" s="42"/>
      <c r="DKX16" s="42"/>
      <c r="DKY16" s="42"/>
      <c r="DKZ16" s="42"/>
      <c r="DLA16" s="42"/>
      <c r="DLB16" s="42"/>
      <c r="DLC16" s="42"/>
      <c r="DLD16" s="42"/>
      <c r="DLE16" s="42"/>
      <c r="DLF16" s="42"/>
      <c r="DLG16" s="42"/>
      <c r="DLH16" s="42"/>
      <c r="DLI16" s="42"/>
      <c r="DLJ16" s="42"/>
      <c r="DLK16" s="42"/>
      <c r="DLL16" s="42"/>
      <c r="DLM16" s="42"/>
      <c r="DLN16" s="42"/>
      <c r="DLO16" s="42"/>
      <c r="DLP16" s="42"/>
      <c r="DLQ16" s="42"/>
      <c r="DLR16" s="42"/>
      <c r="DLS16" s="42"/>
      <c r="DLT16" s="42"/>
      <c r="DLU16" s="42"/>
      <c r="DLV16" s="42"/>
      <c r="DLW16" s="42"/>
      <c r="DLX16" s="42"/>
      <c r="DLY16" s="42"/>
      <c r="DLZ16" s="42"/>
      <c r="DMA16" s="42"/>
      <c r="DMB16" s="42"/>
      <c r="DMC16" s="42"/>
      <c r="DMD16" s="42"/>
      <c r="DME16" s="42"/>
      <c r="DMF16" s="42"/>
      <c r="DMG16" s="42"/>
      <c r="DMH16" s="42"/>
      <c r="DMI16" s="42"/>
      <c r="DMJ16" s="42"/>
      <c r="DMK16" s="42"/>
      <c r="DML16" s="42"/>
      <c r="DMM16" s="42"/>
      <c r="DMN16" s="42"/>
      <c r="DMO16" s="42"/>
      <c r="DMP16" s="42"/>
      <c r="DMQ16" s="42"/>
      <c r="DMR16" s="42"/>
      <c r="DMS16" s="42"/>
      <c r="DMT16" s="42"/>
      <c r="DMU16" s="42"/>
      <c r="DMV16" s="42"/>
      <c r="DMW16" s="42"/>
      <c r="DMX16" s="42"/>
      <c r="DMY16" s="42"/>
      <c r="DMZ16" s="42"/>
      <c r="DNA16" s="42"/>
      <c r="DNB16" s="42"/>
      <c r="DNC16" s="42"/>
      <c r="DND16" s="42"/>
      <c r="DNE16" s="42"/>
      <c r="DNF16" s="42"/>
      <c r="DNG16" s="42"/>
      <c r="DNH16" s="42"/>
      <c r="DNI16" s="42"/>
      <c r="DNJ16" s="42"/>
      <c r="DNK16" s="42"/>
      <c r="DNL16" s="42"/>
      <c r="DNM16" s="42"/>
      <c r="DNN16" s="42"/>
      <c r="DNO16" s="42"/>
      <c r="DNP16" s="42"/>
      <c r="DNQ16" s="42"/>
      <c r="DNR16" s="42"/>
      <c r="DNS16" s="42"/>
      <c r="DNT16" s="42"/>
      <c r="DNU16" s="42"/>
      <c r="DNV16" s="42"/>
      <c r="DNW16" s="42"/>
      <c r="DNX16" s="42"/>
      <c r="DNY16" s="42"/>
      <c r="DNZ16" s="42"/>
      <c r="DOA16" s="42"/>
      <c r="DOB16" s="42"/>
      <c r="DOC16" s="42"/>
      <c r="DOD16" s="42"/>
      <c r="DOE16" s="42"/>
      <c r="DOF16" s="42"/>
      <c r="DOG16" s="42"/>
      <c r="DOH16" s="42"/>
      <c r="DOI16" s="42"/>
      <c r="DOJ16" s="42"/>
      <c r="DOK16" s="42"/>
      <c r="DOL16" s="42"/>
      <c r="DOM16" s="42"/>
      <c r="DON16" s="42"/>
      <c r="DOO16" s="42"/>
      <c r="DOP16" s="42"/>
      <c r="DOQ16" s="42"/>
      <c r="DOR16" s="42"/>
      <c r="DOS16" s="42"/>
      <c r="DOT16" s="42"/>
      <c r="DOU16" s="42"/>
      <c r="DOV16" s="42"/>
      <c r="DOW16" s="42"/>
      <c r="DOX16" s="42"/>
      <c r="DOY16" s="42"/>
      <c r="DOZ16" s="42"/>
      <c r="DPA16" s="42"/>
      <c r="DPB16" s="42"/>
      <c r="DPC16" s="42"/>
      <c r="DPD16" s="42"/>
      <c r="DPE16" s="42"/>
      <c r="DPF16" s="42"/>
      <c r="DPG16" s="42"/>
      <c r="DPH16" s="42"/>
      <c r="DPI16" s="42"/>
      <c r="DPJ16" s="42"/>
      <c r="DPK16" s="42"/>
      <c r="DPL16" s="42"/>
      <c r="DPM16" s="42"/>
      <c r="DPN16" s="42"/>
      <c r="DPO16" s="42"/>
      <c r="DPP16" s="42"/>
      <c r="DPQ16" s="42"/>
      <c r="DPR16" s="42"/>
      <c r="DPS16" s="42"/>
      <c r="DPT16" s="42"/>
      <c r="DPU16" s="42"/>
      <c r="DPV16" s="42"/>
      <c r="DPW16" s="42"/>
      <c r="DPX16" s="42"/>
      <c r="DPY16" s="42"/>
      <c r="DPZ16" s="42"/>
      <c r="DQA16" s="42"/>
      <c r="DQB16" s="42"/>
      <c r="DQC16" s="42"/>
      <c r="DQD16" s="42"/>
      <c r="DQE16" s="42"/>
      <c r="DQF16" s="42"/>
      <c r="DQG16" s="42"/>
      <c r="DQH16" s="42"/>
      <c r="DQI16" s="42"/>
      <c r="DQJ16" s="42"/>
      <c r="DQK16" s="42"/>
      <c r="DQL16" s="42"/>
      <c r="DQM16" s="42"/>
      <c r="DQN16" s="42"/>
      <c r="DQO16" s="42"/>
      <c r="DQP16" s="42"/>
      <c r="DQQ16" s="42"/>
      <c r="DQR16" s="42"/>
      <c r="DQS16" s="42"/>
      <c r="DQT16" s="42"/>
      <c r="DQU16" s="42"/>
      <c r="DQV16" s="42"/>
      <c r="DQW16" s="42"/>
      <c r="DQX16" s="42"/>
      <c r="DQY16" s="42"/>
      <c r="DQZ16" s="42"/>
      <c r="DRA16" s="42"/>
      <c r="DRB16" s="42"/>
      <c r="DRC16" s="42"/>
      <c r="DRD16" s="42"/>
      <c r="DRE16" s="42"/>
      <c r="DRF16" s="42"/>
      <c r="DRG16" s="42"/>
      <c r="DRH16" s="42"/>
      <c r="DRI16" s="42"/>
      <c r="DRJ16" s="42"/>
      <c r="DRK16" s="42"/>
      <c r="DRL16" s="42"/>
      <c r="DRM16" s="42"/>
      <c r="DRN16" s="42"/>
      <c r="DRO16" s="42"/>
      <c r="DRP16" s="42"/>
      <c r="DRQ16" s="42"/>
      <c r="DRR16" s="42"/>
      <c r="DRS16" s="42"/>
      <c r="DRT16" s="42"/>
      <c r="DRU16" s="42"/>
      <c r="DRV16" s="42"/>
      <c r="DRW16" s="42"/>
      <c r="DRX16" s="42"/>
      <c r="DRY16" s="42"/>
      <c r="DRZ16" s="42"/>
      <c r="DSA16" s="42"/>
      <c r="DSB16" s="42"/>
      <c r="DSC16" s="42"/>
      <c r="DSD16" s="42"/>
      <c r="DSE16" s="42"/>
      <c r="DSF16" s="42"/>
      <c r="DSG16" s="42"/>
      <c r="DSH16" s="42"/>
      <c r="DSI16" s="42"/>
      <c r="DSJ16" s="42"/>
      <c r="DSK16" s="42"/>
      <c r="DSL16" s="42"/>
      <c r="DSM16" s="42"/>
      <c r="DSN16" s="42"/>
      <c r="DSO16" s="42"/>
      <c r="DSP16" s="42"/>
      <c r="DSQ16" s="42"/>
      <c r="DSR16" s="42"/>
      <c r="DSS16" s="42"/>
      <c r="DST16" s="42"/>
      <c r="DSU16" s="42"/>
      <c r="DSV16" s="42"/>
      <c r="DSW16" s="42"/>
      <c r="DSX16" s="42"/>
      <c r="DSY16" s="42"/>
      <c r="DSZ16" s="42"/>
      <c r="DTA16" s="42"/>
      <c r="DTB16" s="42"/>
      <c r="DTC16" s="42"/>
      <c r="DTD16" s="42"/>
      <c r="DTE16" s="42"/>
      <c r="DTF16" s="42"/>
      <c r="DTG16" s="42"/>
      <c r="DTH16" s="42"/>
      <c r="DTI16" s="42"/>
      <c r="DTJ16" s="42"/>
      <c r="DTK16" s="42"/>
      <c r="DTL16" s="42"/>
      <c r="DTM16" s="42"/>
      <c r="DTN16" s="42"/>
      <c r="DTO16" s="42"/>
      <c r="DTP16" s="42"/>
      <c r="DTQ16" s="42"/>
      <c r="DTR16" s="42"/>
      <c r="DTS16" s="42"/>
      <c r="DTT16" s="42"/>
      <c r="DTU16" s="42"/>
      <c r="DTV16" s="42"/>
      <c r="DTW16" s="42"/>
      <c r="DTX16" s="42"/>
      <c r="DTY16" s="42"/>
      <c r="DTZ16" s="42"/>
      <c r="DUA16" s="42"/>
      <c r="DUB16" s="42"/>
      <c r="DUC16" s="42"/>
      <c r="DUD16" s="42"/>
      <c r="DUE16" s="42"/>
      <c r="DUF16" s="42"/>
      <c r="DUG16" s="42"/>
      <c r="DUH16" s="42"/>
      <c r="DUI16" s="42"/>
      <c r="DUJ16" s="42"/>
      <c r="DUK16" s="42"/>
      <c r="DUL16" s="42"/>
      <c r="DUM16" s="42"/>
      <c r="DUN16" s="42"/>
      <c r="DUO16" s="42"/>
      <c r="DUP16" s="42"/>
      <c r="DUQ16" s="42"/>
      <c r="DUR16" s="42"/>
      <c r="DUS16" s="42"/>
      <c r="DUT16" s="42"/>
      <c r="DUU16" s="42"/>
      <c r="DUV16" s="42"/>
      <c r="DUW16" s="42"/>
      <c r="DUX16" s="42"/>
      <c r="DUY16" s="42"/>
      <c r="DUZ16" s="42"/>
      <c r="DVA16" s="42"/>
      <c r="DVB16" s="42"/>
      <c r="DVC16" s="42"/>
      <c r="DVD16" s="42"/>
      <c r="DVE16" s="42"/>
      <c r="DVF16" s="42"/>
      <c r="DVG16" s="42"/>
      <c r="DVH16" s="42"/>
      <c r="DVI16" s="42"/>
      <c r="DVJ16" s="42"/>
      <c r="DVK16" s="42"/>
      <c r="DVL16" s="42"/>
      <c r="DVM16" s="42"/>
      <c r="DVN16" s="42"/>
      <c r="DVO16" s="42"/>
      <c r="DVP16" s="42"/>
      <c r="DVQ16" s="42"/>
      <c r="DVR16" s="42"/>
      <c r="DVS16" s="42"/>
      <c r="DVT16" s="42"/>
      <c r="DVU16" s="42"/>
      <c r="DVV16" s="42"/>
      <c r="DVW16" s="42"/>
      <c r="DVX16" s="42"/>
      <c r="DVY16" s="42"/>
      <c r="DVZ16" s="42"/>
      <c r="DWA16" s="42"/>
      <c r="DWB16" s="42"/>
      <c r="DWC16" s="42"/>
      <c r="DWD16" s="42"/>
      <c r="DWE16" s="42"/>
      <c r="DWF16" s="42"/>
      <c r="DWG16" s="42"/>
      <c r="DWH16" s="42"/>
      <c r="DWI16" s="42"/>
      <c r="DWJ16" s="42"/>
      <c r="DWK16" s="42"/>
      <c r="DWL16" s="42"/>
      <c r="DWM16" s="42"/>
      <c r="DWN16" s="42"/>
      <c r="DWO16" s="42"/>
      <c r="DWP16" s="42"/>
      <c r="DWQ16" s="42"/>
      <c r="DWR16" s="42"/>
      <c r="DWS16" s="42"/>
      <c r="DWT16" s="42"/>
      <c r="DWU16" s="42"/>
      <c r="DWV16" s="42"/>
      <c r="DWW16" s="42"/>
      <c r="DWX16" s="42"/>
      <c r="DWY16" s="42"/>
      <c r="DWZ16" s="42"/>
      <c r="DXA16" s="42"/>
      <c r="DXB16" s="42"/>
      <c r="DXC16" s="42"/>
      <c r="DXD16" s="42"/>
      <c r="DXE16" s="42"/>
      <c r="DXF16" s="42"/>
      <c r="DXG16" s="42"/>
      <c r="DXH16" s="42"/>
      <c r="DXI16" s="42"/>
      <c r="DXJ16" s="42"/>
      <c r="DXK16" s="42"/>
      <c r="DXL16" s="42"/>
      <c r="DXM16" s="42"/>
      <c r="DXN16" s="42"/>
      <c r="DXO16" s="42"/>
      <c r="DXP16" s="42"/>
      <c r="DXQ16" s="42"/>
      <c r="DXR16" s="42"/>
      <c r="DXS16" s="42"/>
      <c r="DXT16" s="42"/>
      <c r="DXU16" s="42"/>
      <c r="DXV16" s="42"/>
      <c r="DXW16" s="42"/>
      <c r="DXX16" s="42"/>
      <c r="DXY16" s="42"/>
      <c r="DXZ16" s="42"/>
      <c r="DYA16" s="42"/>
      <c r="DYB16" s="42"/>
      <c r="DYC16" s="42"/>
      <c r="DYD16" s="42"/>
      <c r="DYE16" s="42"/>
      <c r="DYF16" s="42"/>
      <c r="DYG16" s="42"/>
      <c r="DYH16" s="42"/>
      <c r="DYI16" s="42"/>
      <c r="DYJ16" s="42"/>
      <c r="DYK16" s="42"/>
      <c r="DYL16" s="42"/>
      <c r="DYM16" s="42"/>
      <c r="DYN16" s="42"/>
      <c r="DYO16" s="42"/>
      <c r="DYP16" s="42"/>
      <c r="DYQ16" s="42"/>
      <c r="DYR16" s="42"/>
      <c r="DYS16" s="42"/>
      <c r="DYT16" s="42"/>
      <c r="DYU16" s="42"/>
      <c r="DYV16" s="42"/>
      <c r="DYW16" s="42"/>
      <c r="DYX16" s="42"/>
      <c r="DYY16" s="42"/>
      <c r="DYZ16" s="42"/>
      <c r="DZA16" s="42"/>
      <c r="DZB16" s="42"/>
      <c r="DZC16" s="42"/>
      <c r="DZD16" s="42"/>
      <c r="DZE16" s="42"/>
      <c r="DZF16" s="42"/>
      <c r="DZG16" s="42"/>
      <c r="DZH16" s="42"/>
      <c r="DZI16" s="42"/>
      <c r="DZJ16" s="42"/>
      <c r="DZK16" s="42"/>
      <c r="DZL16" s="42"/>
      <c r="DZM16" s="42"/>
      <c r="DZN16" s="42"/>
      <c r="DZO16" s="42"/>
      <c r="DZP16" s="42"/>
      <c r="DZQ16" s="42"/>
      <c r="DZR16" s="42"/>
      <c r="DZS16" s="42"/>
      <c r="DZT16" s="42"/>
      <c r="DZU16" s="42"/>
      <c r="DZV16" s="42"/>
      <c r="DZW16" s="42"/>
      <c r="DZX16" s="42"/>
      <c r="DZY16" s="42"/>
      <c r="DZZ16" s="42"/>
      <c r="EAA16" s="42"/>
      <c r="EAB16" s="42"/>
      <c r="EAC16" s="42"/>
      <c r="EAD16" s="42"/>
      <c r="EAE16" s="42"/>
      <c r="EAF16" s="42"/>
      <c r="EAG16" s="42"/>
      <c r="EAH16" s="42"/>
      <c r="EAI16" s="42"/>
      <c r="EAJ16" s="42"/>
      <c r="EAK16" s="42"/>
      <c r="EAL16" s="42"/>
      <c r="EAM16" s="42"/>
      <c r="EAN16" s="42"/>
      <c r="EAO16" s="42"/>
      <c r="EAP16" s="42"/>
      <c r="EAQ16" s="42"/>
      <c r="EAR16" s="42"/>
      <c r="EAS16" s="42"/>
      <c r="EAT16" s="42"/>
      <c r="EAU16" s="42"/>
      <c r="EAV16" s="42"/>
      <c r="EAW16" s="42"/>
      <c r="EAX16" s="42"/>
      <c r="EAY16" s="42"/>
      <c r="EAZ16" s="42"/>
      <c r="EBA16" s="42"/>
      <c r="EBB16" s="42"/>
      <c r="EBC16" s="42"/>
      <c r="EBD16" s="42"/>
      <c r="EBE16" s="42"/>
      <c r="EBF16" s="42"/>
      <c r="EBG16" s="42"/>
      <c r="EBH16" s="42"/>
      <c r="EBI16" s="42"/>
      <c r="EBJ16" s="42"/>
      <c r="EBK16" s="42"/>
      <c r="EBL16" s="42"/>
      <c r="EBM16" s="42"/>
      <c r="EBN16" s="42"/>
      <c r="EBO16" s="42"/>
      <c r="EBP16" s="42"/>
      <c r="EBQ16" s="42"/>
      <c r="EBR16" s="42"/>
      <c r="EBS16" s="42"/>
      <c r="EBT16" s="42"/>
      <c r="EBU16" s="42"/>
      <c r="EBV16" s="42"/>
      <c r="EBW16" s="42"/>
      <c r="EBX16" s="42"/>
      <c r="EBY16" s="42"/>
      <c r="EBZ16" s="42"/>
      <c r="ECA16" s="42"/>
      <c r="ECB16" s="42"/>
      <c r="ECC16" s="42"/>
      <c r="ECD16" s="42"/>
      <c r="ECE16" s="42"/>
      <c r="ECF16" s="42"/>
      <c r="ECG16" s="42"/>
      <c r="ECH16" s="42"/>
      <c r="ECI16" s="42"/>
      <c r="ECJ16" s="42"/>
      <c r="ECK16" s="42"/>
      <c r="ECL16" s="42"/>
      <c r="ECM16" s="42"/>
      <c r="ECN16" s="42"/>
      <c r="ECO16" s="42"/>
      <c r="ECP16" s="42"/>
      <c r="ECQ16" s="42"/>
      <c r="ECR16" s="42"/>
      <c r="ECS16" s="42"/>
      <c r="ECT16" s="42"/>
      <c r="ECU16" s="42"/>
      <c r="ECV16" s="42"/>
      <c r="ECW16" s="42"/>
      <c r="ECX16" s="42"/>
      <c r="ECY16" s="42"/>
      <c r="ECZ16" s="42"/>
      <c r="EDA16" s="42"/>
      <c r="EDB16" s="42"/>
      <c r="EDC16" s="42"/>
      <c r="EDD16" s="42"/>
      <c r="EDE16" s="42"/>
      <c r="EDF16" s="42"/>
      <c r="EDG16" s="42"/>
      <c r="EDH16" s="42"/>
      <c r="EDI16" s="42"/>
      <c r="EDJ16" s="42"/>
      <c r="EDK16" s="42"/>
      <c r="EDL16" s="42"/>
      <c r="EDM16" s="42"/>
      <c r="EDN16" s="42"/>
      <c r="EDO16" s="42"/>
      <c r="EDP16" s="42"/>
      <c r="EDQ16" s="42"/>
      <c r="EDR16" s="42"/>
      <c r="EDS16" s="42"/>
      <c r="EDT16" s="42"/>
      <c r="EDU16" s="42"/>
      <c r="EDV16" s="42"/>
      <c r="EDW16" s="42"/>
      <c r="EDX16" s="42"/>
      <c r="EDY16" s="42"/>
      <c r="EDZ16" s="42"/>
      <c r="EEA16" s="42"/>
      <c r="EEB16" s="42"/>
      <c r="EEC16" s="42"/>
      <c r="EED16" s="42"/>
      <c r="EEE16" s="42"/>
      <c r="EEF16" s="42"/>
      <c r="EEG16" s="42"/>
      <c r="EEH16" s="42"/>
      <c r="EEI16" s="42"/>
      <c r="EEJ16" s="42"/>
      <c r="EEK16" s="42"/>
      <c r="EEL16" s="42"/>
      <c r="EEM16" s="42"/>
      <c r="EEN16" s="42"/>
      <c r="EEO16" s="42"/>
      <c r="EEP16" s="42"/>
      <c r="EEQ16" s="42"/>
      <c r="EER16" s="42"/>
      <c r="EES16" s="42"/>
      <c r="EET16" s="42"/>
      <c r="EEU16" s="42"/>
      <c r="EEV16" s="42"/>
      <c r="EEW16" s="42"/>
      <c r="EEX16" s="42"/>
      <c r="EEY16" s="42"/>
      <c r="EEZ16" s="42"/>
      <c r="EFA16" s="42"/>
      <c r="EFB16" s="42"/>
      <c r="EFC16" s="42"/>
      <c r="EFD16" s="42"/>
      <c r="EFE16" s="42"/>
      <c r="EFF16" s="42"/>
      <c r="EFG16" s="42"/>
      <c r="EFH16" s="42"/>
      <c r="EFI16" s="42"/>
      <c r="EFJ16" s="42"/>
      <c r="EFK16" s="42"/>
      <c r="EFL16" s="42"/>
      <c r="EFM16" s="42"/>
      <c r="EFN16" s="42"/>
      <c r="EFO16" s="42"/>
      <c r="EFP16" s="42"/>
      <c r="EFQ16" s="42"/>
      <c r="EFR16" s="42"/>
      <c r="EFS16" s="42"/>
      <c r="EFT16" s="42"/>
      <c r="EFU16" s="42"/>
      <c r="EFV16" s="42"/>
      <c r="EFW16" s="42"/>
      <c r="EFX16" s="42"/>
      <c r="EFY16" s="42"/>
      <c r="EFZ16" s="42"/>
      <c r="EGA16" s="42"/>
      <c r="EGB16" s="42"/>
      <c r="EGC16" s="42"/>
      <c r="EGD16" s="42"/>
      <c r="EGE16" s="42"/>
      <c r="EGF16" s="42"/>
      <c r="EGG16" s="42"/>
      <c r="EGH16" s="42"/>
      <c r="EGI16" s="42"/>
      <c r="EGJ16" s="42"/>
      <c r="EGK16" s="42"/>
      <c r="EGL16" s="42"/>
      <c r="EGM16" s="42"/>
      <c r="EGN16" s="42"/>
      <c r="EGO16" s="42"/>
      <c r="EGP16" s="42"/>
      <c r="EGQ16" s="42"/>
      <c r="EGR16" s="42"/>
      <c r="EGS16" s="42"/>
      <c r="EGT16" s="42"/>
      <c r="EGU16" s="42"/>
      <c r="EGV16" s="42"/>
      <c r="EGW16" s="42"/>
      <c r="EGX16" s="42"/>
      <c r="EGY16" s="42"/>
      <c r="EGZ16" s="42"/>
      <c r="EHA16" s="42"/>
      <c r="EHB16" s="42"/>
      <c r="EHC16" s="42"/>
      <c r="EHD16" s="42"/>
      <c r="EHE16" s="42"/>
      <c r="EHF16" s="42"/>
      <c r="EHG16" s="42"/>
      <c r="EHH16" s="42"/>
      <c r="EHI16" s="42"/>
      <c r="EHJ16" s="42"/>
      <c r="EHK16" s="42"/>
      <c r="EHL16" s="42"/>
      <c r="EHM16" s="42"/>
      <c r="EHN16" s="42"/>
      <c r="EHO16" s="42"/>
      <c r="EHP16" s="42"/>
      <c r="EHQ16" s="42"/>
      <c r="EHR16" s="42"/>
      <c r="EHS16" s="42"/>
      <c r="EHT16" s="42"/>
      <c r="EHU16" s="42"/>
      <c r="EHV16" s="42"/>
      <c r="EHW16" s="42"/>
      <c r="EHX16" s="42"/>
      <c r="EHY16" s="42"/>
      <c r="EHZ16" s="42"/>
      <c r="EIA16" s="42"/>
      <c r="EIB16" s="42"/>
      <c r="EIC16" s="42"/>
      <c r="EID16" s="42"/>
      <c r="EIE16" s="42"/>
      <c r="EIF16" s="42"/>
      <c r="EIG16" s="42"/>
      <c r="EIH16" s="42"/>
      <c r="EII16" s="42"/>
      <c r="EIJ16" s="42"/>
      <c r="EIK16" s="42"/>
      <c r="EIL16" s="42"/>
      <c r="EIM16" s="42"/>
      <c r="EIN16" s="42"/>
      <c r="EIO16" s="42"/>
      <c r="EIP16" s="42"/>
      <c r="EIQ16" s="42"/>
      <c r="EIR16" s="42"/>
      <c r="EIS16" s="42"/>
      <c r="EIT16" s="42"/>
      <c r="EIU16" s="42"/>
      <c r="EIV16" s="42"/>
      <c r="EIW16" s="42"/>
      <c r="EIX16" s="42"/>
      <c r="EIY16" s="42"/>
      <c r="EIZ16" s="42"/>
      <c r="EJA16" s="42"/>
      <c r="EJB16" s="42"/>
      <c r="EJC16" s="42"/>
      <c r="EJD16" s="42"/>
      <c r="EJE16" s="42"/>
      <c r="EJF16" s="42"/>
      <c r="EJG16" s="42"/>
      <c r="EJH16" s="42"/>
      <c r="EJI16" s="42"/>
      <c r="EJJ16" s="42"/>
      <c r="EJK16" s="42"/>
      <c r="EJL16" s="42"/>
      <c r="EJM16" s="42"/>
      <c r="EJN16" s="42"/>
      <c r="EJO16" s="42"/>
      <c r="EJP16" s="42"/>
      <c r="EJQ16" s="42"/>
      <c r="EJR16" s="42"/>
      <c r="EJS16" s="42"/>
      <c r="EJT16" s="42"/>
      <c r="EJU16" s="42"/>
      <c r="EJV16" s="42"/>
      <c r="EJW16" s="42"/>
      <c r="EJX16" s="42"/>
      <c r="EJY16" s="42"/>
      <c r="EJZ16" s="42"/>
      <c r="EKA16" s="42"/>
      <c r="EKB16" s="42"/>
      <c r="EKC16" s="42"/>
      <c r="EKD16" s="42"/>
      <c r="EKE16" s="42"/>
      <c r="EKF16" s="42"/>
      <c r="EKG16" s="42"/>
      <c r="EKH16" s="42"/>
      <c r="EKI16" s="42"/>
      <c r="EKJ16" s="42"/>
      <c r="EKK16" s="42"/>
      <c r="EKL16" s="42"/>
      <c r="EKM16" s="42"/>
      <c r="EKN16" s="42"/>
      <c r="EKO16" s="42"/>
      <c r="EKP16" s="42"/>
      <c r="EKQ16" s="42"/>
      <c r="EKR16" s="42"/>
      <c r="EKS16" s="42"/>
      <c r="EKT16" s="42"/>
      <c r="EKU16" s="42"/>
      <c r="EKV16" s="42"/>
      <c r="EKW16" s="42"/>
      <c r="EKX16" s="42"/>
      <c r="EKY16" s="42"/>
      <c r="EKZ16" s="42"/>
      <c r="ELA16" s="42"/>
      <c r="ELB16" s="42"/>
      <c r="ELC16" s="42"/>
      <c r="ELD16" s="42"/>
      <c r="ELE16" s="42"/>
      <c r="ELF16" s="42"/>
      <c r="ELG16" s="42"/>
      <c r="ELH16" s="42"/>
      <c r="ELI16" s="42"/>
      <c r="ELJ16" s="42"/>
      <c r="ELK16" s="42"/>
      <c r="ELL16" s="42"/>
      <c r="ELM16" s="42"/>
      <c r="ELN16" s="42"/>
      <c r="ELO16" s="42"/>
      <c r="ELP16" s="42"/>
      <c r="ELQ16" s="42"/>
      <c r="ELR16" s="42"/>
      <c r="ELS16" s="42"/>
      <c r="ELT16" s="42"/>
      <c r="ELU16" s="42"/>
      <c r="ELV16" s="42"/>
      <c r="ELW16" s="42"/>
      <c r="ELX16" s="42"/>
      <c r="ELY16" s="42"/>
      <c r="ELZ16" s="42"/>
      <c r="EMA16" s="42"/>
      <c r="EMB16" s="42"/>
      <c r="EMC16" s="42"/>
      <c r="EMD16" s="42"/>
      <c r="EME16" s="42"/>
      <c r="EMF16" s="42"/>
      <c r="EMG16" s="42"/>
      <c r="EMH16" s="42"/>
      <c r="EMI16" s="42"/>
      <c r="EMJ16" s="42"/>
      <c r="EMK16" s="42"/>
      <c r="EML16" s="42"/>
      <c r="EMM16" s="42"/>
      <c r="EMN16" s="42"/>
      <c r="EMO16" s="42"/>
      <c r="EMP16" s="42"/>
      <c r="EMQ16" s="42"/>
      <c r="EMR16" s="42"/>
      <c r="EMS16" s="42"/>
      <c r="EMT16" s="42"/>
      <c r="EMU16" s="42"/>
      <c r="EMV16" s="42"/>
      <c r="EMW16" s="42"/>
      <c r="EMX16" s="42"/>
      <c r="EMY16" s="42"/>
      <c r="EMZ16" s="42"/>
      <c r="ENA16" s="42"/>
      <c r="ENB16" s="42"/>
      <c r="ENC16" s="42"/>
      <c r="END16" s="42"/>
      <c r="ENE16" s="42"/>
      <c r="ENF16" s="42"/>
      <c r="ENG16" s="42"/>
      <c r="ENH16" s="42"/>
      <c r="ENI16" s="42"/>
      <c r="ENJ16" s="42"/>
      <c r="ENK16" s="42"/>
      <c r="ENL16" s="42"/>
      <c r="ENM16" s="42"/>
      <c r="ENN16" s="42"/>
      <c r="ENO16" s="42"/>
      <c r="ENP16" s="42"/>
      <c r="ENQ16" s="42"/>
      <c r="ENR16" s="42"/>
      <c r="ENS16" s="42"/>
      <c r="ENT16" s="42"/>
      <c r="ENU16" s="42"/>
      <c r="ENV16" s="42"/>
      <c r="ENW16" s="42"/>
      <c r="ENX16" s="42"/>
      <c r="ENY16" s="42"/>
      <c r="ENZ16" s="42"/>
      <c r="EOA16" s="42"/>
      <c r="EOB16" s="42"/>
      <c r="EOC16" s="42"/>
      <c r="EOD16" s="42"/>
      <c r="EOE16" s="42"/>
      <c r="EOF16" s="42"/>
      <c r="EOG16" s="42"/>
      <c r="EOH16" s="42"/>
      <c r="EOI16" s="42"/>
      <c r="EOJ16" s="42"/>
      <c r="EOK16" s="42"/>
      <c r="EOL16" s="42"/>
      <c r="EOM16" s="42"/>
      <c r="EON16" s="42"/>
      <c r="EOO16" s="42"/>
      <c r="EOP16" s="42"/>
      <c r="EOQ16" s="42"/>
      <c r="EOR16" s="42"/>
      <c r="EOS16" s="42"/>
      <c r="EOT16" s="42"/>
      <c r="EOU16" s="42"/>
      <c r="EOV16" s="42"/>
      <c r="EOW16" s="42"/>
      <c r="EOX16" s="42"/>
      <c r="EOY16" s="42"/>
      <c r="EOZ16" s="42"/>
      <c r="EPA16" s="42"/>
      <c r="EPB16" s="42"/>
      <c r="EPC16" s="42"/>
      <c r="EPD16" s="42"/>
      <c r="EPE16" s="42"/>
      <c r="EPF16" s="42"/>
      <c r="EPG16" s="42"/>
      <c r="EPH16" s="42"/>
      <c r="EPI16" s="42"/>
      <c r="EPJ16" s="42"/>
      <c r="EPK16" s="42"/>
      <c r="EPL16" s="42"/>
      <c r="EPM16" s="42"/>
      <c r="EPN16" s="42"/>
      <c r="EPO16" s="42"/>
      <c r="EPP16" s="42"/>
      <c r="EPQ16" s="42"/>
      <c r="EPR16" s="42"/>
      <c r="EPS16" s="42"/>
      <c r="EPT16" s="42"/>
      <c r="EPU16" s="42"/>
      <c r="EPV16" s="42"/>
      <c r="EPW16" s="42"/>
      <c r="EPX16" s="42"/>
      <c r="EPY16" s="42"/>
      <c r="EPZ16" s="42"/>
      <c r="EQA16" s="42"/>
      <c r="EQB16" s="42"/>
      <c r="EQC16" s="42"/>
      <c r="EQD16" s="42"/>
      <c r="EQE16" s="42"/>
      <c r="EQF16" s="42"/>
      <c r="EQG16" s="42"/>
      <c r="EQH16" s="42"/>
      <c r="EQI16" s="42"/>
      <c r="EQJ16" s="42"/>
      <c r="EQK16" s="42"/>
      <c r="EQL16" s="42"/>
      <c r="EQM16" s="42"/>
      <c r="EQN16" s="42"/>
      <c r="EQO16" s="42"/>
      <c r="EQP16" s="42"/>
      <c r="EQQ16" s="42"/>
      <c r="EQR16" s="42"/>
      <c r="EQS16" s="42"/>
      <c r="EQT16" s="42"/>
      <c r="EQU16" s="42"/>
      <c r="EQV16" s="42"/>
      <c r="EQW16" s="42"/>
      <c r="EQX16" s="42"/>
      <c r="EQY16" s="42"/>
      <c r="EQZ16" s="42"/>
      <c r="ERA16" s="42"/>
      <c r="ERB16" s="42"/>
      <c r="ERC16" s="42"/>
      <c r="ERD16" s="42"/>
      <c r="ERE16" s="42"/>
      <c r="ERF16" s="42"/>
      <c r="ERG16" s="42"/>
      <c r="ERH16" s="42"/>
      <c r="ERI16" s="42"/>
      <c r="ERJ16" s="42"/>
      <c r="ERK16" s="42"/>
      <c r="ERL16" s="42"/>
      <c r="ERM16" s="42"/>
      <c r="ERN16" s="42"/>
      <c r="ERO16" s="42"/>
      <c r="ERP16" s="42"/>
      <c r="ERQ16" s="42"/>
      <c r="ERR16" s="42"/>
      <c r="ERS16" s="42"/>
      <c r="ERT16" s="42"/>
      <c r="ERU16" s="42"/>
      <c r="ERV16" s="42"/>
      <c r="ERW16" s="42"/>
      <c r="ERX16" s="42"/>
      <c r="ERY16" s="42"/>
      <c r="ERZ16" s="42"/>
      <c r="ESA16" s="42"/>
      <c r="ESB16" s="42"/>
      <c r="ESC16" s="42"/>
      <c r="ESD16" s="42"/>
      <c r="ESE16" s="42"/>
      <c r="ESF16" s="42"/>
      <c r="ESG16" s="42"/>
      <c r="ESH16" s="42"/>
      <c r="ESI16" s="42"/>
      <c r="ESJ16" s="42"/>
      <c r="ESK16" s="42"/>
      <c r="ESL16" s="42"/>
      <c r="ESM16" s="42"/>
      <c r="ESN16" s="42"/>
      <c r="ESO16" s="42"/>
      <c r="ESP16" s="42"/>
      <c r="ESQ16" s="42"/>
      <c r="ESR16" s="42"/>
      <c r="ESS16" s="42"/>
      <c r="EST16" s="42"/>
      <c r="ESU16" s="42"/>
      <c r="ESV16" s="42"/>
      <c r="ESW16" s="42"/>
      <c r="ESX16" s="42"/>
      <c r="ESY16" s="42"/>
      <c r="ESZ16" s="42"/>
      <c r="ETA16" s="42"/>
      <c r="ETB16" s="42"/>
      <c r="ETC16" s="42"/>
      <c r="ETD16" s="42"/>
      <c r="ETE16" s="42"/>
      <c r="ETF16" s="42"/>
      <c r="ETG16" s="42"/>
      <c r="ETH16" s="42"/>
      <c r="ETI16" s="42"/>
      <c r="ETJ16" s="42"/>
      <c r="ETK16" s="42"/>
      <c r="ETL16" s="42"/>
      <c r="ETM16" s="42"/>
      <c r="ETN16" s="42"/>
      <c r="ETO16" s="42"/>
      <c r="ETP16" s="42"/>
      <c r="ETQ16" s="42"/>
      <c r="ETR16" s="42"/>
      <c r="ETS16" s="42"/>
      <c r="ETT16" s="42"/>
      <c r="ETU16" s="42"/>
      <c r="ETV16" s="42"/>
      <c r="ETW16" s="42"/>
      <c r="ETX16" s="42"/>
      <c r="ETY16" s="42"/>
      <c r="ETZ16" s="42"/>
      <c r="EUA16" s="42"/>
      <c r="EUB16" s="42"/>
      <c r="EUC16" s="42"/>
      <c r="EUD16" s="42"/>
      <c r="EUE16" s="42"/>
      <c r="EUF16" s="42"/>
      <c r="EUG16" s="42"/>
      <c r="EUH16" s="42"/>
      <c r="EUI16" s="42"/>
      <c r="EUJ16" s="42"/>
      <c r="EUK16" s="42"/>
      <c r="EUL16" s="42"/>
      <c r="EUM16" s="42"/>
      <c r="EUN16" s="42"/>
      <c r="EUO16" s="42"/>
      <c r="EUP16" s="42"/>
      <c r="EUQ16" s="42"/>
      <c r="EUR16" s="42"/>
      <c r="EUS16" s="42"/>
      <c r="EUT16" s="42"/>
      <c r="EUU16" s="42"/>
      <c r="EUV16" s="42"/>
      <c r="EUW16" s="42"/>
      <c r="EUX16" s="42"/>
      <c r="EUY16" s="42"/>
      <c r="EUZ16" s="42"/>
      <c r="EVA16" s="42"/>
      <c r="EVB16" s="42"/>
      <c r="EVC16" s="42"/>
      <c r="EVD16" s="42"/>
      <c r="EVE16" s="42"/>
      <c r="EVF16" s="42"/>
      <c r="EVG16" s="42"/>
      <c r="EVH16" s="42"/>
      <c r="EVI16" s="42"/>
      <c r="EVJ16" s="42"/>
      <c r="EVK16" s="42"/>
      <c r="EVL16" s="42"/>
      <c r="EVM16" s="42"/>
      <c r="EVN16" s="42"/>
      <c r="EVO16" s="42"/>
      <c r="EVP16" s="42"/>
      <c r="EVQ16" s="42"/>
      <c r="EVR16" s="42"/>
      <c r="EVS16" s="42"/>
      <c r="EVT16" s="42"/>
      <c r="EVU16" s="42"/>
      <c r="EVV16" s="42"/>
      <c r="EVW16" s="42"/>
      <c r="EVX16" s="42"/>
      <c r="EVY16" s="42"/>
      <c r="EVZ16" s="42"/>
      <c r="EWA16" s="42"/>
      <c r="EWB16" s="42"/>
      <c r="EWC16" s="42"/>
      <c r="EWD16" s="42"/>
      <c r="EWE16" s="42"/>
      <c r="EWF16" s="42"/>
      <c r="EWG16" s="42"/>
      <c r="EWH16" s="42"/>
      <c r="EWI16" s="42"/>
      <c r="EWJ16" s="42"/>
      <c r="EWK16" s="42"/>
      <c r="EWL16" s="42"/>
      <c r="EWM16" s="42"/>
      <c r="EWN16" s="42"/>
      <c r="EWO16" s="42"/>
      <c r="EWP16" s="42"/>
      <c r="EWQ16" s="42"/>
      <c r="EWR16" s="42"/>
      <c r="EWS16" s="42"/>
      <c r="EWT16" s="42"/>
      <c r="EWU16" s="42"/>
      <c r="EWV16" s="42"/>
      <c r="EWW16" s="42"/>
      <c r="EWX16" s="42"/>
      <c r="EWY16" s="42"/>
      <c r="EWZ16" s="42"/>
      <c r="EXA16" s="42"/>
      <c r="EXB16" s="42"/>
      <c r="EXC16" s="42"/>
      <c r="EXD16" s="42"/>
      <c r="EXE16" s="42"/>
      <c r="EXF16" s="42"/>
      <c r="EXG16" s="42"/>
      <c r="EXH16" s="42"/>
      <c r="EXI16" s="42"/>
      <c r="EXJ16" s="42"/>
      <c r="EXK16" s="42"/>
      <c r="EXL16" s="42"/>
      <c r="EXM16" s="42"/>
      <c r="EXN16" s="42"/>
      <c r="EXO16" s="42"/>
      <c r="EXP16" s="42"/>
      <c r="EXQ16" s="42"/>
      <c r="EXR16" s="42"/>
      <c r="EXS16" s="42"/>
      <c r="EXT16" s="42"/>
      <c r="EXU16" s="42"/>
      <c r="EXV16" s="42"/>
      <c r="EXW16" s="42"/>
      <c r="EXX16" s="42"/>
      <c r="EXY16" s="42"/>
      <c r="EXZ16" s="42"/>
      <c r="EYA16" s="42"/>
      <c r="EYB16" s="42"/>
      <c r="EYC16" s="42"/>
      <c r="EYD16" s="42"/>
      <c r="EYE16" s="42"/>
      <c r="EYF16" s="42"/>
      <c r="EYG16" s="42"/>
      <c r="EYH16" s="42"/>
      <c r="EYI16" s="42"/>
      <c r="EYJ16" s="42"/>
      <c r="EYK16" s="42"/>
      <c r="EYL16" s="42"/>
      <c r="EYM16" s="42"/>
      <c r="EYN16" s="42"/>
      <c r="EYO16" s="42"/>
      <c r="EYP16" s="42"/>
      <c r="EYQ16" s="42"/>
      <c r="EYR16" s="42"/>
      <c r="EYS16" s="42"/>
      <c r="EYT16" s="42"/>
      <c r="EYU16" s="42"/>
      <c r="EYV16" s="42"/>
      <c r="EYW16" s="42"/>
      <c r="EYX16" s="42"/>
      <c r="EYY16" s="42"/>
      <c r="EYZ16" s="42"/>
      <c r="EZA16" s="42"/>
      <c r="EZB16" s="42"/>
      <c r="EZC16" s="42"/>
      <c r="EZD16" s="42"/>
      <c r="EZE16" s="42"/>
      <c r="EZF16" s="42"/>
      <c r="EZG16" s="42"/>
      <c r="EZH16" s="42"/>
      <c r="EZI16" s="42"/>
      <c r="EZJ16" s="42"/>
      <c r="EZK16" s="42"/>
      <c r="EZL16" s="42"/>
      <c r="EZM16" s="42"/>
      <c r="EZN16" s="42"/>
      <c r="EZO16" s="42"/>
      <c r="EZP16" s="42"/>
      <c r="EZQ16" s="42"/>
      <c r="EZR16" s="42"/>
      <c r="EZS16" s="42"/>
      <c r="EZT16" s="42"/>
      <c r="EZU16" s="42"/>
      <c r="EZV16" s="42"/>
      <c r="EZW16" s="42"/>
      <c r="EZX16" s="42"/>
      <c r="EZY16" s="42"/>
      <c r="EZZ16" s="42"/>
      <c r="FAA16" s="42"/>
      <c r="FAB16" s="42"/>
      <c r="FAC16" s="42"/>
      <c r="FAD16" s="42"/>
      <c r="FAE16" s="42"/>
      <c r="FAF16" s="42"/>
      <c r="FAG16" s="42"/>
      <c r="FAH16" s="42"/>
      <c r="FAI16" s="42"/>
      <c r="FAJ16" s="42"/>
      <c r="FAK16" s="42"/>
      <c r="FAL16" s="42"/>
      <c r="FAM16" s="42"/>
      <c r="FAN16" s="42"/>
      <c r="FAO16" s="42"/>
      <c r="FAP16" s="42"/>
      <c r="FAQ16" s="42"/>
      <c r="FAR16" s="42"/>
      <c r="FAS16" s="42"/>
      <c r="FAT16" s="42"/>
      <c r="FAU16" s="42"/>
      <c r="FAV16" s="42"/>
      <c r="FAW16" s="42"/>
      <c r="FAX16" s="42"/>
      <c r="FAY16" s="42"/>
      <c r="FAZ16" s="42"/>
      <c r="FBA16" s="42"/>
      <c r="FBB16" s="42"/>
      <c r="FBC16" s="42"/>
      <c r="FBD16" s="42"/>
      <c r="FBE16" s="42"/>
      <c r="FBF16" s="42"/>
      <c r="FBG16" s="42"/>
      <c r="FBH16" s="42"/>
      <c r="FBI16" s="42"/>
      <c r="FBJ16" s="42"/>
      <c r="FBK16" s="42"/>
      <c r="FBL16" s="42"/>
      <c r="FBM16" s="42"/>
      <c r="FBN16" s="42"/>
      <c r="FBO16" s="42"/>
      <c r="FBP16" s="42"/>
      <c r="FBQ16" s="42"/>
      <c r="FBR16" s="42"/>
      <c r="FBS16" s="42"/>
      <c r="FBT16" s="42"/>
      <c r="FBU16" s="42"/>
      <c r="FBV16" s="42"/>
      <c r="FBW16" s="42"/>
      <c r="FBX16" s="42"/>
      <c r="FBY16" s="42"/>
      <c r="FBZ16" s="42"/>
      <c r="FCA16" s="42"/>
      <c r="FCB16" s="42"/>
      <c r="FCC16" s="42"/>
      <c r="FCD16" s="42"/>
      <c r="FCE16" s="42"/>
      <c r="FCF16" s="42"/>
      <c r="FCG16" s="42"/>
      <c r="FCH16" s="42"/>
      <c r="FCI16" s="42"/>
      <c r="FCJ16" s="42"/>
      <c r="FCK16" s="42"/>
      <c r="FCL16" s="42"/>
      <c r="FCM16" s="42"/>
      <c r="FCN16" s="42"/>
      <c r="FCO16" s="42"/>
      <c r="FCP16" s="42"/>
      <c r="FCQ16" s="42"/>
      <c r="FCR16" s="42"/>
      <c r="FCS16" s="42"/>
      <c r="FCT16" s="42"/>
      <c r="FCU16" s="42"/>
      <c r="FCV16" s="42"/>
      <c r="FCW16" s="42"/>
      <c r="FCX16" s="42"/>
      <c r="FCY16" s="42"/>
      <c r="FCZ16" s="42"/>
      <c r="FDA16" s="42"/>
      <c r="FDB16" s="42"/>
      <c r="FDC16" s="42"/>
      <c r="FDD16" s="42"/>
      <c r="FDE16" s="42"/>
      <c r="FDF16" s="42"/>
      <c r="FDG16" s="42"/>
      <c r="FDH16" s="42"/>
      <c r="FDI16" s="42"/>
      <c r="FDJ16" s="42"/>
      <c r="FDK16" s="42"/>
      <c r="FDL16" s="42"/>
      <c r="FDM16" s="42"/>
      <c r="FDN16" s="42"/>
      <c r="FDO16" s="42"/>
      <c r="FDP16" s="42"/>
      <c r="FDQ16" s="42"/>
      <c r="FDR16" s="42"/>
      <c r="FDS16" s="42"/>
      <c r="FDT16" s="42"/>
      <c r="FDU16" s="42"/>
      <c r="FDV16" s="42"/>
      <c r="FDW16" s="42"/>
      <c r="FDX16" s="42"/>
      <c r="FDY16" s="42"/>
      <c r="FDZ16" s="42"/>
      <c r="FEA16" s="42"/>
      <c r="FEB16" s="42"/>
      <c r="FEC16" s="42"/>
      <c r="FED16" s="42"/>
      <c r="FEE16" s="42"/>
      <c r="FEF16" s="42"/>
      <c r="FEG16" s="42"/>
      <c r="FEH16" s="42"/>
      <c r="FEI16" s="42"/>
      <c r="FEJ16" s="42"/>
      <c r="FEK16" s="42"/>
      <c r="FEL16" s="42"/>
      <c r="FEM16" s="42"/>
      <c r="FEN16" s="42"/>
      <c r="FEO16" s="42"/>
      <c r="FEP16" s="42"/>
      <c r="FEQ16" s="42"/>
      <c r="FER16" s="42"/>
      <c r="FES16" s="42"/>
      <c r="FET16" s="42"/>
      <c r="FEU16" s="42"/>
      <c r="FEV16" s="42"/>
      <c r="FEW16" s="42"/>
      <c r="FEX16" s="42"/>
      <c r="FEY16" s="42"/>
      <c r="FEZ16" s="42"/>
      <c r="FFA16" s="42"/>
      <c r="FFB16" s="42"/>
      <c r="FFC16" s="42"/>
      <c r="FFD16" s="42"/>
      <c r="FFE16" s="42"/>
      <c r="FFF16" s="42"/>
      <c r="FFG16" s="42"/>
      <c r="FFH16" s="42"/>
      <c r="FFI16" s="42"/>
      <c r="FFJ16" s="42"/>
      <c r="FFK16" s="42"/>
      <c r="FFL16" s="42"/>
      <c r="FFM16" s="42"/>
      <c r="FFN16" s="42"/>
      <c r="FFO16" s="42"/>
      <c r="FFP16" s="42"/>
      <c r="FFQ16" s="42"/>
      <c r="FFR16" s="42"/>
      <c r="FFS16" s="42"/>
      <c r="FFT16" s="42"/>
      <c r="FFU16" s="42"/>
      <c r="FFV16" s="42"/>
      <c r="FFW16" s="42"/>
      <c r="FFX16" s="42"/>
      <c r="FFY16" s="42"/>
      <c r="FFZ16" s="42"/>
      <c r="FGA16" s="42"/>
      <c r="FGB16" s="42"/>
      <c r="FGC16" s="42"/>
      <c r="FGD16" s="42"/>
      <c r="FGE16" s="42"/>
      <c r="FGF16" s="42"/>
      <c r="FGG16" s="42"/>
      <c r="FGH16" s="42"/>
      <c r="FGI16" s="42"/>
      <c r="FGJ16" s="42"/>
      <c r="FGK16" s="42"/>
      <c r="FGL16" s="42"/>
      <c r="FGM16" s="42"/>
      <c r="FGN16" s="42"/>
      <c r="FGO16" s="42"/>
      <c r="FGP16" s="42"/>
      <c r="FGQ16" s="42"/>
      <c r="FGR16" s="42"/>
      <c r="FGS16" s="42"/>
      <c r="FGT16" s="42"/>
      <c r="FGU16" s="42"/>
      <c r="FGV16" s="42"/>
      <c r="FGW16" s="42"/>
      <c r="FGX16" s="42"/>
      <c r="FGY16" s="42"/>
      <c r="FGZ16" s="42"/>
      <c r="FHA16" s="42"/>
      <c r="FHB16" s="42"/>
      <c r="FHC16" s="42"/>
      <c r="FHD16" s="42"/>
      <c r="FHE16" s="42"/>
      <c r="FHF16" s="42"/>
      <c r="FHG16" s="42"/>
      <c r="FHH16" s="42"/>
      <c r="FHI16" s="42"/>
      <c r="FHJ16" s="42"/>
      <c r="FHK16" s="42"/>
      <c r="FHL16" s="42"/>
      <c r="FHM16" s="42"/>
      <c r="FHN16" s="42"/>
      <c r="FHO16" s="42"/>
      <c r="FHP16" s="42"/>
      <c r="FHQ16" s="42"/>
      <c r="FHR16" s="42"/>
      <c r="FHS16" s="42"/>
      <c r="FHT16" s="42"/>
      <c r="FHU16" s="42"/>
      <c r="FHV16" s="42"/>
      <c r="FHW16" s="42"/>
      <c r="FHX16" s="42"/>
      <c r="FHY16" s="42"/>
      <c r="FHZ16" s="42"/>
      <c r="FIA16" s="42"/>
      <c r="FIB16" s="42"/>
      <c r="FIC16" s="42"/>
      <c r="FID16" s="42"/>
      <c r="FIE16" s="42"/>
      <c r="FIF16" s="42"/>
      <c r="FIG16" s="42"/>
      <c r="FIH16" s="42"/>
      <c r="FII16" s="42"/>
      <c r="FIJ16" s="42"/>
      <c r="FIK16" s="42"/>
      <c r="FIL16" s="42"/>
      <c r="FIM16" s="42"/>
      <c r="FIN16" s="42"/>
      <c r="FIO16" s="42"/>
      <c r="FIP16" s="42"/>
      <c r="FIQ16" s="42"/>
      <c r="FIR16" s="42"/>
      <c r="FIS16" s="42"/>
      <c r="FIT16" s="42"/>
      <c r="FIU16" s="42"/>
      <c r="FIV16" s="42"/>
      <c r="FIW16" s="42"/>
      <c r="FIX16" s="42"/>
      <c r="FIY16" s="42"/>
      <c r="FIZ16" s="42"/>
      <c r="FJA16" s="42"/>
      <c r="FJB16" s="42"/>
      <c r="FJC16" s="42"/>
      <c r="FJD16" s="42"/>
      <c r="FJE16" s="42"/>
      <c r="FJF16" s="42"/>
      <c r="FJG16" s="42"/>
      <c r="FJH16" s="42"/>
      <c r="FJI16" s="42"/>
      <c r="FJJ16" s="42"/>
      <c r="FJK16" s="42"/>
      <c r="FJL16" s="42"/>
      <c r="FJM16" s="42"/>
      <c r="FJN16" s="42"/>
      <c r="FJO16" s="42"/>
      <c r="FJP16" s="42"/>
      <c r="FJQ16" s="42"/>
      <c r="FJR16" s="42"/>
      <c r="FJS16" s="42"/>
      <c r="FJT16" s="42"/>
      <c r="FJU16" s="42"/>
      <c r="FJV16" s="42"/>
      <c r="FJW16" s="42"/>
      <c r="FJX16" s="42"/>
      <c r="FJY16" s="42"/>
      <c r="FJZ16" s="42"/>
      <c r="FKA16" s="42"/>
      <c r="FKB16" s="42"/>
      <c r="FKC16" s="42"/>
      <c r="FKD16" s="42"/>
      <c r="FKE16" s="42"/>
      <c r="FKF16" s="42"/>
      <c r="FKG16" s="42"/>
      <c r="FKH16" s="42"/>
      <c r="FKI16" s="42"/>
      <c r="FKJ16" s="42"/>
      <c r="FKK16" s="42"/>
      <c r="FKL16" s="42"/>
      <c r="FKM16" s="42"/>
      <c r="FKN16" s="42"/>
      <c r="FKO16" s="42"/>
      <c r="FKP16" s="42"/>
      <c r="FKQ16" s="42"/>
      <c r="FKR16" s="42"/>
      <c r="FKS16" s="42"/>
      <c r="FKT16" s="42"/>
      <c r="FKU16" s="42"/>
      <c r="FKV16" s="42"/>
      <c r="FKW16" s="42"/>
      <c r="FKX16" s="42"/>
      <c r="FKY16" s="42"/>
      <c r="FKZ16" s="42"/>
      <c r="FLA16" s="42"/>
      <c r="FLB16" s="42"/>
      <c r="FLC16" s="42"/>
      <c r="FLD16" s="42"/>
      <c r="FLE16" s="42"/>
      <c r="FLF16" s="42"/>
      <c r="FLG16" s="42"/>
      <c r="FLH16" s="42"/>
      <c r="FLI16" s="42"/>
      <c r="FLJ16" s="42"/>
      <c r="FLK16" s="42"/>
      <c r="FLL16" s="42"/>
      <c r="FLM16" s="42"/>
      <c r="FLN16" s="42"/>
      <c r="FLO16" s="42"/>
      <c r="FLP16" s="42"/>
      <c r="FLQ16" s="42"/>
      <c r="FLR16" s="42"/>
      <c r="FLS16" s="42"/>
      <c r="FLT16" s="42"/>
      <c r="FLU16" s="42"/>
      <c r="FLV16" s="42"/>
      <c r="FLW16" s="42"/>
      <c r="FLX16" s="42"/>
      <c r="FLY16" s="42"/>
      <c r="FLZ16" s="42"/>
      <c r="FMA16" s="42"/>
      <c r="FMB16" s="42"/>
      <c r="FMC16" s="42"/>
      <c r="FMD16" s="42"/>
      <c r="FME16" s="42"/>
      <c r="FMF16" s="42"/>
      <c r="FMG16" s="42"/>
      <c r="FMH16" s="42"/>
      <c r="FMI16" s="42"/>
      <c r="FMJ16" s="42"/>
      <c r="FMK16" s="42"/>
      <c r="FML16" s="42"/>
      <c r="FMM16" s="42"/>
      <c r="FMN16" s="42"/>
      <c r="FMO16" s="42"/>
      <c r="FMP16" s="42"/>
      <c r="FMQ16" s="42"/>
      <c r="FMR16" s="42"/>
      <c r="FMS16" s="42"/>
      <c r="FMT16" s="42"/>
      <c r="FMU16" s="42"/>
      <c r="FMV16" s="42"/>
      <c r="FMW16" s="42"/>
      <c r="FMX16" s="42"/>
      <c r="FMY16" s="42"/>
      <c r="FMZ16" s="42"/>
      <c r="FNA16" s="42"/>
      <c r="FNB16" s="42"/>
      <c r="FNC16" s="42"/>
      <c r="FND16" s="42"/>
      <c r="FNE16" s="42"/>
      <c r="FNF16" s="42"/>
      <c r="FNG16" s="42"/>
      <c r="FNH16" s="42"/>
      <c r="FNI16" s="42"/>
      <c r="FNJ16" s="42"/>
      <c r="FNK16" s="42"/>
      <c r="FNL16" s="42"/>
      <c r="FNM16" s="42"/>
      <c r="FNN16" s="42"/>
      <c r="FNO16" s="42"/>
      <c r="FNP16" s="42"/>
      <c r="FNQ16" s="42"/>
      <c r="FNR16" s="42"/>
      <c r="FNS16" s="42"/>
      <c r="FNT16" s="42"/>
      <c r="FNU16" s="42"/>
      <c r="FNV16" s="42"/>
      <c r="FNW16" s="42"/>
      <c r="FNX16" s="42"/>
      <c r="FNY16" s="42"/>
      <c r="FNZ16" s="42"/>
      <c r="FOA16" s="42"/>
      <c r="FOB16" s="42"/>
      <c r="FOC16" s="42"/>
      <c r="FOD16" s="42"/>
      <c r="FOE16" s="42"/>
      <c r="FOF16" s="42"/>
      <c r="FOG16" s="42"/>
      <c r="FOH16" s="42"/>
      <c r="FOI16" s="42"/>
      <c r="FOJ16" s="42"/>
      <c r="FOK16" s="42"/>
      <c r="FOL16" s="42"/>
      <c r="FOM16" s="42"/>
      <c r="FON16" s="42"/>
      <c r="FOO16" s="42"/>
      <c r="FOP16" s="42"/>
      <c r="FOQ16" s="42"/>
      <c r="FOR16" s="42"/>
      <c r="FOS16" s="42"/>
      <c r="FOT16" s="42"/>
      <c r="FOU16" s="42"/>
      <c r="FOV16" s="42"/>
      <c r="FOW16" s="42"/>
      <c r="FOX16" s="42"/>
      <c r="FOY16" s="42"/>
      <c r="FOZ16" s="42"/>
      <c r="FPA16" s="42"/>
      <c r="FPB16" s="42"/>
      <c r="FPC16" s="42"/>
      <c r="FPD16" s="42"/>
      <c r="FPE16" s="42"/>
      <c r="FPF16" s="42"/>
      <c r="FPG16" s="42"/>
      <c r="FPH16" s="42"/>
      <c r="FPI16" s="42"/>
      <c r="FPJ16" s="42"/>
      <c r="FPK16" s="42"/>
      <c r="FPL16" s="42"/>
      <c r="FPM16" s="42"/>
      <c r="FPN16" s="42"/>
      <c r="FPO16" s="42"/>
      <c r="FPP16" s="42"/>
      <c r="FPQ16" s="42"/>
      <c r="FPR16" s="42"/>
      <c r="FPS16" s="42"/>
      <c r="FPT16" s="42"/>
      <c r="FPU16" s="42"/>
      <c r="FPV16" s="42"/>
      <c r="FPW16" s="42"/>
      <c r="FPX16" s="42"/>
      <c r="FPY16" s="42"/>
      <c r="FPZ16" s="42"/>
      <c r="FQA16" s="42"/>
      <c r="FQB16" s="42"/>
      <c r="FQC16" s="42"/>
      <c r="FQD16" s="42"/>
      <c r="FQE16" s="42"/>
      <c r="FQF16" s="42"/>
      <c r="FQG16" s="42"/>
      <c r="FQH16" s="42"/>
      <c r="FQI16" s="42"/>
      <c r="FQJ16" s="42"/>
      <c r="FQK16" s="42"/>
      <c r="FQL16" s="42"/>
      <c r="FQM16" s="42"/>
      <c r="FQN16" s="42"/>
      <c r="FQO16" s="42"/>
      <c r="FQP16" s="42"/>
      <c r="FQQ16" s="42"/>
      <c r="FQR16" s="42"/>
      <c r="FQS16" s="42"/>
      <c r="FQT16" s="42"/>
      <c r="FQU16" s="42"/>
      <c r="FQV16" s="42"/>
      <c r="FQW16" s="42"/>
      <c r="FQX16" s="42"/>
      <c r="FQY16" s="42"/>
      <c r="FQZ16" s="42"/>
      <c r="FRA16" s="42"/>
      <c r="FRB16" s="42"/>
      <c r="FRC16" s="42"/>
      <c r="FRD16" s="42"/>
      <c r="FRE16" s="42"/>
      <c r="FRF16" s="42"/>
      <c r="FRG16" s="42"/>
      <c r="FRH16" s="42"/>
      <c r="FRI16" s="42"/>
      <c r="FRJ16" s="42"/>
      <c r="FRK16" s="42"/>
      <c r="FRL16" s="42"/>
      <c r="FRM16" s="42"/>
      <c r="FRN16" s="42"/>
      <c r="FRO16" s="42"/>
      <c r="FRP16" s="42"/>
      <c r="FRQ16" s="42"/>
      <c r="FRR16" s="42"/>
      <c r="FRS16" s="42"/>
      <c r="FRT16" s="42"/>
      <c r="FRU16" s="42"/>
      <c r="FRV16" s="42"/>
      <c r="FRW16" s="42"/>
      <c r="FRX16" s="42"/>
      <c r="FRY16" s="42"/>
      <c r="FRZ16" s="42"/>
      <c r="FSA16" s="42"/>
      <c r="FSB16" s="42"/>
      <c r="FSC16" s="42"/>
      <c r="FSD16" s="42"/>
      <c r="FSE16" s="42"/>
      <c r="FSF16" s="42"/>
      <c r="FSG16" s="42"/>
      <c r="FSH16" s="42"/>
      <c r="FSI16" s="42"/>
      <c r="FSJ16" s="42"/>
      <c r="FSK16" s="42"/>
      <c r="FSL16" s="42"/>
      <c r="FSM16" s="42"/>
      <c r="FSN16" s="42"/>
      <c r="FSO16" s="42"/>
      <c r="FSP16" s="42"/>
      <c r="FSQ16" s="42"/>
      <c r="FSR16" s="42"/>
      <c r="FSS16" s="42"/>
      <c r="FST16" s="42"/>
      <c r="FSU16" s="42"/>
      <c r="FSV16" s="42"/>
      <c r="FSW16" s="42"/>
      <c r="FSX16" s="42"/>
      <c r="FSY16" s="42"/>
      <c r="FSZ16" s="42"/>
      <c r="FTA16" s="42"/>
      <c r="FTB16" s="42"/>
      <c r="FTC16" s="42"/>
      <c r="FTD16" s="42"/>
      <c r="FTE16" s="42"/>
      <c r="FTF16" s="42"/>
      <c r="FTG16" s="42"/>
      <c r="FTH16" s="42"/>
      <c r="FTI16" s="42"/>
      <c r="FTJ16" s="42"/>
      <c r="FTK16" s="42"/>
      <c r="FTL16" s="42"/>
      <c r="FTM16" s="42"/>
      <c r="FTN16" s="42"/>
      <c r="FTO16" s="42"/>
      <c r="FTP16" s="42"/>
      <c r="FTQ16" s="42"/>
      <c r="FTR16" s="42"/>
      <c r="FTS16" s="42"/>
      <c r="FTT16" s="42"/>
      <c r="FTU16" s="42"/>
      <c r="FTV16" s="42"/>
      <c r="FTW16" s="42"/>
      <c r="FTX16" s="42"/>
      <c r="FTY16" s="42"/>
      <c r="FTZ16" s="42"/>
      <c r="FUA16" s="42"/>
      <c r="FUB16" s="42"/>
      <c r="FUC16" s="42"/>
      <c r="FUD16" s="42"/>
      <c r="FUE16" s="42"/>
      <c r="FUF16" s="42"/>
      <c r="FUG16" s="42"/>
      <c r="FUH16" s="42"/>
      <c r="FUI16" s="42"/>
      <c r="FUJ16" s="42"/>
      <c r="FUK16" s="42"/>
      <c r="FUL16" s="42"/>
      <c r="FUM16" s="42"/>
      <c r="FUN16" s="42"/>
      <c r="FUO16" s="42"/>
      <c r="FUP16" s="42"/>
      <c r="FUQ16" s="42"/>
      <c r="FUR16" s="42"/>
      <c r="FUS16" s="42"/>
      <c r="FUT16" s="42"/>
      <c r="FUU16" s="42"/>
      <c r="FUV16" s="42"/>
      <c r="FUW16" s="42"/>
      <c r="FUX16" s="42"/>
      <c r="FUY16" s="42"/>
      <c r="FUZ16" s="42"/>
      <c r="FVA16" s="42"/>
      <c r="FVB16" s="42"/>
      <c r="FVC16" s="42"/>
      <c r="FVD16" s="42"/>
      <c r="FVE16" s="42"/>
      <c r="FVF16" s="42"/>
      <c r="FVG16" s="42"/>
      <c r="FVH16" s="42"/>
      <c r="FVI16" s="42"/>
      <c r="FVJ16" s="42"/>
      <c r="FVK16" s="42"/>
      <c r="FVL16" s="42"/>
      <c r="FVM16" s="42"/>
      <c r="FVN16" s="42"/>
      <c r="FVO16" s="42"/>
      <c r="FVP16" s="42"/>
      <c r="FVQ16" s="42"/>
      <c r="FVR16" s="42"/>
      <c r="FVS16" s="42"/>
      <c r="FVT16" s="42"/>
      <c r="FVU16" s="42"/>
      <c r="FVV16" s="42"/>
      <c r="FVW16" s="42"/>
      <c r="FVX16" s="42"/>
      <c r="FVY16" s="42"/>
      <c r="FVZ16" s="42"/>
      <c r="FWA16" s="42"/>
      <c r="FWB16" s="42"/>
      <c r="FWC16" s="42"/>
      <c r="FWD16" s="42"/>
      <c r="FWE16" s="42"/>
      <c r="FWF16" s="42"/>
      <c r="FWG16" s="42"/>
      <c r="FWH16" s="42"/>
      <c r="FWI16" s="42"/>
      <c r="FWJ16" s="42"/>
      <c r="FWK16" s="42"/>
      <c r="FWL16" s="42"/>
      <c r="FWM16" s="42"/>
      <c r="FWN16" s="42"/>
      <c r="FWO16" s="42"/>
      <c r="FWP16" s="42"/>
      <c r="FWQ16" s="42"/>
      <c r="FWR16" s="42"/>
      <c r="FWS16" s="42"/>
      <c r="FWT16" s="42"/>
      <c r="FWU16" s="42"/>
      <c r="FWV16" s="42"/>
      <c r="FWW16" s="42"/>
      <c r="FWX16" s="42"/>
      <c r="FWY16" s="42"/>
      <c r="FWZ16" s="42"/>
      <c r="FXA16" s="42"/>
      <c r="FXB16" s="42"/>
      <c r="FXC16" s="42"/>
      <c r="FXD16" s="42"/>
      <c r="FXE16" s="42"/>
      <c r="FXF16" s="42"/>
      <c r="FXG16" s="42"/>
      <c r="FXH16" s="42"/>
      <c r="FXI16" s="42"/>
      <c r="FXJ16" s="42"/>
      <c r="FXK16" s="42"/>
      <c r="FXL16" s="42"/>
      <c r="FXM16" s="42"/>
      <c r="FXN16" s="42"/>
      <c r="FXO16" s="42"/>
      <c r="FXP16" s="42"/>
      <c r="FXQ16" s="42"/>
      <c r="FXR16" s="42"/>
      <c r="FXS16" s="42"/>
      <c r="FXT16" s="42"/>
      <c r="FXU16" s="42"/>
      <c r="FXV16" s="42"/>
      <c r="FXW16" s="42"/>
      <c r="FXX16" s="42"/>
      <c r="FXY16" s="42"/>
      <c r="FXZ16" s="42"/>
      <c r="FYA16" s="42"/>
      <c r="FYB16" s="42"/>
      <c r="FYC16" s="42"/>
      <c r="FYD16" s="42"/>
      <c r="FYE16" s="42"/>
      <c r="FYF16" s="42"/>
      <c r="FYG16" s="42"/>
      <c r="FYH16" s="42"/>
      <c r="FYI16" s="42"/>
      <c r="FYJ16" s="42"/>
      <c r="FYK16" s="42"/>
      <c r="FYL16" s="42"/>
      <c r="FYM16" s="42"/>
      <c r="FYN16" s="42"/>
      <c r="FYO16" s="42"/>
      <c r="FYP16" s="42"/>
      <c r="FYQ16" s="42"/>
      <c r="FYR16" s="42"/>
      <c r="FYS16" s="42"/>
      <c r="FYT16" s="42"/>
      <c r="FYU16" s="42"/>
      <c r="FYV16" s="42"/>
      <c r="FYW16" s="42"/>
      <c r="FYX16" s="42"/>
      <c r="FYY16" s="42"/>
      <c r="FYZ16" s="42"/>
      <c r="FZA16" s="42"/>
      <c r="FZB16" s="42"/>
      <c r="FZC16" s="42"/>
      <c r="FZD16" s="42"/>
      <c r="FZE16" s="42"/>
      <c r="FZF16" s="42"/>
      <c r="FZG16" s="42"/>
      <c r="FZH16" s="42"/>
      <c r="FZI16" s="42"/>
      <c r="FZJ16" s="42"/>
      <c r="FZK16" s="42"/>
      <c r="FZL16" s="42"/>
      <c r="FZM16" s="42"/>
      <c r="FZN16" s="42"/>
      <c r="FZO16" s="42"/>
      <c r="FZP16" s="42"/>
      <c r="FZQ16" s="42"/>
      <c r="FZR16" s="42"/>
      <c r="FZS16" s="42"/>
      <c r="FZT16" s="42"/>
      <c r="FZU16" s="42"/>
      <c r="FZV16" s="42"/>
      <c r="FZW16" s="42"/>
      <c r="FZX16" s="42"/>
      <c r="FZY16" s="42"/>
      <c r="FZZ16" s="42"/>
      <c r="GAA16" s="42"/>
      <c r="GAB16" s="42"/>
      <c r="GAC16" s="42"/>
      <c r="GAD16" s="42"/>
      <c r="GAE16" s="42"/>
      <c r="GAF16" s="42"/>
      <c r="GAG16" s="42"/>
      <c r="GAH16" s="42"/>
      <c r="GAI16" s="42"/>
      <c r="GAJ16" s="42"/>
      <c r="GAK16" s="42"/>
      <c r="GAL16" s="42"/>
      <c r="GAM16" s="42"/>
      <c r="GAN16" s="42"/>
      <c r="GAO16" s="42"/>
      <c r="GAP16" s="42"/>
      <c r="GAQ16" s="42"/>
      <c r="GAR16" s="42"/>
      <c r="GAS16" s="42"/>
      <c r="GAT16" s="42"/>
      <c r="GAU16" s="42"/>
      <c r="GAV16" s="42"/>
      <c r="GAW16" s="42"/>
      <c r="GAX16" s="42"/>
      <c r="GAY16" s="42"/>
      <c r="GAZ16" s="42"/>
      <c r="GBA16" s="42"/>
      <c r="GBB16" s="42"/>
      <c r="GBC16" s="42"/>
      <c r="GBD16" s="42"/>
      <c r="GBE16" s="42"/>
      <c r="GBF16" s="42"/>
      <c r="GBG16" s="42"/>
      <c r="GBH16" s="42"/>
      <c r="GBI16" s="42"/>
      <c r="GBJ16" s="42"/>
      <c r="GBK16" s="42"/>
      <c r="GBL16" s="42"/>
      <c r="GBM16" s="42"/>
      <c r="GBN16" s="42"/>
      <c r="GBO16" s="42"/>
      <c r="GBP16" s="42"/>
      <c r="GBQ16" s="42"/>
      <c r="GBR16" s="42"/>
      <c r="GBS16" s="42"/>
      <c r="GBT16" s="42"/>
      <c r="GBU16" s="42"/>
      <c r="GBV16" s="42"/>
      <c r="GBW16" s="42"/>
      <c r="GBX16" s="42"/>
      <c r="GBY16" s="42"/>
      <c r="GBZ16" s="42"/>
      <c r="GCA16" s="42"/>
      <c r="GCB16" s="42"/>
      <c r="GCC16" s="42"/>
      <c r="GCD16" s="42"/>
      <c r="GCE16" s="42"/>
      <c r="GCF16" s="42"/>
      <c r="GCG16" s="42"/>
      <c r="GCH16" s="42"/>
      <c r="GCI16" s="42"/>
      <c r="GCJ16" s="42"/>
      <c r="GCK16" s="42"/>
      <c r="GCL16" s="42"/>
      <c r="GCM16" s="42"/>
      <c r="GCN16" s="42"/>
      <c r="GCO16" s="42"/>
      <c r="GCP16" s="42"/>
      <c r="GCQ16" s="42"/>
      <c r="GCR16" s="42"/>
      <c r="GCS16" s="42"/>
      <c r="GCT16" s="42"/>
      <c r="GCU16" s="42"/>
      <c r="GCV16" s="42"/>
      <c r="GCW16" s="42"/>
      <c r="GCX16" s="42"/>
      <c r="GCY16" s="42"/>
      <c r="GCZ16" s="42"/>
      <c r="GDA16" s="42"/>
      <c r="GDB16" s="42"/>
      <c r="GDC16" s="42"/>
      <c r="GDD16" s="42"/>
      <c r="GDE16" s="42"/>
      <c r="GDF16" s="42"/>
      <c r="GDG16" s="42"/>
      <c r="GDH16" s="42"/>
      <c r="GDI16" s="42"/>
      <c r="GDJ16" s="42"/>
      <c r="GDK16" s="42"/>
      <c r="GDL16" s="42"/>
      <c r="GDM16" s="42"/>
      <c r="GDN16" s="42"/>
      <c r="GDO16" s="42"/>
      <c r="GDP16" s="42"/>
      <c r="GDQ16" s="42"/>
      <c r="GDR16" s="42"/>
      <c r="GDS16" s="42"/>
      <c r="GDT16" s="42"/>
      <c r="GDU16" s="42"/>
      <c r="GDV16" s="42"/>
      <c r="GDW16" s="42"/>
      <c r="GDX16" s="42"/>
      <c r="GDY16" s="42"/>
      <c r="GDZ16" s="42"/>
      <c r="GEA16" s="42"/>
      <c r="GEB16" s="42"/>
      <c r="GEC16" s="42"/>
      <c r="GED16" s="42"/>
      <c r="GEE16" s="42"/>
      <c r="GEF16" s="42"/>
      <c r="GEG16" s="42"/>
      <c r="GEH16" s="42"/>
      <c r="GEI16" s="42"/>
      <c r="GEJ16" s="42"/>
      <c r="GEK16" s="42"/>
      <c r="GEL16" s="42"/>
      <c r="GEM16" s="42"/>
      <c r="GEN16" s="42"/>
      <c r="GEO16" s="42"/>
      <c r="GEP16" s="42"/>
      <c r="GEQ16" s="42"/>
      <c r="GER16" s="42"/>
      <c r="GES16" s="42"/>
      <c r="GET16" s="42"/>
      <c r="GEU16" s="42"/>
      <c r="GEV16" s="42"/>
      <c r="GEW16" s="42"/>
      <c r="GEX16" s="42"/>
      <c r="GEY16" s="42"/>
      <c r="GEZ16" s="42"/>
      <c r="GFA16" s="42"/>
      <c r="GFB16" s="42"/>
      <c r="GFC16" s="42"/>
      <c r="GFD16" s="42"/>
      <c r="GFE16" s="42"/>
      <c r="GFF16" s="42"/>
      <c r="GFG16" s="42"/>
      <c r="GFH16" s="42"/>
      <c r="GFI16" s="42"/>
      <c r="GFJ16" s="42"/>
      <c r="GFK16" s="42"/>
      <c r="GFL16" s="42"/>
      <c r="GFM16" s="42"/>
      <c r="GFN16" s="42"/>
      <c r="GFO16" s="42"/>
      <c r="GFP16" s="42"/>
      <c r="GFQ16" s="42"/>
      <c r="GFR16" s="42"/>
      <c r="GFS16" s="42"/>
      <c r="GFT16" s="42"/>
      <c r="GFU16" s="42"/>
      <c r="GFV16" s="42"/>
      <c r="GFW16" s="42"/>
      <c r="GFX16" s="42"/>
      <c r="GFY16" s="42"/>
      <c r="GFZ16" s="42"/>
      <c r="GGA16" s="42"/>
      <c r="GGB16" s="42"/>
      <c r="GGC16" s="42"/>
      <c r="GGD16" s="42"/>
      <c r="GGE16" s="42"/>
      <c r="GGF16" s="42"/>
      <c r="GGG16" s="42"/>
      <c r="GGH16" s="42"/>
      <c r="GGI16" s="42"/>
      <c r="GGJ16" s="42"/>
      <c r="GGK16" s="42"/>
      <c r="GGL16" s="42"/>
      <c r="GGM16" s="42"/>
      <c r="GGN16" s="42"/>
      <c r="GGO16" s="42"/>
      <c r="GGP16" s="42"/>
      <c r="GGQ16" s="42"/>
      <c r="GGR16" s="42"/>
      <c r="GGS16" s="42"/>
      <c r="GGT16" s="42"/>
      <c r="GGU16" s="42"/>
      <c r="GGV16" s="42"/>
      <c r="GGW16" s="42"/>
      <c r="GGX16" s="42"/>
      <c r="GGY16" s="42"/>
      <c r="GGZ16" s="42"/>
      <c r="GHA16" s="42"/>
      <c r="GHB16" s="42"/>
      <c r="GHC16" s="42"/>
      <c r="GHD16" s="42"/>
      <c r="GHE16" s="42"/>
      <c r="GHF16" s="42"/>
      <c r="GHG16" s="42"/>
      <c r="GHH16" s="42"/>
      <c r="GHI16" s="42"/>
      <c r="GHJ16" s="42"/>
      <c r="GHK16" s="42"/>
      <c r="GHL16" s="42"/>
      <c r="GHM16" s="42"/>
      <c r="GHN16" s="42"/>
      <c r="GHO16" s="42"/>
      <c r="GHP16" s="42"/>
      <c r="GHQ16" s="42"/>
      <c r="GHR16" s="42"/>
      <c r="GHS16" s="42"/>
      <c r="GHT16" s="42"/>
      <c r="GHU16" s="42"/>
      <c r="GHV16" s="42"/>
      <c r="GHW16" s="42"/>
      <c r="GHX16" s="42"/>
      <c r="GHY16" s="42"/>
      <c r="GHZ16" s="42"/>
      <c r="GIA16" s="42"/>
      <c r="GIB16" s="42"/>
      <c r="GIC16" s="42"/>
      <c r="GID16" s="42"/>
      <c r="GIE16" s="42"/>
      <c r="GIF16" s="42"/>
      <c r="GIG16" s="42"/>
      <c r="GIH16" s="42"/>
      <c r="GII16" s="42"/>
      <c r="GIJ16" s="42"/>
      <c r="GIK16" s="42"/>
      <c r="GIL16" s="42"/>
      <c r="GIM16" s="42"/>
      <c r="GIN16" s="42"/>
      <c r="GIO16" s="42"/>
      <c r="GIP16" s="42"/>
      <c r="GIQ16" s="42"/>
      <c r="GIR16" s="42"/>
      <c r="GIS16" s="42"/>
      <c r="GIT16" s="42"/>
      <c r="GIU16" s="42"/>
      <c r="GIV16" s="42"/>
      <c r="GIW16" s="42"/>
      <c r="GIX16" s="42"/>
      <c r="GIY16" s="42"/>
      <c r="GIZ16" s="42"/>
      <c r="GJA16" s="42"/>
      <c r="GJB16" s="42"/>
      <c r="GJC16" s="42"/>
      <c r="GJD16" s="42"/>
      <c r="GJE16" s="42"/>
      <c r="GJF16" s="42"/>
      <c r="GJG16" s="42"/>
      <c r="GJH16" s="42"/>
      <c r="GJI16" s="42"/>
      <c r="GJJ16" s="42"/>
      <c r="GJK16" s="42"/>
      <c r="GJL16" s="42"/>
      <c r="GJM16" s="42"/>
      <c r="GJN16" s="42"/>
      <c r="GJO16" s="42"/>
      <c r="GJP16" s="42"/>
      <c r="GJQ16" s="42"/>
      <c r="GJR16" s="42"/>
      <c r="GJS16" s="42"/>
      <c r="GJT16" s="42"/>
      <c r="GJU16" s="42"/>
      <c r="GJV16" s="42"/>
      <c r="GJW16" s="42"/>
      <c r="GJX16" s="42"/>
      <c r="GJY16" s="42"/>
      <c r="GJZ16" s="42"/>
      <c r="GKA16" s="42"/>
      <c r="GKB16" s="42"/>
      <c r="GKC16" s="42"/>
      <c r="GKD16" s="42"/>
      <c r="GKE16" s="42"/>
      <c r="GKF16" s="42"/>
      <c r="GKG16" s="42"/>
      <c r="GKH16" s="42"/>
      <c r="GKI16" s="42"/>
      <c r="GKJ16" s="42"/>
      <c r="GKK16" s="42"/>
      <c r="GKL16" s="42"/>
      <c r="GKM16" s="42"/>
      <c r="GKN16" s="42"/>
      <c r="GKO16" s="42"/>
      <c r="GKP16" s="42"/>
      <c r="GKQ16" s="42"/>
      <c r="GKR16" s="42"/>
      <c r="GKS16" s="42"/>
      <c r="GKT16" s="42"/>
      <c r="GKU16" s="42"/>
      <c r="GKV16" s="42"/>
      <c r="GKW16" s="42"/>
      <c r="GKX16" s="42"/>
      <c r="GKY16" s="42"/>
      <c r="GKZ16" s="42"/>
      <c r="GLA16" s="42"/>
      <c r="GLB16" s="42"/>
      <c r="GLC16" s="42"/>
      <c r="GLD16" s="42"/>
      <c r="GLE16" s="42"/>
      <c r="GLF16" s="42"/>
      <c r="GLG16" s="42"/>
      <c r="GLH16" s="42"/>
      <c r="GLI16" s="42"/>
      <c r="GLJ16" s="42"/>
      <c r="GLK16" s="42"/>
      <c r="GLL16" s="42"/>
      <c r="GLM16" s="42"/>
      <c r="GLN16" s="42"/>
      <c r="GLO16" s="42"/>
      <c r="GLP16" s="42"/>
      <c r="GLQ16" s="42"/>
      <c r="GLR16" s="42"/>
      <c r="GLS16" s="42"/>
      <c r="GLT16" s="42"/>
      <c r="GLU16" s="42"/>
      <c r="GLV16" s="42"/>
      <c r="GLW16" s="42"/>
      <c r="GLX16" s="42"/>
      <c r="GLY16" s="42"/>
      <c r="GLZ16" s="42"/>
      <c r="GMA16" s="42"/>
      <c r="GMB16" s="42"/>
      <c r="GMC16" s="42"/>
      <c r="GMD16" s="42"/>
      <c r="GME16" s="42"/>
      <c r="GMF16" s="42"/>
      <c r="GMG16" s="42"/>
      <c r="GMH16" s="42"/>
      <c r="GMI16" s="42"/>
      <c r="GMJ16" s="42"/>
      <c r="GMK16" s="42"/>
      <c r="GML16" s="42"/>
      <c r="GMM16" s="42"/>
      <c r="GMN16" s="42"/>
      <c r="GMO16" s="42"/>
      <c r="GMP16" s="42"/>
      <c r="GMQ16" s="42"/>
      <c r="GMR16" s="42"/>
      <c r="GMS16" s="42"/>
      <c r="GMT16" s="42"/>
      <c r="GMU16" s="42"/>
      <c r="GMV16" s="42"/>
      <c r="GMW16" s="42"/>
      <c r="GMX16" s="42"/>
      <c r="GMY16" s="42"/>
      <c r="GMZ16" s="42"/>
      <c r="GNA16" s="42"/>
      <c r="GNB16" s="42"/>
      <c r="GNC16" s="42"/>
      <c r="GND16" s="42"/>
      <c r="GNE16" s="42"/>
      <c r="GNF16" s="42"/>
      <c r="GNG16" s="42"/>
      <c r="GNH16" s="42"/>
      <c r="GNI16" s="42"/>
      <c r="GNJ16" s="42"/>
      <c r="GNK16" s="42"/>
      <c r="GNL16" s="42"/>
      <c r="GNM16" s="42"/>
      <c r="GNN16" s="42"/>
      <c r="GNO16" s="42"/>
      <c r="GNP16" s="42"/>
      <c r="GNQ16" s="42"/>
      <c r="GNR16" s="42"/>
      <c r="GNS16" s="42"/>
      <c r="GNT16" s="42"/>
      <c r="GNU16" s="42"/>
      <c r="GNV16" s="42"/>
      <c r="GNW16" s="42"/>
      <c r="GNX16" s="42"/>
      <c r="GNY16" s="42"/>
      <c r="GNZ16" s="42"/>
      <c r="GOA16" s="42"/>
      <c r="GOB16" s="42"/>
      <c r="GOC16" s="42"/>
      <c r="GOD16" s="42"/>
      <c r="GOE16" s="42"/>
      <c r="GOF16" s="42"/>
      <c r="GOG16" s="42"/>
      <c r="GOH16" s="42"/>
      <c r="GOI16" s="42"/>
      <c r="GOJ16" s="42"/>
      <c r="GOK16" s="42"/>
      <c r="GOL16" s="42"/>
      <c r="GOM16" s="42"/>
      <c r="GON16" s="42"/>
      <c r="GOO16" s="42"/>
      <c r="GOP16" s="42"/>
      <c r="GOQ16" s="42"/>
      <c r="GOR16" s="42"/>
      <c r="GOS16" s="42"/>
      <c r="GOT16" s="42"/>
      <c r="GOU16" s="42"/>
      <c r="GOV16" s="42"/>
      <c r="GOW16" s="42"/>
      <c r="GOX16" s="42"/>
      <c r="GOY16" s="42"/>
      <c r="GOZ16" s="42"/>
      <c r="GPA16" s="42"/>
      <c r="GPB16" s="42"/>
      <c r="GPC16" s="42"/>
      <c r="GPD16" s="42"/>
      <c r="GPE16" s="42"/>
      <c r="GPF16" s="42"/>
      <c r="GPG16" s="42"/>
      <c r="GPH16" s="42"/>
      <c r="GPI16" s="42"/>
      <c r="GPJ16" s="42"/>
      <c r="GPK16" s="42"/>
      <c r="GPL16" s="42"/>
      <c r="GPM16" s="42"/>
      <c r="GPN16" s="42"/>
      <c r="GPO16" s="42"/>
      <c r="GPP16" s="42"/>
      <c r="GPQ16" s="42"/>
      <c r="GPR16" s="42"/>
      <c r="GPS16" s="42"/>
      <c r="GPT16" s="42"/>
      <c r="GPU16" s="42"/>
      <c r="GPV16" s="42"/>
      <c r="GPW16" s="42"/>
      <c r="GPX16" s="42"/>
      <c r="GPY16" s="42"/>
      <c r="GPZ16" s="42"/>
      <c r="GQA16" s="42"/>
      <c r="GQB16" s="42"/>
      <c r="GQC16" s="42"/>
      <c r="GQD16" s="42"/>
      <c r="GQE16" s="42"/>
      <c r="GQF16" s="42"/>
      <c r="GQG16" s="42"/>
      <c r="GQH16" s="42"/>
      <c r="GQI16" s="42"/>
      <c r="GQJ16" s="42"/>
      <c r="GQK16" s="42"/>
      <c r="GQL16" s="42"/>
      <c r="GQM16" s="42"/>
      <c r="GQN16" s="42"/>
      <c r="GQO16" s="42"/>
      <c r="GQP16" s="42"/>
      <c r="GQQ16" s="42"/>
      <c r="GQR16" s="42"/>
      <c r="GQS16" s="42"/>
      <c r="GQT16" s="42"/>
      <c r="GQU16" s="42"/>
      <c r="GQV16" s="42"/>
      <c r="GQW16" s="42"/>
      <c r="GQX16" s="42"/>
      <c r="GQY16" s="42"/>
      <c r="GQZ16" s="42"/>
      <c r="GRA16" s="42"/>
      <c r="GRB16" s="42"/>
      <c r="GRC16" s="42"/>
      <c r="GRD16" s="42"/>
      <c r="GRE16" s="42"/>
      <c r="GRF16" s="42"/>
      <c r="GRG16" s="42"/>
      <c r="GRH16" s="42"/>
      <c r="GRI16" s="42"/>
      <c r="GRJ16" s="42"/>
      <c r="GRK16" s="42"/>
      <c r="GRL16" s="42"/>
      <c r="GRM16" s="42"/>
      <c r="GRN16" s="42"/>
      <c r="GRO16" s="42"/>
      <c r="GRP16" s="42"/>
      <c r="GRQ16" s="42"/>
      <c r="GRR16" s="42"/>
      <c r="GRS16" s="42"/>
      <c r="GRT16" s="42"/>
      <c r="GRU16" s="42"/>
      <c r="GRV16" s="42"/>
      <c r="GRW16" s="42"/>
      <c r="GRX16" s="42"/>
      <c r="GRY16" s="42"/>
      <c r="GRZ16" s="42"/>
      <c r="GSA16" s="42"/>
      <c r="GSB16" s="42"/>
      <c r="GSC16" s="42"/>
      <c r="GSD16" s="42"/>
      <c r="GSE16" s="42"/>
      <c r="GSF16" s="42"/>
      <c r="GSG16" s="42"/>
      <c r="GSH16" s="42"/>
      <c r="GSI16" s="42"/>
      <c r="GSJ16" s="42"/>
      <c r="GSK16" s="42"/>
      <c r="GSL16" s="42"/>
      <c r="GSM16" s="42"/>
      <c r="GSN16" s="42"/>
      <c r="GSO16" s="42"/>
      <c r="GSP16" s="42"/>
      <c r="GSQ16" s="42"/>
      <c r="GSR16" s="42"/>
      <c r="GSS16" s="42"/>
      <c r="GST16" s="42"/>
      <c r="GSU16" s="42"/>
      <c r="GSV16" s="42"/>
      <c r="GSW16" s="42"/>
      <c r="GSX16" s="42"/>
      <c r="GSY16" s="42"/>
      <c r="GSZ16" s="42"/>
      <c r="GTA16" s="42"/>
      <c r="GTB16" s="42"/>
      <c r="GTC16" s="42"/>
      <c r="GTD16" s="42"/>
      <c r="GTE16" s="42"/>
      <c r="GTF16" s="42"/>
      <c r="GTG16" s="42"/>
      <c r="GTH16" s="42"/>
      <c r="GTI16" s="42"/>
      <c r="GTJ16" s="42"/>
      <c r="GTK16" s="42"/>
      <c r="GTL16" s="42"/>
      <c r="GTM16" s="42"/>
      <c r="GTN16" s="42"/>
      <c r="GTO16" s="42"/>
      <c r="GTP16" s="42"/>
      <c r="GTQ16" s="42"/>
      <c r="GTR16" s="42"/>
      <c r="GTS16" s="42"/>
      <c r="GTT16" s="42"/>
      <c r="GTU16" s="42"/>
      <c r="GTV16" s="42"/>
      <c r="GTW16" s="42"/>
      <c r="GTX16" s="42"/>
      <c r="GTY16" s="42"/>
      <c r="GTZ16" s="42"/>
      <c r="GUA16" s="42"/>
      <c r="GUB16" s="42"/>
      <c r="GUC16" s="42"/>
      <c r="GUD16" s="42"/>
      <c r="GUE16" s="42"/>
      <c r="GUF16" s="42"/>
      <c r="GUG16" s="42"/>
      <c r="GUH16" s="42"/>
      <c r="GUI16" s="42"/>
      <c r="GUJ16" s="42"/>
      <c r="GUK16" s="42"/>
      <c r="GUL16" s="42"/>
      <c r="GUM16" s="42"/>
      <c r="GUN16" s="42"/>
      <c r="GUO16" s="42"/>
      <c r="GUP16" s="42"/>
      <c r="GUQ16" s="42"/>
      <c r="GUR16" s="42"/>
      <c r="GUS16" s="42"/>
      <c r="GUT16" s="42"/>
      <c r="GUU16" s="42"/>
      <c r="GUV16" s="42"/>
      <c r="GUW16" s="42"/>
      <c r="GUX16" s="42"/>
      <c r="GUY16" s="42"/>
      <c r="GUZ16" s="42"/>
      <c r="GVA16" s="42"/>
      <c r="GVB16" s="42"/>
      <c r="GVC16" s="42"/>
      <c r="GVD16" s="42"/>
      <c r="GVE16" s="42"/>
      <c r="GVF16" s="42"/>
      <c r="GVG16" s="42"/>
      <c r="GVH16" s="42"/>
      <c r="GVI16" s="42"/>
      <c r="GVJ16" s="42"/>
      <c r="GVK16" s="42"/>
      <c r="GVL16" s="42"/>
      <c r="GVM16" s="42"/>
      <c r="GVN16" s="42"/>
      <c r="GVO16" s="42"/>
      <c r="GVP16" s="42"/>
      <c r="GVQ16" s="42"/>
      <c r="GVR16" s="42"/>
      <c r="GVS16" s="42"/>
      <c r="GVT16" s="42"/>
      <c r="GVU16" s="42"/>
      <c r="GVV16" s="42"/>
      <c r="GVW16" s="42"/>
      <c r="GVX16" s="42"/>
      <c r="GVY16" s="42"/>
      <c r="GVZ16" s="42"/>
      <c r="GWA16" s="42"/>
      <c r="GWB16" s="42"/>
      <c r="GWC16" s="42"/>
      <c r="GWD16" s="42"/>
      <c r="GWE16" s="42"/>
      <c r="GWF16" s="42"/>
      <c r="GWG16" s="42"/>
      <c r="GWH16" s="42"/>
      <c r="GWI16" s="42"/>
      <c r="GWJ16" s="42"/>
      <c r="GWK16" s="42"/>
      <c r="GWL16" s="42"/>
      <c r="GWM16" s="42"/>
      <c r="GWN16" s="42"/>
      <c r="GWO16" s="42"/>
      <c r="GWP16" s="42"/>
      <c r="GWQ16" s="42"/>
      <c r="GWR16" s="42"/>
      <c r="GWS16" s="42"/>
      <c r="GWT16" s="42"/>
      <c r="GWU16" s="42"/>
      <c r="GWV16" s="42"/>
      <c r="GWW16" s="42"/>
      <c r="GWX16" s="42"/>
      <c r="GWY16" s="42"/>
      <c r="GWZ16" s="42"/>
      <c r="GXA16" s="42"/>
      <c r="GXB16" s="42"/>
      <c r="GXC16" s="42"/>
      <c r="GXD16" s="42"/>
      <c r="GXE16" s="42"/>
      <c r="GXF16" s="42"/>
      <c r="GXG16" s="42"/>
      <c r="GXH16" s="42"/>
      <c r="GXI16" s="42"/>
      <c r="GXJ16" s="42"/>
      <c r="GXK16" s="42"/>
      <c r="GXL16" s="42"/>
      <c r="GXM16" s="42"/>
      <c r="GXN16" s="42"/>
      <c r="GXO16" s="42"/>
      <c r="GXP16" s="42"/>
      <c r="GXQ16" s="42"/>
      <c r="GXR16" s="42"/>
      <c r="GXS16" s="42"/>
      <c r="GXT16" s="42"/>
      <c r="GXU16" s="42"/>
      <c r="GXV16" s="42"/>
      <c r="GXW16" s="42"/>
      <c r="GXX16" s="42"/>
      <c r="GXY16" s="42"/>
      <c r="GXZ16" s="42"/>
      <c r="GYA16" s="42"/>
      <c r="GYB16" s="42"/>
      <c r="GYC16" s="42"/>
      <c r="GYD16" s="42"/>
      <c r="GYE16" s="42"/>
      <c r="GYF16" s="42"/>
      <c r="GYG16" s="42"/>
      <c r="GYH16" s="42"/>
      <c r="GYI16" s="42"/>
      <c r="GYJ16" s="42"/>
      <c r="GYK16" s="42"/>
      <c r="GYL16" s="42"/>
      <c r="GYM16" s="42"/>
      <c r="GYN16" s="42"/>
      <c r="GYO16" s="42"/>
      <c r="GYP16" s="42"/>
      <c r="GYQ16" s="42"/>
      <c r="GYR16" s="42"/>
      <c r="GYS16" s="42"/>
      <c r="GYT16" s="42"/>
      <c r="GYU16" s="42"/>
      <c r="GYV16" s="42"/>
      <c r="GYW16" s="42"/>
      <c r="GYX16" s="42"/>
      <c r="GYY16" s="42"/>
      <c r="GYZ16" s="42"/>
      <c r="GZA16" s="42"/>
      <c r="GZB16" s="42"/>
      <c r="GZC16" s="42"/>
      <c r="GZD16" s="42"/>
      <c r="GZE16" s="42"/>
      <c r="GZF16" s="42"/>
      <c r="GZG16" s="42"/>
      <c r="GZH16" s="42"/>
      <c r="GZI16" s="42"/>
      <c r="GZJ16" s="42"/>
      <c r="GZK16" s="42"/>
      <c r="GZL16" s="42"/>
      <c r="GZM16" s="42"/>
      <c r="GZN16" s="42"/>
      <c r="GZO16" s="42"/>
      <c r="GZP16" s="42"/>
      <c r="GZQ16" s="42"/>
      <c r="GZR16" s="42"/>
      <c r="GZS16" s="42"/>
      <c r="GZT16" s="42"/>
      <c r="GZU16" s="42"/>
      <c r="GZV16" s="42"/>
      <c r="GZW16" s="42"/>
      <c r="GZX16" s="42"/>
      <c r="GZY16" s="42"/>
      <c r="GZZ16" s="42"/>
      <c r="HAA16" s="42"/>
      <c r="HAB16" s="42"/>
      <c r="HAC16" s="42"/>
      <c r="HAD16" s="42"/>
      <c r="HAE16" s="42"/>
      <c r="HAF16" s="42"/>
      <c r="HAG16" s="42"/>
      <c r="HAH16" s="42"/>
      <c r="HAI16" s="42"/>
      <c r="HAJ16" s="42"/>
      <c r="HAK16" s="42"/>
      <c r="HAL16" s="42"/>
      <c r="HAM16" s="42"/>
      <c r="HAN16" s="42"/>
      <c r="HAO16" s="42"/>
      <c r="HAP16" s="42"/>
      <c r="HAQ16" s="42"/>
      <c r="HAR16" s="42"/>
      <c r="HAS16" s="42"/>
      <c r="HAT16" s="42"/>
      <c r="HAU16" s="42"/>
      <c r="HAV16" s="42"/>
      <c r="HAW16" s="42"/>
      <c r="HAX16" s="42"/>
      <c r="HAY16" s="42"/>
      <c r="HAZ16" s="42"/>
      <c r="HBA16" s="42"/>
      <c r="HBB16" s="42"/>
      <c r="HBC16" s="42"/>
      <c r="HBD16" s="42"/>
      <c r="HBE16" s="42"/>
      <c r="HBF16" s="42"/>
      <c r="HBG16" s="42"/>
      <c r="HBH16" s="42"/>
      <c r="HBI16" s="42"/>
      <c r="HBJ16" s="42"/>
      <c r="HBK16" s="42"/>
      <c r="HBL16" s="42"/>
      <c r="HBM16" s="42"/>
      <c r="HBN16" s="42"/>
      <c r="HBO16" s="42"/>
      <c r="HBP16" s="42"/>
      <c r="HBQ16" s="42"/>
      <c r="HBR16" s="42"/>
      <c r="HBS16" s="42"/>
      <c r="HBT16" s="42"/>
      <c r="HBU16" s="42"/>
      <c r="HBV16" s="42"/>
      <c r="HBW16" s="42"/>
      <c r="HBX16" s="42"/>
      <c r="HBY16" s="42"/>
      <c r="HBZ16" s="42"/>
      <c r="HCA16" s="42"/>
      <c r="HCB16" s="42"/>
      <c r="HCC16" s="42"/>
      <c r="HCD16" s="42"/>
      <c r="HCE16" s="42"/>
      <c r="HCF16" s="42"/>
      <c r="HCG16" s="42"/>
      <c r="HCH16" s="42"/>
      <c r="HCI16" s="42"/>
      <c r="HCJ16" s="42"/>
      <c r="HCK16" s="42"/>
      <c r="HCL16" s="42"/>
      <c r="HCM16" s="42"/>
      <c r="HCN16" s="42"/>
      <c r="HCO16" s="42"/>
      <c r="HCP16" s="42"/>
      <c r="HCQ16" s="42"/>
      <c r="HCR16" s="42"/>
      <c r="HCS16" s="42"/>
      <c r="HCT16" s="42"/>
      <c r="HCU16" s="42"/>
      <c r="HCV16" s="42"/>
      <c r="HCW16" s="42"/>
      <c r="HCX16" s="42"/>
      <c r="HCY16" s="42"/>
      <c r="HCZ16" s="42"/>
      <c r="HDA16" s="42"/>
      <c r="HDB16" s="42"/>
      <c r="HDC16" s="42"/>
      <c r="HDD16" s="42"/>
      <c r="HDE16" s="42"/>
      <c r="HDF16" s="42"/>
      <c r="HDG16" s="42"/>
      <c r="HDH16" s="42"/>
      <c r="HDI16" s="42"/>
      <c r="HDJ16" s="42"/>
      <c r="HDK16" s="42"/>
      <c r="HDL16" s="42"/>
      <c r="HDM16" s="42"/>
      <c r="HDN16" s="42"/>
      <c r="HDO16" s="42"/>
      <c r="HDP16" s="42"/>
      <c r="HDQ16" s="42"/>
      <c r="HDR16" s="42"/>
      <c r="HDS16" s="42"/>
      <c r="HDT16" s="42"/>
      <c r="HDU16" s="42"/>
      <c r="HDV16" s="42"/>
      <c r="HDW16" s="42"/>
      <c r="HDX16" s="42"/>
      <c r="HDY16" s="42"/>
      <c r="HDZ16" s="42"/>
      <c r="HEA16" s="42"/>
      <c r="HEB16" s="42"/>
      <c r="HEC16" s="42"/>
      <c r="HED16" s="42"/>
      <c r="HEE16" s="42"/>
      <c r="HEF16" s="42"/>
      <c r="HEG16" s="42"/>
      <c r="HEH16" s="42"/>
      <c r="HEI16" s="42"/>
      <c r="HEJ16" s="42"/>
      <c r="HEK16" s="42"/>
      <c r="HEL16" s="42"/>
      <c r="HEM16" s="42"/>
      <c r="HEN16" s="42"/>
      <c r="HEO16" s="42"/>
      <c r="HEP16" s="42"/>
      <c r="HEQ16" s="42"/>
      <c r="HER16" s="42"/>
      <c r="HES16" s="42"/>
      <c r="HET16" s="42"/>
      <c r="HEU16" s="42"/>
      <c r="HEV16" s="42"/>
      <c r="HEW16" s="42"/>
      <c r="HEX16" s="42"/>
      <c r="HEY16" s="42"/>
      <c r="HEZ16" s="42"/>
      <c r="HFA16" s="42"/>
      <c r="HFB16" s="42"/>
      <c r="HFC16" s="42"/>
      <c r="HFD16" s="42"/>
      <c r="HFE16" s="42"/>
      <c r="HFF16" s="42"/>
      <c r="HFG16" s="42"/>
      <c r="HFH16" s="42"/>
      <c r="HFI16" s="42"/>
      <c r="HFJ16" s="42"/>
      <c r="HFK16" s="42"/>
      <c r="HFL16" s="42"/>
      <c r="HFM16" s="42"/>
      <c r="HFN16" s="42"/>
      <c r="HFO16" s="42"/>
      <c r="HFP16" s="42"/>
      <c r="HFQ16" s="42"/>
      <c r="HFR16" s="42"/>
      <c r="HFS16" s="42"/>
      <c r="HFT16" s="42"/>
      <c r="HFU16" s="42"/>
      <c r="HFV16" s="42"/>
      <c r="HFW16" s="42"/>
      <c r="HFX16" s="42"/>
      <c r="HFY16" s="42"/>
      <c r="HFZ16" s="42"/>
      <c r="HGA16" s="42"/>
      <c r="HGB16" s="42"/>
      <c r="HGC16" s="42"/>
      <c r="HGD16" s="42"/>
      <c r="HGE16" s="42"/>
      <c r="HGF16" s="42"/>
      <c r="HGG16" s="42"/>
      <c r="HGH16" s="42"/>
      <c r="HGI16" s="42"/>
      <c r="HGJ16" s="42"/>
      <c r="HGK16" s="42"/>
      <c r="HGL16" s="42"/>
      <c r="HGM16" s="42"/>
      <c r="HGN16" s="42"/>
      <c r="HGO16" s="42"/>
      <c r="HGP16" s="42"/>
      <c r="HGQ16" s="42"/>
      <c r="HGR16" s="42"/>
      <c r="HGS16" s="42"/>
      <c r="HGT16" s="42"/>
      <c r="HGU16" s="42"/>
      <c r="HGV16" s="42"/>
      <c r="HGW16" s="42"/>
      <c r="HGX16" s="42"/>
      <c r="HGY16" s="42"/>
      <c r="HGZ16" s="42"/>
      <c r="HHA16" s="42"/>
      <c r="HHB16" s="42"/>
      <c r="HHC16" s="42"/>
      <c r="HHD16" s="42"/>
      <c r="HHE16" s="42"/>
      <c r="HHF16" s="42"/>
      <c r="HHG16" s="42"/>
      <c r="HHH16" s="42"/>
      <c r="HHI16" s="42"/>
      <c r="HHJ16" s="42"/>
      <c r="HHK16" s="42"/>
      <c r="HHL16" s="42"/>
      <c r="HHM16" s="42"/>
      <c r="HHN16" s="42"/>
      <c r="HHO16" s="42"/>
      <c r="HHP16" s="42"/>
      <c r="HHQ16" s="42"/>
      <c r="HHR16" s="42"/>
      <c r="HHS16" s="42"/>
      <c r="HHT16" s="42"/>
      <c r="HHU16" s="42"/>
      <c r="HHV16" s="42"/>
      <c r="HHW16" s="42"/>
      <c r="HHX16" s="42"/>
      <c r="HHY16" s="42"/>
      <c r="HHZ16" s="42"/>
      <c r="HIA16" s="42"/>
      <c r="HIB16" s="42"/>
      <c r="HIC16" s="42"/>
      <c r="HID16" s="42"/>
      <c r="HIE16" s="42"/>
      <c r="HIF16" s="42"/>
      <c r="HIG16" s="42"/>
      <c r="HIH16" s="42"/>
      <c r="HII16" s="42"/>
      <c r="HIJ16" s="42"/>
      <c r="HIK16" s="42"/>
      <c r="HIL16" s="42"/>
      <c r="HIM16" s="42"/>
      <c r="HIN16" s="42"/>
      <c r="HIO16" s="42"/>
      <c r="HIP16" s="42"/>
      <c r="HIQ16" s="42"/>
      <c r="HIR16" s="42"/>
      <c r="HIS16" s="42"/>
      <c r="HIT16" s="42"/>
      <c r="HIU16" s="42"/>
      <c r="HIV16" s="42"/>
      <c r="HIW16" s="42"/>
      <c r="HIX16" s="42"/>
      <c r="HIY16" s="42"/>
      <c r="HIZ16" s="42"/>
      <c r="HJA16" s="42"/>
      <c r="HJB16" s="42"/>
      <c r="HJC16" s="42"/>
      <c r="HJD16" s="42"/>
      <c r="HJE16" s="42"/>
      <c r="HJF16" s="42"/>
      <c r="HJG16" s="42"/>
      <c r="HJH16" s="42"/>
      <c r="HJI16" s="42"/>
      <c r="HJJ16" s="42"/>
      <c r="HJK16" s="42"/>
      <c r="HJL16" s="42"/>
      <c r="HJM16" s="42"/>
      <c r="HJN16" s="42"/>
      <c r="HJO16" s="42"/>
      <c r="HJP16" s="42"/>
      <c r="HJQ16" s="42"/>
      <c r="HJR16" s="42"/>
      <c r="HJS16" s="42"/>
      <c r="HJT16" s="42"/>
      <c r="HJU16" s="42"/>
      <c r="HJV16" s="42"/>
      <c r="HJW16" s="42"/>
      <c r="HJX16" s="42"/>
      <c r="HJY16" s="42"/>
      <c r="HJZ16" s="42"/>
      <c r="HKA16" s="42"/>
      <c r="HKB16" s="42"/>
      <c r="HKC16" s="42"/>
      <c r="HKD16" s="42"/>
      <c r="HKE16" s="42"/>
      <c r="HKF16" s="42"/>
      <c r="HKG16" s="42"/>
      <c r="HKH16" s="42"/>
      <c r="HKI16" s="42"/>
      <c r="HKJ16" s="42"/>
      <c r="HKK16" s="42"/>
      <c r="HKL16" s="42"/>
      <c r="HKM16" s="42"/>
      <c r="HKN16" s="42"/>
      <c r="HKO16" s="42"/>
      <c r="HKP16" s="42"/>
      <c r="HKQ16" s="42"/>
      <c r="HKR16" s="42"/>
      <c r="HKS16" s="42"/>
      <c r="HKT16" s="42"/>
      <c r="HKU16" s="42"/>
      <c r="HKV16" s="42"/>
      <c r="HKW16" s="42"/>
      <c r="HKX16" s="42"/>
      <c r="HKY16" s="42"/>
      <c r="HKZ16" s="42"/>
      <c r="HLA16" s="42"/>
      <c r="HLB16" s="42"/>
      <c r="HLC16" s="42"/>
      <c r="HLD16" s="42"/>
      <c r="HLE16" s="42"/>
      <c r="HLF16" s="42"/>
      <c r="HLG16" s="42"/>
      <c r="HLH16" s="42"/>
      <c r="HLI16" s="42"/>
      <c r="HLJ16" s="42"/>
      <c r="HLK16" s="42"/>
      <c r="HLL16" s="42"/>
      <c r="HLM16" s="42"/>
      <c r="HLN16" s="42"/>
      <c r="HLO16" s="42"/>
      <c r="HLP16" s="42"/>
      <c r="HLQ16" s="42"/>
      <c r="HLR16" s="42"/>
      <c r="HLS16" s="42"/>
      <c r="HLT16" s="42"/>
      <c r="HLU16" s="42"/>
      <c r="HLV16" s="42"/>
      <c r="HLW16" s="42"/>
      <c r="HLX16" s="42"/>
      <c r="HLY16" s="42"/>
      <c r="HLZ16" s="42"/>
      <c r="HMA16" s="42"/>
      <c r="HMB16" s="42"/>
      <c r="HMC16" s="42"/>
      <c r="HMD16" s="42"/>
      <c r="HME16" s="42"/>
      <c r="HMF16" s="42"/>
      <c r="HMG16" s="42"/>
      <c r="HMH16" s="42"/>
      <c r="HMI16" s="42"/>
      <c r="HMJ16" s="42"/>
      <c r="HMK16" s="42"/>
      <c r="HML16" s="42"/>
      <c r="HMM16" s="42"/>
      <c r="HMN16" s="42"/>
      <c r="HMO16" s="42"/>
      <c r="HMP16" s="42"/>
      <c r="HMQ16" s="42"/>
      <c r="HMR16" s="42"/>
      <c r="HMS16" s="42"/>
      <c r="HMT16" s="42"/>
      <c r="HMU16" s="42"/>
      <c r="HMV16" s="42"/>
      <c r="HMW16" s="42"/>
      <c r="HMX16" s="42"/>
      <c r="HMY16" s="42"/>
      <c r="HMZ16" s="42"/>
      <c r="HNA16" s="42"/>
      <c r="HNB16" s="42"/>
      <c r="HNC16" s="42"/>
      <c r="HND16" s="42"/>
      <c r="HNE16" s="42"/>
      <c r="HNF16" s="42"/>
      <c r="HNG16" s="42"/>
      <c r="HNH16" s="42"/>
      <c r="HNI16" s="42"/>
      <c r="HNJ16" s="42"/>
      <c r="HNK16" s="42"/>
      <c r="HNL16" s="42"/>
      <c r="HNM16" s="42"/>
      <c r="HNN16" s="42"/>
      <c r="HNO16" s="42"/>
      <c r="HNP16" s="42"/>
      <c r="HNQ16" s="42"/>
      <c r="HNR16" s="42"/>
      <c r="HNS16" s="42"/>
      <c r="HNT16" s="42"/>
      <c r="HNU16" s="42"/>
      <c r="HNV16" s="42"/>
      <c r="HNW16" s="42"/>
      <c r="HNX16" s="42"/>
      <c r="HNY16" s="42"/>
      <c r="HNZ16" s="42"/>
      <c r="HOA16" s="42"/>
      <c r="HOB16" s="42"/>
      <c r="HOC16" s="42"/>
      <c r="HOD16" s="42"/>
      <c r="HOE16" s="42"/>
      <c r="HOF16" s="42"/>
      <c r="HOG16" s="42"/>
      <c r="HOH16" s="42"/>
      <c r="HOI16" s="42"/>
      <c r="HOJ16" s="42"/>
      <c r="HOK16" s="42"/>
      <c r="HOL16" s="42"/>
      <c r="HOM16" s="42"/>
      <c r="HON16" s="42"/>
      <c r="HOO16" s="42"/>
      <c r="HOP16" s="42"/>
      <c r="HOQ16" s="42"/>
      <c r="HOR16" s="42"/>
      <c r="HOS16" s="42"/>
      <c r="HOT16" s="42"/>
      <c r="HOU16" s="42"/>
      <c r="HOV16" s="42"/>
      <c r="HOW16" s="42"/>
      <c r="HOX16" s="42"/>
      <c r="HOY16" s="42"/>
      <c r="HOZ16" s="42"/>
      <c r="HPA16" s="42"/>
      <c r="HPB16" s="42"/>
      <c r="HPC16" s="42"/>
      <c r="HPD16" s="42"/>
      <c r="HPE16" s="42"/>
      <c r="HPF16" s="42"/>
      <c r="HPG16" s="42"/>
      <c r="HPH16" s="42"/>
      <c r="HPI16" s="42"/>
      <c r="HPJ16" s="42"/>
      <c r="HPK16" s="42"/>
      <c r="HPL16" s="42"/>
      <c r="HPM16" s="42"/>
      <c r="HPN16" s="42"/>
      <c r="HPO16" s="42"/>
      <c r="HPP16" s="42"/>
      <c r="HPQ16" s="42"/>
      <c r="HPR16" s="42"/>
      <c r="HPS16" s="42"/>
      <c r="HPT16" s="42"/>
      <c r="HPU16" s="42"/>
      <c r="HPV16" s="42"/>
      <c r="HPW16" s="42"/>
      <c r="HPX16" s="42"/>
      <c r="HPY16" s="42"/>
      <c r="HPZ16" s="42"/>
      <c r="HQA16" s="42"/>
      <c r="HQB16" s="42"/>
      <c r="HQC16" s="42"/>
      <c r="HQD16" s="42"/>
      <c r="HQE16" s="42"/>
      <c r="HQF16" s="42"/>
      <c r="HQG16" s="42"/>
      <c r="HQH16" s="42"/>
      <c r="HQI16" s="42"/>
      <c r="HQJ16" s="42"/>
      <c r="HQK16" s="42"/>
      <c r="HQL16" s="42"/>
      <c r="HQM16" s="42"/>
      <c r="HQN16" s="42"/>
      <c r="HQO16" s="42"/>
      <c r="HQP16" s="42"/>
      <c r="HQQ16" s="42"/>
      <c r="HQR16" s="42"/>
      <c r="HQS16" s="42"/>
      <c r="HQT16" s="42"/>
      <c r="HQU16" s="42"/>
      <c r="HQV16" s="42"/>
      <c r="HQW16" s="42"/>
      <c r="HQX16" s="42"/>
      <c r="HQY16" s="42"/>
      <c r="HQZ16" s="42"/>
      <c r="HRA16" s="42"/>
      <c r="HRB16" s="42"/>
      <c r="HRC16" s="42"/>
      <c r="HRD16" s="42"/>
      <c r="HRE16" s="42"/>
      <c r="HRF16" s="42"/>
      <c r="HRG16" s="42"/>
      <c r="HRH16" s="42"/>
      <c r="HRI16" s="42"/>
      <c r="HRJ16" s="42"/>
      <c r="HRK16" s="42"/>
      <c r="HRL16" s="42"/>
      <c r="HRM16" s="42"/>
      <c r="HRN16" s="42"/>
      <c r="HRO16" s="42"/>
      <c r="HRP16" s="42"/>
      <c r="HRQ16" s="42"/>
      <c r="HRR16" s="42"/>
      <c r="HRS16" s="42"/>
      <c r="HRT16" s="42"/>
      <c r="HRU16" s="42"/>
      <c r="HRV16" s="42"/>
      <c r="HRW16" s="42"/>
      <c r="HRX16" s="42"/>
      <c r="HRY16" s="42"/>
      <c r="HRZ16" s="42"/>
      <c r="HSA16" s="42"/>
      <c r="HSB16" s="42"/>
      <c r="HSC16" s="42"/>
      <c r="HSD16" s="42"/>
      <c r="HSE16" s="42"/>
      <c r="HSF16" s="42"/>
      <c r="HSG16" s="42"/>
      <c r="HSH16" s="42"/>
      <c r="HSI16" s="42"/>
      <c r="HSJ16" s="42"/>
      <c r="HSK16" s="42"/>
      <c r="HSL16" s="42"/>
      <c r="HSM16" s="42"/>
      <c r="HSN16" s="42"/>
      <c r="HSO16" s="42"/>
      <c r="HSP16" s="42"/>
      <c r="HSQ16" s="42"/>
      <c r="HSR16" s="42"/>
      <c r="HSS16" s="42"/>
      <c r="HST16" s="42"/>
      <c r="HSU16" s="42"/>
      <c r="HSV16" s="42"/>
      <c r="HSW16" s="42"/>
      <c r="HSX16" s="42"/>
      <c r="HSY16" s="42"/>
      <c r="HSZ16" s="42"/>
      <c r="HTA16" s="42"/>
      <c r="HTB16" s="42"/>
      <c r="HTC16" s="42"/>
      <c r="HTD16" s="42"/>
      <c r="HTE16" s="42"/>
      <c r="HTF16" s="42"/>
      <c r="HTG16" s="42"/>
      <c r="HTH16" s="42"/>
      <c r="HTI16" s="42"/>
      <c r="HTJ16" s="42"/>
      <c r="HTK16" s="42"/>
      <c r="HTL16" s="42"/>
      <c r="HTM16" s="42"/>
      <c r="HTN16" s="42"/>
      <c r="HTO16" s="42"/>
      <c r="HTP16" s="42"/>
      <c r="HTQ16" s="42"/>
      <c r="HTR16" s="42"/>
      <c r="HTS16" s="42"/>
      <c r="HTT16" s="42"/>
      <c r="HTU16" s="42"/>
      <c r="HTV16" s="42"/>
      <c r="HTW16" s="42"/>
      <c r="HTX16" s="42"/>
      <c r="HTY16" s="42"/>
      <c r="HTZ16" s="42"/>
      <c r="HUA16" s="42"/>
      <c r="HUB16" s="42"/>
      <c r="HUC16" s="42"/>
      <c r="HUD16" s="42"/>
      <c r="HUE16" s="42"/>
      <c r="HUF16" s="42"/>
      <c r="HUG16" s="42"/>
      <c r="HUH16" s="42"/>
      <c r="HUI16" s="42"/>
      <c r="HUJ16" s="42"/>
      <c r="HUK16" s="42"/>
      <c r="HUL16" s="42"/>
      <c r="HUM16" s="42"/>
      <c r="HUN16" s="42"/>
      <c r="HUO16" s="42"/>
      <c r="HUP16" s="42"/>
      <c r="HUQ16" s="42"/>
      <c r="HUR16" s="42"/>
      <c r="HUS16" s="42"/>
      <c r="HUT16" s="42"/>
      <c r="HUU16" s="42"/>
      <c r="HUV16" s="42"/>
      <c r="HUW16" s="42"/>
      <c r="HUX16" s="42"/>
      <c r="HUY16" s="42"/>
      <c r="HUZ16" s="42"/>
      <c r="HVA16" s="42"/>
      <c r="HVB16" s="42"/>
      <c r="HVC16" s="42"/>
      <c r="HVD16" s="42"/>
      <c r="HVE16" s="42"/>
      <c r="HVF16" s="42"/>
      <c r="HVG16" s="42"/>
      <c r="HVH16" s="42"/>
      <c r="HVI16" s="42"/>
      <c r="HVJ16" s="42"/>
      <c r="HVK16" s="42"/>
      <c r="HVL16" s="42"/>
      <c r="HVM16" s="42"/>
      <c r="HVN16" s="42"/>
      <c r="HVO16" s="42"/>
      <c r="HVP16" s="42"/>
      <c r="HVQ16" s="42"/>
      <c r="HVR16" s="42"/>
      <c r="HVS16" s="42"/>
      <c r="HVT16" s="42"/>
      <c r="HVU16" s="42"/>
      <c r="HVV16" s="42"/>
      <c r="HVW16" s="42"/>
      <c r="HVX16" s="42"/>
      <c r="HVY16" s="42"/>
      <c r="HVZ16" s="42"/>
      <c r="HWA16" s="42"/>
      <c r="HWB16" s="42"/>
      <c r="HWC16" s="42"/>
      <c r="HWD16" s="42"/>
      <c r="HWE16" s="42"/>
      <c r="HWF16" s="42"/>
      <c r="HWG16" s="42"/>
      <c r="HWH16" s="42"/>
      <c r="HWI16" s="42"/>
      <c r="HWJ16" s="42"/>
      <c r="HWK16" s="42"/>
      <c r="HWL16" s="42"/>
      <c r="HWM16" s="42"/>
      <c r="HWN16" s="42"/>
      <c r="HWO16" s="42"/>
      <c r="HWP16" s="42"/>
      <c r="HWQ16" s="42"/>
      <c r="HWR16" s="42"/>
      <c r="HWS16" s="42"/>
      <c r="HWT16" s="42"/>
      <c r="HWU16" s="42"/>
      <c r="HWV16" s="42"/>
      <c r="HWW16" s="42"/>
      <c r="HWX16" s="42"/>
      <c r="HWY16" s="42"/>
      <c r="HWZ16" s="42"/>
      <c r="HXA16" s="42"/>
      <c r="HXB16" s="42"/>
      <c r="HXC16" s="42"/>
      <c r="HXD16" s="42"/>
      <c r="HXE16" s="42"/>
      <c r="HXF16" s="42"/>
      <c r="HXG16" s="42"/>
      <c r="HXH16" s="42"/>
      <c r="HXI16" s="42"/>
      <c r="HXJ16" s="42"/>
      <c r="HXK16" s="42"/>
      <c r="HXL16" s="42"/>
      <c r="HXM16" s="42"/>
      <c r="HXN16" s="42"/>
      <c r="HXO16" s="42"/>
      <c r="HXP16" s="42"/>
      <c r="HXQ16" s="42"/>
      <c r="HXR16" s="42"/>
      <c r="HXS16" s="42"/>
      <c r="HXT16" s="42"/>
      <c r="HXU16" s="42"/>
      <c r="HXV16" s="42"/>
      <c r="HXW16" s="42"/>
      <c r="HXX16" s="42"/>
      <c r="HXY16" s="42"/>
      <c r="HXZ16" s="42"/>
      <c r="HYA16" s="42"/>
      <c r="HYB16" s="42"/>
      <c r="HYC16" s="42"/>
      <c r="HYD16" s="42"/>
      <c r="HYE16" s="42"/>
      <c r="HYF16" s="42"/>
      <c r="HYG16" s="42"/>
      <c r="HYH16" s="42"/>
      <c r="HYI16" s="42"/>
      <c r="HYJ16" s="42"/>
      <c r="HYK16" s="42"/>
      <c r="HYL16" s="42"/>
      <c r="HYM16" s="42"/>
      <c r="HYN16" s="42"/>
      <c r="HYO16" s="42"/>
      <c r="HYP16" s="42"/>
      <c r="HYQ16" s="42"/>
      <c r="HYR16" s="42"/>
      <c r="HYS16" s="42"/>
      <c r="HYT16" s="42"/>
      <c r="HYU16" s="42"/>
      <c r="HYV16" s="42"/>
      <c r="HYW16" s="42"/>
      <c r="HYX16" s="42"/>
      <c r="HYY16" s="42"/>
      <c r="HYZ16" s="42"/>
      <c r="HZA16" s="42"/>
      <c r="HZB16" s="42"/>
      <c r="HZC16" s="42"/>
      <c r="HZD16" s="42"/>
      <c r="HZE16" s="42"/>
      <c r="HZF16" s="42"/>
      <c r="HZG16" s="42"/>
      <c r="HZH16" s="42"/>
      <c r="HZI16" s="42"/>
      <c r="HZJ16" s="42"/>
      <c r="HZK16" s="42"/>
      <c r="HZL16" s="42"/>
      <c r="HZM16" s="42"/>
      <c r="HZN16" s="42"/>
      <c r="HZO16" s="42"/>
      <c r="HZP16" s="42"/>
      <c r="HZQ16" s="42"/>
      <c r="HZR16" s="42"/>
      <c r="HZS16" s="42"/>
      <c r="HZT16" s="42"/>
      <c r="HZU16" s="42"/>
      <c r="HZV16" s="42"/>
      <c r="HZW16" s="42"/>
      <c r="HZX16" s="42"/>
      <c r="HZY16" s="42"/>
      <c r="HZZ16" s="42"/>
      <c r="IAA16" s="42"/>
      <c r="IAB16" s="42"/>
      <c r="IAC16" s="42"/>
      <c r="IAD16" s="42"/>
      <c r="IAE16" s="42"/>
      <c r="IAF16" s="42"/>
      <c r="IAG16" s="42"/>
      <c r="IAH16" s="42"/>
      <c r="IAI16" s="42"/>
      <c r="IAJ16" s="42"/>
      <c r="IAK16" s="42"/>
      <c r="IAL16" s="42"/>
      <c r="IAM16" s="42"/>
      <c r="IAN16" s="42"/>
      <c r="IAO16" s="42"/>
      <c r="IAP16" s="42"/>
      <c r="IAQ16" s="42"/>
      <c r="IAR16" s="42"/>
      <c r="IAS16" s="42"/>
      <c r="IAT16" s="42"/>
      <c r="IAU16" s="42"/>
      <c r="IAV16" s="42"/>
      <c r="IAW16" s="42"/>
      <c r="IAX16" s="42"/>
      <c r="IAY16" s="42"/>
      <c r="IAZ16" s="42"/>
      <c r="IBA16" s="42"/>
      <c r="IBB16" s="42"/>
      <c r="IBC16" s="42"/>
      <c r="IBD16" s="42"/>
      <c r="IBE16" s="42"/>
      <c r="IBF16" s="42"/>
      <c r="IBG16" s="42"/>
      <c r="IBH16" s="42"/>
      <c r="IBI16" s="42"/>
      <c r="IBJ16" s="42"/>
      <c r="IBK16" s="42"/>
      <c r="IBL16" s="42"/>
      <c r="IBM16" s="42"/>
      <c r="IBN16" s="42"/>
      <c r="IBO16" s="42"/>
      <c r="IBP16" s="42"/>
      <c r="IBQ16" s="42"/>
      <c r="IBR16" s="42"/>
      <c r="IBS16" s="42"/>
      <c r="IBT16" s="42"/>
      <c r="IBU16" s="42"/>
      <c r="IBV16" s="42"/>
      <c r="IBW16" s="42"/>
      <c r="IBX16" s="42"/>
      <c r="IBY16" s="42"/>
      <c r="IBZ16" s="42"/>
      <c r="ICA16" s="42"/>
      <c r="ICB16" s="42"/>
      <c r="ICC16" s="42"/>
      <c r="ICD16" s="42"/>
      <c r="ICE16" s="42"/>
      <c r="ICF16" s="42"/>
      <c r="ICG16" s="42"/>
      <c r="ICH16" s="42"/>
      <c r="ICI16" s="42"/>
      <c r="ICJ16" s="42"/>
      <c r="ICK16" s="42"/>
      <c r="ICL16" s="42"/>
      <c r="ICM16" s="42"/>
      <c r="ICN16" s="42"/>
      <c r="ICO16" s="42"/>
      <c r="ICP16" s="42"/>
      <c r="ICQ16" s="42"/>
      <c r="ICR16" s="42"/>
      <c r="ICS16" s="42"/>
      <c r="ICT16" s="42"/>
      <c r="ICU16" s="42"/>
      <c r="ICV16" s="42"/>
      <c r="ICW16" s="42"/>
      <c r="ICX16" s="42"/>
      <c r="ICY16" s="42"/>
      <c r="ICZ16" s="42"/>
      <c r="IDA16" s="42"/>
      <c r="IDB16" s="42"/>
      <c r="IDC16" s="42"/>
      <c r="IDD16" s="42"/>
      <c r="IDE16" s="42"/>
      <c r="IDF16" s="42"/>
      <c r="IDG16" s="42"/>
      <c r="IDH16" s="42"/>
      <c r="IDI16" s="42"/>
      <c r="IDJ16" s="42"/>
      <c r="IDK16" s="42"/>
      <c r="IDL16" s="42"/>
      <c r="IDM16" s="42"/>
      <c r="IDN16" s="42"/>
      <c r="IDO16" s="42"/>
      <c r="IDP16" s="42"/>
      <c r="IDQ16" s="42"/>
      <c r="IDR16" s="42"/>
      <c r="IDS16" s="42"/>
      <c r="IDT16" s="42"/>
      <c r="IDU16" s="42"/>
      <c r="IDV16" s="42"/>
      <c r="IDW16" s="42"/>
      <c r="IDX16" s="42"/>
      <c r="IDY16" s="42"/>
      <c r="IDZ16" s="42"/>
      <c r="IEA16" s="42"/>
      <c r="IEB16" s="42"/>
      <c r="IEC16" s="42"/>
      <c r="IED16" s="42"/>
      <c r="IEE16" s="42"/>
      <c r="IEF16" s="42"/>
      <c r="IEG16" s="42"/>
      <c r="IEH16" s="42"/>
      <c r="IEI16" s="42"/>
      <c r="IEJ16" s="42"/>
      <c r="IEK16" s="42"/>
      <c r="IEL16" s="42"/>
      <c r="IEM16" s="42"/>
      <c r="IEN16" s="42"/>
      <c r="IEO16" s="42"/>
      <c r="IEP16" s="42"/>
      <c r="IEQ16" s="42"/>
      <c r="IER16" s="42"/>
      <c r="IES16" s="42"/>
      <c r="IET16" s="42"/>
      <c r="IEU16" s="42"/>
      <c r="IEV16" s="42"/>
      <c r="IEW16" s="42"/>
      <c r="IEX16" s="42"/>
      <c r="IEY16" s="42"/>
      <c r="IEZ16" s="42"/>
      <c r="IFA16" s="42"/>
      <c r="IFB16" s="42"/>
      <c r="IFC16" s="42"/>
      <c r="IFD16" s="42"/>
      <c r="IFE16" s="42"/>
      <c r="IFF16" s="42"/>
      <c r="IFG16" s="42"/>
      <c r="IFH16" s="42"/>
      <c r="IFI16" s="42"/>
      <c r="IFJ16" s="42"/>
      <c r="IFK16" s="42"/>
      <c r="IFL16" s="42"/>
      <c r="IFM16" s="42"/>
      <c r="IFN16" s="42"/>
      <c r="IFO16" s="42"/>
      <c r="IFP16" s="42"/>
      <c r="IFQ16" s="42"/>
      <c r="IFR16" s="42"/>
      <c r="IFS16" s="42"/>
      <c r="IFT16" s="42"/>
      <c r="IFU16" s="42"/>
      <c r="IFV16" s="42"/>
      <c r="IFW16" s="42"/>
      <c r="IFX16" s="42"/>
      <c r="IFY16" s="42"/>
      <c r="IFZ16" s="42"/>
      <c r="IGA16" s="42"/>
      <c r="IGB16" s="42"/>
      <c r="IGC16" s="42"/>
      <c r="IGD16" s="42"/>
      <c r="IGE16" s="42"/>
      <c r="IGF16" s="42"/>
      <c r="IGG16" s="42"/>
      <c r="IGH16" s="42"/>
      <c r="IGI16" s="42"/>
      <c r="IGJ16" s="42"/>
      <c r="IGK16" s="42"/>
      <c r="IGL16" s="42"/>
      <c r="IGM16" s="42"/>
      <c r="IGN16" s="42"/>
      <c r="IGO16" s="42"/>
      <c r="IGP16" s="42"/>
      <c r="IGQ16" s="42"/>
      <c r="IGR16" s="42"/>
      <c r="IGS16" s="42"/>
      <c r="IGT16" s="42"/>
      <c r="IGU16" s="42"/>
      <c r="IGV16" s="42"/>
      <c r="IGW16" s="42"/>
      <c r="IGX16" s="42"/>
      <c r="IGY16" s="42"/>
      <c r="IGZ16" s="42"/>
      <c r="IHA16" s="42"/>
      <c r="IHB16" s="42"/>
      <c r="IHC16" s="42"/>
      <c r="IHD16" s="42"/>
      <c r="IHE16" s="42"/>
      <c r="IHF16" s="42"/>
      <c r="IHG16" s="42"/>
      <c r="IHH16" s="42"/>
      <c r="IHI16" s="42"/>
      <c r="IHJ16" s="42"/>
      <c r="IHK16" s="42"/>
      <c r="IHL16" s="42"/>
      <c r="IHM16" s="42"/>
      <c r="IHN16" s="42"/>
      <c r="IHO16" s="42"/>
      <c r="IHP16" s="42"/>
      <c r="IHQ16" s="42"/>
      <c r="IHR16" s="42"/>
      <c r="IHS16" s="42"/>
      <c r="IHT16" s="42"/>
      <c r="IHU16" s="42"/>
      <c r="IHV16" s="42"/>
      <c r="IHW16" s="42"/>
      <c r="IHX16" s="42"/>
      <c r="IHY16" s="42"/>
      <c r="IHZ16" s="42"/>
      <c r="IIA16" s="42"/>
      <c r="IIB16" s="42"/>
      <c r="IIC16" s="42"/>
      <c r="IID16" s="42"/>
      <c r="IIE16" s="42"/>
      <c r="IIF16" s="42"/>
      <c r="IIG16" s="42"/>
      <c r="IIH16" s="42"/>
      <c r="III16" s="42"/>
      <c r="IIJ16" s="42"/>
      <c r="IIK16" s="42"/>
      <c r="IIL16" s="42"/>
      <c r="IIM16" s="42"/>
      <c r="IIN16" s="42"/>
      <c r="IIO16" s="42"/>
      <c r="IIP16" s="42"/>
      <c r="IIQ16" s="42"/>
      <c r="IIR16" s="42"/>
      <c r="IIS16" s="42"/>
      <c r="IIT16" s="42"/>
      <c r="IIU16" s="42"/>
      <c r="IIV16" s="42"/>
      <c r="IIW16" s="42"/>
      <c r="IIX16" s="42"/>
      <c r="IIY16" s="42"/>
      <c r="IIZ16" s="42"/>
      <c r="IJA16" s="42"/>
      <c r="IJB16" s="42"/>
      <c r="IJC16" s="42"/>
      <c r="IJD16" s="42"/>
      <c r="IJE16" s="42"/>
      <c r="IJF16" s="42"/>
      <c r="IJG16" s="42"/>
      <c r="IJH16" s="42"/>
      <c r="IJI16" s="42"/>
      <c r="IJJ16" s="42"/>
      <c r="IJK16" s="42"/>
      <c r="IJL16" s="42"/>
      <c r="IJM16" s="42"/>
      <c r="IJN16" s="42"/>
      <c r="IJO16" s="42"/>
      <c r="IJP16" s="42"/>
      <c r="IJQ16" s="42"/>
      <c r="IJR16" s="42"/>
      <c r="IJS16" s="42"/>
      <c r="IJT16" s="42"/>
      <c r="IJU16" s="42"/>
      <c r="IJV16" s="42"/>
      <c r="IJW16" s="42"/>
      <c r="IJX16" s="42"/>
      <c r="IJY16" s="42"/>
      <c r="IJZ16" s="42"/>
      <c r="IKA16" s="42"/>
      <c r="IKB16" s="42"/>
      <c r="IKC16" s="42"/>
      <c r="IKD16" s="42"/>
      <c r="IKE16" s="42"/>
      <c r="IKF16" s="42"/>
      <c r="IKG16" s="42"/>
      <c r="IKH16" s="42"/>
      <c r="IKI16" s="42"/>
      <c r="IKJ16" s="42"/>
      <c r="IKK16" s="42"/>
      <c r="IKL16" s="42"/>
      <c r="IKM16" s="42"/>
      <c r="IKN16" s="42"/>
      <c r="IKO16" s="42"/>
      <c r="IKP16" s="42"/>
      <c r="IKQ16" s="42"/>
      <c r="IKR16" s="42"/>
      <c r="IKS16" s="42"/>
      <c r="IKT16" s="42"/>
      <c r="IKU16" s="42"/>
      <c r="IKV16" s="42"/>
      <c r="IKW16" s="42"/>
      <c r="IKX16" s="42"/>
      <c r="IKY16" s="42"/>
      <c r="IKZ16" s="42"/>
      <c r="ILA16" s="42"/>
      <c r="ILB16" s="42"/>
      <c r="ILC16" s="42"/>
      <c r="ILD16" s="42"/>
      <c r="ILE16" s="42"/>
      <c r="ILF16" s="42"/>
      <c r="ILG16" s="42"/>
      <c r="ILH16" s="42"/>
      <c r="ILI16" s="42"/>
      <c r="ILJ16" s="42"/>
      <c r="ILK16" s="42"/>
      <c r="ILL16" s="42"/>
      <c r="ILM16" s="42"/>
      <c r="ILN16" s="42"/>
      <c r="ILO16" s="42"/>
      <c r="ILP16" s="42"/>
      <c r="ILQ16" s="42"/>
      <c r="ILR16" s="42"/>
      <c r="ILS16" s="42"/>
      <c r="ILT16" s="42"/>
      <c r="ILU16" s="42"/>
      <c r="ILV16" s="42"/>
      <c r="ILW16" s="42"/>
      <c r="ILX16" s="42"/>
      <c r="ILY16" s="42"/>
      <c r="ILZ16" s="42"/>
      <c r="IMA16" s="42"/>
      <c r="IMB16" s="42"/>
      <c r="IMC16" s="42"/>
      <c r="IMD16" s="42"/>
      <c r="IME16" s="42"/>
      <c r="IMF16" s="42"/>
      <c r="IMG16" s="42"/>
      <c r="IMH16" s="42"/>
      <c r="IMI16" s="42"/>
      <c r="IMJ16" s="42"/>
      <c r="IMK16" s="42"/>
      <c r="IML16" s="42"/>
      <c r="IMM16" s="42"/>
      <c r="IMN16" s="42"/>
      <c r="IMO16" s="42"/>
      <c r="IMP16" s="42"/>
      <c r="IMQ16" s="42"/>
      <c r="IMR16" s="42"/>
      <c r="IMS16" s="42"/>
      <c r="IMT16" s="42"/>
      <c r="IMU16" s="42"/>
      <c r="IMV16" s="42"/>
      <c r="IMW16" s="42"/>
      <c r="IMX16" s="42"/>
      <c r="IMY16" s="42"/>
      <c r="IMZ16" s="42"/>
      <c r="INA16" s="42"/>
      <c r="INB16" s="42"/>
      <c r="INC16" s="42"/>
      <c r="IND16" s="42"/>
      <c r="INE16" s="42"/>
      <c r="INF16" s="42"/>
      <c r="ING16" s="42"/>
      <c r="INH16" s="42"/>
      <c r="INI16" s="42"/>
      <c r="INJ16" s="42"/>
      <c r="INK16" s="42"/>
      <c r="INL16" s="42"/>
      <c r="INM16" s="42"/>
      <c r="INN16" s="42"/>
      <c r="INO16" s="42"/>
      <c r="INP16" s="42"/>
      <c r="INQ16" s="42"/>
      <c r="INR16" s="42"/>
      <c r="INS16" s="42"/>
      <c r="INT16" s="42"/>
      <c r="INU16" s="42"/>
      <c r="INV16" s="42"/>
      <c r="INW16" s="42"/>
      <c r="INX16" s="42"/>
      <c r="INY16" s="42"/>
      <c r="INZ16" s="42"/>
      <c r="IOA16" s="42"/>
      <c r="IOB16" s="42"/>
      <c r="IOC16" s="42"/>
      <c r="IOD16" s="42"/>
      <c r="IOE16" s="42"/>
      <c r="IOF16" s="42"/>
      <c r="IOG16" s="42"/>
      <c r="IOH16" s="42"/>
      <c r="IOI16" s="42"/>
      <c r="IOJ16" s="42"/>
      <c r="IOK16" s="42"/>
      <c r="IOL16" s="42"/>
      <c r="IOM16" s="42"/>
      <c r="ION16" s="42"/>
      <c r="IOO16" s="42"/>
      <c r="IOP16" s="42"/>
      <c r="IOQ16" s="42"/>
      <c r="IOR16" s="42"/>
      <c r="IOS16" s="42"/>
      <c r="IOT16" s="42"/>
      <c r="IOU16" s="42"/>
      <c r="IOV16" s="42"/>
      <c r="IOW16" s="42"/>
      <c r="IOX16" s="42"/>
      <c r="IOY16" s="42"/>
      <c r="IOZ16" s="42"/>
      <c r="IPA16" s="42"/>
      <c r="IPB16" s="42"/>
      <c r="IPC16" s="42"/>
      <c r="IPD16" s="42"/>
      <c r="IPE16" s="42"/>
      <c r="IPF16" s="42"/>
      <c r="IPG16" s="42"/>
      <c r="IPH16" s="42"/>
      <c r="IPI16" s="42"/>
      <c r="IPJ16" s="42"/>
      <c r="IPK16" s="42"/>
      <c r="IPL16" s="42"/>
      <c r="IPM16" s="42"/>
      <c r="IPN16" s="42"/>
      <c r="IPO16" s="42"/>
      <c r="IPP16" s="42"/>
      <c r="IPQ16" s="42"/>
      <c r="IPR16" s="42"/>
      <c r="IPS16" s="42"/>
      <c r="IPT16" s="42"/>
      <c r="IPU16" s="42"/>
      <c r="IPV16" s="42"/>
      <c r="IPW16" s="42"/>
      <c r="IPX16" s="42"/>
      <c r="IPY16" s="42"/>
      <c r="IPZ16" s="42"/>
      <c r="IQA16" s="42"/>
      <c r="IQB16" s="42"/>
      <c r="IQC16" s="42"/>
      <c r="IQD16" s="42"/>
      <c r="IQE16" s="42"/>
      <c r="IQF16" s="42"/>
      <c r="IQG16" s="42"/>
      <c r="IQH16" s="42"/>
      <c r="IQI16" s="42"/>
      <c r="IQJ16" s="42"/>
      <c r="IQK16" s="42"/>
      <c r="IQL16" s="42"/>
      <c r="IQM16" s="42"/>
      <c r="IQN16" s="42"/>
      <c r="IQO16" s="42"/>
      <c r="IQP16" s="42"/>
      <c r="IQQ16" s="42"/>
      <c r="IQR16" s="42"/>
      <c r="IQS16" s="42"/>
      <c r="IQT16" s="42"/>
      <c r="IQU16" s="42"/>
      <c r="IQV16" s="42"/>
      <c r="IQW16" s="42"/>
      <c r="IQX16" s="42"/>
      <c r="IQY16" s="42"/>
      <c r="IQZ16" s="42"/>
      <c r="IRA16" s="42"/>
      <c r="IRB16" s="42"/>
      <c r="IRC16" s="42"/>
      <c r="IRD16" s="42"/>
      <c r="IRE16" s="42"/>
      <c r="IRF16" s="42"/>
      <c r="IRG16" s="42"/>
      <c r="IRH16" s="42"/>
      <c r="IRI16" s="42"/>
      <c r="IRJ16" s="42"/>
      <c r="IRK16" s="42"/>
      <c r="IRL16" s="42"/>
      <c r="IRM16" s="42"/>
      <c r="IRN16" s="42"/>
      <c r="IRO16" s="42"/>
      <c r="IRP16" s="42"/>
      <c r="IRQ16" s="42"/>
      <c r="IRR16" s="42"/>
      <c r="IRS16" s="42"/>
      <c r="IRT16" s="42"/>
      <c r="IRU16" s="42"/>
      <c r="IRV16" s="42"/>
      <c r="IRW16" s="42"/>
      <c r="IRX16" s="42"/>
      <c r="IRY16" s="42"/>
      <c r="IRZ16" s="42"/>
      <c r="ISA16" s="42"/>
      <c r="ISB16" s="42"/>
      <c r="ISC16" s="42"/>
      <c r="ISD16" s="42"/>
      <c r="ISE16" s="42"/>
      <c r="ISF16" s="42"/>
      <c r="ISG16" s="42"/>
      <c r="ISH16" s="42"/>
      <c r="ISI16" s="42"/>
      <c r="ISJ16" s="42"/>
      <c r="ISK16" s="42"/>
      <c r="ISL16" s="42"/>
      <c r="ISM16" s="42"/>
      <c r="ISN16" s="42"/>
      <c r="ISO16" s="42"/>
      <c r="ISP16" s="42"/>
      <c r="ISQ16" s="42"/>
      <c r="ISR16" s="42"/>
      <c r="ISS16" s="42"/>
      <c r="IST16" s="42"/>
      <c r="ISU16" s="42"/>
      <c r="ISV16" s="42"/>
      <c r="ISW16" s="42"/>
      <c r="ISX16" s="42"/>
      <c r="ISY16" s="42"/>
      <c r="ISZ16" s="42"/>
      <c r="ITA16" s="42"/>
      <c r="ITB16" s="42"/>
      <c r="ITC16" s="42"/>
      <c r="ITD16" s="42"/>
      <c r="ITE16" s="42"/>
      <c r="ITF16" s="42"/>
      <c r="ITG16" s="42"/>
      <c r="ITH16" s="42"/>
      <c r="ITI16" s="42"/>
      <c r="ITJ16" s="42"/>
      <c r="ITK16" s="42"/>
      <c r="ITL16" s="42"/>
      <c r="ITM16" s="42"/>
      <c r="ITN16" s="42"/>
      <c r="ITO16" s="42"/>
      <c r="ITP16" s="42"/>
      <c r="ITQ16" s="42"/>
      <c r="ITR16" s="42"/>
      <c r="ITS16" s="42"/>
      <c r="ITT16" s="42"/>
      <c r="ITU16" s="42"/>
      <c r="ITV16" s="42"/>
      <c r="ITW16" s="42"/>
      <c r="ITX16" s="42"/>
      <c r="ITY16" s="42"/>
      <c r="ITZ16" s="42"/>
      <c r="IUA16" s="42"/>
      <c r="IUB16" s="42"/>
      <c r="IUC16" s="42"/>
      <c r="IUD16" s="42"/>
      <c r="IUE16" s="42"/>
      <c r="IUF16" s="42"/>
      <c r="IUG16" s="42"/>
      <c r="IUH16" s="42"/>
      <c r="IUI16" s="42"/>
      <c r="IUJ16" s="42"/>
      <c r="IUK16" s="42"/>
      <c r="IUL16" s="42"/>
      <c r="IUM16" s="42"/>
      <c r="IUN16" s="42"/>
      <c r="IUO16" s="42"/>
      <c r="IUP16" s="42"/>
      <c r="IUQ16" s="42"/>
      <c r="IUR16" s="42"/>
      <c r="IUS16" s="42"/>
      <c r="IUT16" s="42"/>
      <c r="IUU16" s="42"/>
      <c r="IUV16" s="42"/>
      <c r="IUW16" s="42"/>
      <c r="IUX16" s="42"/>
      <c r="IUY16" s="42"/>
      <c r="IUZ16" s="42"/>
      <c r="IVA16" s="42"/>
      <c r="IVB16" s="42"/>
      <c r="IVC16" s="42"/>
      <c r="IVD16" s="42"/>
      <c r="IVE16" s="42"/>
      <c r="IVF16" s="42"/>
      <c r="IVG16" s="42"/>
      <c r="IVH16" s="42"/>
      <c r="IVI16" s="42"/>
      <c r="IVJ16" s="42"/>
      <c r="IVK16" s="42"/>
      <c r="IVL16" s="42"/>
      <c r="IVM16" s="42"/>
      <c r="IVN16" s="42"/>
      <c r="IVO16" s="42"/>
      <c r="IVP16" s="42"/>
      <c r="IVQ16" s="42"/>
      <c r="IVR16" s="42"/>
      <c r="IVS16" s="42"/>
      <c r="IVT16" s="42"/>
      <c r="IVU16" s="42"/>
      <c r="IVV16" s="42"/>
      <c r="IVW16" s="42"/>
      <c r="IVX16" s="42"/>
      <c r="IVY16" s="42"/>
      <c r="IVZ16" s="42"/>
      <c r="IWA16" s="42"/>
      <c r="IWB16" s="42"/>
      <c r="IWC16" s="42"/>
      <c r="IWD16" s="42"/>
      <c r="IWE16" s="42"/>
      <c r="IWF16" s="42"/>
      <c r="IWG16" s="42"/>
      <c r="IWH16" s="42"/>
      <c r="IWI16" s="42"/>
      <c r="IWJ16" s="42"/>
      <c r="IWK16" s="42"/>
      <c r="IWL16" s="42"/>
      <c r="IWM16" s="42"/>
      <c r="IWN16" s="42"/>
      <c r="IWO16" s="42"/>
      <c r="IWP16" s="42"/>
      <c r="IWQ16" s="42"/>
      <c r="IWR16" s="42"/>
      <c r="IWS16" s="42"/>
      <c r="IWT16" s="42"/>
      <c r="IWU16" s="42"/>
      <c r="IWV16" s="42"/>
      <c r="IWW16" s="42"/>
      <c r="IWX16" s="42"/>
      <c r="IWY16" s="42"/>
      <c r="IWZ16" s="42"/>
      <c r="IXA16" s="42"/>
      <c r="IXB16" s="42"/>
      <c r="IXC16" s="42"/>
      <c r="IXD16" s="42"/>
      <c r="IXE16" s="42"/>
      <c r="IXF16" s="42"/>
      <c r="IXG16" s="42"/>
      <c r="IXH16" s="42"/>
      <c r="IXI16" s="42"/>
      <c r="IXJ16" s="42"/>
      <c r="IXK16" s="42"/>
      <c r="IXL16" s="42"/>
      <c r="IXM16" s="42"/>
      <c r="IXN16" s="42"/>
      <c r="IXO16" s="42"/>
      <c r="IXP16" s="42"/>
      <c r="IXQ16" s="42"/>
      <c r="IXR16" s="42"/>
      <c r="IXS16" s="42"/>
      <c r="IXT16" s="42"/>
      <c r="IXU16" s="42"/>
      <c r="IXV16" s="42"/>
      <c r="IXW16" s="42"/>
      <c r="IXX16" s="42"/>
      <c r="IXY16" s="42"/>
      <c r="IXZ16" s="42"/>
      <c r="IYA16" s="42"/>
      <c r="IYB16" s="42"/>
      <c r="IYC16" s="42"/>
      <c r="IYD16" s="42"/>
      <c r="IYE16" s="42"/>
      <c r="IYF16" s="42"/>
      <c r="IYG16" s="42"/>
      <c r="IYH16" s="42"/>
      <c r="IYI16" s="42"/>
      <c r="IYJ16" s="42"/>
      <c r="IYK16" s="42"/>
      <c r="IYL16" s="42"/>
      <c r="IYM16" s="42"/>
      <c r="IYN16" s="42"/>
      <c r="IYO16" s="42"/>
      <c r="IYP16" s="42"/>
      <c r="IYQ16" s="42"/>
      <c r="IYR16" s="42"/>
      <c r="IYS16" s="42"/>
      <c r="IYT16" s="42"/>
      <c r="IYU16" s="42"/>
      <c r="IYV16" s="42"/>
      <c r="IYW16" s="42"/>
      <c r="IYX16" s="42"/>
      <c r="IYY16" s="42"/>
      <c r="IYZ16" s="42"/>
      <c r="IZA16" s="42"/>
      <c r="IZB16" s="42"/>
      <c r="IZC16" s="42"/>
      <c r="IZD16" s="42"/>
      <c r="IZE16" s="42"/>
      <c r="IZF16" s="42"/>
      <c r="IZG16" s="42"/>
      <c r="IZH16" s="42"/>
      <c r="IZI16" s="42"/>
      <c r="IZJ16" s="42"/>
      <c r="IZK16" s="42"/>
      <c r="IZL16" s="42"/>
      <c r="IZM16" s="42"/>
      <c r="IZN16" s="42"/>
      <c r="IZO16" s="42"/>
      <c r="IZP16" s="42"/>
      <c r="IZQ16" s="42"/>
      <c r="IZR16" s="42"/>
      <c r="IZS16" s="42"/>
      <c r="IZT16" s="42"/>
      <c r="IZU16" s="42"/>
      <c r="IZV16" s="42"/>
      <c r="IZW16" s="42"/>
      <c r="IZX16" s="42"/>
      <c r="IZY16" s="42"/>
      <c r="IZZ16" s="42"/>
      <c r="JAA16" s="42"/>
      <c r="JAB16" s="42"/>
      <c r="JAC16" s="42"/>
      <c r="JAD16" s="42"/>
      <c r="JAE16" s="42"/>
      <c r="JAF16" s="42"/>
      <c r="JAG16" s="42"/>
      <c r="JAH16" s="42"/>
      <c r="JAI16" s="42"/>
      <c r="JAJ16" s="42"/>
      <c r="JAK16" s="42"/>
      <c r="JAL16" s="42"/>
      <c r="JAM16" s="42"/>
      <c r="JAN16" s="42"/>
      <c r="JAO16" s="42"/>
      <c r="JAP16" s="42"/>
      <c r="JAQ16" s="42"/>
      <c r="JAR16" s="42"/>
      <c r="JAS16" s="42"/>
      <c r="JAT16" s="42"/>
      <c r="JAU16" s="42"/>
      <c r="JAV16" s="42"/>
      <c r="JAW16" s="42"/>
      <c r="JAX16" s="42"/>
      <c r="JAY16" s="42"/>
      <c r="JAZ16" s="42"/>
      <c r="JBA16" s="42"/>
      <c r="JBB16" s="42"/>
      <c r="JBC16" s="42"/>
      <c r="JBD16" s="42"/>
      <c r="JBE16" s="42"/>
      <c r="JBF16" s="42"/>
      <c r="JBG16" s="42"/>
      <c r="JBH16" s="42"/>
      <c r="JBI16" s="42"/>
      <c r="JBJ16" s="42"/>
      <c r="JBK16" s="42"/>
      <c r="JBL16" s="42"/>
      <c r="JBM16" s="42"/>
      <c r="JBN16" s="42"/>
      <c r="JBO16" s="42"/>
      <c r="JBP16" s="42"/>
      <c r="JBQ16" s="42"/>
      <c r="JBR16" s="42"/>
      <c r="JBS16" s="42"/>
      <c r="JBT16" s="42"/>
      <c r="JBU16" s="42"/>
      <c r="JBV16" s="42"/>
      <c r="JBW16" s="42"/>
      <c r="JBX16" s="42"/>
      <c r="JBY16" s="42"/>
      <c r="JBZ16" s="42"/>
      <c r="JCA16" s="42"/>
      <c r="JCB16" s="42"/>
      <c r="JCC16" s="42"/>
      <c r="JCD16" s="42"/>
      <c r="JCE16" s="42"/>
      <c r="JCF16" s="42"/>
      <c r="JCG16" s="42"/>
      <c r="JCH16" s="42"/>
      <c r="JCI16" s="42"/>
      <c r="JCJ16" s="42"/>
      <c r="JCK16" s="42"/>
      <c r="JCL16" s="42"/>
      <c r="JCM16" s="42"/>
      <c r="JCN16" s="42"/>
      <c r="JCO16" s="42"/>
      <c r="JCP16" s="42"/>
      <c r="JCQ16" s="42"/>
      <c r="JCR16" s="42"/>
      <c r="JCS16" s="42"/>
      <c r="JCT16" s="42"/>
      <c r="JCU16" s="42"/>
      <c r="JCV16" s="42"/>
      <c r="JCW16" s="42"/>
      <c r="JCX16" s="42"/>
      <c r="JCY16" s="42"/>
      <c r="JCZ16" s="42"/>
      <c r="JDA16" s="42"/>
      <c r="JDB16" s="42"/>
      <c r="JDC16" s="42"/>
      <c r="JDD16" s="42"/>
      <c r="JDE16" s="42"/>
      <c r="JDF16" s="42"/>
      <c r="JDG16" s="42"/>
      <c r="JDH16" s="42"/>
      <c r="JDI16" s="42"/>
      <c r="JDJ16" s="42"/>
      <c r="JDK16" s="42"/>
      <c r="JDL16" s="42"/>
      <c r="JDM16" s="42"/>
      <c r="JDN16" s="42"/>
      <c r="JDO16" s="42"/>
      <c r="JDP16" s="42"/>
      <c r="JDQ16" s="42"/>
      <c r="JDR16" s="42"/>
      <c r="JDS16" s="42"/>
      <c r="JDT16" s="42"/>
      <c r="JDU16" s="42"/>
      <c r="JDV16" s="42"/>
      <c r="JDW16" s="42"/>
      <c r="JDX16" s="42"/>
      <c r="JDY16" s="42"/>
      <c r="JDZ16" s="42"/>
      <c r="JEA16" s="42"/>
      <c r="JEB16" s="42"/>
      <c r="JEC16" s="42"/>
      <c r="JED16" s="42"/>
      <c r="JEE16" s="42"/>
      <c r="JEF16" s="42"/>
      <c r="JEG16" s="42"/>
      <c r="JEH16" s="42"/>
      <c r="JEI16" s="42"/>
      <c r="JEJ16" s="42"/>
      <c r="JEK16" s="42"/>
      <c r="JEL16" s="42"/>
      <c r="JEM16" s="42"/>
      <c r="JEN16" s="42"/>
      <c r="JEO16" s="42"/>
      <c r="JEP16" s="42"/>
      <c r="JEQ16" s="42"/>
      <c r="JER16" s="42"/>
      <c r="JES16" s="42"/>
      <c r="JET16" s="42"/>
      <c r="JEU16" s="42"/>
      <c r="JEV16" s="42"/>
      <c r="JEW16" s="42"/>
      <c r="JEX16" s="42"/>
      <c r="JEY16" s="42"/>
      <c r="JEZ16" s="42"/>
      <c r="JFA16" s="42"/>
      <c r="JFB16" s="42"/>
      <c r="JFC16" s="42"/>
      <c r="JFD16" s="42"/>
      <c r="JFE16" s="42"/>
      <c r="JFF16" s="42"/>
      <c r="JFG16" s="42"/>
      <c r="JFH16" s="42"/>
      <c r="JFI16" s="42"/>
      <c r="JFJ16" s="42"/>
      <c r="JFK16" s="42"/>
      <c r="JFL16" s="42"/>
      <c r="JFM16" s="42"/>
      <c r="JFN16" s="42"/>
      <c r="JFO16" s="42"/>
      <c r="JFP16" s="42"/>
      <c r="JFQ16" s="42"/>
      <c r="JFR16" s="42"/>
      <c r="JFS16" s="42"/>
      <c r="JFT16" s="42"/>
      <c r="JFU16" s="42"/>
      <c r="JFV16" s="42"/>
      <c r="JFW16" s="42"/>
      <c r="JFX16" s="42"/>
      <c r="JFY16" s="42"/>
      <c r="JFZ16" s="42"/>
      <c r="JGA16" s="42"/>
      <c r="JGB16" s="42"/>
      <c r="JGC16" s="42"/>
      <c r="JGD16" s="42"/>
      <c r="JGE16" s="42"/>
      <c r="JGF16" s="42"/>
      <c r="JGG16" s="42"/>
      <c r="JGH16" s="42"/>
      <c r="JGI16" s="42"/>
      <c r="JGJ16" s="42"/>
      <c r="JGK16" s="42"/>
      <c r="JGL16" s="42"/>
      <c r="JGM16" s="42"/>
      <c r="JGN16" s="42"/>
      <c r="JGO16" s="42"/>
      <c r="JGP16" s="42"/>
      <c r="JGQ16" s="42"/>
      <c r="JGR16" s="42"/>
      <c r="JGS16" s="42"/>
      <c r="JGT16" s="42"/>
      <c r="JGU16" s="42"/>
      <c r="JGV16" s="42"/>
      <c r="JGW16" s="42"/>
      <c r="JGX16" s="42"/>
      <c r="JGY16" s="42"/>
      <c r="JGZ16" s="42"/>
      <c r="JHA16" s="42"/>
      <c r="JHB16" s="42"/>
      <c r="JHC16" s="42"/>
      <c r="JHD16" s="42"/>
      <c r="JHE16" s="42"/>
      <c r="JHF16" s="42"/>
      <c r="JHG16" s="42"/>
      <c r="JHH16" s="42"/>
      <c r="JHI16" s="42"/>
      <c r="JHJ16" s="42"/>
      <c r="JHK16" s="42"/>
      <c r="JHL16" s="42"/>
      <c r="JHM16" s="42"/>
      <c r="JHN16" s="42"/>
      <c r="JHO16" s="42"/>
      <c r="JHP16" s="42"/>
      <c r="JHQ16" s="42"/>
      <c r="JHR16" s="42"/>
      <c r="JHS16" s="42"/>
      <c r="JHT16" s="42"/>
      <c r="JHU16" s="42"/>
      <c r="JHV16" s="42"/>
      <c r="JHW16" s="42"/>
      <c r="JHX16" s="42"/>
      <c r="JHY16" s="42"/>
      <c r="JHZ16" s="42"/>
      <c r="JIA16" s="42"/>
      <c r="JIB16" s="42"/>
      <c r="JIC16" s="42"/>
      <c r="JID16" s="42"/>
      <c r="JIE16" s="42"/>
      <c r="JIF16" s="42"/>
      <c r="JIG16" s="42"/>
      <c r="JIH16" s="42"/>
      <c r="JII16" s="42"/>
      <c r="JIJ16" s="42"/>
      <c r="JIK16" s="42"/>
      <c r="JIL16" s="42"/>
      <c r="JIM16" s="42"/>
      <c r="JIN16" s="42"/>
      <c r="JIO16" s="42"/>
      <c r="JIP16" s="42"/>
      <c r="JIQ16" s="42"/>
      <c r="JIR16" s="42"/>
      <c r="JIS16" s="42"/>
      <c r="JIT16" s="42"/>
      <c r="JIU16" s="42"/>
      <c r="JIV16" s="42"/>
      <c r="JIW16" s="42"/>
      <c r="JIX16" s="42"/>
      <c r="JIY16" s="42"/>
      <c r="JIZ16" s="42"/>
      <c r="JJA16" s="42"/>
      <c r="JJB16" s="42"/>
      <c r="JJC16" s="42"/>
      <c r="JJD16" s="42"/>
      <c r="JJE16" s="42"/>
      <c r="JJF16" s="42"/>
      <c r="JJG16" s="42"/>
      <c r="JJH16" s="42"/>
      <c r="JJI16" s="42"/>
      <c r="JJJ16" s="42"/>
      <c r="JJK16" s="42"/>
      <c r="JJL16" s="42"/>
      <c r="JJM16" s="42"/>
      <c r="JJN16" s="42"/>
      <c r="JJO16" s="42"/>
      <c r="JJP16" s="42"/>
      <c r="JJQ16" s="42"/>
      <c r="JJR16" s="42"/>
      <c r="JJS16" s="42"/>
      <c r="JJT16" s="42"/>
      <c r="JJU16" s="42"/>
      <c r="JJV16" s="42"/>
      <c r="JJW16" s="42"/>
      <c r="JJX16" s="42"/>
      <c r="JJY16" s="42"/>
      <c r="JJZ16" s="42"/>
      <c r="JKA16" s="42"/>
      <c r="JKB16" s="42"/>
      <c r="JKC16" s="42"/>
      <c r="JKD16" s="42"/>
      <c r="JKE16" s="42"/>
      <c r="JKF16" s="42"/>
      <c r="JKG16" s="42"/>
      <c r="JKH16" s="42"/>
      <c r="JKI16" s="42"/>
      <c r="JKJ16" s="42"/>
      <c r="JKK16" s="42"/>
      <c r="JKL16" s="42"/>
      <c r="JKM16" s="42"/>
      <c r="JKN16" s="42"/>
      <c r="JKO16" s="42"/>
      <c r="JKP16" s="42"/>
      <c r="JKQ16" s="42"/>
      <c r="JKR16" s="42"/>
      <c r="JKS16" s="42"/>
      <c r="JKT16" s="42"/>
      <c r="JKU16" s="42"/>
      <c r="JKV16" s="42"/>
      <c r="JKW16" s="42"/>
      <c r="JKX16" s="42"/>
      <c r="JKY16" s="42"/>
      <c r="JKZ16" s="42"/>
      <c r="JLA16" s="42"/>
      <c r="JLB16" s="42"/>
      <c r="JLC16" s="42"/>
      <c r="JLD16" s="42"/>
      <c r="JLE16" s="42"/>
      <c r="JLF16" s="42"/>
      <c r="JLG16" s="42"/>
      <c r="JLH16" s="42"/>
      <c r="JLI16" s="42"/>
      <c r="JLJ16" s="42"/>
      <c r="JLK16" s="42"/>
      <c r="JLL16" s="42"/>
      <c r="JLM16" s="42"/>
      <c r="JLN16" s="42"/>
      <c r="JLO16" s="42"/>
      <c r="JLP16" s="42"/>
      <c r="JLQ16" s="42"/>
      <c r="JLR16" s="42"/>
      <c r="JLS16" s="42"/>
      <c r="JLT16" s="42"/>
      <c r="JLU16" s="42"/>
      <c r="JLV16" s="42"/>
      <c r="JLW16" s="42"/>
      <c r="JLX16" s="42"/>
      <c r="JLY16" s="42"/>
      <c r="JLZ16" s="42"/>
      <c r="JMA16" s="42"/>
      <c r="JMB16" s="42"/>
      <c r="JMC16" s="42"/>
      <c r="JMD16" s="42"/>
      <c r="JME16" s="42"/>
      <c r="JMF16" s="42"/>
      <c r="JMG16" s="42"/>
      <c r="JMH16" s="42"/>
      <c r="JMI16" s="42"/>
      <c r="JMJ16" s="42"/>
      <c r="JMK16" s="42"/>
      <c r="JML16" s="42"/>
      <c r="JMM16" s="42"/>
      <c r="JMN16" s="42"/>
      <c r="JMO16" s="42"/>
      <c r="JMP16" s="42"/>
      <c r="JMQ16" s="42"/>
      <c r="JMR16" s="42"/>
      <c r="JMS16" s="42"/>
      <c r="JMT16" s="42"/>
      <c r="JMU16" s="42"/>
      <c r="JMV16" s="42"/>
      <c r="JMW16" s="42"/>
      <c r="JMX16" s="42"/>
      <c r="JMY16" s="42"/>
      <c r="JMZ16" s="42"/>
      <c r="JNA16" s="42"/>
      <c r="JNB16" s="42"/>
      <c r="JNC16" s="42"/>
      <c r="JND16" s="42"/>
      <c r="JNE16" s="42"/>
      <c r="JNF16" s="42"/>
      <c r="JNG16" s="42"/>
      <c r="JNH16" s="42"/>
      <c r="JNI16" s="42"/>
      <c r="JNJ16" s="42"/>
      <c r="JNK16" s="42"/>
      <c r="JNL16" s="42"/>
      <c r="JNM16" s="42"/>
      <c r="JNN16" s="42"/>
      <c r="JNO16" s="42"/>
      <c r="JNP16" s="42"/>
      <c r="JNQ16" s="42"/>
      <c r="JNR16" s="42"/>
      <c r="JNS16" s="42"/>
      <c r="JNT16" s="42"/>
      <c r="JNU16" s="42"/>
      <c r="JNV16" s="42"/>
      <c r="JNW16" s="42"/>
      <c r="JNX16" s="42"/>
      <c r="JNY16" s="42"/>
      <c r="JNZ16" s="42"/>
      <c r="JOA16" s="42"/>
      <c r="JOB16" s="42"/>
      <c r="JOC16" s="42"/>
      <c r="JOD16" s="42"/>
      <c r="JOE16" s="42"/>
      <c r="JOF16" s="42"/>
      <c r="JOG16" s="42"/>
      <c r="JOH16" s="42"/>
      <c r="JOI16" s="42"/>
      <c r="JOJ16" s="42"/>
      <c r="JOK16" s="42"/>
      <c r="JOL16" s="42"/>
      <c r="JOM16" s="42"/>
      <c r="JON16" s="42"/>
      <c r="JOO16" s="42"/>
      <c r="JOP16" s="42"/>
      <c r="JOQ16" s="42"/>
      <c r="JOR16" s="42"/>
      <c r="JOS16" s="42"/>
      <c r="JOT16" s="42"/>
      <c r="JOU16" s="42"/>
      <c r="JOV16" s="42"/>
      <c r="JOW16" s="42"/>
      <c r="JOX16" s="42"/>
      <c r="JOY16" s="42"/>
      <c r="JOZ16" s="42"/>
      <c r="JPA16" s="42"/>
      <c r="JPB16" s="42"/>
      <c r="JPC16" s="42"/>
      <c r="JPD16" s="42"/>
      <c r="JPE16" s="42"/>
      <c r="JPF16" s="42"/>
      <c r="JPG16" s="42"/>
      <c r="JPH16" s="42"/>
      <c r="JPI16" s="42"/>
      <c r="JPJ16" s="42"/>
      <c r="JPK16" s="42"/>
      <c r="JPL16" s="42"/>
      <c r="JPM16" s="42"/>
      <c r="JPN16" s="42"/>
      <c r="JPO16" s="42"/>
      <c r="JPP16" s="42"/>
      <c r="JPQ16" s="42"/>
      <c r="JPR16" s="42"/>
      <c r="JPS16" s="42"/>
      <c r="JPT16" s="42"/>
      <c r="JPU16" s="42"/>
      <c r="JPV16" s="42"/>
      <c r="JPW16" s="42"/>
      <c r="JPX16" s="42"/>
      <c r="JPY16" s="42"/>
      <c r="JPZ16" s="42"/>
      <c r="JQA16" s="42"/>
      <c r="JQB16" s="42"/>
      <c r="JQC16" s="42"/>
      <c r="JQD16" s="42"/>
      <c r="JQE16" s="42"/>
      <c r="JQF16" s="42"/>
      <c r="JQG16" s="42"/>
      <c r="JQH16" s="42"/>
      <c r="JQI16" s="42"/>
      <c r="JQJ16" s="42"/>
      <c r="JQK16" s="42"/>
      <c r="JQL16" s="42"/>
      <c r="JQM16" s="42"/>
      <c r="JQN16" s="42"/>
      <c r="JQO16" s="42"/>
      <c r="JQP16" s="42"/>
      <c r="JQQ16" s="42"/>
      <c r="JQR16" s="42"/>
      <c r="JQS16" s="42"/>
      <c r="JQT16" s="42"/>
      <c r="JQU16" s="42"/>
      <c r="JQV16" s="42"/>
      <c r="JQW16" s="42"/>
      <c r="JQX16" s="42"/>
      <c r="JQY16" s="42"/>
      <c r="JQZ16" s="42"/>
      <c r="JRA16" s="42"/>
      <c r="JRB16" s="42"/>
      <c r="JRC16" s="42"/>
      <c r="JRD16" s="42"/>
      <c r="JRE16" s="42"/>
      <c r="JRF16" s="42"/>
      <c r="JRG16" s="42"/>
      <c r="JRH16" s="42"/>
      <c r="JRI16" s="42"/>
      <c r="JRJ16" s="42"/>
      <c r="JRK16" s="42"/>
      <c r="JRL16" s="42"/>
      <c r="JRM16" s="42"/>
      <c r="JRN16" s="42"/>
      <c r="JRO16" s="42"/>
      <c r="JRP16" s="42"/>
      <c r="JRQ16" s="42"/>
      <c r="JRR16" s="42"/>
      <c r="JRS16" s="42"/>
      <c r="JRT16" s="42"/>
      <c r="JRU16" s="42"/>
      <c r="JRV16" s="42"/>
      <c r="JRW16" s="42"/>
      <c r="JRX16" s="42"/>
      <c r="JRY16" s="42"/>
      <c r="JRZ16" s="42"/>
      <c r="JSA16" s="42"/>
      <c r="JSB16" s="42"/>
      <c r="JSC16" s="42"/>
      <c r="JSD16" s="42"/>
      <c r="JSE16" s="42"/>
      <c r="JSF16" s="42"/>
      <c r="JSG16" s="42"/>
      <c r="JSH16" s="42"/>
      <c r="JSI16" s="42"/>
      <c r="JSJ16" s="42"/>
      <c r="JSK16" s="42"/>
      <c r="JSL16" s="42"/>
      <c r="JSM16" s="42"/>
      <c r="JSN16" s="42"/>
      <c r="JSO16" s="42"/>
      <c r="JSP16" s="42"/>
      <c r="JSQ16" s="42"/>
      <c r="JSR16" s="42"/>
      <c r="JSS16" s="42"/>
      <c r="JST16" s="42"/>
      <c r="JSU16" s="42"/>
      <c r="JSV16" s="42"/>
      <c r="JSW16" s="42"/>
      <c r="JSX16" s="42"/>
      <c r="JSY16" s="42"/>
      <c r="JSZ16" s="42"/>
      <c r="JTA16" s="42"/>
      <c r="JTB16" s="42"/>
      <c r="JTC16" s="42"/>
      <c r="JTD16" s="42"/>
      <c r="JTE16" s="42"/>
      <c r="JTF16" s="42"/>
      <c r="JTG16" s="42"/>
      <c r="JTH16" s="42"/>
      <c r="JTI16" s="42"/>
      <c r="JTJ16" s="42"/>
      <c r="JTK16" s="42"/>
      <c r="JTL16" s="42"/>
      <c r="JTM16" s="42"/>
      <c r="JTN16" s="42"/>
      <c r="JTO16" s="42"/>
      <c r="JTP16" s="42"/>
      <c r="JTQ16" s="42"/>
      <c r="JTR16" s="42"/>
      <c r="JTS16" s="42"/>
      <c r="JTT16" s="42"/>
      <c r="JTU16" s="42"/>
      <c r="JTV16" s="42"/>
      <c r="JTW16" s="42"/>
      <c r="JTX16" s="42"/>
      <c r="JTY16" s="42"/>
      <c r="JTZ16" s="42"/>
      <c r="JUA16" s="42"/>
      <c r="JUB16" s="42"/>
      <c r="JUC16" s="42"/>
      <c r="JUD16" s="42"/>
      <c r="JUE16" s="42"/>
      <c r="JUF16" s="42"/>
      <c r="JUG16" s="42"/>
      <c r="JUH16" s="42"/>
      <c r="JUI16" s="42"/>
      <c r="JUJ16" s="42"/>
      <c r="JUK16" s="42"/>
      <c r="JUL16" s="42"/>
      <c r="JUM16" s="42"/>
      <c r="JUN16" s="42"/>
      <c r="JUO16" s="42"/>
      <c r="JUP16" s="42"/>
      <c r="JUQ16" s="42"/>
      <c r="JUR16" s="42"/>
      <c r="JUS16" s="42"/>
      <c r="JUT16" s="42"/>
      <c r="JUU16" s="42"/>
      <c r="JUV16" s="42"/>
      <c r="JUW16" s="42"/>
      <c r="JUX16" s="42"/>
      <c r="JUY16" s="42"/>
      <c r="JUZ16" s="42"/>
      <c r="JVA16" s="42"/>
      <c r="JVB16" s="42"/>
      <c r="JVC16" s="42"/>
      <c r="JVD16" s="42"/>
      <c r="JVE16" s="42"/>
      <c r="JVF16" s="42"/>
      <c r="JVG16" s="42"/>
      <c r="JVH16" s="42"/>
      <c r="JVI16" s="42"/>
      <c r="JVJ16" s="42"/>
      <c r="JVK16" s="42"/>
      <c r="JVL16" s="42"/>
      <c r="JVM16" s="42"/>
      <c r="JVN16" s="42"/>
      <c r="JVO16" s="42"/>
      <c r="JVP16" s="42"/>
      <c r="JVQ16" s="42"/>
      <c r="JVR16" s="42"/>
      <c r="JVS16" s="42"/>
      <c r="JVT16" s="42"/>
      <c r="JVU16" s="42"/>
      <c r="JVV16" s="42"/>
      <c r="JVW16" s="42"/>
      <c r="JVX16" s="42"/>
      <c r="JVY16" s="42"/>
      <c r="JVZ16" s="42"/>
      <c r="JWA16" s="42"/>
      <c r="JWB16" s="42"/>
      <c r="JWC16" s="42"/>
      <c r="JWD16" s="42"/>
      <c r="JWE16" s="42"/>
      <c r="JWF16" s="42"/>
      <c r="JWG16" s="42"/>
      <c r="JWH16" s="42"/>
      <c r="JWI16" s="42"/>
      <c r="JWJ16" s="42"/>
      <c r="JWK16" s="42"/>
      <c r="JWL16" s="42"/>
      <c r="JWM16" s="42"/>
      <c r="JWN16" s="42"/>
      <c r="JWO16" s="42"/>
      <c r="JWP16" s="42"/>
      <c r="JWQ16" s="42"/>
      <c r="JWR16" s="42"/>
      <c r="JWS16" s="42"/>
      <c r="JWT16" s="42"/>
      <c r="JWU16" s="42"/>
      <c r="JWV16" s="42"/>
      <c r="JWW16" s="42"/>
      <c r="JWX16" s="42"/>
      <c r="JWY16" s="42"/>
      <c r="JWZ16" s="42"/>
      <c r="JXA16" s="42"/>
      <c r="JXB16" s="42"/>
      <c r="JXC16" s="42"/>
      <c r="JXD16" s="42"/>
      <c r="JXE16" s="42"/>
      <c r="JXF16" s="42"/>
      <c r="JXG16" s="42"/>
      <c r="JXH16" s="42"/>
      <c r="JXI16" s="42"/>
      <c r="JXJ16" s="42"/>
      <c r="JXK16" s="42"/>
      <c r="JXL16" s="42"/>
      <c r="JXM16" s="42"/>
      <c r="JXN16" s="42"/>
      <c r="JXO16" s="42"/>
      <c r="JXP16" s="42"/>
      <c r="JXQ16" s="42"/>
      <c r="JXR16" s="42"/>
      <c r="JXS16" s="42"/>
      <c r="JXT16" s="42"/>
      <c r="JXU16" s="42"/>
      <c r="JXV16" s="42"/>
      <c r="JXW16" s="42"/>
      <c r="JXX16" s="42"/>
      <c r="JXY16" s="42"/>
      <c r="JXZ16" s="42"/>
      <c r="JYA16" s="42"/>
      <c r="JYB16" s="42"/>
      <c r="JYC16" s="42"/>
      <c r="JYD16" s="42"/>
      <c r="JYE16" s="42"/>
      <c r="JYF16" s="42"/>
      <c r="JYG16" s="42"/>
      <c r="JYH16" s="42"/>
      <c r="JYI16" s="42"/>
      <c r="JYJ16" s="42"/>
      <c r="JYK16" s="42"/>
      <c r="JYL16" s="42"/>
      <c r="JYM16" s="42"/>
      <c r="JYN16" s="42"/>
      <c r="JYO16" s="42"/>
      <c r="JYP16" s="42"/>
      <c r="JYQ16" s="42"/>
      <c r="JYR16" s="42"/>
      <c r="JYS16" s="42"/>
      <c r="JYT16" s="42"/>
      <c r="JYU16" s="42"/>
      <c r="JYV16" s="42"/>
      <c r="JYW16" s="42"/>
      <c r="JYX16" s="42"/>
      <c r="JYY16" s="42"/>
      <c r="JYZ16" s="42"/>
      <c r="JZA16" s="42"/>
      <c r="JZB16" s="42"/>
      <c r="JZC16" s="42"/>
      <c r="JZD16" s="42"/>
      <c r="JZE16" s="42"/>
      <c r="JZF16" s="42"/>
      <c r="JZG16" s="42"/>
      <c r="JZH16" s="42"/>
      <c r="JZI16" s="42"/>
      <c r="JZJ16" s="42"/>
      <c r="JZK16" s="42"/>
      <c r="JZL16" s="42"/>
      <c r="JZM16" s="42"/>
      <c r="JZN16" s="42"/>
      <c r="JZO16" s="42"/>
      <c r="JZP16" s="42"/>
      <c r="JZQ16" s="42"/>
      <c r="JZR16" s="42"/>
      <c r="JZS16" s="42"/>
      <c r="JZT16" s="42"/>
      <c r="JZU16" s="42"/>
      <c r="JZV16" s="42"/>
      <c r="JZW16" s="42"/>
      <c r="JZX16" s="42"/>
      <c r="JZY16" s="42"/>
      <c r="JZZ16" s="42"/>
      <c r="KAA16" s="42"/>
      <c r="KAB16" s="42"/>
      <c r="KAC16" s="42"/>
      <c r="KAD16" s="42"/>
      <c r="KAE16" s="42"/>
      <c r="KAF16" s="42"/>
      <c r="KAG16" s="42"/>
      <c r="KAH16" s="42"/>
      <c r="KAI16" s="42"/>
      <c r="KAJ16" s="42"/>
      <c r="KAK16" s="42"/>
      <c r="KAL16" s="42"/>
      <c r="KAM16" s="42"/>
      <c r="KAN16" s="42"/>
      <c r="KAO16" s="42"/>
      <c r="KAP16" s="42"/>
      <c r="KAQ16" s="42"/>
      <c r="KAR16" s="42"/>
      <c r="KAS16" s="42"/>
      <c r="KAT16" s="42"/>
      <c r="KAU16" s="42"/>
      <c r="KAV16" s="42"/>
      <c r="KAW16" s="42"/>
      <c r="KAX16" s="42"/>
      <c r="KAY16" s="42"/>
      <c r="KAZ16" s="42"/>
      <c r="KBA16" s="42"/>
      <c r="KBB16" s="42"/>
      <c r="KBC16" s="42"/>
      <c r="KBD16" s="42"/>
      <c r="KBE16" s="42"/>
      <c r="KBF16" s="42"/>
      <c r="KBG16" s="42"/>
      <c r="KBH16" s="42"/>
      <c r="KBI16" s="42"/>
      <c r="KBJ16" s="42"/>
      <c r="KBK16" s="42"/>
      <c r="KBL16" s="42"/>
      <c r="KBM16" s="42"/>
      <c r="KBN16" s="42"/>
      <c r="KBO16" s="42"/>
      <c r="KBP16" s="42"/>
      <c r="KBQ16" s="42"/>
      <c r="KBR16" s="42"/>
      <c r="KBS16" s="42"/>
      <c r="KBT16" s="42"/>
      <c r="KBU16" s="42"/>
      <c r="KBV16" s="42"/>
      <c r="KBW16" s="42"/>
      <c r="KBX16" s="42"/>
      <c r="KBY16" s="42"/>
      <c r="KBZ16" s="42"/>
      <c r="KCA16" s="42"/>
      <c r="KCB16" s="42"/>
      <c r="KCC16" s="42"/>
      <c r="KCD16" s="42"/>
      <c r="KCE16" s="42"/>
      <c r="KCF16" s="42"/>
      <c r="KCG16" s="42"/>
      <c r="KCH16" s="42"/>
      <c r="KCI16" s="42"/>
      <c r="KCJ16" s="42"/>
      <c r="KCK16" s="42"/>
      <c r="KCL16" s="42"/>
      <c r="KCM16" s="42"/>
      <c r="KCN16" s="42"/>
      <c r="KCO16" s="42"/>
      <c r="KCP16" s="42"/>
      <c r="KCQ16" s="42"/>
      <c r="KCR16" s="42"/>
      <c r="KCS16" s="42"/>
      <c r="KCT16" s="42"/>
      <c r="KCU16" s="42"/>
      <c r="KCV16" s="42"/>
      <c r="KCW16" s="42"/>
      <c r="KCX16" s="42"/>
      <c r="KCY16" s="42"/>
      <c r="KCZ16" s="42"/>
      <c r="KDA16" s="42"/>
      <c r="KDB16" s="42"/>
      <c r="KDC16" s="42"/>
      <c r="KDD16" s="42"/>
      <c r="KDE16" s="42"/>
      <c r="KDF16" s="42"/>
      <c r="KDG16" s="42"/>
      <c r="KDH16" s="42"/>
      <c r="KDI16" s="42"/>
      <c r="KDJ16" s="42"/>
      <c r="KDK16" s="42"/>
      <c r="KDL16" s="42"/>
      <c r="KDM16" s="42"/>
      <c r="KDN16" s="42"/>
      <c r="KDO16" s="42"/>
      <c r="KDP16" s="42"/>
      <c r="KDQ16" s="42"/>
      <c r="KDR16" s="42"/>
      <c r="KDS16" s="42"/>
      <c r="KDT16" s="42"/>
      <c r="KDU16" s="42"/>
      <c r="KDV16" s="42"/>
      <c r="KDW16" s="42"/>
      <c r="KDX16" s="42"/>
      <c r="KDY16" s="42"/>
      <c r="KDZ16" s="42"/>
      <c r="KEA16" s="42"/>
      <c r="KEB16" s="42"/>
      <c r="KEC16" s="42"/>
      <c r="KED16" s="42"/>
      <c r="KEE16" s="42"/>
      <c r="KEF16" s="42"/>
      <c r="KEG16" s="42"/>
      <c r="KEH16" s="42"/>
      <c r="KEI16" s="42"/>
      <c r="KEJ16" s="42"/>
      <c r="KEK16" s="42"/>
      <c r="KEL16" s="42"/>
      <c r="KEM16" s="42"/>
      <c r="KEN16" s="42"/>
      <c r="KEO16" s="42"/>
      <c r="KEP16" s="42"/>
      <c r="KEQ16" s="42"/>
      <c r="KER16" s="42"/>
      <c r="KES16" s="42"/>
      <c r="KET16" s="42"/>
      <c r="KEU16" s="42"/>
      <c r="KEV16" s="42"/>
      <c r="KEW16" s="42"/>
      <c r="KEX16" s="42"/>
      <c r="KEY16" s="42"/>
      <c r="KEZ16" s="42"/>
      <c r="KFA16" s="42"/>
      <c r="KFB16" s="42"/>
      <c r="KFC16" s="42"/>
      <c r="KFD16" s="42"/>
      <c r="KFE16" s="42"/>
      <c r="KFF16" s="42"/>
      <c r="KFG16" s="42"/>
      <c r="KFH16" s="42"/>
      <c r="KFI16" s="42"/>
      <c r="KFJ16" s="42"/>
      <c r="KFK16" s="42"/>
      <c r="KFL16" s="42"/>
      <c r="KFM16" s="42"/>
      <c r="KFN16" s="42"/>
      <c r="KFO16" s="42"/>
      <c r="KFP16" s="42"/>
      <c r="KFQ16" s="42"/>
      <c r="KFR16" s="42"/>
      <c r="KFS16" s="42"/>
      <c r="KFT16" s="42"/>
      <c r="KFU16" s="42"/>
      <c r="KFV16" s="42"/>
      <c r="KFW16" s="42"/>
      <c r="KFX16" s="42"/>
      <c r="KFY16" s="42"/>
      <c r="KFZ16" s="42"/>
      <c r="KGA16" s="42"/>
      <c r="KGB16" s="42"/>
      <c r="KGC16" s="42"/>
      <c r="KGD16" s="42"/>
      <c r="KGE16" s="42"/>
      <c r="KGF16" s="42"/>
      <c r="KGG16" s="42"/>
      <c r="KGH16" s="42"/>
      <c r="KGI16" s="42"/>
      <c r="KGJ16" s="42"/>
      <c r="KGK16" s="42"/>
      <c r="KGL16" s="42"/>
      <c r="KGM16" s="42"/>
      <c r="KGN16" s="42"/>
      <c r="KGO16" s="42"/>
      <c r="KGP16" s="42"/>
      <c r="KGQ16" s="42"/>
      <c r="KGR16" s="42"/>
      <c r="KGS16" s="42"/>
      <c r="KGT16" s="42"/>
      <c r="KGU16" s="42"/>
      <c r="KGV16" s="42"/>
      <c r="KGW16" s="42"/>
      <c r="KGX16" s="42"/>
      <c r="KGY16" s="42"/>
      <c r="KGZ16" s="42"/>
      <c r="KHA16" s="42"/>
      <c r="KHB16" s="42"/>
      <c r="KHC16" s="42"/>
      <c r="KHD16" s="42"/>
      <c r="KHE16" s="42"/>
      <c r="KHF16" s="42"/>
      <c r="KHG16" s="42"/>
      <c r="KHH16" s="42"/>
      <c r="KHI16" s="42"/>
      <c r="KHJ16" s="42"/>
      <c r="KHK16" s="42"/>
      <c r="KHL16" s="42"/>
      <c r="KHM16" s="42"/>
      <c r="KHN16" s="42"/>
      <c r="KHO16" s="42"/>
      <c r="KHP16" s="42"/>
      <c r="KHQ16" s="42"/>
      <c r="KHR16" s="42"/>
      <c r="KHS16" s="42"/>
      <c r="KHT16" s="42"/>
      <c r="KHU16" s="42"/>
      <c r="KHV16" s="42"/>
      <c r="KHW16" s="42"/>
      <c r="KHX16" s="42"/>
      <c r="KHY16" s="42"/>
      <c r="KHZ16" s="42"/>
      <c r="KIA16" s="42"/>
      <c r="KIB16" s="42"/>
      <c r="KIC16" s="42"/>
      <c r="KID16" s="42"/>
      <c r="KIE16" s="42"/>
      <c r="KIF16" s="42"/>
      <c r="KIG16" s="42"/>
      <c r="KIH16" s="42"/>
      <c r="KII16" s="42"/>
      <c r="KIJ16" s="42"/>
      <c r="KIK16" s="42"/>
      <c r="KIL16" s="42"/>
      <c r="KIM16" s="42"/>
      <c r="KIN16" s="42"/>
      <c r="KIO16" s="42"/>
      <c r="KIP16" s="42"/>
      <c r="KIQ16" s="42"/>
      <c r="KIR16" s="42"/>
      <c r="KIS16" s="42"/>
      <c r="KIT16" s="42"/>
      <c r="KIU16" s="42"/>
      <c r="KIV16" s="42"/>
      <c r="KIW16" s="42"/>
      <c r="KIX16" s="42"/>
      <c r="KIY16" s="42"/>
      <c r="KIZ16" s="42"/>
      <c r="KJA16" s="42"/>
      <c r="KJB16" s="42"/>
      <c r="KJC16" s="42"/>
      <c r="KJD16" s="42"/>
      <c r="KJE16" s="42"/>
      <c r="KJF16" s="42"/>
      <c r="KJG16" s="42"/>
      <c r="KJH16" s="42"/>
      <c r="KJI16" s="42"/>
      <c r="KJJ16" s="42"/>
      <c r="KJK16" s="42"/>
      <c r="KJL16" s="42"/>
      <c r="KJM16" s="42"/>
      <c r="KJN16" s="42"/>
      <c r="KJO16" s="42"/>
      <c r="KJP16" s="42"/>
      <c r="KJQ16" s="42"/>
      <c r="KJR16" s="42"/>
      <c r="KJS16" s="42"/>
      <c r="KJT16" s="42"/>
      <c r="KJU16" s="42"/>
      <c r="KJV16" s="42"/>
      <c r="KJW16" s="42"/>
      <c r="KJX16" s="42"/>
      <c r="KJY16" s="42"/>
      <c r="KJZ16" s="42"/>
      <c r="KKA16" s="42"/>
      <c r="KKB16" s="42"/>
      <c r="KKC16" s="42"/>
      <c r="KKD16" s="42"/>
      <c r="KKE16" s="42"/>
      <c r="KKF16" s="42"/>
      <c r="KKG16" s="42"/>
      <c r="KKH16" s="42"/>
      <c r="KKI16" s="42"/>
      <c r="KKJ16" s="42"/>
      <c r="KKK16" s="42"/>
      <c r="KKL16" s="42"/>
      <c r="KKM16" s="42"/>
      <c r="KKN16" s="42"/>
      <c r="KKO16" s="42"/>
      <c r="KKP16" s="42"/>
      <c r="KKQ16" s="42"/>
      <c r="KKR16" s="42"/>
      <c r="KKS16" s="42"/>
      <c r="KKT16" s="42"/>
      <c r="KKU16" s="42"/>
      <c r="KKV16" s="42"/>
      <c r="KKW16" s="42"/>
      <c r="KKX16" s="42"/>
      <c r="KKY16" s="42"/>
      <c r="KKZ16" s="42"/>
      <c r="KLA16" s="42"/>
      <c r="KLB16" s="42"/>
      <c r="KLC16" s="42"/>
      <c r="KLD16" s="42"/>
      <c r="KLE16" s="42"/>
      <c r="KLF16" s="42"/>
      <c r="KLG16" s="42"/>
      <c r="KLH16" s="42"/>
      <c r="KLI16" s="42"/>
      <c r="KLJ16" s="42"/>
      <c r="KLK16" s="42"/>
      <c r="KLL16" s="42"/>
      <c r="KLM16" s="42"/>
      <c r="KLN16" s="42"/>
      <c r="KLO16" s="42"/>
      <c r="KLP16" s="42"/>
      <c r="KLQ16" s="42"/>
      <c r="KLR16" s="42"/>
      <c r="KLS16" s="42"/>
      <c r="KLT16" s="42"/>
      <c r="KLU16" s="42"/>
      <c r="KLV16" s="42"/>
      <c r="KLW16" s="42"/>
      <c r="KLX16" s="42"/>
      <c r="KLY16" s="42"/>
      <c r="KLZ16" s="42"/>
      <c r="KMA16" s="42"/>
      <c r="KMB16" s="42"/>
      <c r="KMC16" s="42"/>
      <c r="KMD16" s="42"/>
      <c r="KME16" s="42"/>
      <c r="KMF16" s="42"/>
      <c r="KMG16" s="42"/>
      <c r="KMH16" s="42"/>
      <c r="KMI16" s="42"/>
      <c r="KMJ16" s="42"/>
      <c r="KMK16" s="42"/>
      <c r="KML16" s="42"/>
      <c r="KMM16" s="42"/>
      <c r="KMN16" s="42"/>
      <c r="KMO16" s="42"/>
      <c r="KMP16" s="42"/>
      <c r="KMQ16" s="42"/>
      <c r="KMR16" s="42"/>
      <c r="KMS16" s="42"/>
      <c r="KMT16" s="42"/>
      <c r="KMU16" s="42"/>
      <c r="KMV16" s="42"/>
      <c r="KMW16" s="42"/>
      <c r="KMX16" s="42"/>
      <c r="KMY16" s="42"/>
      <c r="KMZ16" s="42"/>
      <c r="KNA16" s="42"/>
      <c r="KNB16" s="42"/>
      <c r="KNC16" s="42"/>
      <c r="KND16" s="42"/>
      <c r="KNE16" s="42"/>
      <c r="KNF16" s="42"/>
      <c r="KNG16" s="42"/>
      <c r="KNH16" s="42"/>
      <c r="KNI16" s="42"/>
      <c r="KNJ16" s="42"/>
      <c r="KNK16" s="42"/>
      <c r="KNL16" s="42"/>
      <c r="KNM16" s="42"/>
      <c r="KNN16" s="42"/>
      <c r="KNO16" s="42"/>
      <c r="KNP16" s="42"/>
      <c r="KNQ16" s="42"/>
      <c r="KNR16" s="42"/>
      <c r="KNS16" s="42"/>
      <c r="KNT16" s="42"/>
      <c r="KNU16" s="42"/>
      <c r="KNV16" s="42"/>
      <c r="KNW16" s="42"/>
      <c r="KNX16" s="42"/>
      <c r="KNY16" s="42"/>
      <c r="KNZ16" s="42"/>
      <c r="KOA16" s="42"/>
      <c r="KOB16" s="42"/>
      <c r="KOC16" s="42"/>
      <c r="KOD16" s="42"/>
      <c r="KOE16" s="42"/>
      <c r="KOF16" s="42"/>
      <c r="KOG16" s="42"/>
      <c r="KOH16" s="42"/>
      <c r="KOI16" s="42"/>
      <c r="KOJ16" s="42"/>
      <c r="KOK16" s="42"/>
      <c r="KOL16" s="42"/>
      <c r="KOM16" s="42"/>
      <c r="KON16" s="42"/>
      <c r="KOO16" s="42"/>
      <c r="KOP16" s="42"/>
      <c r="KOQ16" s="42"/>
      <c r="KOR16" s="42"/>
      <c r="KOS16" s="42"/>
      <c r="KOT16" s="42"/>
      <c r="KOU16" s="42"/>
      <c r="KOV16" s="42"/>
      <c r="KOW16" s="42"/>
      <c r="KOX16" s="42"/>
      <c r="KOY16" s="42"/>
      <c r="KOZ16" s="42"/>
      <c r="KPA16" s="42"/>
      <c r="KPB16" s="42"/>
      <c r="KPC16" s="42"/>
      <c r="KPD16" s="42"/>
      <c r="KPE16" s="42"/>
      <c r="KPF16" s="42"/>
      <c r="KPG16" s="42"/>
      <c r="KPH16" s="42"/>
      <c r="KPI16" s="42"/>
      <c r="KPJ16" s="42"/>
      <c r="KPK16" s="42"/>
      <c r="KPL16" s="42"/>
      <c r="KPM16" s="42"/>
      <c r="KPN16" s="42"/>
      <c r="KPO16" s="42"/>
      <c r="KPP16" s="42"/>
      <c r="KPQ16" s="42"/>
      <c r="KPR16" s="42"/>
      <c r="KPS16" s="42"/>
      <c r="KPT16" s="42"/>
      <c r="KPU16" s="42"/>
      <c r="KPV16" s="42"/>
      <c r="KPW16" s="42"/>
      <c r="KPX16" s="42"/>
      <c r="KPY16" s="42"/>
      <c r="KPZ16" s="42"/>
      <c r="KQA16" s="42"/>
      <c r="KQB16" s="42"/>
      <c r="KQC16" s="42"/>
      <c r="KQD16" s="42"/>
      <c r="KQE16" s="42"/>
      <c r="KQF16" s="42"/>
      <c r="KQG16" s="42"/>
      <c r="KQH16" s="42"/>
      <c r="KQI16" s="42"/>
      <c r="KQJ16" s="42"/>
      <c r="KQK16" s="42"/>
      <c r="KQL16" s="42"/>
      <c r="KQM16" s="42"/>
      <c r="KQN16" s="42"/>
      <c r="KQO16" s="42"/>
      <c r="KQP16" s="42"/>
      <c r="KQQ16" s="42"/>
      <c r="KQR16" s="42"/>
      <c r="KQS16" s="42"/>
      <c r="KQT16" s="42"/>
      <c r="KQU16" s="42"/>
      <c r="KQV16" s="42"/>
      <c r="KQW16" s="42"/>
      <c r="KQX16" s="42"/>
      <c r="KQY16" s="42"/>
      <c r="KQZ16" s="42"/>
      <c r="KRA16" s="42"/>
      <c r="KRB16" s="42"/>
      <c r="KRC16" s="42"/>
      <c r="KRD16" s="42"/>
      <c r="KRE16" s="42"/>
      <c r="KRF16" s="42"/>
      <c r="KRG16" s="42"/>
      <c r="KRH16" s="42"/>
      <c r="KRI16" s="42"/>
      <c r="KRJ16" s="42"/>
      <c r="KRK16" s="42"/>
      <c r="KRL16" s="42"/>
      <c r="KRM16" s="42"/>
      <c r="KRN16" s="42"/>
      <c r="KRO16" s="42"/>
      <c r="KRP16" s="42"/>
      <c r="KRQ16" s="42"/>
      <c r="KRR16" s="42"/>
      <c r="KRS16" s="42"/>
      <c r="KRT16" s="42"/>
      <c r="KRU16" s="42"/>
      <c r="KRV16" s="42"/>
      <c r="KRW16" s="42"/>
      <c r="KRX16" s="42"/>
      <c r="KRY16" s="42"/>
      <c r="KRZ16" s="42"/>
      <c r="KSA16" s="42"/>
      <c r="KSB16" s="42"/>
      <c r="KSC16" s="42"/>
      <c r="KSD16" s="42"/>
      <c r="KSE16" s="42"/>
      <c r="KSF16" s="42"/>
      <c r="KSG16" s="42"/>
      <c r="KSH16" s="42"/>
      <c r="KSI16" s="42"/>
      <c r="KSJ16" s="42"/>
      <c r="KSK16" s="42"/>
      <c r="KSL16" s="42"/>
      <c r="KSM16" s="42"/>
      <c r="KSN16" s="42"/>
      <c r="KSO16" s="42"/>
      <c r="KSP16" s="42"/>
      <c r="KSQ16" s="42"/>
      <c r="KSR16" s="42"/>
      <c r="KSS16" s="42"/>
      <c r="KST16" s="42"/>
      <c r="KSU16" s="42"/>
      <c r="KSV16" s="42"/>
      <c r="KSW16" s="42"/>
      <c r="KSX16" s="42"/>
      <c r="KSY16" s="42"/>
      <c r="KSZ16" s="42"/>
      <c r="KTA16" s="42"/>
      <c r="KTB16" s="42"/>
      <c r="KTC16" s="42"/>
      <c r="KTD16" s="42"/>
      <c r="KTE16" s="42"/>
      <c r="KTF16" s="42"/>
      <c r="KTG16" s="42"/>
      <c r="KTH16" s="42"/>
      <c r="KTI16" s="42"/>
      <c r="KTJ16" s="42"/>
      <c r="KTK16" s="42"/>
      <c r="KTL16" s="42"/>
      <c r="KTM16" s="42"/>
      <c r="KTN16" s="42"/>
      <c r="KTO16" s="42"/>
      <c r="KTP16" s="42"/>
      <c r="KTQ16" s="42"/>
      <c r="KTR16" s="42"/>
      <c r="KTS16" s="42"/>
      <c r="KTT16" s="42"/>
      <c r="KTU16" s="42"/>
      <c r="KTV16" s="42"/>
      <c r="KTW16" s="42"/>
      <c r="KTX16" s="42"/>
      <c r="KTY16" s="42"/>
      <c r="KTZ16" s="42"/>
      <c r="KUA16" s="42"/>
      <c r="KUB16" s="42"/>
      <c r="KUC16" s="42"/>
      <c r="KUD16" s="42"/>
      <c r="KUE16" s="42"/>
      <c r="KUF16" s="42"/>
      <c r="KUG16" s="42"/>
      <c r="KUH16" s="42"/>
      <c r="KUI16" s="42"/>
      <c r="KUJ16" s="42"/>
      <c r="KUK16" s="42"/>
      <c r="KUL16" s="42"/>
      <c r="KUM16" s="42"/>
      <c r="KUN16" s="42"/>
      <c r="KUO16" s="42"/>
      <c r="KUP16" s="42"/>
      <c r="KUQ16" s="42"/>
      <c r="KUR16" s="42"/>
      <c r="KUS16" s="42"/>
      <c r="KUT16" s="42"/>
      <c r="KUU16" s="42"/>
      <c r="KUV16" s="42"/>
      <c r="KUW16" s="42"/>
      <c r="KUX16" s="42"/>
      <c r="KUY16" s="42"/>
      <c r="KUZ16" s="42"/>
      <c r="KVA16" s="42"/>
      <c r="KVB16" s="42"/>
      <c r="KVC16" s="42"/>
      <c r="KVD16" s="42"/>
      <c r="KVE16" s="42"/>
      <c r="KVF16" s="42"/>
      <c r="KVG16" s="42"/>
      <c r="KVH16" s="42"/>
      <c r="KVI16" s="42"/>
      <c r="KVJ16" s="42"/>
      <c r="KVK16" s="42"/>
      <c r="KVL16" s="42"/>
      <c r="KVM16" s="42"/>
      <c r="KVN16" s="42"/>
      <c r="KVO16" s="42"/>
      <c r="KVP16" s="42"/>
      <c r="KVQ16" s="42"/>
      <c r="KVR16" s="42"/>
      <c r="KVS16" s="42"/>
      <c r="KVT16" s="42"/>
      <c r="KVU16" s="42"/>
      <c r="KVV16" s="42"/>
      <c r="KVW16" s="42"/>
      <c r="KVX16" s="42"/>
      <c r="KVY16" s="42"/>
      <c r="KVZ16" s="42"/>
      <c r="KWA16" s="42"/>
      <c r="KWB16" s="42"/>
      <c r="KWC16" s="42"/>
      <c r="KWD16" s="42"/>
      <c r="KWE16" s="42"/>
      <c r="KWF16" s="42"/>
      <c r="KWG16" s="42"/>
      <c r="KWH16" s="42"/>
      <c r="KWI16" s="42"/>
      <c r="KWJ16" s="42"/>
      <c r="KWK16" s="42"/>
      <c r="KWL16" s="42"/>
      <c r="KWM16" s="42"/>
      <c r="KWN16" s="42"/>
      <c r="KWO16" s="42"/>
      <c r="KWP16" s="42"/>
      <c r="KWQ16" s="42"/>
      <c r="KWR16" s="42"/>
      <c r="KWS16" s="42"/>
      <c r="KWT16" s="42"/>
      <c r="KWU16" s="42"/>
      <c r="KWV16" s="42"/>
      <c r="KWW16" s="42"/>
      <c r="KWX16" s="42"/>
      <c r="KWY16" s="42"/>
      <c r="KWZ16" s="42"/>
      <c r="KXA16" s="42"/>
      <c r="KXB16" s="42"/>
      <c r="KXC16" s="42"/>
      <c r="KXD16" s="42"/>
      <c r="KXE16" s="42"/>
      <c r="KXF16" s="42"/>
      <c r="KXG16" s="42"/>
      <c r="KXH16" s="42"/>
      <c r="KXI16" s="42"/>
      <c r="KXJ16" s="42"/>
      <c r="KXK16" s="42"/>
      <c r="KXL16" s="42"/>
      <c r="KXM16" s="42"/>
      <c r="KXN16" s="42"/>
      <c r="KXO16" s="42"/>
      <c r="KXP16" s="42"/>
      <c r="KXQ16" s="42"/>
      <c r="KXR16" s="42"/>
      <c r="KXS16" s="42"/>
      <c r="KXT16" s="42"/>
      <c r="KXU16" s="42"/>
      <c r="KXV16" s="42"/>
      <c r="KXW16" s="42"/>
      <c r="KXX16" s="42"/>
      <c r="KXY16" s="42"/>
      <c r="KXZ16" s="42"/>
      <c r="KYA16" s="42"/>
      <c r="KYB16" s="42"/>
      <c r="KYC16" s="42"/>
      <c r="KYD16" s="42"/>
      <c r="KYE16" s="42"/>
      <c r="KYF16" s="42"/>
      <c r="KYG16" s="42"/>
      <c r="KYH16" s="42"/>
      <c r="KYI16" s="42"/>
      <c r="KYJ16" s="42"/>
      <c r="KYK16" s="42"/>
      <c r="KYL16" s="42"/>
      <c r="KYM16" s="42"/>
      <c r="KYN16" s="42"/>
      <c r="KYO16" s="42"/>
      <c r="KYP16" s="42"/>
      <c r="KYQ16" s="42"/>
      <c r="KYR16" s="42"/>
      <c r="KYS16" s="42"/>
      <c r="KYT16" s="42"/>
      <c r="KYU16" s="42"/>
      <c r="KYV16" s="42"/>
      <c r="KYW16" s="42"/>
      <c r="KYX16" s="42"/>
      <c r="KYY16" s="42"/>
      <c r="KYZ16" s="42"/>
      <c r="KZA16" s="42"/>
      <c r="KZB16" s="42"/>
      <c r="KZC16" s="42"/>
      <c r="KZD16" s="42"/>
      <c r="KZE16" s="42"/>
      <c r="KZF16" s="42"/>
      <c r="KZG16" s="42"/>
      <c r="KZH16" s="42"/>
      <c r="KZI16" s="42"/>
      <c r="KZJ16" s="42"/>
      <c r="KZK16" s="42"/>
      <c r="KZL16" s="42"/>
      <c r="KZM16" s="42"/>
      <c r="KZN16" s="42"/>
      <c r="KZO16" s="42"/>
      <c r="KZP16" s="42"/>
      <c r="KZQ16" s="42"/>
      <c r="KZR16" s="42"/>
      <c r="KZS16" s="42"/>
      <c r="KZT16" s="42"/>
      <c r="KZU16" s="42"/>
      <c r="KZV16" s="42"/>
      <c r="KZW16" s="42"/>
      <c r="KZX16" s="42"/>
      <c r="KZY16" s="42"/>
      <c r="KZZ16" s="42"/>
      <c r="LAA16" s="42"/>
      <c r="LAB16" s="42"/>
      <c r="LAC16" s="42"/>
      <c r="LAD16" s="42"/>
      <c r="LAE16" s="42"/>
      <c r="LAF16" s="42"/>
      <c r="LAG16" s="42"/>
      <c r="LAH16" s="42"/>
      <c r="LAI16" s="42"/>
      <c r="LAJ16" s="42"/>
      <c r="LAK16" s="42"/>
      <c r="LAL16" s="42"/>
      <c r="LAM16" s="42"/>
      <c r="LAN16" s="42"/>
      <c r="LAO16" s="42"/>
      <c r="LAP16" s="42"/>
      <c r="LAQ16" s="42"/>
      <c r="LAR16" s="42"/>
      <c r="LAS16" s="42"/>
      <c r="LAT16" s="42"/>
      <c r="LAU16" s="42"/>
      <c r="LAV16" s="42"/>
      <c r="LAW16" s="42"/>
      <c r="LAX16" s="42"/>
      <c r="LAY16" s="42"/>
      <c r="LAZ16" s="42"/>
      <c r="LBA16" s="42"/>
      <c r="LBB16" s="42"/>
      <c r="LBC16" s="42"/>
      <c r="LBD16" s="42"/>
      <c r="LBE16" s="42"/>
      <c r="LBF16" s="42"/>
      <c r="LBG16" s="42"/>
      <c r="LBH16" s="42"/>
      <c r="LBI16" s="42"/>
      <c r="LBJ16" s="42"/>
      <c r="LBK16" s="42"/>
      <c r="LBL16" s="42"/>
      <c r="LBM16" s="42"/>
      <c r="LBN16" s="42"/>
      <c r="LBO16" s="42"/>
      <c r="LBP16" s="42"/>
      <c r="LBQ16" s="42"/>
      <c r="LBR16" s="42"/>
      <c r="LBS16" s="42"/>
      <c r="LBT16" s="42"/>
      <c r="LBU16" s="42"/>
      <c r="LBV16" s="42"/>
      <c r="LBW16" s="42"/>
      <c r="LBX16" s="42"/>
      <c r="LBY16" s="42"/>
      <c r="LBZ16" s="42"/>
      <c r="LCA16" s="42"/>
      <c r="LCB16" s="42"/>
      <c r="LCC16" s="42"/>
      <c r="LCD16" s="42"/>
      <c r="LCE16" s="42"/>
      <c r="LCF16" s="42"/>
      <c r="LCG16" s="42"/>
      <c r="LCH16" s="42"/>
      <c r="LCI16" s="42"/>
      <c r="LCJ16" s="42"/>
      <c r="LCK16" s="42"/>
      <c r="LCL16" s="42"/>
      <c r="LCM16" s="42"/>
      <c r="LCN16" s="42"/>
      <c r="LCO16" s="42"/>
      <c r="LCP16" s="42"/>
      <c r="LCQ16" s="42"/>
      <c r="LCR16" s="42"/>
      <c r="LCS16" s="42"/>
      <c r="LCT16" s="42"/>
      <c r="LCU16" s="42"/>
      <c r="LCV16" s="42"/>
      <c r="LCW16" s="42"/>
      <c r="LCX16" s="42"/>
      <c r="LCY16" s="42"/>
      <c r="LCZ16" s="42"/>
      <c r="LDA16" s="42"/>
      <c r="LDB16" s="42"/>
      <c r="LDC16" s="42"/>
      <c r="LDD16" s="42"/>
      <c r="LDE16" s="42"/>
      <c r="LDF16" s="42"/>
      <c r="LDG16" s="42"/>
      <c r="LDH16" s="42"/>
      <c r="LDI16" s="42"/>
      <c r="LDJ16" s="42"/>
      <c r="LDK16" s="42"/>
      <c r="LDL16" s="42"/>
      <c r="LDM16" s="42"/>
      <c r="LDN16" s="42"/>
      <c r="LDO16" s="42"/>
      <c r="LDP16" s="42"/>
      <c r="LDQ16" s="42"/>
      <c r="LDR16" s="42"/>
      <c r="LDS16" s="42"/>
      <c r="LDT16" s="42"/>
      <c r="LDU16" s="42"/>
      <c r="LDV16" s="42"/>
      <c r="LDW16" s="42"/>
      <c r="LDX16" s="42"/>
      <c r="LDY16" s="42"/>
      <c r="LDZ16" s="42"/>
      <c r="LEA16" s="42"/>
      <c r="LEB16" s="42"/>
      <c r="LEC16" s="42"/>
      <c r="LED16" s="42"/>
      <c r="LEE16" s="42"/>
      <c r="LEF16" s="42"/>
      <c r="LEG16" s="42"/>
      <c r="LEH16" s="42"/>
      <c r="LEI16" s="42"/>
      <c r="LEJ16" s="42"/>
      <c r="LEK16" s="42"/>
      <c r="LEL16" s="42"/>
      <c r="LEM16" s="42"/>
      <c r="LEN16" s="42"/>
      <c r="LEO16" s="42"/>
      <c r="LEP16" s="42"/>
      <c r="LEQ16" s="42"/>
      <c r="LER16" s="42"/>
      <c r="LES16" s="42"/>
      <c r="LET16" s="42"/>
      <c r="LEU16" s="42"/>
      <c r="LEV16" s="42"/>
      <c r="LEW16" s="42"/>
      <c r="LEX16" s="42"/>
      <c r="LEY16" s="42"/>
      <c r="LEZ16" s="42"/>
      <c r="LFA16" s="42"/>
      <c r="LFB16" s="42"/>
      <c r="LFC16" s="42"/>
      <c r="LFD16" s="42"/>
      <c r="LFE16" s="42"/>
      <c r="LFF16" s="42"/>
      <c r="LFG16" s="42"/>
      <c r="LFH16" s="42"/>
      <c r="LFI16" s="42"/>
      <c r="LFJ16" s="42"/>
      <c r="LFK16" s="42"/>
      <c r="LFL16" s="42"/>
      <c r="LFM16" s="42"/>
      <c r="LFN16" s="42"/>
      <c r="LFO16" s="42"/>
      <c r="LFP16" s="42"/>
      <c r="LFQ16" s="42"/>
      <c r="LFR16" s="42"/>
      <c r="LFS16" s="42"/>
      <c r="LFT16" s="42"/>
      <c r="LFU16" s="42"/>
      <c r="LFV16" s="42"/>
      <c r="LFW16" s="42"/>
      <c r="LFX16" s="42"/>
      <c r="LFY16" s="42"/>
      <c r="LFZ16" s="42"/>
      <c r="LGA16" s="42"/>
      <c r="LGB16" s="42"/>
      <c r="LGC16" s="42"/>
      <c r="LGD16" s="42"/>
      <c r="LGE16" s="42"/>
      <c r="LGF16" s="42"/>
      <c r="LGG16" s="42"/>
      <c r="LGH16" s="42"/>
      <c r="LGI16" s="42"/>
      <c r="LGJ16" s="42"/>
      <c r="LGK16" s="42"/>
      <c r="LGL16" s="42"/>
      <c r="LGM16" s="42"/>
      <c r="LGN16" s="42"/>
      <c r="LGO16" s="42"/>
      <c r="LGP16" s="42"/>
      <c r="LGQ16" s="42"/>
      <c r="LGR16" s="42"/>
      <c r="LGS16" s="42"/>
      <c r="LGT16" s="42"/>
      <c r="LGU16" s="42"/>
      <c r="LGV16" s="42"/>
      <c r="LGW16" s="42"/>
      <c r="LGX16" s="42"/>
      <c r="LGY16" s="42"/>
      <c r="LGZ16" s="42"/>
      <c r="LHA16" s="42"/>
      <c r="LHB16" s="42"/>
      <c r="LHC16" s="42"/>
      <c r="LHD16" s="42"/>
      <c r="LHE16" s="42"/>
      <c r="LHF16" s="42"/>
      <c r="LHG16" s="42"/>
      <c r="LHH16" s="42"/>
      <c r="LHI16" s="42"/>
      <c r="LHJ16" s="42"/>
      <c r="LHK16" s="42"/>
      <c r="LHL16" s="42"/>
      <c r="LHM16" s="42"/>
      <c r="LHN16" s="42"/>
      <c r="LHO16" s="42"/>
      <c r="LHP16" s="42"/>
      <c r="LHQ16" s="42"/>
      <c r="LHR16" s="42"/>
      <c r="LHS16" s="42"/>
      <c r="LHT16" s="42"/>
      <c r="LHU16" s="42"/>
      <c r="LHV16" s="42"/>
      <c r="LHW16" s="42"/>
      <c r="LHX16" s="42"/>
      <c r="LHY16" s="42"/>
      <c r="LHZ16" s="42"/>
      <c r="LIA16" s="42"/>
      <c r="LIB16" s="42"/>
      <c r="LIC16" s="42"/>
      <c r="LID16" s="42"/>
      <c r="LIE16" s="42"/>
      <c r="LIF16" s="42"/>
      <c r="LIG16" s="42"/>
      <c r="LIH16" s="42"/>
      <c r="LII16" s="42"/>
      <c r="LIJ16" s="42"/>
      <c r="LIK16" s="42"/>
      <c r="LIL16" s="42"/>
      <c r="LIM16" s="42"/>
      <c r="LIN16" s="42"/>
      <c r="LIO16" s="42"/>
      <c r="LIP16" s="42"/>
      <c r="LIQ16" s="42"/>
      <c r="LIR16" s="42"/>
      <c r="LIS16" s="42"/>
      <c r="LIT16" s="42"/>
      <c r="LIU16" s="42"/>
      <c r="LIV16" s="42"/>
      <c r="LIW16" s="42"/>
      <c r="LIX16" s="42"/>
      <c r="LIY16" s="42"/>
      <c r="LIZ16" s="42"/>
      <c r="LJA16" s="42"/>
      <c r="LJB16" s="42"/>
      <c r="LJC16" s="42"/>
      <c r="LJD16" s="42"/>
      <c r="LJE16" s="42"/>
      <c r="LJF16" s="42"/>
      <c r="LJG16" s="42"/>
      <c r="LJH16" s="42"/>
      <c r="LJI16" s="42"/>
      <c r="LJJ16" s="42"/>
      <c r="LJK16" s="42"/>
      <c r="LJL16" s="42"/>
      <c r="LJM16" s="42"/>
      <c r="LJN16" s="42"/>
      <c r="LJO16" s="42"/>
      <c r="LJP16" s="42"/>
      <c r="LJQ16" s="42"/>
      <c r="LJR16" s="42"/>
      <c r="LJS16" s="42"/>
      <c r="LJT16" s="42"/>
      <c r="LJU16" s="42"/>
      <c r="LJV16" s="42"/>
      <c r="LJW16" s="42"/>
      <c r="LJX16" s="42"/>
      <c r="LJY16" s="42"/>
      <c r="LJZ16" s="42"/>
      <c r="LKA16" s="42"/>
      <c r="LKB16" s="42"/>
      <c r="LKC16" s="42"/>
      <c r="LKD16" s="42"/>
      <c r="LKE16" s="42"/>
      <c r="LKF16" s="42"/>
      <c r="LKG16" s="42"/>
      <c r="LKH16" s="42"/>
      <c r="LKI16" s="42"/>
      <c r="LKJ16" s="42"/>
      <c r="LKK16" s="42"/>
      <c r="LKL16" s="42"/>
      <c r="LKM16" s="42"/>
      <c r="LKN16" s="42"/>
      <c r="LKO16" s="42"/>
      <c r="LKP16" s="42"/>
      <c r="LKQ16" s="42"/>
      <c r="LKR16" s="42"/>
      <c r="LKS16" s="42"/>
      <c r="LKT16" s="42"/>
      <c r="LKU16" s="42"/>
      <c r="LKV16" s="42"/>
      <c r="LKW16" s="42"/>
      <c r="LKX16" s="42"/>
      <c r="LKY16" s="42"/>
      <c r="LKZ16" s="42"/>
      <c r="LLA16" s="42"/>
      <c r="LLB16" s="42"/>
      <c r="LLC16" s="42"/>
      <c r="LLD16" s="42"/>
      <c r="LLE16" s="42"/>
      <c r="LLF16" s="42"/>
      <c r="LLG16" s="42"/>
      <c r="LLH16" s="42"/>
      <c r="LLI16" s="42"/>
      <c r="LLJ16" s="42"/>
      <c r="LLK16" s="42"/>
      <c r="LLL16" s="42"/>
      <c r="LLM16" s="42"/>
      <c r="LLN16" s="42"/>
      <c r="LLO16" s="42"/>
      <c r="LLP16" s="42"/>
      <c r="LLQ16" s="42"/>
      <c r="LLR16" s="42"/>
      <c r="LLS16" s="42"/>
      <c r="LLT16" s="42"/>
      <c r="LLU16" s="42"/>
      <c r="LLV16" s="42"/>
      <c r="LLW16" s="42"/>
      <c r="LLX16" s="42"/>
      <c r="LLY16" s="42"/>
      <c r="LLZ16" s="42"/>
      <c r="LMA16" s="42"/>
      <c r="LMB16" s="42"/>
      <c r="LMC16" s="42"/>
      <c r="LMD16" s="42"/>
      <c r="LME16" s="42"/>
      <c r="LMF16" s="42"/>
      <c r="LMG16" s="42"/>
      <c r="LMH16" s="42"/>
      <c r="LMI16" s="42"/>
      <c r="LMJ16" s="42"/>
      <c r="LMK16" s="42"/>
      <c r="LML16" s="42"/>
      <c r="LMM16" s="42"/>
      <c r="LMN16" s="42"/>
      <c r="LMO16" s="42"/>
      <c r="LMP16" s="42"/>
      <c r="LMQ16" s="42"/>
      <c r="LMR16" s="42"/>
      <c r="LMS16" s="42"/>
      <c r="LMT16" s="42"/>
      <c r="LMU16" s="42"/>
      <c r="LMV16" s="42"/>
      <c r="LMW16" s="42"/>
      <c r="LMX16" s="42"/>
      <c r="LMY16" s="42"/>
      <c r="LMZ16" s="42"/>
      <c r="LNA16" s="42"/>
      <c r="LNB16" s="42"/>
      <c r="LNC16" s="42"/>
      <c r="LND16" s="42"/>
      <c r="LNE16" s="42"/>
      <c r="LNF16" s="42"/>
      <c r="LNG16" s="42"/>
      <c r="LNH16" s="42"/>
      <c r="LNI16" s="42"/>
      <c r="LNJ16" s="42"/>
      <c r="LNK16" s="42"/>
      <c r="LNL16" s="42"/>
      <c r="LNM16" s="42"/>
      <c r="LNN16" s="42"/>
      <c r="LNO16" s="42"/>
      <c r="LNP16" s="42"/>
      <c r="LNQ16" s="42"/>
      <c r="LNR16" s="42"/>
      <c r="LNS16" s="42"/>
      <c r="LNT16" s="42"/>
      <c r="LNU16" s="42"/>
      <c r="LNV16" s="42"/>
      <c r="LNW16" s="42"/>
      <c r="LNX16" s="42"/>
      <c r="LNY16" s="42"/>
      <c r="LNZ16" s="42"/>
      <c r="LOA16" s="42"/>
      <c r="LOB16" s="42"/>
      <c r="LOC16" s="42"/>
      <c r="LOD16" s="42"/>
      <c r="LOE16" s="42"/>
      <c r="LOF16" s="42"/>
      <c r="LOG16" s="42"/>
      <c r="LOH16" s="42"/>
      <c r="LOI16" s="42"/>
      <c r="LOJ16" s="42"/>
      <c r="LOK16" s="42"/>
      <c r="LOL16" s="42"/>
      <c r="LOM16" s="42"/>
      <c r="LON16" s="42"/>
      <c r="LOO16" s="42"/>
      <c r="LOP16" s="42"/>
      <c r="LOQ16" s="42"/>
      <c r="LOR16" s="42"/>
      <c r="LOS16" s="42"/>
      <c r="LOT16" s="42"/>
      <c r="LOU16" s="42"/>
      <c r="LOV16" s="42"/>
      <c r="LOW16" s="42"/>
      <c r="LOX16" s="42"/>
      <c r="LOY16" s="42"/>
      <c r="LOZ16" s="42"/>
      <c r="LPA16" s="42"/>
      <c r="LPB16" s="42"/>
      <c r="LPC16" s="42"/>
      <c r="LPD16" s="42"/>
      <c r="LPE16" s="42"/>
      <c r="LPF16" s="42"/>
      <c r="LPG16" s="42"/>
      <c r="LPH16" s="42"/>
      <c r="LPI16" s="42"/>
      <c r="LPJ16" s="42"/>
      <c r="LPK16" s="42"/>
      <c r="LPL16" s="42"/>
      <c r="LPM16" s="42"/>
      <c r="LPN16" s="42"/>
      <c r="LPO16" s="42"/>
      <c r="LPP16" s="42"/>
      <c r="LPQ16" s="42"/>
      <c r="LPR16" s="42"/>
      <c r="LPS16" s="42"/>
      <c r="LPT16" s="42"/>
      <c r="LPU16" s="42"/>
      <c r="LPV16" s="42"/>
      <c r="LPW16" s="42"/>
      <c r="LPX16" s="42"/>
      <c r="LPY16" s="42"/>
      <c r="LPZ16" s="42"/>
      <c r="LQA16" s="42"/>
      <c r="LQB16" s="42"/>
      <c r="LQC16" s="42"/>
      <c r="LQD16" s="42"/>
      <c r="LQE16" s="42"/>
      <c r="LQF16" s="42"/>
      <c r="LQG16" s="42"/>
      <c r="LQH16" s="42"/>
      <c r="LQI16" s="42"/>
      <c r="LQJ16" s="42"/>
      <c r="LQK16" s="42"/>
      <c r="LQL16" s="42"/>
      <c r="LQM16" s="42"/>
      <c r="LQN16" s="42"/>
      <c r="LQO16" s="42"/>
      <c r="LQP16" s="42"/>
      <c r="LQQ16" s="42"/>
      <c r="LQR16" s="42"/>
      <c r="LQS16" s="42"/>
      <c r="LQT16" s="42"/>
      <c r="LQU16" s="42"/>
      <c r="LQV16" s="42"/>
      <c r="LQW16" s="42"/>
      <c r="LQX16" s="42"/>
      <c r="LQY16" s="42"/>
      <c r="LQZ16" s="42"/>
      <c r="LRA16" s="42"/>
      <c r="LRB16" s="42"/>
      <c r="LRC16" s="42"/>
      <c r="LRD16" s="42"/>
      <c r="LRE16" s="42"/>
      <c r="LRF16" s="42"/>
      <c r="LRG16" s="42"/>
      <c r="LRH16" s="42"/>
      <c r="LRI16" s="42"/>
      <c r="LRJ16" s="42"/>
      <c r="LRK16" s="42"/>
      <c r="LRL16" s="42"/>
      <c r="LRM16" s="42"/>
      <c r="LRN16" s="42"/>
      <c r="LRO16" s="42"/>
      <c r="LRP16" s="42"/>
      <c r="LRQ16" s="42"/>
      <c r="LRR16" s="42"/>
      <c r="LRS16" s="42"/>
      <c r="LRT16" s="42"/>
      <c r="LRU16" s="42"/>
      <c r="LRV16" s="42"/>
      <c r="LRW16" s="42"/>
      <c r="LRX16" s="42"/>
      <c r="LRY16" s="42"/>
      <c r="LRZ16" s="42"/>
      <c r="LSA16" s="42"/>
      <c r="LSB16" s="42"/>
      <c r="LSC16" s="42"/>
      <c r="LSD16" s="42"/>
      <c r="LSE16" s="42"/>
      <c r="LSF16" s="42"/>
      <c r="LSG16" s="42"/>
      <c r="LSH16" s="42"/>
      <c r="LSI16" s="42"/>
      <c r="LSJ16" s="42"/>
      <c r="LSK16" s="42"/>
      <c r="LSL16" s="42"/>
      <c r="LSM16" s="42"/>
      <c r="LSN16" s="42"/>
      <c r="LSO16" s="42"/>
      <c r="LSP16" s="42"/>
      <c r="LSQ16" s="42"/>
      <c r="LSR16" s="42"/>
      <c r="LSS16" s="42"/>
      <c r="LST16" s="42"/>
      <c r="LSU16" s="42"/>
      <c r="LSV16" s="42"/>
      <c r="LSW16" s="42"/>
      <c r="LSX16" s="42"/>
      <c r="LSY16" s="42"/>
      <c r="LSZ16" s="42"/>
      <c r="LTA16" s="42"/>
      <c r="LTB16" s="42"/>
      <c r="LTC16" s="42"/>
      <c r="LTD16" s="42"/>
      <c r="LTE16" s="42"/>
      <c r="LTF16" s="42"/>
      <c r="LTG16" s="42"/>
      <c r="LTH16" s="42"/>
      <c r="LTI16" s="42"/>
      <c r="LTJ16" s="42"/>
      <c r="LTK16" s="42"/>
      <c r="LTL16" s="42"/>
      <c r="LTM16" s="42"/>
      <c r="LTN16" s="42"/>
      <c r="LTO16" s="42"/>
      <c r="LTP16" s="42"/>
      <c r="LTQ16" s="42"/>
      <c r="LTR16" s="42"/>
      <c r="LTS16" s="42"/>
      <c r="LTT16" s="42"/>
      <c r="LTU16" s="42"/>
      <c r="LTV16" s="42"/>
      <c r="LTW16" s="42"/>
      <c r="LTX16" s="42"/>
      <c r="LTY16" s="42"/>
      <c r="LTZ16" s="42"/>
      <c r="LUA16" s="42"/>
      <c r="LUB16" s="42"/>
      <c r="LUC16" s="42"/>
      <c r="LUD16" s="42"/>
      <c r="LUE16" s="42"/>
      <c r="LUF16" s="42"/>
      <c r="LUG16" s="42"/>
      <c r="LUH16" s="42"/>
      <c r="LUI16" s="42"/>
      <c r="LUJ16" s="42"/>
      <c r="LUK16" s="42"/>
      <c r="LUL16" s="42"/>
      <c r="LUM16" s="42"/>
      <c r="LUN16" s="42"/>
      <c r="LUO16" s="42"/>
      <c r="LUP16" s="42"/>
      <c r="LUQ16" s="42"/>
      <c r="LUR16" s="42"/>
      <c r="LUS16" s="42"/>
      <c r="LUT16" s="42"/>
      <c r="LUU16" s="42"/>
      <c r="LUV16" s="42"/>
      <c r="LUW16" s="42"/>
      <c r="LUX16" s="42"/>
      <c r="LUY16" s="42"/>
      <c r="LUZ16" s="42"/>
      <c r="LVA16" s="42"/>
      <c r="LVB16" s="42"/>
      <c r="LVC16" s="42"/>
      <c r="LVD16" s="42"/>
      <c r="LVE16" s="42"/>
      <c r="LVF16" s="42"/>
      <c r="LVG16" s="42"/>
      <c r="LVH16" s="42"/>
      <c r="LVI16" s="42"/>
      <c r="LVJ16" s="42"/>
      <c r="LVK16" s="42"/>
      <c r="LVL16" s="42"/>
      <c r="LVM16" s="42"/>
      <c r="LVN16" s="42"/>
      <c r="LVO16" s="42"/>
      <c r="LVP16" s="42"/>
      <c r="LVQ16" s="42"/>
      <c r="LVR16" s="42"/>
      <c r="LVS16" s="42"/>
      <c r="LVT16" s="42"/>
      <c r="LVU16" s="42"/>
      <c r="LVV16" s="42"/>
      <c r="LVW16" s="42"/>
      <c r="LVX16" s="42"/>
      <c r="LVY16" s="42"/>
      <c r="LVZ16" s="42"/>
      <c r="LWA16" s="42"/>
      <c r="LWB16" s="42"/>
      <c r="LWC16" s="42"/>
      <c r="LWD16" s="42"/>
      <c r="LWE16" s="42"/>
      <c r="LWF16" s="42"/>
      <c r="LWG16" s="42"/>
      <c r="LWH16" s="42"/>
      <c r="LWI16" s="42"/>
      <c r="LWJ16" s="42"/>
      <c r="LWK16" s="42"/>
      <c r="LWL16" s="42"/>
      <c r="LWM16" s="42"/>
      <c r="LWN16" s="42"/>
      <c r="LWO16" s="42"/>
      <c r="LWP16" s="42"/>
      <c r="LWQ16" s="42"/>
      <c r="LWR16" s="42"/>
      <c r="LWS16" s="42"/>
      <c r="LWT16" s="42"/>
      <c r="LWU16" s="42"/>
      <c r="LWV16" s="42"/>
      <c r="LWW16" s="42"/>
      <c r="LWX16" s="42"/>
      <c r="LWY16" s="42"/>
      <c r="LWZ16" s="42"/>
      <c r="LXA16" s="42"/>
      <c r="LXB16" s="42"/>
      <c r="LXC16" s="42"/>
      <c r="LXD16" s="42"/>
      <c r="LXE16" s="42"/>
      <c r="LXF16" s="42"/>
      <c r="LXG16" s="42"/>
      <c r="LXH16" s="42"/>
      <c r="LXI16" s="42"/>
      <c r="LXJ16" s="42"/>
      <c r="LXK16" s="42"/>
      <c r="LXL16" s="42"/>
      <c r="LXM16" s="42"/>
      <c r="LXN16" s="42"/>
      <c r="LXO16" s="42"/>
      <c r="LXP16" s="42"/>
      <c r="LXQ16" s="42"/>
      <c r="LXR16" s="42"/>
      <c r="LXS16" s="42"/>
      <c r="LXT16" s="42"/>
      <c r="LXU16" s="42"/>
      <c r="LXV16" s="42"/>
      <c r="LXW16" s="42"/>
      <c r="LXX16" s="42"/>
      <c r="LXY16" s="42"/>
      <c r="LXZ16" s="42"/>
      <c r="LYA16" s="42"/>
      <c r="LYB16" s="42"/>
      <c r="LYC16" s="42"/>
      <c r="LYD16" s="42"/>
      <c r="LYE16" s="42"/>
      <c r="LYF16" s="42"/>
      <c r="LYG16" s="42"/>
      <c r="LYH16" s="42"/>
      <c r="LYI16" s="42"/>
      <c r="LYJ16" s="42"/>
      <c r="LYK16" s="42"/>
      <c r="LYL16" s="42"/>
      <c r="LYM16" s="42"/>
      <c r="LYN16" s="42"/>
      <c r="LYO16" s="42"/>
      <c r="LYP16" s="42"/>
      <c r="LYQ16" s="42"/>
      <c r="LYR16" s="42"/>
      <c r="LYS16" s="42"/>
      <c r="LYT16" s="42"/>
      <c r="LYU16" s="42"/>
      <c r="LYV16" s="42"/>
      <c r="LYW16" s="42"/>
      <c r="LYX16" s="42"/>
      <c r="LYY16" s="42"/>
      <c r="LYZ16" s="42"/>
      <c r="LZA16" s="42"/>
      <c r="LZB16" s="42"/>
      <c r="LZC16" s="42"/>
      <c r="LZD16" s="42"/>
      <c r="LZE16" s="42"/>
      <c r="LZF16" s="42"/>
      <c r="LZG16" s="42"/>
      <c r="LZH16" s="42"/>
      <c r="LZI16" s="42"/>
      <c r="LZJ16" s="42"/>
      <c r="LZK16" s="42"/>
      <c r="LZL16" s="42"/>
      <c r="LZM16" s="42"/>
      <c r="LZN16" s="42"/>
      <c r="LZO16" s="42"/>
      <c r="LZP16" s="42"/>
      <c r="LZQ16" s="42"/>
      <c r="LZR16" s="42"/>
      <c r="LZS16" s="42"/>
      <c r="LZT16" s="42"/>
      <c r="LZU16" s="42"/>
      <c r="LZV16" s="42"/>
      <c r="LZW16" s="42"/>
      <c r="LZX16" s="42"/>
      <c r="LZY16" s="42"/>
      <c r="LZZ16" s="42"/>
      <c r="MAA16" s="42"/>
      <c r="MAB16" s="42"/>
      <c r="MAC16" s="42"/>
      <c r="MAD16" s="42"/>
      <c r="MAE16" s="42"/>
      <c r="MAF16" s="42"/>
      <c r="MAG16" s="42"/>
      <c r="MAH16" s="42"/>
      <c r="MAI16" s="42"/>
      <c r="MAJ16" s="42"/>
      <c r="MAK16" s="42"/>
      <c r="MAL16" s="42"/>
      <c r="MAM16" s="42"/>
      <c r="MAN16" s="42"/>
      <c r="MAO16" s="42"/>
      <c r="MAP16" s="42"/>
      <c r="MAQ16" s="42"/>
      <c r="MAR16" s="42"/>
      <c r="MAS16" s="42"/>
      <c r="MAT16" s="42"/>
      <c r="MAU16" s="42"/>
      <c r="MAV16" s="42"/>
      <c r="MAW16" s="42"/>
      <c r="MAX16" s="42"/>
      <c r="MAY16" s="42"/>
      <c r="MAZ16" s="42"/>
      <c r="MBA16" s="42"/>
      <c r="MBB16" s="42"/>
      <c r="MBC16" s="42"/>
      <c r="MBD16" s="42"/>
      <c r="MBE16" s="42"/>
      <c r="MBF16" s="42"/>
      <c r="MBG16" s="42"/>
      <c r="MBH16" s="42"/>
      <c r="MBI16" s="42"/>
      <c r="MBJ16" s="42"/>
      <c r="MBK16" s="42"/>
      <c r="MBL16" s="42"/>
      <c r="MBM16" s="42"/>
      <c r="MBN16" s="42"/>
      <c r="MBO16" s="42"/>
      <c r="MBP16" s="42"/>
      <c r="MBQ16" s="42"/>
      <c r="MBR16" s="42"/>
      <c r="MBS16" s="42"/>
      <c r="MBT16" s="42"/>
      <c r="MBU16" s="42"/>
      <c r="MBV16" s="42"/>
      <c r="MBW16" s="42"/>
      <c r="MBX16" s="42"/>
      <c r="MBY16" s="42"/>
      <c r="MBZ16" s="42"/>
      <c r="MCA16" s="42"/>
      <c r="MCB16" s="42"/>
      <c r="MCC16" s="42"/>
      <c r="MCD16" s="42"/>
      <c r="MCE16" s="42"/>
      <c r="MCF16" s="42"/>
      <c r="MCG16" s="42"/>
      <c r="MCH16" s="42"/>
      <c r="MCI16" s="42"/>
      <c r="MCJ16" s="42"/>
      <c r="MCK16" s="42"/>
      <c r="MCL16" s="42"/>
      <c r="MCM16" s="42"/>
      <c r="MCN16" s="42"/>
      <c r="MCO16" s="42"/>
      <c r="MCP16" s="42"/>
      <c r="MCQ16" s="42"/>
      <c r="MCR16" s="42"/>
      <c r="MCS16" s="42"/>
      <c r="MCT16" s="42"/>
      <c r="MCU16" s="42"/>
      <c r="MCV16" s="42"/>
      <c r="MCW16" s="42"/>
      <c r="MCX16" s="42"/>
      <c r="MCY16" s="42"/>
      <c r="MCZ16" s="42"/>
      <c r="MDA16" s="42"/>
      <c r="MDB16" s="42"/>
      <c r="MDC16" s="42"/>
      <c r="MDD16" s="42"/>
      <c r="MDE16" s="42"/>
      <c r="MDF16" s="42"/>
      <c r="MDG16" s="42"/>
      <c r="MDH16" s="42"/>
      <c r="MDI16" s="42"/>
      <c r="MDJ16" s="42"/>
      <c r="MDK16" s="42"/>
      <c r="MDL16" s="42"/>
      <c r="MDM16" s="42"/>
      <c r="MDN16" s="42"/>
      <c r="MDO16" s="42"/>
      <c r="MDP16" s="42"/>
      <c r="MDQ16" s="42"/>
      <c r="MDR16" s="42"/>
      <c r="MDS16" s="42"/>
      <c r="MDT16" s="42"/>
      <c r="MDU16" s="42"/>
      <c r="MDV16" s="42"/>
      <c r="MDW16" s="42"/>
      <c r="MDX16" s="42"/>
      <c r="MDY16" s="42"/>
      <c r="MDZ16" s="42"/>
      <c r="MEA16" s="42"/>
      <c r="MEB16" s="42"/>
      <c r="MEC16" s="42"/>
      <c r="MED16" s="42"/>
      <c r="MEE16" s="42"/>
      <c r="MEF16" s="42"/>
      <c r="MEG16" s="42"/>
      <c r="MEH16" s="42"/>
      <c r="MEI16" s="42"/>
      <c r="MEJ16" s="42"/>
      <c r="MEK16" s="42"/>
      <c r="MEL16" s="42"/>
      <c r="MEM16" s="42"/>
      <c r="MEN16" s="42"/>
      <c r="MEO16" s="42"/>
      <c r="MEP16" s="42"/>
      <c r="MEQ16" s="42"/>
      <c r="MER16" s="42"/>
      <c r="MES16" s="42"/>
      <c r="MET16" s="42"/>
      <c r="MEU16" s="42"/>
      <c r="MEV16" s="42"/>
      <c r="MEW16" s="42"/>
      <c r="MEX16" s="42"/>
      <c r="MEY16" s="42"/>
      <c r="MEZ16" s="42"/>
      <c r="MFA16" s="42"/>
      <c r="MFB16" s="42"/>
      <c r="MFC16" s="42"/>
      <c r="MFD16" s="42"/>
      <c r="MFE16" s="42"/>
      <c r="MFF16" s="42"/>
      <c r="MFG16" s="42"/>
      <c r="MFH16" s="42"/>
      <c r="MFI16" s="42"/>
      <c r="MFJ16" s="42"/>
      <c r="MFK16" s="42"/>
      <c r="MFL16" s="42"/>
      <c r="MFM16" s="42"/>
      <c r="MFN16" s="42"/>
      <c r="MFO16" s="42"/>
      <c r="MFP16" s="42"/>
      <c r="MFQ16" s="42"/>
      <c r="MFR16" s="42"/>
      <c r="MFS16" s="42"/>
      <c r="MFT16" s="42"/>
      <c r="MFU16" s="42"/>
      <c r="MFV16" s="42"/>
      <c r="MFW16" s="42"/>
      <c r="MFX16" s="42"/>
      <c r="MFY16" s="42"/>
      <c r="MFZ16" s="42"/>
      <c r="MGA16" s="42"/>
      <c r="MGB16" s="42"/>
      <c r="MGC16" s="42"/>
      <c r="MGD16" s="42"/>
      <c r="MGE16" s="42"/>
      <c r="MGF16" s="42"/>
      <c r="MGG16" s="42"/>
      <c r="MGH16" s="42"/>
      <c r="MGI16" s="42"/>
      <c r="MGJ16" s="42"/>
      <c r="MGK16" s="42"/>
      <c r="MGL16" s="42"/>
      <c r="MGM16" s="42"/>
      <c r="MGN16" s="42"/>
      <c r="MGO16" s="42"/>
      <c r="MGP16" s="42"/>
      <c r="MGQ16" s="42"/>
      <c r="MGR16" s="42"/>
      <c r="MGS16" s="42"/>
      <c r="MGT16" s="42"/>
      <c r="MGU16" s="42"/>
      <c r="MGV16" s="42"/>
      <c r="MGW16" s="42"/>
      <c r="MGX16" s="42"/>
      <c r="MGY16" s="42"/>
      <c r="MGZ16" s="42"/>
      <c r="MHA16" s="42"/>
      <c r="MHB16" s="42"/>
      <c r="MHC16" s="42"/>
      <c r="MHD16" s="42"/>
      <c r="MHE16" s="42"/>
      <c r="MHF16" s="42"/>
      <c r="MHG16" s="42"/>
      <c r="MHH16" s="42"/>
      <c r="MHI16" s="42"/>
      <c r="MHJ16" s="42"/>
      <c r="MHK16" s="42"/>
      <c r="MHL16" s="42"/>
      <c r="MHM16" s="42"/>
      <c r="MHN16" s="42"/>
      <c r="MHO16" s="42"/>
      <c r="MHP16" s="42"/>
      <c r="MHQ16" s="42"/>
      <c r="MHR16" s="42"/>
      <c r="MHS16" s="42"/>
      <c r="MHT16" s="42"/>
      <c r="MHU16" s="42"/>
      <c r="MHV16" s="42"/>
      <c r="MHW16" s="42"/>
      <c r="MHX16" s="42"/>
      <c r="MHY16" s="42"/>
      <c r="MHZ16" s="42"/>
      <c r="MIA16" s="42"/>
      <c r="MIB16" s="42"/>
      <c r="MIC16" s="42"/>
      <c r="MID16" s="42"/>
      <c r="MIE16" s="42"/>
      <c r="MIF16" s="42"/>
      <c r="MIG16" s="42"/>
      <c r="MIH16" s="42"/>
      <c r="MII16" s="42"/>
      <c r="MIJ16" s="42"/>
      <c r="MIK16" s="42"/>
      <c r="MIL16" s="42"/>
      <c r="MIM16" s="42"/>
      <c r="MIN16" s="42"/>
      <c r="MIO16" s="42"/>
      <c r="MIP16" s="42"/>
      <c r="MIQ16" s="42"/>
      <c r="MIR16" s="42"/>
      <c r="MIS16" s="42"/>
      <c r="MIT16" s="42"/>
      <c r="MIU16" s="42"/>
      <c r="MIV16" s="42"/>
      <c r="MIW16" s="42"/>
      <c r="MIX16" s="42"/>
      <c r="MIY16" s="42"/>
      <c r="MIZ16" s="42"/>
      <c r="MJA16" s="42"/>
      <c r="MJB16" s="42"/>
      <c r="MJC16" s="42"/>
      <c r="MJD16" s="42"/>
      <c r="MJE16" s="42"/>
      <c r="MJF16" s="42"/>
      <c r="MJG16" s="42"/>
      <c r="MJH16" s="42"/>
      <c r="MJI16" s="42"/>
      <c r="MJJ16" s="42"/>
      <c r="MJK16" s="42"/>
      <c r="MJL16" s="42"/>
      <c r="MJM16" s="42"/>
      <c r="MJN16" s="42"/>
      <c r="MJO16" s="42"/>
      <c r="MJP16" s="42"/>
      <c r="MJQ16" s="42"/>
      <c r="MJR16" s="42"/>
      <c r="MJS16" s="42"/>
      <c r="MJT16" s="42"/>
      <c r="MJU16" s="42"/>
      <c r="MJV16" s="42"/>
      <c r="MJW16" s="42"/>
      <c r="MJX16" s="42"/>
      <c r="MJY16" s="42"/>
      <c r="MJZ16" s="42"/>
      <c r="MKA16" s="42"/>
      <c r="MKB16" s="42"/>
      <c r="MKC16" s="42"/>
      <c r="MKD16" s="42"/>
      <c r="MKE16" s="42"/>
      <c r="MKF16" s="42"/>
      <c r="MKG16" s="42"/>
      <c r="MKH16" s="42"/>
      <c r="MKI16" s="42"/>
      <c r="MKJ16" s="42"/>
      <c r="MKK16" s="42"/>
      <c r="MKL16" s="42"/>
      <c r="MKM16" s="42"/>
      <c r="MKN16" s="42"/>
      <c r="MKO16" s="42"/>
      <c r="MKP16" s="42"/>
      <c r="MKQ16" s="42"/>
      <c r="MKR16" s="42"/>
      <c r="MKS16" s="42"/>
      <c r="MKT16" s="42"/>
      <c r="MKU16" s="42"/>
      <c r="MKV16" s="42"/>
      <c r="MKW16" s="42"/>
      <c r="MKX16" s="42"/>
      <c r="MKY16" s="42"/>
      <c r="MKZ16" s="42"/>
      <c r="MLA16" s="42"/>
      <c r="MLB16" s="42"/>
      <c r="MLC16" s="42"/>
      <c r="MLD16" s="42"/>
      <c r="MLE16" s="42"/>
      <c r="MLF16" s="42"/>
      <c r="MLG16" s="42"/>
      <c r="MLH16" s="42"/>
      <c r="MLI16" s="42"/>
      <c r="MLJ16" s="42"/>
      <c r="MLK16" s="42"/>
      <c r="MLL16" s="42"/>
      <c r="MLM16" s="42"/>
      <c r="MLN16" s="42"/>
      <c r="MLO16" s="42"/>
      <c r="MLP16" s="42"/>
      <c r="MLQ16" s="42"/>
      <c r="MLR16" s="42"/>
      <c r="MLS16" s="42"/>
      <c r="MLT16" s="42"/>
      <c r="MLU16" s="42"/>
      <c r="MLV16" s="42"/>
      <c r="MLW16" s="42"/>
      <c r="MLX16" s="42"/>
      <c r="MLY16" s="42"/>
      <c r="MLZ16" s="42"/>
      <c r="MMA16" s="42"/>
      <c r="MMB16" s="42"/>
      <c r="MMC16" s="42"/>
      <c r="MMD16" s="42"/>
      <c r="MME16" s="42"/>
      <c r="MMF16" s="42"/>
      <c r="MMG16" s="42"/>
      <c r="MMH16" s="42"/>
      <c r="MMI16" s="42"/>
      <c r="MMJ16" s="42"/>
      <c r="MMK16" s="42"/>
      <c r="MML16" s="42"/>
      <c r="MMM16" s="42"/>
      <c r="MMN16" s="42"/>
      <c r="MMO16" s="42"/>
      <c r="MMP16" s="42"/>
      <c r="MMQ16" s="42"/>
      <c r="MMR16" s="42"/>
      <c r="MMS16" s="42"/>
      <c r="MMT16" s="42"/>
      <c r="MMU16" s="42"/>
      <c r="MMV16" s="42"/>
      <c r="MMW16" s="42"/>
      <c r="MMX16" s="42"/>
      <c r="MMY16" s="42"/>
      <c r="MMZ16" s="42"/>
      <c r="MNA16" s="42"/>
      <c r="MNB16" s="42"/>
      <c r="MNC16" s="42"/>
      <c r="MND16" s="42"/>
      <c r="MNE16" s="42"/>
      <c r="MNF16" s="42"/>
      <c r="MNG16" s="42"/>
      <c r="MNH16" s="42"/>
      <c r="MNI16" s="42"/>
      <c r="MNJ16" s="42"/>
      <c r="MNK16" s="42"/>
      <c r="MNL16" s="42"/>
      <c r="MNM16" s="42"/>
      <c r="MNN16" s="42"/>
      <c r="MNO16" s="42"/>
      <c r="MNP16" s="42"/>
      <c r="MNQ16" s="42"/>
      <c r="MNR16" s="42"/>
      <c r="MNS16" s="42"/>
      <c r="MNT16" s="42"/>
      <c r="MNU16" s="42"/>
      <c r="MNV16" s="42"/>
      <c r="MNW16" s="42"/>
      <c r="MNX16" s="42"/>
      <c r="MNY16" s="42"/>
      <c r="MNZ16" s="42"/>
      <c r="MOA16" s="42"/>
      <c r="MOB16" s="42"/>
      <c r="MOC16" s="42"/>
      <c r="MOD16" s="42"/>
      <c r="MOE16" s="42"/>
      <c r="MOF16" s="42"/>
      <c r="MOG16" s="42"/>
      <c r="MOH16" s="42"/>
      <c r="MOI16" s="42"/>
      <c r="MOJ16" s="42"/>
      <c r="MOK16" s="42"/>
      <c r="MOL16" s="42"/>
      <c r="MOM16" s="42"/>
      <c r="MON16" s="42"/>
      <c r="MOO16" s="42"/>
      <c r="MOP16" s="42"/>
      <c r="MOQ16" s="42"/>
      <c r="MOR16" s="42"/>
      <c r="MOS16" s="42"/>
      <c r="MOT16" s="42"/>
      <c r="MOU16" s="42"/>
      <c r="MOV16" s="42"/>
      <c r="MOW16" s="42"/>
      <c r="MOX16" s="42"/>
      <c r="MOY16" s="42"/>
      <c r="MOZ16" s="42"/>
      <c r="MPA16" s="42"/>
      <c r="MPB16" s="42"/>
      <c r="MPC16" s="42"/>
      <c r="MPD16" s="42"/>
      <c r="MPE16" s="42"/>
      <c r="MPF16" s="42"/>
      <c r="MPG16" s="42"/>
      <c r="MPH16" s="42"/>
      <c r="MPI16" s="42"/>
      <c r="MPJ16" s="42"/>
      <c r="MPK16" s="42"/>
      <c r="MPL16" s="42"/>
      <c r="MPM16" s="42"/>
      <c r="MPN16" s="42"/>
      <c r="MPO16" s="42"/>
      <c r="MPP16" s="42"/>
      <c r="MPQ16" s="42"/>
      <c r="MPR16" s="42"/>
      <c r="MPS16" s="42"/>
      <c r="MPT16" s="42"/>
      <c r="MPU16" s="42"/>
      <c r="MPV16" s="42"/>
      <c r="MPW16" s="42"/>
      <c r="MPX16" s="42"/>
      <c r="MPY16" s="42"/>
      <c r="MPZ16" s="42"/>
      <c r="MQA16" s="42"/>
      <c r="MQB16" s="42"/>
      <c r="MQC16" s="42"/>
      <c r="MQD16" s="42"/>
      <c r="MQE16" s="42"/>
      <c r="MQF16" s="42"/>
      <c r="MQG16" s="42"/>
      <c r="MQH16" s="42"/>
      <c r="MQI16" s="42"/>
      <c r="MQJ16" s="42"/>
      <c r="MQK16" s="42"/>
      <c r="MQL16" s="42"/>
      <c r="MQM16" s="42"/>
      <c r="MQN16" s="42"/>
      <c r="MQO16" s="42"/>
      <c r="MQP16" s="42"/>
      <c r="MQQ16" s="42"/>
      <c r="MQR16" s="42"/>
      <c r="MQS16" s="42"/>
      <c r="MQT16" s="42"/>
      <c r="MQU16" s="42"/>
      <c r="MQV16" s="42"/>
      <c r="MQW16" s="42"/>
      <c r="MQX16" s="42"/>
      <c r="MQY16" s="42"/>
      <c r="MQZ16" s="42"/>
      <c r="MRA16" s="42"/>
      <c r="MRB16" s="42"/>
      <c r="MRC16" s="42"/>
      <c r="MRD16" s="42"/>
      <c r="MRE16" s="42"/>
      <c r="MRF16" s="42"/>
      <c r="MRG16" s="42"/>
      <c r="MRH16" s="42"/>
      <c r="MRI16" s="42"/>
      <c r="MRJ16" s="42"/>
      <c r="MRK16" s="42"/>
      <c r="MRL16" s="42"/>
      <c r="MRM16" s="42"/>
      <c r="MRN16" s="42"/>
      <c r="MRO16" s="42"/>
      <c r="MRP16" s="42"/>
      <c r="MRQ16" s="42"/>
      <c r="MRR16" s="42"/>
      <c r="MRS16" s="42"/>
      <c r="MRT16" s="42"/>
      <c r="MRU16" s="42"/>
      <c r="MRV16" s="42"/>
      <c r="MRW16" s="42"/>
      <c r="MRX16" s="42"/>
      <c r="MRY16" s="42"/>
      <c r="MRZ16" s="42"/>
      <c r="MSA16" s="42"/>
      <c r="MSB16" s="42"/>
      <c r="MSC16" s="42"/>
      <c r="MSD16" s="42"/>
      <c r="MSE16" s="42"/>
      <c r="MSF16" s="42"/>
      <c r="MSG16" s="42"/>
      <c r="MSH16" s="42"/>
      <c r="MSI16" s="42"/>
      <c r="MSJ16" s="42"/>
      <c r="MSK16" s="42"/>
      <c r="MSL16" s="42"/>
      <c r="MSM16" s="42"/>
      <c r="MSN16" s="42"/>
      <c r="MSO16" s="42"/>
      <c r="MSP16" s="42"/>
      <c r="MSQ16" s="42"/>
      <c r="MSR16" s="42"/>
      <c r="MSS16" s="42"/>
      <c r="MST16" s="42"/>
      <c r="MSU16" s="42"/>
      <c r="MSV16" s="42"/>
      <c r="MSW16" s="42"/>
      <c r="MSX16" s="42"/>
      <c r="MSY16" s="42"/>
      <c r="MSZ16" s="42"/>
      <c r="MTA16" s="42"/>
      <c r="MTB16" s="42"/>
      <c r="MTC16" s="42"/>
      <c r="MTD16" s="42"/>
      <c r="MTE16" s="42"/>
      <c r="MTF16" s="42"/>
      <c r="MTG16" s="42"/>
      <c r="MTH16" s="42"/>
      <c r="MTI16" s="42"/>
      <c r="MTJ16" s="42"/>
      <c r="MTK16" s="42"/>
      <c r="MTL16" s="42"/>
      <c r="MTM16" s="42"/>
      <c r="MTN16" s="42"/>
      <c r="MTO16" s="42"/>
      <c r="MTP16" s="42"/>
      <c r="MTQ16" s="42"/>
      <c r="MTR16" s="42"/>
      <c r="MTS16" s="42"/>
      <c r="MTT16" s="42"/>
      <c r="MTU16" s="42"/>
      <c r="MTV16" s="42"/>
      <c r="MTW16" s="42"/>
      <c r="MTX16" s="42"/>
      <c r="MTY16" s="42"/>
      <c r="MTZ16" s="42"/>
      <c r="MUA16" s="42"/>
      <c r="MUB16" s="42"/>
      <c r="MUC16" s="42"/>
      <c r="MUD16" s="42"/>
      <c r="MUE16" s="42"/>
      <c r="MUF16" s="42"/>
      <c r="MUG16" s="42"/>
      <c r="MUH16" s="42"/>
      <c r="MUI16" s="42"/>
      <c r="MUJ16" s="42"/>
      <c r="MUK16" s="42"/>
      <c r="MUL16" s="42"/>
      <c r="MUM16" s="42"/>
      <c r="MUN16" s="42"/>
      <c r="MUO16" s="42"/>
      <c r="MUP16" s="42"/>
      <c r="MUQ16" s="42"/>
      <c r="MUR16" s="42"/>
      <c r="MUS16" s="42"/>
      <c r="MUT16" s="42"/>
      <c r="MUU16" s="42"/>
      <c r="MUV16" s="42"/>
      <c r="MUW16" s="42"/>
      <c r="MUX16" s="42"/>
      <c r="MUY16" s="42"/>
      <c r="MUZ16" s="42"/>
      <c r="MVA16" s="42"/>
      <c r="MVB16" s="42"/>
      <c r="MVC16" s="42"/>
      <c r="MVD16" s="42"/>
      <c r="MVE16" s="42"/>
      <c r="MVF16" s="42"/>
      <c r="MVG16" s="42"/>
      <c r="MVH16" s="42"/>
      <c r="MVI16" s="42"/>
      <c r="MVJ16" s="42"/>
      <c r="MVK16" s="42"/>
      <c r="MVL16" s="42"/>
      <c r="MVM16" s="42"/>
      <c r="MVN16" s="42"/>
      <c r="MVO16" s="42"/>
      <c r="MVP16" s="42"/>
      <c r="MVQ16" s="42"/>
      <c r="MVR16" s="42"/>
      <c r="MVS16" s="42"/>
      <c r="MVT16" s="42"/>
      <c r="MVU16" s="42"/>
      <c r="MVV16" s="42"/>
      <c r="MVW16" s="42"/>
      <c r="MVX16" s="42"/>
      <c r="MVY16" s="42"/>
      <c r="MVZ16" s="42"/>
      <c r="MWA16" s="42"/>
      <c r="MWB16" s="42"/>
      <c r="MWC16" s="42"/>
      <c r="MWD16" s="42"/>
      <c r="MWE16" s="42"/>
      <c r="MWF16" s="42"/>
      <c r="MWG16" s="42"/>
      <c r="MWH16" s="42"/>
      <c r="MWI16" s="42"/>
      <c r="MWJ16" s="42"/>
      <c r="MWK16" s="42"/>
      <c r="MWL16" s="42"/>
      <c r="MWM16" s="42"/>
      <c r="MWN16" s="42"/>
      <c r="MWO16" s="42"/>
      <c r="MWP16" s="42"/>
      <c r="MWQ16" s="42"/>
      <c r="MWR16" s="42"/>
      <c r="MWS16" s="42"/>
      <c r="MWT16" s="42"/>
      <c r="MWU16" s="42"/>
      <c r="MWV16" s="42"/>
      <c r="MWW16" s="42"/>
      <c r="MWX16" s="42"/>
      <c r="MWY16" s="42"/>
      <c r="MWZ16" s="42"/>
      <c r="MXA16" s="42"/>
      <c r="MXB16" s="42"/>
      <c r="MXC16" s="42"/>
      <c r="MXD16" s="42"/>
      <c r="MXE16" s="42"/>
      <c r="MXF16" s="42"/>
      <c r="MXG16" s="42"/>
      <c r="MXH16" s="42"/>
      <c r="MXI16" s="42"/>
      <c r="MXJ16" s="42"/>
      <c r="MXK16" s="42"/>
      <c r="MXL16" s="42"/>
      <c r="MXM16" s="42"/>
      <c r="MXN16" s="42"/>
      <c r="MXO16" s="42"/>
      <c r="MXP16" s="42"/>
      <c r="MXQ16" s="42"/>
      <c r="MXR16" s="42"/>
      <c r="MXS16" s="42"/>
      <c r="MXT16" s="42"/>
      <c r="MXU16" s="42"/>
      <c r="MXV16" s="42"/>
      <c r="MXW16" s="42"/>
      <c r="MXX16" s="42"/>
      <c r="MXY16" s="42"/>
      <c r="MXZ16" s="42"/>
      <c r="MYA16" s="42"/>
      <c r="MYB16" s="42"/>
      <c r="MYC16" s="42"/>
      <c r="MYD16" s="42"/>
      <c r="MYE16" s="42"/>
      <c r="MYF16" s="42"/>
      <c r="MYG16" s="42"/>
      <c r="MYH16" s="42"/>
      <c r="MYI16" s="42"/>
      <c r="MYJ16" s="42"/>
      <c r="MYK16" s="42"/>
      <c r="MYL16" s="42"/>
      <c r="MYM16" s="42"/>
      <c r="MYN16" s="42"/>
      <c r="MYO16" s="42"/>
      <c r="MYP16" s="42"/>
      <c r="MYQ16" s="42"/>
      <c r="MYR16" s="42"/>
      <c r="MYS16" s="42"/>
      <c r="MYT16" s="42"/>
      <c r="MYU16" s="42"/>
      <c r="MYV16" s="42"/>
      <c r="MYW16" s="42"/>
      <c r="MYX16" s="42"/>
      <c r="MYY16" s="42"/>
      <c r="MYZ16" s="42"/>
      <c r="MZA16" s="42"/>
      <c r="MZB16" s="42"/>
      <c r="MZC16" s="42"/>
      <c r="MZD16" s="42"/>
      <c r="MZE16" s="42"/>
      <c r="MZF16" s="42"/>
      <c r="MZG16" s="42"/>
      <c r="MZH16" s="42"/>
      <c r="MZI16" s="42"/>
      <c r="MZJ16" s="42"/>
      <c r="MZK16" s="42"/>
      <c r="MZL16" s="42"/>
      <c r="MZM16" s="42"/>
      <c r="MZN16" s="42"/>
      <c r="MZO16" s="42"/>
      <c r="MZP16" s="42"/>
      <c r="MZQ16" s="42"/>
      <c r="MZR16" s="42"/>
      <c r="MZS16" s="42"/>
      <c r="MZT16" s="42"/>
      <c r="MZU16" s="42"/>
      <c r="MZV16" s="42"/>
      <c r="MZW16" s="42"/>
      <c r="MZX16" s="42"/>
      <c r="MZY16" s="42"/>
      <c r="MZZ16" s="42"/>
      <c r="NAA16" s="42"/>
      <c r="NAB16" s="42"/>
      <c r="NAC16" s="42"/>
      <c r="NAD16" s="42"/>
      <c r="NAE16" s="42"/>
      <c r="NAF16" s="42"/>
      <c r="NAG16" s="42"/>
      <c r="NAH16" s="42"/>
      <c r="NAI16" s="42"/>
      <c r="NAJ16" s="42"/>
      <c r="NAK16" s="42"/>
      <c r="NAL16" s="42"/>
      <c r="NAM16" s="42"/>
      <c r="NAN16" s="42"/>
      <c r="NAO16" s="42"/>
      <c r="NAP16" s="42"/>
      <c r="NAQ16" s="42"/>
      <c r="NAR16" s="42"/>
      <c r="NAS16" s="42"/>
      <c r="NAT16" s="42"/>
      <c r="NAU16" s="42"/>
      <c r="NAV16" s="42"/>
      <c r="NAW16" s="42"/>
      <c r="NAX16" s="42"/>
      <c r="NAY16" s="42"/>
      <c r="NAZ16" s="42"/>
      <c r="NBA16" s="42"/>
      <c r="NBB16" s="42"/>
      <c r="NBC16" s="42"/>
      <c r="NBD16" s="42"/>
      <c r="NBE16" s="42"/>
      <c r="NBF16" s="42"/>
      <c r="NBG16" s="42"/>
      <c r="NBH16" s="42"/>
      <c r="NBI16" s="42"/>
      <c r="NBJ16" s="42"/>
      <c r="NBK16" s="42"/>
      <c r="NBL16" s="42"/>
      <c r="NBM16" s="42"/>
      <c r="NBN16" s="42"/>
      <c r="NBO16" s="42"/>
      <c r="NBP16" s="42"/>
      <c r="NBQ16" s="42"/>
      <c r="NBR16" s="42"/>
      <c r="NBS16" s="42"/>
      <c r="NBT16" s="42"/>
      <c r="NBU16" s="42"/>
      <c r="NBV16" s="42"/>
      <c r="NBW16" s="42"/>
      <c r="NBX16" s="42"/>
      <c r="NBY16" s="42"/>
      <c r="NBZ16" s="42"/>
      <c r="NCA16" s="42"/>
      <c r="NCB16" s="42"/>
      <c r="NCC16" s="42"/>
      <c r="NCD16" s="42"/>
      <c r="NCE16" s="42"/>
      <c r="NCF16" s="42"/>
      <c r="NCG16" s="42"/>
      <c r="NCH16" s="42"/>
      <c r="NCI16" s="42"/>
      <c r="NCJ16" s="42"/>
      <c r="NCK16" s="42"/>
      <c r="NCL16" s="42"/>
      <c r="NCM16" s="42"/>
      <c r="NCN16" s="42"/>
      <c r="NCO16" s="42"/>
      <c r="NCP16" s="42"/>
      <c r="NCQ16" s="42"/>
      <c r="NCR16" s="42"/>
      <c r="NCS16" s="42"/>
      <c r="NCT16" s="42"/>
      <c r="NCU16" s="42"/>
      <c r="NCV16" s="42"/>
      <c r="NCW16" s="42"/>
      <c r="NCX16" s="42"/>
      <c r="NCY16" s="42"/>
      <c r="NCZ16" s="42"/>
      <c r="NDA16" s="42"/>
      <c r="NDB16" s="42"/>
      <c r="NDC16" s="42"/>
      <c r="NDD16" s="42"/>
      <c r="NDE16" s="42"/>
      <c r="NDF16" s="42"/>
      <c r="NDG16" s="42"/>
      <c r="NDH16" s="42"/>
      <c r="NDI16" s="42"/>
      <c r="NDJ16" s="42"/>
      <c r="NDK16" s="42"/>
      <c r="NDL16" s="42"/>
      <c r="NDM16" s="42"/>
      <c r="NDN16" s="42"/>
      <c r="NDO16" s="42"/>
      <c r="NDP16" s="42"/>
      <c r="NDQ16" s="42"/>
      <c r="NDR16" s="42"/>
      <c r="NDS16" s="42"/>
      <c r="NDT16" s="42"/>
      <c r="NDU16" s="42"/>
      <c r="NDV16" s="42"/>
      <c r="NDW16" s="42"/>
      <c r="NDX16" s="42"/>
      <c r="NDY16" s="42"/>
      <c r="NDZ16" s="42"/>
      <c r="NEA16" s="42"/>
      <c r="NEB16" s="42"/>
      <c r="NEC16" s="42"/>
      <c r="NED16" s="42"/>
      <c r="NEE16" s="42"/>
      <c r="NEF16" s="42"/>
      <c r="NEG16" s="42"/>
      <c r="NEH16" s="42"/>
      <c r="NEI16" s="42"/>
      <c r="NEJ16" s="42"/>
      <c r="NEK16" s="42"/>
      <c r="NEL16" s="42"/>
      <c r="NEM16" s="42"/>
      <c r="NEN16" s="42"/>
      <c r="NEO16" s="42"/>
      <c r="NEP16" s="42"/>
      <c r="NEQ16" s="42"/>
      <c r="NER16" s="42"/>
      <c r="NES16" s="42"/>
      <c r="NET16" s="42"/>
      <c r="NEU16" s="42"/>
      <c r="NEV16" s="42"/>
      <c r="NEW16" s="42"/>
      <c r="NEX16" s="42"/>
      <c r="NEY16" s="42"/>
      <c r="NEZ16" s="42"/>
      <c r="NFA16" s="42"/>
      <c r="NFB16" s="42"/>
      <c r="NFC16" s="42"/>
      <c r="NFD16" s="42"/>
      <c r="NFE16" s="42"/>
      <c r="NFF16" s="42"/>
      <c r="NFG16" s="42"/>
      <c r="NFH16" s="42"/>
      <c r="NFI16" s="42"/>
      <c r="NFJ16" s="42"/>
      <c r="NFK16" s="42"/>
      <c r="NFL16" s="42"/>
      <c r="NFM16" s="42"/>
      <c r="NFN16" s="42"/>
      <c r="NFO16" s="42"/>
      <c r="NFP16" s="42"/>
      <c r="NFQ16" s="42"/>
      <c r="NFR16" s="42"/>
      <c r="NFS16" s="42"/>
      <c r="NFT16" s="42"/>
      <c r="NFU16" s="42"/>
      <c r="NFV16" s="42"/>
      <c r="NFW16" s="42"/>
      <c r="NFX16" s="42"/>
      <c r="NFY16" s="42"/>
      <c r="NFZ16" s="42"/>
      <c r="NGA16" s="42"/>
      <c r="NGB16" s="42"/>
      <c r="NGC16" s="42"/>
      <c r="NGD16" s="42"/>
      <c r="NGE16" s="42"/>
      <c r="NGF16" s="42"/>
      <c r="NGG16" s="42"/>
      <c r="NGH16" s="42"/>
      <c r="NGI16" s="42"/>
      <c r="NGJ16" s="42"/>
      <c r="NGK16" s="42"/>
      <c r="NGL16" s="42"/>
      <c r="NGM16" s="42"/>
      <c r="NGN16" s="42"/>
      <c r="NGO16" s="42"/>
      <c r="NGP16" s="42"/>
      <c r="NGQ16" s="42"/>
      <c r="NGR16" s="42"/>
      <c r="NGS16" s="42"/>
      <c r="NGT16" s="42"/>
      <c r="NGU16" s="42"/>
      <c r="NGV16" s="42"/>
      <c r="NGW16" s="42"/>
      <c r="NGX16" s="42"/>
      <c r="NGY16" s="42"/>
      <c r="NGZ16" s="42"/>
      <c r="NHA16" s="42"/>
      <c r="NHB16" s="42"/>
      <c r="NHC16" s="42"/>
      <c r="NHD16" s="42"/>
      <c r="NHE16" s="42"/>
      <c r="NHF16" s="42"/>
      <c r="NHG16" s="42"/>
      <c r="NHH16" s="42"/>
      <c r="NHI16" s="42"/>
      <c r="NHJ16" s="42"/>
      <c r="NHK16" s="42"/>
      <c r="NHL16" s="42"/>
      <c r="NHM16" s="42"/>
      <c r="NHN16" s="42"/>
      <c r="NHO16" s="42"/>
      <c r="NHP16" s="42"/>
      <c r="NHQ16" s="42"/>
      <c r="NHR16" s="42"/>
      <c r="NHS16" s="42"/>
      <c r="NHT16" s="42"/>
      <c r="NHU16" s="42"/>
      <c r="NHV16" s="42"/>
      <c r="NHW16" s="42"/>
      <c r="NHX16" s="42"/>
      <c r="NHY16" s="42"/>
      <c r="NHZ16" s="42"/>
      <c r="NIA16" s="42"/>
      <c r="NIB16" s="42"/>
      <c r="NIC16" s="42"/>
      <c r="NID16" s="42"/>
      <c r="NIE16" s="42"/>
      <c r="NIF16" s="42"/>
      <c r="NIG16" s="42"/>
      <c r="NIH16" s="42"/>
      <c r="NII16" s="42"/>
      <c r="NIJ16" s="42"/>
      <c r="NIK16" s="42"/>
      <c r="NIL16" s="42"/>
      <c r="NIM16" s="42"/>
      <c r="NIN16" s="42"/>
      <c r="NIO16" s="42"/>
      <c r="NIP16" s="42"/>
      <c r="NIQ16" s="42"/>
      <c r="NIR16" s="42"/>
      <c r="NIS16" s="42"/>
      <c r="NIT16" s="42"/>
      <c r="NIU16" s="42"/>
      <c r="NIV16" s="42"/>
      <c r="NIW16" s="42"/>
      <c r="NIX16" s="42"/>
      <c r="NIY16" s="42"/>
      <c r="NIZ16" s="42"/>
      <c r="NJA16" s="42"/>
      <c r="NJB16" s="42"/>
      <c r="NJC16" s="42"/>
      <c r="NJD16" s="42"/>
      <c r="NJE16" s="42"/>
      <c r="NJF16" s="42"/>
      <c r="NJG16" s="42"/>
      <c r="NJH16" s="42"/>
      <c r="NJI16" s="42"/>
      <c r="NJJ16" s="42"/>
      <c r="NJK16" s="42"/>
      <c r="NJL16" s="42"/>
      <c r="NJM16" s="42"/>
      <c r="NJN16" s="42"/>
      <c r="NJO16" s="42"/>
      <c r="NJP16" s="42"/>
      <c r="NJQ16" s="42"/>
      <c r="NJR16" s="42"/>
      <c r="NJS16" s="42"/>
      <c r="NJT16" s="42"/>
      <c r="NJU16" s="42"/>
      <c r="NJV16" s="42"/>
      <c r="NJW16" s="42"/>
      <c r="NJX16" s="42"/>
      <c r="NJY16" s="42"/>
      <c r="NJZ16" s="42"/>
      <c r="NKA16" s="42"/>
      <c r="NKB16" s="42"/>
      <c r="NKC16" s="42"/>
      <c r="NKD16" s="42"/>
      <c r="NKE16" s="42"/>
      <c r="NKF16" s="42"/>
      <c r="NKG16" s="42"/>
      <c r="NKH16" s="42"/>
      <c r="NKI16" s="42"/>
      <c r="NKJ16" s="42"/>
      <c r="NKK16" s="42"/>
      <c r="NKL16" s="42"/>
      <c r="NKM16" s="42"/>
      <c r="NKN16" s="42"/>
      <c r="NKO16" s="42"/>
      <c r="NKP16" s="42"/>
      <c r="NKQ16" s="42"/>
      <c r="NKR16" s="42"/>
      <c r="NKS16" s="42"/>
      <c r="NKT16" s="42"/>
      <c r="NKU16" s="42"/>
      <c r="NKV16" s="42"/>
      <c r="NKW16" s="42"/>
      <c r="NKX16" s="42"/>
      <c r="NKY16" s="42"/>
      <c r="NKZ16" s="42"/>
      <c r="NLA16" s="42"/>
      <c r="NLB16" s="42"/>
      <c r="NLC16" s="42"/>
      <c r="NLD16" s="42"/>
      <c r="NLE16" s="42"/>
      <c r="NLF16" s="42"/>
      <c r="NLG16" s="42"/>
      <c r="NLH16" s="42"/>
      <c r="NLI16" s="42"/>
      <c r="NLJ16" s="42"/>
      <c r="NLK16" s="42"/>
      <c r="NLL16" s="42"/>
      <c r="NLM16" s="42"/>
      <c r="NLN16" s="42"/>
      <c r="NLO16" s="42"/>
      <c r="NLP16" s="42"/>
      <c r="NLQ16" s="42"/>
      <c r="NLR16" s="42"/>
      <c r="NLS16" s="42"/>
      <c r="NLT16" s="42"/>
      <c r="NLU16" s="42"/>
      <c r="NLV16" s="42"/>
      <c r="NLW16" s="42"/>
      <c r="NLX16" s="42"/>
      <c r="NLY16" s="42"/>
      <c r="NLZ16" s="42"/>
      <c r="NMA16" s="42"/>
      <c r="NMB16" s="42"/>
      <c r="NMC16" s="42"/>
      <c r="NMD16" s="42"/>
      <c r="NME16" s="42"/>
      <c r="NMF16" s="42"/>
      <c r="NMG16" s="42"/>
      <c r="NMH16" s="42"/>
      <c r="NMI16" s="42"/>
      <c r="NMJ16" s="42"/>
      <c r="NMK16" s="42"/>
      <c r="NML16" s="42"/>
      <c r="NMM16" s="42"/>
      <c r="NMN16" s="42"/>
      <c r="NMO16" s="42"/>
      <c r="NMP16" s="42"/>
      <c r="NMQ16" s="42"/>
      <c r="NMR16" s="42"/>
      <c r="NMS16" s="42"/>
      <c r="NMT16" s="42"/>
      <c r="NMU16" s="42"/>
      <c r="NMV16" s="42"/>
      <c r="NMW16" s="42"/>
      <c r="NMX16" s="42"/>
      <c r="NMY16" s="42"/>
      <c r="NMZ16" s="42"/>
      <c r="NNA16" s="42"/>
      <c r="NNB16" s="42"/>
      <c r="NNC16" s="42"/>
      <c r="NND16" s="42"/>
      <c r="NNE16" s="42"/>
      <c r="NNF16" s="42"/>
      <c r="NNG16" s="42"/>
      <c r="NNH16" s="42"/>
      <c r="NNI16" s="42"/>
      <c r="NNJ16" s="42"/>
      <c r="NNK16" s="42"/>
      <c r="NNL16" s="42"/>
      <c r="NNM16" s="42"/>
      <c r="NNN16" s="42"/>
      <c r="NNO16" s="42"/>
      <c r="NNP16" s="42"/>
      <c r="NNQ16" s="42"/>
      <c r="NNR16" s="42"/>
      <c r="NNS16" s="42"/>
      <c r="NNT16" s="42"/>
      <c r="NNU16" s="42"/>
      <c r="NNV16" s="42"/>
      <c r="NNW16" s="42"/>
      <c r="NNX16" s="42"/>
      <c r="NNY16" s="42"/>
      <c r="NNZ16" s="42"/>
      <c r="NOA16" s="42"/>
      <c r="NOB16" s="42"/>
      <c r="NOC16" s="42"/>
      <c r="NOD16" s="42"/>
      <c r="NOE16" s="42"/>
      <c r="NOF16" s="42"/>
      <c r="NOG16" s="42"/>
      <c r="NOH16" s="42"/>
      <c r="NOI16" s="42"/>
      <c r="NOJ16" s="42"/>
      <c r="NOK16" s="42"/>
      <c r="NOL16" s="42"/>
      <c r="NOM16" s="42"/>
      <c r="NON16" s="42"/>
      <c r="NOO16" s="42"/>
      <c r="NOP16" s="42"/>
      <c r="NOQ16" s="42"/>
      <c r="NOR16" s="42"/>
      <c r="NOS16" s="42"/>
      <c r="NOT16" s="42"/>
      <c r="NOU16" s="42"/>
      <c r="NOV16" s="42"/>
      <c r="NOW16" s="42"/>
      <c r="NOX16" s="42"/>
      <c r="NOY16" s="42"/>
      <c r="NOZ16" s="42"/>
      <c r="NPA16" s="42"/>
      <c r="NPB16" s="42"/>
      <c r="NPC16" s="42"/>
      <c r="NPD16" s="42"/>
      <c r="NPE16" s="42"/>
      <c r="NPF16" s="42"/>
      <c r="NPG16" s="42"/>
      <c r="NPH16" s="42"/>
      <c r="NPI16" s="42"/>
      <c r="NPJ16" s="42"/>
      <c r="NPK16" s="42"/>
      <c r="NPL16" s="42"/>
      <c r="NPM16" s="42"/>
      <c r="NPN16" s="42"/>
      <c r="NPO16" s="42"/>
      <c r="NPP16" s="42"/>
      <c r="NPQ16" s="42"/>
      <c r="NPR16" s="42"/>
      <c r="NPS16" s="42"/>
      <c r="NPT16" s="42"/>
      <c r="NPU16" s="42"/>
      <c r="NPV16" s="42"/>
      <c r="NPW16" s="42"/>
      <c r="NPX16" s="42"/>
      <c r="NPY16" s="42"/>
      <c r="NPZ16" s="42"/>
      <c r="NQA16" s="42"/>
      <c r="NQB16" s="42"/>
      <c r="NQC16" s="42"/>
      <c r="NQD16" s="42"/>
      <c r="NQE16" s="42"/>
      <c r="NQF16" s="42"/>
      <c r="NQG16" s="42"/>
      <c r="NQH16" s="42"/>
      <c r="NQI16" s="42"/>
      <c r="NQJ16" s="42"/>
      <c r="NQK16" s="42"/>
      <c r="NQL16" s="42"/>
      <c r="NQM16" s="42"/>
      <c r="NQN16" s="42"/>
      <c r="NQO16" s="42"/>
      <c r="NQP16" s="42"/>
      <c r="NQQ16" s="42"/>
      <c r="NQR16" s="42"/>
      <c r="NQS16" s="42"/>
      <c r="NQT16" s="42"/>
      <c r="NQU16" s="42"/>
      <c r="NQV16" s="42"/>
      <c r="NQW16" s="42"/>
      <c r="NQX16" s="42"/>
      <c r="NQY16" s="42"/>
      <c r="NQZ16" s="42"/>
      <c r="NRA16" s="42"/>
      <c r="NRB16" s="42"/>
      <c r="NRC16" s="42"/>
      <c r="NRD16" s="42"/>
      <c r="NRE16" s="42"/>
      <c r="NRF16" s="42"/>
      <c r="NRG16" s="42"/>
      <c r="NRH16" s="42"/>
      <c r="NRI16" s="42"/>
      <c r="NRJ16" s="42"/>
      <c r="NRK16" s="42"/>
      <c r="NRL16" s="42"/>
      <c r="NRM16" s="42"/>
      <c r="NRN16" s="42"/>
      <c r="NRO16" s="42"/>
      <c r="NRP16" s="42"/>
      <c r="NRQ16" s="42"/>
      <c r="NRR16" s="42"/>
      <c r="NRS16" s="42"/>
      <c r="NRT16" s="42"/>
      <c r="NRU16" s="42"/>
      <c r="NRV16" s="42"/>
      <c r="NRW16" s="42"/>
      <c r="NRX16" s="42"/>
      <c r="NRY16" s="42"/>
      <c r="NRZ16" s="42"/>
      <c r="NSA16" s="42"/>
      <c r="NSB16" s="42"/>
      <c r="NSC16" s="42"/>
      <c r="NSD16" s="42"/>
      <c r="NSE16" s="42"/>
      <c r="NSF16" s="42"/>
      <c r="NSG16" s="42"/>
      <c r="NSH16" s="42"/>
      <c r="NSI16" s="42"/>
      <c r="NSJ16" s="42"/>
      <c r="NSK16" s="42"/>
      <c r="NSL16" s="42"/>
      <c r="NSM16" s="42"/>
      <c r="NSN16" s="42"/>
      <c r="NSO16" s="42"/>
      <c r="NSP16" s="42"/>
      <c r="NSQ16" s="42"/>
      <c r="NSR16" s="42"/>
      <c r="NSS16" s="42"/>
      <c r="NST16" s="42"/>
      <c r="NSU16" s="42"/>
      <c r="NSV16" s="42"/>
      <c r="NSW16" s="42"/>
      <c r="NSX16" s="42"/>
      <c r="NSY16" s="42"/>
      <c r="NSZ16" s="42"/>
      <c r="NTA16" s="42"/>
      <c r="NTB16" s="42"/>
      <c r="NTC16" s="42"/>
      <c r="NTD16" s="42"/>
      <c r="NTE16" s="42"/>
      <c r="NTF16" s="42"/>
      <c r="NTG16" s="42"/>
      <c r="NTH16" s="42"/>
      <c r="NTI16" s="42"/>
      <c r="NTJ16" s="42"/>
      <c r="NTK16" s="42"/>
      <c r="NTL16" s="42"/>
      <c r="NTM16" s="42"/>
      <c r="NTN16" s="42"/>
      <c r="NTO16" s="42"/>
      <c r="NTP16" s="42"/>
      <c r="NTQ16" s="42"/>
      <c r="NTR16" s="42"/>
      <c r="NTS16" s="42"/>
      <c r="NTT16" s="42"/>
      <c r="NTU16" s="42"/>
      <c r="NTV16" s="42"/>
      <c r="NTW16" s="42"/>
      <c r="NTX16" s="42"/>
      <c r="NTY16" s="42"/>
      <c r="NTZ16" s="42"/>
      <c r="NUA16" s="42"/>
      <c r="NUB16" s="42"/>
      <c r="NUC16" s="42"/>
      <c r="NUD16" s="42"/>
      <c r="NUE16" s="42"/>
      <c r="NUF16" s="42"/>
      <c r="NUG16" s="42"/>
      <c r="NUH16" s="42"/>
      <c r="NUI16" s="42"/>
      <c r="NUJ16" s="42"/>
      <c r="NUK16" s="42"/>
      <c r="NUL16" s="42"/>
      <c r="NUM16" s="42"/>
      <c r="NUN16" s="42"/>
      <c r="NUO16" s="42"/>
      <c r="NUP16" s="42"/>
      <c r="NUQ16" s="42"/>
      <c r="NUR16" s="42"/>
      <c r="NUS16" s="42"/>
      <c r="NUT16" s="42"/>
      <c r="NUU16" s="42"/>
      <c r="NUV16" s="42"/>
      <c r="NUW16" s="42"/>
      <c r="NUX16" s="42"/>
      <c r="NUY16" s="42"/>
      <c r="NUZ16" s="42"/>
      <c r="NVA16" s="42"/>
      <c r="NVB16" s="42"/>
      <c r="NVC16" s="42"/>
      <c r="NVD16" s="42"/>
      <c r="NVE16" s="42"/>
      <c r="NVF16" s="42"/>
      <c r="NVG16" s="42"/>
      <c r="NVH16" s="42"/>
      <c r="NVI16" s="42"/>
      <c r="NVJ16" s="42"/>
      <c r="NVK16" s="42"/>
      <c r="NVL16" s="42"/>
      <c r="NVM16" s="42"/>
      <c r="NVN16" s="42"/>
      <c r="NVO16" s="42"/>
      <c r="NVP16" s="42"/>
      <c r="NVQ16" s="42"/>
      <c r="NVR16" s="42"/>
      <c r="NVS16" s="42"/>
      <c r="NVT16" s="42"/>
      <c r="NVU16" s="42"/>
      <c r="NVV16" s="42"/>
      <c r="NVW16" s="42"/>
      <c r="NVX16" s="42"/>
      <c r="NVY16" s="42"/>
      <c r="NVZ16" s="42"/>
      <c r="NWA16" s="42"/>
      <c r="NWB16" s="42"/>
      <c r="NWC16" s="42"/>
      <c r="NWD16" s="42"/>
      <c r="NWE16" s="42"/>
      <c r="NWF16" s="42"/>
      <c r="NWG16" s="42"/>
      <c r="NWH16" s="42"/>
      <c r="NWI16" s="42"/>
      <c r="NWJ16" s="42"/>
      <c r="NWK16" s="42"/>
      <c r="NWL16" s="42"/>
      <c r="NWM16" s="42"/>
      <c r="NWN16" s="42"/>
      <c r="NWO16" s="42"/>
      <c r="NWP16" s="42"/>
      <c r="NWQ16" s="42"/>
      <c r="NWR16" s="42"/>
      <c r="NWS16" s="42"/>
      <c r="NWT16" s="42"/>
      <c r="NWU16" s="42"/>
      <c r="NWV16" s="42"/>
      <c r="NWW16" s="42"/>
      <c r="NWX16" s="42"/>
      <c r="NWY16" s="42"/>
      <c r="NWZ16" s="42"/>
      <c r="NXA16" s="42"/>
      <c r="NXB16" s="42"/>
      <c r="NXC16" s="42"/>
      <c r="NXD16" s="42"/>
      <c r="NXE16" s="42"/>
      <c r="NXF16" s="42"/>
      <c r="NXG16" s="42"/>
      <c r="NXH16" s="42"/>
      <c r="NXI16" s="42"/>
      <c r="NXJ16" s="42"/>
      <c r="NXK16" s="42"/>
      <c r="NXL16" s="42"/>
      <c r="NXM16" s="42"/>
      <c r="NXN16" s="42"/>
      <c r="NXO16" s="42"/>
      <c r="NXP16" s="42"/>
      <c r="NXQ16" s="42"/>
      <c r="NXR16" s="42"/>
      <c r="NXS16" s="42"/>
      <c r="NXT16" s="42"/>
      <c r="NXU16" s="42"/>
      <c r="NXV16" s="42"/>
      <c r="NXW16" s="42"/>
      <c r="NXX16" s="42"/>
      <c r="NXY16" s="42"/>
      <c r="NXZ16" s="42"/>
      <c r="NYA16" s="42"/>
      <c r="NYB16" s="42"/>
      <c r="NYC16" s="42"/>
      <c r="NYD16" s="42"/>
      <c r="NYE16" s="42"/>
      <c r="NYF16" s="42"/>
      <c r="NYG16" s="42"/>
      <c r="NYH16" s="42"/>
      <c r="NYI16" s="42"/>
      <c r="NYJ16" s="42"/>
      <c r="NYK16" s="42"/>
      <c r="NYL16" s="42"/>
      <c r="NYM16" s="42"/>
      <c r="NYN16" s="42"/>
      <c r="NYO16" s="42"/>
      <c r="NYP16" s="42"/>
      <c r="NYQ16" s="42"/>
      <c r="NYR16" s="42"/>
      <c r="NYS16" s="42"/>
      <c r="NYT16" s="42"/>
      <c r="NYU16" s="42"/>
      <c r="NYV16" s="42"/>
      <c r="NYW16" s="42"/>
      <c r="NYX16" s="42"/>
      <c r="NYY16" s="42"/>
      <c r="NYZ16" s="42"/>
      <c r="NZA16" s="42"/>
      <c r="NZB16" s="42"/>
      <c r="NZC16" s="42"/>
      <c r="NZD16" s="42"/>
      <c r="NZE16" s="42"/>
      <c r="NZF16" s="42"/>
      <c r="NZG16" s="42"/>
      <c r="NZH16" s="42"/>
      <c r="NZI16" s="42"/>
      <c r="NZJ16" s="42"/>
      <c r="NZK16" s="42"/>
      <c r="NZL16" s="42"/>
      <c r="NZM16" s="42"/>
      <c r="NZN16" s="42"/>
      <c r="NZO16" s="42"/>
      <c r="NZP16" s="42"/>
      <c r="NZQ16" s="42"/>
      <c r="NZR16" s="42"/>
      <c r="NZS16" s="42"/>
      <c r="NZT16" s="42"/>
      <c r="NZU16" s="42"/>
      <c r="NZV16" s="42"/>
      <c r="NZW16" s="42"/>
      <c r="NZX16" s="42"/>
      <c r="NZY16" s="42"/>
      <c r="NZZ16" s="42"/>
      <c r="OAA16" s="42"/>
      <c r="OAB16" s="42"/>
      <c r="OAC16" s="42"/>
      <c r="OAD16" s="42"/>
      <c r="OAE16" s="42"/>
      <c r="OAF16" s="42"/>
      <c r="OAG16" s="42"/>
      <c r="OAH16" s="42"/>
      <c r="OAI16" s="42"/>
      <c r="OAJ16" s="42"/>
      <c r="OAK16" s="42"/>
      <c r="OAL16" s="42"/>
      <c r="OAM16" s="42"/>
      <c r="OAN16" s="42"/>
      <c r="OAO16" s="42"/>
      <c r="OAP16" s="42"/>
      <c r="OAQ16" s="42"/>
      <c r="OAR16" s="42"/>
      <c r="OAS16" s="42"/>
      <c r="OAT16" s="42"/>
      <c r="OAU16" s="42"/>
      <c r="OAV16" s="42"/>
      <c r="OAW16" s="42"/>
      <c r="OAX16" s="42"/>
      <c r="OAY16" s="42"/>
      <c r="OAZ16" s="42"/>
      <c r="OBA16" s="42"/>
      <c r="OBB16" s="42"/>
      <c r="OBC16" s="42"/>
      <c r="OBD16" s="42"/>
      <c r="OBE16" s="42"/>
      <c r="OBF16" s="42"/>
      <c r="OBG16" s="42"/>
      <c r="OBH16" s="42"/>
      <c r="OBI16" s="42"/>
      <c r="OBJ16" s="42"/>
      <c r="OBK16" s="42"/>
      <c r="OBL16" s="42"/>
      <c r="OBM16" s="42"/>
      <c r="OBN16" s="42"/>
      <c r="OBO16" s="42"/>
      <c r="OBP16" s="42"/>
      <c r="OBQ16" s="42"/>
      <c r="OBR16" s="42"/>
      <c r="OBS16" s="42"/>
      <c r="OBT16" s="42"/>
      <c r="OBU16" s="42"/>
      <c r="OBV16" s="42"/>
      <c r="OBW16" s="42"/>
      <c r="OBX16" s="42"/>
      <c r="OBY16" s="42"/>
      <c r="OBZ16" s="42"/>
      <c r="OCA16" s="42"/>
      <c r="OCB16" s="42"/>
      <c r="OCC16" s="42"/>
      <c r="OCD16" s="42"/>
      <c r="OCE16" s="42"/>
      <c r="OCF16" s="42"/>
      <c r="OCG16" s="42"/>
      <c r="OCH16" s="42"/>
      <c r="OCI16" s="42"/>
      <c r="OCJ16" s="42"/>
      <c r="OCK16" s="42"/>
      <c r="OCL16" s="42"/>
      <c r="OCM16" s="42"/>
      <c r="OCN16" s="42"/>
      <c r="OCO16" s="42"/>
      <c r="OCP16" s="42"/>
      <c r="OCQ16" s="42"/>
      <c r="OCR16" s="42"/>
      <c r="OCS16" s="42"/>
      <c r="OCT16" s="42"/>
      <c r="OCU16" s="42"/>
      <c r="OCV16" s="42"/>
      <c r="OCW16" s="42"/>
      <c r="OCX16" s="42"/>
      <c r="OCY16" s="42"/>
      <c r="OCZ16" s="42"/>
      <c r="ODA16" s="42"/>
      <c r="ODB16" s="42"/>
      <c r="ODC16" s="42"/>
      <c r="ODD16" s="42"/>
      <c r="ODE16" s="42"/>
      <c r="ODF16" s="42"/>
      <c r="ODG16" s="42"/>
      <c r="ODH16" s="42"/>
      <c r="ODI16" s="42"/>
      <c r="ODJ16" s="42"/>
      <c r="ODK16" s="42"/>
      <c r="ODL16" s="42"/>
      <c r="ODM16" s="42"/>
      <c r="ODN16" s="42"/>
      <c r="ODO16" s="42"/>
      <c r="ODP16" s="42"/>
      <c r="ODQ16" s="42"/>
      <c r="ODR16" s="42"/>
      <c r="ODS16" s="42"/>
      <c r="ODT16" s="42"/>
      <c r="ODU16" s="42"/>
      <c r="ODV16" s="42"/>
      <c r="ODW16" s="42"/>
      <c r="ODX16" s="42"/>
      <c r="ODY16" s="42"/>
      <c r="ODZ16" s="42"/>
      <c r="OEA16" s="42"/>
      <c r="OEB16" s="42"/>
      <c r="OEC16" s="42"/>
      <c r="OED16" s="42"/>
      <c r="OEE16" s="42"/>
      <c r="OEF16" s="42"/>
      <c r="OEG16" s="42"/>
      <c r="OEH16" s="42"/>
      <c r="OEI16" s="42"/>
      <c r="OEJ16" s="42"/>
      <c r="OEK16" s="42"/>
      <c r="OEL16" s="42"/>
      <c r="OEM16" s="42"/>
      <c r="OEN16" s="42"/>
      <c r="OEO16" s="42"/>
      <c r="OEP16" s="42"/>
      <c r="OEQ16" s="42"/>
      <c r="OER16" s="42"/>
      <c r="OES16" s="42"/>
      <c r="OET16" s="42"/>
      <c r="OEU16" s="42"/>
      <c r="OEV16" s="42"/>
      <c r="OEW16" s="42"/>
      <c r="OEX16" s="42"/>
      <c r="OEY16" s="42"/>
      <c r="OEZ16" s="42"/>
      <c r="OFA16" s="42"/>
      <c r="OFB16" s="42"/>
      <c r="OFC16" s="42"/>
      <c r="OFD16" s="42"/>
      <c r="OFE16" s="42"/>
      <c r="OFF16" s="42"/>
      <c r="OFG16" s="42"/>
      <c r="OFH16" s="42"/>
      <c r="OFI16" s="42"/>
      <c r="OFJ16" s="42"/>
      <c r="OFK16" s="42"/>
      <c r="OFL16" s="42"/>
      <c r="OFM16" s="42"/>
      <c r="OFN16" s="42"/>
      <c r="OFO16" s="42"/>
      <c r="OFP16" s="42"/>
      <c r="OFQ16" s="42"/>
      <c r="OFR16" s="42"/>
      <c r="OFS16" s="42"/>
      <c r="OFT16" s="42"/>
      <c r="OFU16" s="42"/>
      <c r="OFV16" s="42"/>
      <c r="OFW16" s="42"/>
      <c r="OFX16" s="42"/>
      <c r="OFY16" s="42"/>
      <c r="OFZ16" s="42"/>
      <c r="OGA16" s="42"/>
      <c r="OGB16" s="42"/>
      <c r="OGC16" s="42"/>
      <c r="OGD16" s="42"/>
      <c r="OGE16" s="42"/>
      <c r="OGF16" s="42"/>
      <c r="OGG16" s="42"/>
      <c r="OGH16" s="42"/>
      <c r="OGI16" s="42"/>
      <c r="OGJ16" s="42"/>
      <c r="OGK16" s="42"/>
      <c r="OGL16" s="42"/>
      <c r="OGM16" s="42"/>
      <c r="OGN16" s="42"/>
      <c r="OGO16" s="42"/>
      <c r="OGP16" s="42"/>
      <c r="OGQ16" s="42"/>
      <c r="OGR16" s="42"/>
      <c r="OGS16" s="42"/>
      <c r="OGT16" s="42"/>
      <c r="OGU16" s="42"/>
      <c r="OGV16" s="42"/>
      <c r="OGW16" s="42"/>
      <c r="OGX16" s="42"/>
      <c r="OGY16" s="42"/>
      <c r="OGZ16" s="42"/>
      <c r="OHA16" s="42"/>
      <c r="OHB16" s="42"/>
      <c r="OHC16" s="42"/>
      <c r="OHD16" s="42"/>
      <c r="OHE16" s="42"/>
      <c r="OHF16" s="42"/>
      <c r="OHG16" s="42"/>
      <c r="OHH16" s="42"/>
      <c r="OHI16" s="42"/>
      <c r="OHJ16" s="42"/>
      <c r="OHK16" s="42"/>
      <c r="OHL16" s="42"/>
      <c r="OHM16" s="42"/>
      <c r="OHN16" s="42"/>
      <c r="OHO16" s="42"/>
      <c r="OHP16" s="42"/>
      <c r="OHQ16" s="42"/>
      <c r="OHR16" s="42"/>
      <c r="OHS16" s="42"/>
      <c r="OHT16" s="42"/>
      <c r="OHU16" s="42"/>
      <c r="OHV16" s="42"/>
      <c r="OHW16" s="42"/>
      <c r="OHX16" s="42"/>
      <c r="OHY16" s="42"/>
      <c r="OHZ16" s="42"/>
      <c r="OIA16" s="42"/>
      <c r="OIB16" s="42"/>
      <c r="OIC16" s="42"/>
      <c r="OID16" s="42"/>
      <c r="OIE16" s="42"/>
      <c r="OIF16" s="42"/>
      <c r="OIG16" s="42"/>
      <c r="OIH16" s="42"/>
      <c r="OII16" s="42"/>
      <c r="OIJ16" s="42"/>
      <c r="OIK16" s="42"/>
      <c r="OIL16" s="42"/>
      <c r="OIM16" s="42"/>
      <c r="OIN16" s="42"/>
      <c r="OIO16" s="42"/>
      <c r="OIP16" s="42"/>
      <c r="OIQ16" s="42"/>
      <c r="OIR16" s="42"/>
      <c r="OIS16" s="42"/>
      <c r="OIT16" s="42"/>
      <c r="OIU16" s="42"/>
      <c r="OIV16" s="42"/>
      <c r="OIW16" s="42"/>
      <c r="OIX16" s="42"/>
      <c r="OIY16" s="42"/>
      <c r="OIZ16" s="42"/>
      <c r="OJA16" s="42"/>
      <c r="OJB16" s="42"/>
      <c r="OJC16" s="42"/>
      <c r="OJD16" s="42"/>
      <c r="OJE16" s="42"/>
      <c r="OJF16" s="42"/>
      <c r="OJG16" s="42"/>
      <c r="OJH16" s="42"/>
      <c r="OJI16" s="42"/>
      <c r="OJJ16" s="42"/>
      <c r="OJK16" s="42"/>
      <c r="OJL16" s="42"/>
      <c r="OJM16" s="42"/>
      <c r="OJN16" s="42"/>
      <c r="OJO16" s="42"/>
      <c r="OJP16" s="42"/>
      <c r="OJQ16" s="42"/>
      <c r="OJR16" s="42"/>
      <c r="OJS16" s="42"/>
      <c r="OJT16" s="42"/>
      <c r="OJU16" s="42"/>
      <c r="OJV16" s="42"/>
      <c r="OJW16" s="42"/>
      <c r="OJX16" s="42"/>
      <c r="OJY16" s="42"/>
      <c r="OJZ16" s="42"/>
      <c r="OKA16" s="42"/>
      <c r="OKB16" s="42"/>
      <c r="OKC16" s="42"/>
      <c r="OKD16" s="42"/>
      <c r="OKE16" s="42"/>
      <c r="OKF16" s="42"/>
      <c r="OKG16" s="42"/>
      <c r="OKH16" s="42"/>
      <c r="OKI16" s="42"/>
      <c r="OKJ16" s="42"/>
      <c r="OKK16" s="42"/>
      <c r="OKL16" s="42"/>
      <c r="OKM16" s="42"/>
      <c r="OKN16" s="42"/>
      <c r="OKO16" s="42"/>
      <c r="OKP16" s="42"/>
      <c r="OKQ16" s="42"/>
      <c r="OKR16" s="42"/>
      <c r="OKS16" s="42"/>
      <c r="OKT16" s="42"/>
      <c r="OKU16" s="42"/>
      <c r="OKV16" s="42"/>
      <c r="OKW16" s="42"/>
      <c r="OKX16" s="42"/>
      <c r="OKY16" s="42"/>
      <c r="OKZ16" s="42"/>
      <c r="OLA16" s="42"/>
      <c r="OLB16" s="42"/>
      <c r="OLC16" s="42"/>
      <c r="OLD16" s="42"/>
      <c r="OLE16" s="42"/>
      <c r="OLF16" s="42"/>
      <c r="OLG16" s="42"/>
      <c r="OLH16" s="42"/>
      <c r="OLI16" s="42"/>
      <c r="OLJ16" s="42"/>
      <c r="OLK16" s="42"/>
      <c r="OLL16" s="42"/>
      <c r="OLM16" s="42"/>
      <c r="OLN16" s="42"/>
      <c r="OLO16" s="42"/>
      <c r="OLP16" s="42"/>
      <c r="OLQ16" s="42"/>
      <c r="OLR16" s="42"/>
      <c r="OLS16" s="42"/>
      <c r="OLT16" s="42"/>
      <c r="OLU16" s="42"/>
      <c r="OLV16" s="42"/>
      <c r="OLW16" s="42"/>
      <c r="OLX16" s="42"/>
      <c r="OLY16" s="42"/>
      <c r="OLZ16" s="42"/>
      <c r="OMA16" s="42"/>
      <c r="OMB16" s="42"/>
      <c r="OMC16" s="42"/>
      <c r="OMD16" s="42"/>
      <c r="OME16" s="42"/>
      <c r="OMF16" s="42"/>
      <c r="OMG16" s="42"/>
      <c r="OMH16" s="42"/>
      <c r="OMI16" s="42"/>
      <c r="OMJ16" s="42"/>
      <c r="OMK16" s="42"/>
      <c r="OML16" s="42"/>
      <c r="OMM16" s="42"/>
      <c r="OMN16" s="42"/>
      <c r="OMO16" s="42"/>
      <c r="OMP16" s="42"/>
      <c r="OMQ16" s="42"/>
      <c r="OMR16" s="42"/>
      <c r="OMS16" s="42"/>
      <c r="OMT16" s="42"/>
      <c r="OMU16" s="42"/>
      <c r="OMV16" s="42"/>
      <c r="OMW16" s="42"/>
      <c r="OMX16" s="42"/>
      <c r="OMY16" s="42"/>
      <c r="OMZ16" s="42"/>
      <c r="ONA16" s="42"/>
      <c r="ONB16" s="42"/>
      <c r="ONC16" s="42"/>
      <c r="OND16" s="42"/>
      <c r="ONE16" s="42"/>
      <c r="ONF16" s="42"/>
      <c r="ONG16" s="42"/>
      <c r="ONH16" s="42"/>
      <c r="ONI16" s="42"/>
      <c r="ONJ16" s="42"/>
      <c r="ONK16" s="42"/>
      <c r="ONL16" s="42"/>
      <c r="ONM16" s="42"/>
      <c r="ONN16" s="42"/>
      <c r="ONO16" s="42"/>
      <c r="ONP16" s="42"/>
      <c r="ONQ16" s="42"/>
      <c r="ONR16" s="42"/>
      <c r="ONS16" s="42"/>
      <c r="ONT16" s="42"/>
      <c r="ONU16" s="42"/>
      <c r="ONV16" s="42"/>
      <c r="ONW16" s="42"/>
      <c r="ONX16" s="42"/>
      <c r="ONY16" s="42"/>
      <c r="ONZ16" s="42"/>
      <c r="OOA16" s="42"/>
      <c r="OOB16" s="42"/>
      <c r="OOC16" s="42"/>
      <c r="OOD16" s="42"/>
      <c r="OOE16" s="42"/>
      <c r="OOF16" s="42"/>
      <c r="OOG16" s="42"/>
      <c r="OOH16" s="42"/>
      <c r="OOI16" s="42"/>
      <c r="OOJ16" s="42"/>
      <c r="OOK16" s="42"/>
      <c r="OOL16" s="42"/>
      <c r="OOM16" s="42"/>
      <c r="OON16" s="42"/>
      <c r="OOO16" s="42"/>
      <c r="OOP16" s="42"/>
      <c r="OOQ16" s="42"/>
      <c r="OOR16" s="42"/>
      <c r="OOS16" s="42"/>
      <c r="OOT16" s="42"/>
      <c r="OOU16" s="42"/>
      <c r="OOV16" s="42"/>
      <c r="OOW16" s="42"/>
      <c r="OOX16" s="42"/>
      <c r="OOY16" s="42"/>
      <c r="OOZ16" s="42"/>
      <c r="OPA16" s="42"/>
      <c r="OPB16" s="42"/>
      <c r="OPC16" s="42"/>
      <c r="OPD16" s="42"/>
      <c r="OPE16" s="42"/>
      <c r="OPF16" s="42"/>
      <c r="OPG16" s="42"/>
      <c r="OPH16" s="42"/>
      <c r="OPI16" s="42"/>
      <c r="OPJ16" s="42"/>
      <c r="OPK16" s="42"/>
      <c r="OPL16" s="42"/>
      <c r="OPM16" s="42"/>
      <c r="OPN16" s="42"/>
      <c r="OPO16" s="42"/>
      <c r="OPP16" s="42"/>
      <c r="OPQ16" s="42"/>
      <c r="OPR16" s="42"/>
      <c r="OPS16" s="42"/>
      <c r="OPT16" s="42"/>
      <c r="OPU16" s="42"/>
      <c r="OPV16" s="42"/>
      <c r="OPW16" s="42"/>
      <c r="OPX16" s="42"/>
      <c r="OPY16" s="42"/>
      <c r="OPZ16" s="42"/>
      <c r="OQA16" s="42"/>
      <c r="OQB16" s="42"/>
      <c r="OQC16" s="42"/>
      <c r="OQD16" s="42"/>
      <c r="OQE16" s="42"/>
      <c r="OQF16" s="42"/>
      <c r="OQG16" s="42"/>
      <c r="OQH16" s="42"/>
      <c r="OQI16" s="42"/>
      <c r="OQJ16" s="42"/>
      <c r="OQK16" s="42"/>
      <c r="OQL16" s="42"/>
      <c r="OQM16" s="42"/>
      <c r="OQN16" s="42"/>
      <c r="OQO16" s="42"/>
      <c r="OQP16" s="42"/>
      <c r="OQQ16" s="42"/>
      <c r="OQR16" s="42"/>
      <c r="OQS16" s="42"/>
      <c r="OQT16" s="42"/>
      <c r="OQU16" s="42"/>
      <c r="OQV16" s="42"/>
      <c r="OQW16" s="42"/>
      <c r="OQX16" s="42"/>
      <c r="OQY16" s="42"/>
      <c r="OQZ16" s="42"/>
      <c r="ORA16" s="42"/>
      <c r="ORB16" s="42"/>
      <c r="ORC16" s="42"/>
      <c r="ORD16" s="42"/>
      <c r="ORE16" s="42"/>
      <c r="ORF16" s="42"/>
      <c r="ORG16" s="42"/>
      <c r="ORH16" s="42"/>
      <c r="ORI16" s="42"/>
      <c r="ORJ16" s="42"/>
      <c r="ORK16" s="42"/>
      <c r="ORL16" s="42"/>
      <c r="ORM16" s="42"/>
      <c r="ORN16" s="42"/>
      <c r="ORO16" s="42"/>
      <c r="ORP16" s="42"/>
      <c r="ORQ16" s="42"/>
      <c r="ORR16" s="42"/>
      <c r="ORS16" s="42"/>
      <c r="ORT16" s="42"/>
      <c r="ORU16" s="42"/>
      <c r="ORV16" s="42"/>
      <c r="ORW16" s="42"/>
      <c r="ORX16" s="42"/>
      <c r="ORY16" s="42"/>
      <c r="ORZ16" s="42"/>
      <c r="OSA16" s="42"/>
      <c r="OSB16" s="42"/>
      <c r="OSC16" s="42"/>
      <c r="OSD16" s="42"/>
      <c r="OSE16" s="42"/>
      <c r="OSF16" s="42"/>
      <c r="OSG16" s="42"/>
      <c r="OSH16" s="42"/>
      <c r="OSI16" s="42"/>
      <c r="OSJ16" s="42"/>
      <c r="OSK16" s="42"/>
      <c r="OSL16" s="42"/>
      <c r="OSM16" s="42"/>
      <c r="OSN16" s="42"/>
      <c r="OSO16" s="42"/>
      <c r="OSP16" s="42"/>
      <c r="OSQ16" s="42"/>
      <c r="OSR16" s="42"/>
      <c r="OSS16" s="42"/>
      <c r="OST16" s="42"/>
      <c r="OSU16" s="42"/>
      <c r="OSV16" s="42"/>
      <c r="OSW16" s="42"/>
      <c r="OSX16" s="42"/>
      <c r="OSY16" s="42"/>
      <c r="OSZ16" s="42"/>
      <c r="OTA16" s="42"/>
      <c r="OTB16" s="42"/>
      <c r="OTC16" s="42"/>
      <c r="OTD16" s="42"/>
      <c r="OTE16" s="42"/>
      <c r="OTF16" s="42"/>
      <c r="OTG16" s="42"/>
      <c r="OTH16" s="42"/>
      <c r="OTI16" s="42"/>
      <c r="OTJ16" s="42"/>
      <c r="OTK16" s="42"/>
      <c r="OTL16" s="42"/>
      <c r="OTM16" s="42"/>
      <c r="OTN16" s="42"/>
      <c r="OTO16" s="42"/>
      <c r="OTP16" s="42"/>
      <c r="OTQ16" s="42"/>
      <c r="OTR16" s="42"/>
      <c r="OTS16" s="42"/>
      <c r="OTT16" s="42"/>
      <c r="OTU16" s="42"/>
      <c r="OTV16" s="42"/>
      <c r="OTW16" s="42"/>
      <c r="OTX16" s="42"/>
      <c r="OTY16" s="42"/>
      <c r="OTZ16" s="42"/>
      <c r="OUA16" s="42"/>
      <c r="OUB16" s="42"/>
      <c r="OUC16" s="42"/>
      <c r="OUD16" s="42"/>
      <c r="OUE16" s="42"/>
      <c r="OUF16" s="42"/>
      <c r="OUG16" s="42"/>
      <c r="OUH16" s="42"/>
      <c r="OUI16" s="42"/>
      <c r="OUJ16" s="42"/>
      <c r="OUK16" s="42"/>
      <c r="OUL16" s="42"/>
      <c r="OUM16" s="42"/>
      <c r="OUN16" s="42"/>
      <c r="OUO16" s="42"/>
      <c r="OUP16" s="42"/>
      <c r="OUQ16" s="42"/>
      <c r="OUR16" s="42"/>
      <c r="OUS16" s="42"/>
      <c r="OUT16" s="42"/>
      <c r="OUU16" s="42"/>
      <c r="OUV16" s="42"/>
      <c r="OUW16" s="42"/>
      <c r="OUX16" s="42"/>
      <c r="OUY16" s="42"/>
      <c r="OUZ16" s="42"/>
      <c r="OVA16" s="42"/>
      <c r="OVB16" s="42"/>
      <c r="OVC16" s="42"/>
      <c r="OVD16" s="42"/>
      <c r="OVE16" s="42"/>
      <c r="OVF16" s="42"/>
      <c r="OVG16" s="42"/>
      <c r="OVH16" s="42"/>
      <c r="OVI16" s="42"/>
      <c r="OVJ16" s="42"/>
      <c r="OVK16" s="42"/>
      <c r="OVL16" s="42"/>
      <c r="OVM16" s="42"/>
      <c r="OVN16" s="42"/>
      <c r="OVO16" s="42"/>
      <c r="OVP16" s="42"/>
      <c r="OVQ16" s="42"/>
      <c r="OVR16" s="42"/>
      <c r="OVS16" s="42"/>
      <c r="OVT16" s="42"/>
      <c r="OVU16" s="42"/>
      <c r="OVV16" s="42"/>
      <c r="OVW16" s="42"/>
      <c r="OVX16" s="42"/>
      <c r="OVY16" s="42"/>
      <c r="OVZ16" s="42"/>
      <c r="OWA16" s="42"/>
      <c r="OWB16" s="42"/>
      <c r="OWC16" s="42"/>
      <c r="OWD16" s="42"/>
      <c r="OWE16" s="42"/>
      <c r="OWF16" s="42"/>
      <c r="OWG16" s="42"/>
      <c r="OWH16" s="42"/>
      <c r="OWI16" s="42"/>
      <c r="OWJ16" s="42"/>
      <c r="OWK16" s="42"/>
      <c r="OWL16" s="42"/>
      <c r="OWM16" s="42"/>
      <c r="OWN16" s="42"/>
      <c r="OWO16" s="42"/>
      <c r="OWP16" s="42"/>
      <c r="OWQ16" s="42"/>
      <c r="OWR16" s="42"/>
      <c r="OWS16" s="42"/>
      <c r="OWT16" s="42"/>
      <c r="OWU16" s="42"/>
      <c r="OWV16" s="42"/>
      <c r="OWW16" s="42"/>
      <c r="OWX16" s="42"/>
      <c r="OWY16" s="42"/>
      <c r="OWZ16" s="42"/>
      <c r="OXA16" s="42"/>
      <c r="OXB16" s="42"/>
      <c r="OXC16" s="42"/>
      <c r="OXD16" s="42"/>
      <c r="OXE16" s="42"/>
      <c r="OXF16" s="42"/>
      <c r="OXG16" s="42"/>
      <c r="OXH16" s="42"/>
      <c r="OXI16" s="42"/>
      <c r="OXJ16" s="42"/>
      <c r="OXK16" s="42"/>
      <c r="OXL16" s="42"/>
      <c r="OXM16" s="42"/>
      <c r="OXN16" s="42"/>
      <c r="OXO16" s="42"/>
      <c r="OXP16" s="42"/>
      <c r="OXQ16" s="42"/>
      <c r="OXR16" s="42"/>
      <c r="OXS16" s="42"/>
      <c r="OXT16" s="42"/>
      <c r="OXU16" s="42"/>
      <c r="OXV16" s="42"/>
      <c r="OXW16" s="42"/>
      <c r="OXX16" s="42"/>
      <c r="OXY16" s="42"/>
      <c r="OXZ16" s="42"/>
      <c r="OYA16" s="42"/>
      <c r="OYB16" s="42"/>
      <c r="OYC16" s="42"/>
      <c r="OYD16" s="42"/>
      <c r="OYE16" s="42"/>
      <c r="OYF16" s="42"/>
      <c r="OYG16" s="42"/>
      <c r="OYH16" s="42"/>
      <c r="OYI16" s="42"/>
      <c r="OYJ16" s="42"/>
      <c r="OYK16" s="42"/>
      <c r="OYL16" s="42"/>
      <c r="OYM16" s="42"/>
      <c r="OYN16" s="42"/>
      <c r="OYO16" s="42"/>
      <c r="OYP16" s="42"/>
      <c r="OYQ16" s="42"/>
      <c r="OYR16" s="42"/>
      <c r="OYS16" s="42"/>
      <c r="OYT16" s="42"/>
      <c r="OYU16" s="42"/>
      <c r="OYV16" s="42"/>
      <c r="OYW16" s="42"/>
      <c r="OYX16" s="42"/>
      <c r="OYY16" s="42"/>
      <c r="OYZ16" s="42"/>
      <c r="OZA16" s="42"/>
      <c r="OZB16" s="42"/>
      <c r="OZC16" s="42"/>
      <c r="OZD16" s="42"/>
      <c r="OZE16" s="42"/>
      <c r="OZF16" s="42"/>
      <c r="OZG16" s="42"/>
      <c r="OZH16" s="42"/>
      <c r="OZI16" s="42"/>
      <c r="OZJ16" s="42"/>
      <c r="OZK16" s="42"/>
      <c r="OZL16" s="42"/>
      <c r="OZM16" s="42"/>
      <c r="OZN16" s="42"/>
      <c r="OZO16" s="42"/>
      <c r="OZP16" s="42"/>
      <c r="OZQ16" s="42"/>
      <c r="OZR16" s="42"/>
      <c r="OZS16" s="42"/>
      <c r="OZT16" s="42"/>
      <c r="OZU16" s="42"/>
      <c r="OZV16" s="42"/>
      <c r="OZW16" s="42"/>
      <c r="OZX16" s="42"/>
      <c r="OZY16" s="42"/>
      <c r="OZZ16" s="42"/>
      <c r="PAA16" s="42"/>
      <c r="PAB16" s="42"/>
      <c r="PAC16" s="42"/>
      <c r="PAD16" s="42"/>
      <c r="PAE16" s="42"/>
      <c r="PAF16" s="42"/>
      <c r="PAG16" s="42"/>
      <c r="PAH16" s="42"/>
      <c r="PAI16" s="42"/>
      <c r="PAJ16" s="42"/>
      <c r="PAK16" s="42"/>
      <c r="PAL16" s="42"/>
      <c r="PAM16" s="42"/>
      <c r="PAN16" s="42"/>
      <c r="PAO16" s="42"/>
      <c r="PAP16" s="42"/>
      <c r="PAQ16" s="42"/>
      <c r="PAR16" s="42"/>
      <c r="PAS16" s="42"/>
      <c r="PAT16" s="42"/>
      <c r="PAU16" s="42"/>
      <c r="PAV16" s="42"/>
      <c r="PAW16" s="42"/>
      <c r="PAX16" s="42"/>
      <c r="PAY16" s="42"/>
      <c r="PAZ16" s="42"/>
      <c r="PBA16" s="42"/>
      <c r="PBB16" s="42"/>
      <c r="PBC16" s="42"/>
      <c r="PBD16" s="42"/>
      <c r="PBE16" s="42"/>
      <c r="PBF16" s="42"/>
      <c r="PBG16" s="42"/>
      <c r="PBH16" s="42"/>
      <c r="PBI16" s="42"/>
      <c r="PBJ16" s="42"/>
      <c r="PBK16" s="42"/>
      <c r="PBL16" s="42"/>
      <c r="PBM16" s="42"/>
      <c r="PBN16" s="42"/>
      <c r="PBO16" s="42"/>
      <c r="PBP16" s="42"/>
      <c r="PBQ16" s="42"/>
      <c r="PBR16" s="42"/>
      <c r="PBS16" s="42"/>
      <c r="PBT16" s="42"/>
      <c r="PBU16" s="42"/>
      <c r="PBV16" s="42"/>
      <c r="PBW16" s="42"/>
      <c r="PBX16" s="42"/>
      <c r="PBY16" s="42"/>
      <c r="PBZ16" s="42"/>
      <c r="PCA16" s="42"/>
      <c r="PCB16" s="42"/>
      <c r="PCC16" s="42"/>
      <c r="PCD16" s="42"/>
      <c r="PCE16" s="42"/>
      <c r="PCF16" s="42"/>
      <c r="PCG16" s="42"/>
      <c r="PCH16" s="42"/>
      <c r="PCI16" s="42"/>
      <c r="PCJ16" s="42"/>
      <c r="PCK16" s="42"/>
      <c r="PCL16" s="42"/>
      <c r="PCM16" s="42"/>
      <c r="PCN16" s="42"/>
      <c r="PCO16" s="42"/>
      <c r="PCP16" s="42"/>
      <c r="PCQ16" s="42"/>
      <c r="PCR16" s="42"/>
      <c r="PCS16" s="42"/>
      <c r="PCT16" s="42"/>
      <c r="PCU16" s="42"/>
      <c r="PCV16" s="42"/>
      <c r="PCW16" s="42"/>
      <c r="PCX16" s="42"/>
      <c r="PCY16" s="42"/>
      <c r="PCZ16" s="42"/>
      <c r="PDA16" s="42"/>
      <c r="PDB16" s="42"/>
      <c r="PDC16" s="42"/>
      <c r="PDD16" s="42"/>
      <c r="PDE16" s="42"/>
      <c r="PDF16" s="42"/>
      <c r="PDG16" s="42"/>
      <c r="PDH16" s="42"/>
      <c r="PDI16" s="42"/>
      <c r="PDJ16" s="42"/>
      <c r="PDK16" s="42"/>
      <c r="PDL16" s="42"/>
      <c r="PDM16" s="42"/>
      <c r="PDN16" s="42"/>
      <c r="PDO16" s="42"/>
      <c r="PDP16" s="42"/>
      <c r="PDQ16" s="42"/>
      <c r="PDR16" s="42"/>
      <c r="PDS16" s="42"/>
      <c r="PDT16" s="42"/>
      <c r="PDU16" s="42"/>
      <c r="PDV16" s="42"/>
      <c r="PDW16" s="42"/>
      <c r="PDX16" s="42"/>
      <c r="PDY16" s="42"/>
      <c r="PDZ16" s="42"/>
      <c r="PEA16" s="42"/>
      <c r="PEB16" s="42"/>
      <c r="PEC16" s="42"/>
      <c r="PED16" s="42"/>
      <c r="PEE16" s="42"/>
      <c r="PEF16" s="42"/>
      <c r="PEG16" s="42"/>
      <c r="PEH16" s="42"/>
      <c r="PEI16" s="42"/>
      <c r="PEJ16" s="42"/>
      <c r="PEK16" s="42"/>
      <c r="PEL16" s="42"/>
      <c r="PEM16" s="42"/>
      <c r="PEN16" s="42"/>
      <c r="PEO16" s="42"/>
      <c r="PEP16" s="42"/>
      <c r="PEQ16" s="42"/>
      <c r="PER16" s="42"/>
      <c r="PES16" s="42"/>
      <c r="PET16" s="42"/>
      <c r="PEU16" s="42"/>
      <c r="PEV16" s="42"/>
      <c r="PEW16" s="42"/>
      <c r="PEX16" s="42"/>
      <c r="PEY16" s="42"/>
      <c r="PEZ16" s="42"/>
      <c r="PFA16" s="42"/>
      <c r="PFB16" s="42"/>
      <c r="PFC16" s="42"/>
      <c r="PFD16" s="42"/>
      <c r="PFE16" s="42"/>
      <c r="PFF16" s="42"/>
      <c r="PFG16" s="42"/>
      <c r="PFH16" s="42"/>
      <c r="PFI16" s="42"/>
      <c r="PFJ16" s="42"/>
      <c r="PFK16" s="42"/>
      <c r="PFL16" s="42"/>
      <c r="PFM16" s="42"/>
      <c r="PFN16" s="42"/>
      <c r="PFO16" s="42"/>
      <c r="PFP16" s="42"/>
      <c r="PFQ16" s="42"/>
      <c r="PFR16" s="42"/>
      <c r="PFS16" s="42"/>
      <c r="PFT16" s="42"/>
      <c r="PFU16" s="42"/>
      <c r="PFV16" s="42"/>
      <c r="PFW16" s="42"/>
      <c r="PFX16" s="42"/>
      <c r="PFY16" s="42"/>
      <c r="PFZ16" s="42"/>
      <c r="PGA16" s="42"/>
      <c r="PGB16" s="42"/>
      <c r="PGC16" s="42"/>
      <c r="PGD16" s="42"/>
      <c r="PGE16" s="42"/>
      <c r="PGF16" s="42"/>
      <c r="PGG16" s="42"/>
      <c r="PGH16" s="42"/>
      <c r="PGI16" s="42"/>
      <c r="PGJ16" s="42"/>
      <c r="PGK16" s="42"/>
      <c r="PGL16" s="42"/>
      <c r="PGM16" s="42"/>
      <c r="PGN16" s="42"/>
      <c r="PGO16" s="42"/>
      <c r="PGP16" s="42"/>
      <c r="PGQ16" s="42"/>
      <c r="PGR16" s="42"/>
      <c r="PGS16" s="42"/>
      <c r="PGT16" s="42"/>
      <c r="PGU16" s="42"/>
      <c r="PGV16" s="42"/>
      <c r="PGW16" s="42"/>
      <c r="PGX16" s="42"/>
      <c r="PGY16" s="42"/>
      <c r="PGZ16" s="42"/>
      <c r="PHA16" s="42"/>
      <c r="PHB16" s="42"/>
      <c r="PHC16" s="42"/>
      <c r="PHD16" s="42"/>
      <c r="PHE16" s="42"/>
      <c r="PHF16" s="42"/>
      <c r="PHG16" s="42"/>
      <c r="PHH16" s="42"/>
      <c r="PHI16" s="42"/>
      <c r="PHJ16" s="42"/>
      <c r="PHK16" s="42"/>
      <c r="PHL16" s="42"/>
      <c r="PHM16" s="42"/>
      <c r="PHN16" s="42"/>
      <c r="PHO16" s="42"/>
      <c r="PHP16" s="42"/>
      <c r="PHQ16" s="42"/>
      <c r="PHR16" s="42"/>
      <c r="PHS16" s="42"/>
      <c r="PHT16" s="42"/>
      <c r="PHU16" s="42"/>
      <c r="PHV16" s="42"/>
      <c r="PHW16" s="42"/>
      <c r="PHX16" s="42"/>
      <c r="PHY16" s="42"/>
      <c r="PHZ16" s="42"/>
      <c r="PIA16" s="42"/>
      <c r="PIB16" s="42"/>
      <c r="PIC16" s="42"/>
      <c r="PID16" s="42"/>
      <c r="PIE16" s="42"/>
      <c r="PIF16" s="42"/>
      <c r="PIG16" s="42"/>
      <c r="PIH16" s="42"/>
      <c r="PII16" s="42"/>
      <c r="PIJ16" s="42"/>
      <c r="PIK16" s="42"/>
      <c r="PIL16" s="42"/>
      <c r="PIM16" s="42"/>
      <c r="PIN16" s="42"/>
      <c r="PIO16" s="42"/>
      <c r="PIP16" s="42"/>
      <c r="PIQ16" s="42"/>
      <c r="PIR16" s="42"/>
      <c r="PIS16" s="42"/>
      <c r="PIT16" s="42"/>
      <c r="PIU16" s="42"/>
      <c r="PIV16" s="42"/>
      <c r="PIW16" s="42"/>
      <c r="PIX16" s="42"/>
      <c r="PIY16" s="42"/>
      <c r="PIZ16" s="42"/>
      <c r="PJA16" s="42"/>
      <c r="PJB16" s="42"/>
      <c r="PJC16" s="42"/>
      <c r="PJD16" s="42"/>
      <c r="PJE16" s="42"/>
      <c r="PJF16" s="42"/>
      <c r="PJG16" s="42"/>
      <c r="PJH16" s="42"/>
      <c r="PJI16" s="42"/>
      <c r="PJJ16" s="42"/>
      <c r="PJK16" s="42"/>
      <c r="PJL16" s="42"/>
      <c r="PJM16" s="42"/>
      <c r="PJN16" s="42"/>
      <c r="PJO16" s="42"/>
      <c r="PJP16" s="42"/>
      <c r="PJQ16" s="42"/>
      <c r="PJR16" s="42"/>
      <c r="PJS16" s="42"/>
      <c r="PJT16" s="42"/>
      <c r="PJU16" s="42"/>
      <c r="PJV16" s="42"/>
      <c r="PJW16" s="42"/>
      <c r="PJX16" s="42"/>
      <c r="PJY16" s="42"/>
      <c r="PJZ16" s="42"/>
      <c r="PKA16" s="42"/>
      <c r="PKB16" s="42"/>
      <c r="PKC16" s="42"/>
      <c r="PKD16" s="42"/>
      <c r="PKE16" s="42"/>
      <c r="PKF16" s="42"/>
      <c r="PKG16" s="42"/>
      <c r="PKH16" s="42"/>
      <c r="PKI16" s="42"/>
      <c r="PKJ16" s="42"/>
      <c r="PKK16" s="42"/>
      <c r="PKL16" s="42"/>
      <c r="PKM16" s="42"/>
      <c r="PKN16" s="42"/>
      <c r="PKO16" s="42"/>
      <c r="PKP16" s="42"/>
      <c r="PKQ16" s="42"/>
      <c r="PKR16" s="42"/>
      <c r="PKS16" s="42"/>
      <c r="PKT16" s="42"/>
      <c r="PKU16" s="42"/>
      <c r="PKV16" s="42"/>
      <c r="PKW16" s="42"/>
      <c r="PKX16" s="42"/>
      <c r="PKY16" s="42"/>
      <c r="PKZ16" s="42"/>
      <c r="PLA16" s="42"/>
      <c r="PLB16" s="42"/>
      <c r="PLC16" s="42"/>
      <c r="PLD16" s="42"/>
      <c r="PLE16" s="42"/>
      <c r="PLF16" s="42"/>
      <c r="PLG16" s="42"/>
      <c r="PLH16" s="42"/>
      <c r="PLI16" s="42"/>
      <c r="PLJ16" s="42"/>
      <c r="PLK16" s="42"/>
      <c r="PLL16" s="42"/>
      <c r="PLM16" s="42"/>
      <c r="PLN16" s="42"/>
      <c r="PLO16" s="42"/>
      <c r="PLP16" s="42"/>
      <c r="PLQ16" s="42"/>
      <c r="PLR16" s="42"/>
      <c r="PLS16" s="42"/>
      <c r="PLT16" s="42"/>
      <c r="PLU16" s="42"/>
      <c r="PLV16" s="42"/>
      <c r="PLW16" s="42"/>
      <c r="PLX16" s="42"/>
      <c r="PLY16" s="42"/>
      <c r="PLZ16" s="42"/>
      <c r="PMA16" s="42"/>
      <c r="PMB16" s="42"/>
      <c r="PMC16" s="42"/>
      <c r="PMD16" s="42"/>
      <c r="PME16" s="42"/>
      <c r="PMF16" s="42"/>
      <c r="PMG16" s="42"/>
      <c r="PMH16" s="42"/>
      <c r="PMI16" s="42"/>
      <c r="PMJ16" s="42"/>
      <c r="PMK16" s="42"/>
      <c r="PML16" s="42"/>
      <c r="PMM16" s="42"/>
      <c r="PMN16" s="42"/>
      <c r="PMO16" s="42"/>
      <c r="PMP16" s="42"/>
      <c r="PMQ16" s="42"/>
      <c r="PMR16" s="42"/>
      <c r="PMS16" s="42"/>
      <c r="PMT16" s="42"/>
      <c r="PMU16" s="42"/>
      <c r="PMV16" s="42"/>
      <c r="PMW16" s="42"/>
      <c r="PMX16" s="42"/>
      <c r="PMY16" s="42"/>
      <c r="PMZ16" s="42"/>
      <c r="PNA16" s="42"/>
      <c r="PNB16" s="42"/>
      <c r="PNC16" s="42"/>
      <c r="PND16" s="42"/>
      <c r="PNE16" s="42"/>
      <c r="PNF16" s="42"/>
      <c r="PNG16" s="42"/>
      <c r="PNH16" s="42"/>
      <c r="PNI16" s="42"/>
      <c r="PNJ16" s="42"/>
      <c r="PNK16" s="42"/>
      <c r="PNL16" s="42"/>
      <c r="PNM16" s="42"/>
      <c r="PNN16" s="42"/>
      <c r="PNO16" s="42"/>
      <c r="PNP16" s="42"/>
      <c r="PNQ16" s="42"/>
      <c r="PNR16" s="42"/>
      <c r="PNS16" s="42"/>
      <c r="PNT16" s="42"/>
      <c r="PNU16" s="42"/>
      <c r="PNV16" s="42"/>
      <c r="PNW16" s="42"/>
      <c r="PNX16" s="42"/>
      <c r="PNY16" s="42"/>
      <c r="PNZ16" s="42"/>
      <c r="POA16" s="42"/>
      <c r="POB16" s="42"/>
      <c r="POC16" s="42"/>
      <c r="POD16" s="42"/>
      <c r="POE16" s="42"/>
      <c r="POF16" s="42"/>
      <c r="POG16" s="42"/>
      <c r="POH16" s="42"/>
      <c r="POI16" s="42"/>
      <c r="POJ16" s="42"/>
      <c r="POK16" s="42"/>
      <c r="POL16" s="42"/>
      <c r="POM16" s="42"/>
      <c r="PON16" s="42"/>
      <c r="POO16" s="42"/>
      <c r="POP16" s="42"/>
      <c r="POQ16" s="42"/>
      <c r="POR16" s="42"/>
      <c r="POS16" s="42"/>
      <c r="POT16" s="42"/>
      <c r="POU16" s="42"/>
      <c r="POV16" s="42"/>
      <c r="POW16" s="42"/>
      <c r="POX16" s="42"/>
      <c r="POY16" s="42"/>
      <c r="POZ16" s="42"/>
      <c r="PPA16" s="42"/>
      <c r="PPB16" s="42"/>
      <c r="PPC16" s="42"/>
      <c r="PPD16" s="42"/>
      <c r="PPE16" s="42"/>
      <c r="PPF16" s="42"/>
      <c r="PPG16" s="42"/>
      <c r="PPH16" s="42"/>
      <c r="PPI16" s="42"/>
      <c r="PPJ16" s="42"/>
      <c r="PPK16" s="42"/>
      <c r="PPL16" s="42"/>
      <c r="PPM16" s="42"/>
      <c r="PPN16" s="42"/>
      <c r="PPO16" s="42"/>
      <c r="PPP16" s="42"/>
      <c r="PPQ16" s="42"/>
      <c r="PPR16" s="42"/>
      <c r="PPS16" s="42"/>
      <c r="PPT16" s="42"/>
      <c r="PPU16" s="42"/>
      <c r="PPV16" s="42"/>
      <c r="PPW16" s="42"/>
      <c r="PPX16" s="42"/>
      <c r="PPY16" s="42"/>
      <c r="PPZ16" s="42"/>
      <c r="PQA16" s="42"/>
      <c r="PQB16" s="42"/>
      <c r="PQC16" s="42"/>
      <c r="PQD16" s="42"/>
      <c r="PQE16" s="42"/>
      <c r="PQF16" s="42"/>
      <c r="PQG16" s="42"/>
      <c r="PQH16" s="42"/>
      <c r="PQI16" s="42"/>
      <c r="PQJ16" s="42"/>
      <c r="PQK16" s="42"/>
      <c r="PQL16" s="42"/>
      <c r="PQM16" s="42"/>
      <c r="PQN16" s="42"/>
      <c r="PQO16" s="42"/>
      <c r="PQP16" s="42"/>
      <c r="PQQ16" s="42"/>
      <c r="PQR16" s="42"/>
      <c r="PQS16" s="42"/>
      <c r="PQT16" s="42"/>
      <c r="PQU16" s="42"/>
      <c r="PQV16" s="42"/>
      <c r="PQW16" s="42"/>
      <c r="PQX16" s="42"/>
      <c r="PQY16" s="42"/>
      <c r="PQZ16" s="42"/>
      <c r="PRA16" s="42"/>
      <c r="PRB16" s="42"/>
      <c r="PRC16" s="42"/>
      <c r="PRD16" s="42"/>
      <c r="PRE16" s="42"/>
      <c r="PRF16" s="42"/>
      <c r="PRG16" s="42"/>
      <c r="PRH16" s="42"/>
      <c r="PRI16" s="42"/>
      <c r="PRJ16" s="42"/>
      <c r="PRK16" s="42"/>
      <c r="PRL16" s="42"/>
      <c r="PRM16" s="42"/>
      <c r="PRN16" s="42"/>
      <c r="PRO16" s="42"/>
      <c r="PRP16" s="42"/>
      <c r="PRQ16" s="42"/>
      <c r="PRR16" s="42"/>
      <c r="PRS16" s="42"/>
      <c r="PRT16" s="42"/>
      <c r="PRU16" s="42"/>
      <c r="PRV16" s="42"/>
      <c r="PRW16" s="42"/>
      <c r="PRX16" s="42"/>
      <c r="PRY16" s="42"/>
      <c r="PRZ16" s="42"/>
      <c r="PSA16" s="42"/>
      <c r="PSB16" s="42"/>
      <c r="PSC16" s="42"/>
      <c r="PSD16" s="42"/>
      <c r="PSE16" s="42"/>
      <c r="PSF16" s="42"/>
      <c r="PSG16" s="42"/>
      <c r="PSH16" s="42"/>
      <c r="PSI16" s="42"/>
      <c r="PSJ16" s="42"/>
      <c r="PSK16" s="42"/>
      <c r="PSL16" s="42"/>
      <c r="PSM16" s="42"/>
      <c r="PSN16" s="42"/>
      <c r="PSO16" s="42"/>
      <c r="PSP16" s="42"/>
      <c r="PSQ16" s="42"/>
      <c r="PSR16" s="42"/>
      <c r="PSS16" s="42"/>
      <c r="PST16" s="42"/>
      <c r="PSU16" s="42"/>
      <c r="PSV16" s="42"/>
      <c r="PSW16" s="42"/>
      <c r="PSX16" s="42"/>
      <c r="PSY16" s="42"/>
      <c r="PSZ16" s="42"/>
      <c r="PTA16" s="42"/>
      <c r="PTB16" s="42"/>
      <c r="PTC16" s="42"/>
      <c r="PTD16" s="42"/>
      <c r="PTE16" s="42"/>
      <c r="PTF16" s="42"/>
      <c r="PTG16" s="42"/>
      <c r="PTH16" s="42"/>
      <c r="PTI16" s="42"/>
      <c r="PTJ16" s="42"/>
      <c r="PTK16" s="42"/>
      <c r="PTL16" s="42"/>
      <c r="PTM16" s="42"/>
      <c r="PTN16" s="42"/>
      <c r="PTO16" s="42"/>
      <c r="PTP16" s="42"/>
      <c r="PTQ16" s="42"/>
      <c r="PTR16" s="42"/>
      <c r="PTS16" s="42"/>
      <c r="PTT16" s="42"/>
      <c r="PTU16" s="42"/>
      <c r="PTV16" s="42"/>
      <c r="PTW16" s="42"/>
      <c r="PTX16" s="42"/>
      <c r="PTY16" s="42"/>
      <c r="PTZ16" s="42"/>
      <c r="PUA16" s="42"/>
      <c r="PUB16" s="42"/>
      <c r="PUC16" s="42"/>
      <c r="PUD16" s="42"/>
      <c r="PUE16" s="42"/>
      <c r="PUF16" s="42"/>
      <c r="PUG16" s="42"/>
      <c r="PUH16" s="42"/>
      <c r="PUI16" s="42"/>
      <c r="PUJ16" s="42"/>
      <c r="PUK16" s="42"/>
      <c r="PUL16" s="42"/>
      <c r="PUM16" s="42"/>
      <c r="PUN16" s="42"/>
      <c r="PUO16" s="42"/>
      <c r="PUP16" s="42"/>
      <c r="PUQ16" s="42"/>
      <c r="PUR16" s="42"/>
      <c r="PUS16" s="42"/>
      <c r="PUT16" s="42"/>
      <c r="PUU16" s="42"/>
      <c r="PUV16" s="42"/>
      <c r="PUW16" s="42"/>
      <c r="PUX16" s="42"/>
      <c r="PUY16" s="42"/>
      <c r="PUZ16" s="42"/>
      <c r="PVA16" s="42"/>
      <c r="PVB16" s="42"/>
      <c r="PVC16" s="42"/>
      <c r="PVD16" s="42"/>
      <c r="PVE16" s="42"/>
      <c r="PVF16" s="42"/>
      <c r="PVG16" s="42"/>
      <c r="PVH16" s="42"/>
      <c r="PVI16" s="42"/>
      <c r="PVJ16" s="42"/>
      <c r="PVK16" s="42"/>
      <c r="PVL16" s="42"/>
      <c r="PVM16" s="42"/>
      <c r="PVN16" s="42"/>
      <c r="PVO16" s="42"/>
      <c r="PVP16" s="42"/>
      <c r="PVQ16" s="42"/>
      <c r="PVR16" s="42"/>
      <c r="PVS16" s="42"/>
      <c r="PVT16" s="42"/>
      <c r="PVU16" s="42"/>
      <c r="PVV16" s="42"/>
      <c r="PVW16" s="42"/>
      <c r="PVX16" s="42"/>
      <c r="PVY16" s="42"/>
      <c r="PVZ16" s="42"/>
      <c r="PWA16" s="42"/>
      <c r="PWB16" s="42"/>
      <c r="PWC16" s="42"/>
      <c r="PWD16" s="42"/>
      <c r="PWE16" s="42"/>
      <c r="PWF16" s="42"/>
      <c r="PWG16" s="42"/>
      <c r="PWH16" s="42"/>
      <c r="PWI16" s="42"/>
      <c r="PWJ16" s="42"/>
      <c r="PWK16" s="42"/>
      <c r="PWL16" s="42"/>
      <c r="PWM16" s="42"/>
      <c r="PWN16" s="42"/>
      <c r="PWO16" s="42"/>
      <c r="PWP16" s="42"/>
      <c r="PWQ16" s="42"/>
      <c r="PWR16" s="42"/>
      <c r="PWS16" s="42"/>
      <c r="PWT16" s="42"/>
      <c r="PWU16" s="42"/>
      <c r="PWV16" s="42"/>
      <c r="PWW16" s="42"/>
      <c r="PWX16" s="42"/>
      <c r="PWY16" s="42"/>
      <c r="PWZ16" s="42"/>
      <c r="PXA16" s="42"/>
      <c r="PXB16" s="42"/>
      <c r="PXC16" s="42"/>
      <c r="PXD16" s="42"/>
      <c r="PXE16" s="42"/>
      <c r="PXF16" s="42"/>
      <c r="PXG16" s="42"/>
      <c r="PXH16" s="42"/>
      <c r="PXI16" s="42"/>
      <c r="PXJ16" s="42"/>
      <c r="PXK16" s="42"/>
      <c r="PXL16" s="42"/>
      <c r="PXM16" s="42"/>
      <c r="PXN16" s="42"/>
      <c r="PXO16" s="42"/>
      <c r="PXP16" s="42"/>
      <c r="PXQ16" s="42"/>
      <c r="PXR16" s="42"/>
      <c r="PXS16" s="42"/>
      <c r="PXT16" s="42"/>
      <c r="PXU16" s="42"/>
      <c r="PXV16" s="42"/>
      <c r="PXW16" s="42"/>
      <c r="PXX16" s="42"/>
      <c r="PXY16" s="42"/>
      <c r="PXZ16" s="42"/>
      <c r="PYA16" s="42"/>
      <c r="PYB16" s="42"/>
      <c r="PYC16" s="42"/>
      <c r="PYD16" s="42"/>
      <c r="PYE16" s="42"/>
      <c r="PYF16" s="42"/>
      <c r="PYG16" s="42"/>
      <c r="PYH16" s="42"/>
      <c r="PYI16" s="42"/>
      <c r="PYJ16" s="42"/>
      <c r="PYK16" s="42"/>
      <c r="PYL16" s="42"/>
      <c r="PYM16" s="42"/>
      <c r="PYN16" s="42"/>
      <c r="PYO16" s="42"/>
      <c r="PYP16" s="42"/>
      <c r="PYQ16" s="42"/>
      <c r="PYR16" s="42"/>
      <c r="PYS16" s="42"/>
      <c r="PYT16" s="42"/>
      <c r="PYU16" s="42"/>
      <c r="PYV16" s="42"/>
      <c r="PYW16" s="42"/>
      <c r="PYX16" s="42"/>
      <c r="PYY16" s="42"/>
      <c r="PYZ16" s="42"/>
      <c r="PZA16" s="42"/>
      <c r="PZB16" s="42"/>
      <c r="PZC16" s="42"/>
      <c r="PZD16" s="42"/>
      <c r="PZE16" s="42"/>
      <c r="PZF16" s="42"/>
      <c r="PZG16" s="42"/>
      <c r="PZH16" s="42"/>
      <c r="PZI16" s="42"/>
      <c r="PZJ16" s="42"/>
      <c r="PZK16" s="42"/>
      <c r="PZL16" s="42"/>
      <c r="PZM16" s="42"/>
      <c r="PZN16" s="42"/>
      <c r="PZO16" s="42"/>
      <c r="PZP16" s="42"/>
      <c r="PZQ16" s="42"/>
      <c r="PZR16" s="42"/>
      <c r="PZS16" s="42"/>
      <c r="PZT16" s="42"/>
      <c r="PZU16" s="42"/>
      <c r="PZV16" s="42"/>
      <c r="PZW16" s="42"/>
      <c r="PZX16" s="42"/>
      <c r="PZY16" s="42"/>
      <c r="PZZ16" s="42"/>
      <c r="QAA16" s="42"/>
      <c r="QAB16" s="42"/>
      <c r="QAC16" s="42"/>
      <c r="QAD16" s="42"/>
      <c r="QAE16" s="42"/>
      <c r="QAF16" s="42"/>
      <c r="QAG16" s="42"/>
      <c r="QAH16" s="42"/>
      <c r="QAI16" s="42"/>
      <c r="QAJ16" s="42"/>
      <c r="QAK16" s="42"/>
      <c r="QAL16" s="42"/>
      <c r="QAM16" s="42"/>
      <c r="QAN16" s="42"/>
      <c r="QAO16" s="42"/>
      <c r="QAP16" s="42"/>
      <c r="QAQ16" s="42"/>
      <c r="QAR16" s="42"/>
      <c r="QAS16" s="42"/>
      <c r="QAT16" s="42"/>
      <c r="QAU16" s="42"/>
      <c r="QAV16" s="42"/>
      <c r="QAW16" s="42"/>
      <c r="QAX16" s="42"/>
      <c r="QAY16" s="42"/>
      <c r="QAZ16" s="42"/>
      <c r="QBA16" s="42"/>
      <c r="QBB16" s="42"/>
      <c r="QBC16" s="42"/>
      <c r="QBD16" s="42"/>
      <c r="QBE16" s="42"/>
      <c r="QBF16" s="42"/>
      <c r="QBG16" s="42"/>
      <c r="QBH16" s="42"/>
      <c r="QBI16" s="42"/>
      <c r="QBJ16" s="42"/>
      <c r="QBK16" s="42"/>
      <c r="QBL16" s="42"/>
      <c r="QBM16" s="42"/>
      <c r="QBN16" s="42"/>
      <c r="QBO16" s="42"/>
      <c r="QBP16" s="42"/>
      <c r="QBQ16" s="42"/>
      <c r="QBR16" s="42"/>
      <c r="QBS16" s="42"/>
      <c r="QBT16" s="42"/>
      <c r="QBU16" s="42"/>
      <c r="QBV16" s="42"/>
      <c r="QBW16" s="42"/>
      <c r="QBX16" s="42"/>
      <c r="QBY16" s="42"/>
      <c r="QBZ16" s="42"/>
      <c r="QCA16" s="42"/>
      <c r="QCB16" s="42"/>
      <c r="QCC16" s="42"/>
      <c r="QCD16" s="42"/>
      <c r="QCE16" s="42"/>
      <c r="QCF16" s="42"/>
      <c r="QCG16" s="42"/>
      <c r="QCH16" s="42"/>
      <c r="QCI16" s="42"/>
      <c r="QCJ16" s="42"/>
      <c r="QCK16" s="42"/>
      <c r="QCL16" s="42"/>
      <c r="QCM16" s="42"/>
      <c r="QCN16" s="42"/>
      <c r="QCO16" s="42"/>
      <c r="QCP16" s="42"/>
      <c r="QCQ16" s="42"/>
      <c r="QCR16" s="42"/>
      <c r="QCS16" s="42"/>
      <c r="QCT16" s="42"/>
      <c r="QCU16" s="42"/>
      <c r="QCV16" s="42"/>
      <c r="QCW16" s="42"/>
      <c r="QCX16" s="42"/>
      <c r="QCY16" s="42"/>
      <c r="QCZ16" s="42"/>
      <c r="QDA16" s="42"/>
      <c r="QDB16" s="42"/>
      <c r="QDC16" s="42"/>
      <c r="QDD16" s="42"/>
      <c r="QDE16" s="42"/>
      <c r="QDF16" s="42"/>
      <c r="QDG16" s="42"/>
      <c r="QDH16" s="42"/>
      <c r="QDI16" s="42"/>
      <c r="QDJ16" s="42"/>
      <c r="QDK16" s="42"/>
      <c r="QDL16" s="42"/>
      <c r="QDM16" s="42"/>
      <c r="QDN16" s="42"/>
      <c r="QDO16" s="42"/>
      <c r="QDP16" s="42"/>
      <c r="QDQ16" s="42"/>
      <c r="QDR16" s="42"/>
      <c r="QDS16" s="42"/>
      <c r="QDT16" s="42"/>
      <c r="QDU16" s="42"/>
      <c r="QDV16" s="42"/>
      <c r="QDW16" s="42"/>
      <c r="QDX16" s="42"/>
      <c r="QDY16" s="42"/>
      <c r="QDZ16" s="42"/>
      <c r="QEA16" s="42"/>
      <c r="QEB16" s="42"/>
      <c r="QEC16" s="42"/>
      <c r="QED16" s="42"/>
      <c r="QEE16" s="42"/>
      <c r="QEF16" s="42"/>
      <c r="QEG16" s="42"/>
      <c r="QEH16" s="42"/>
      <c r="QEI16" s="42"/>
      <c r="QEJ16" s="42"/>
      <c r="QEK16" s="42"/>
      <c r="QEL16" s="42"/>
      <c r="QEM16" s="42"/>
      <c r="QEN16" s="42"/>
      <c r="QEO16" s="42"/>
      <c r="QEP16" s="42"/>
      <c r="QEQ16" s="42"/>
      <c r="QER16" s="42"/>
      <c r="QES16" s="42"/>
      <c r="QET16" s="42"/>
      <c r="QEU16" s="42"/>
      <c r="QEV16" s="42"/>
      <c r="QEW16" s="42"/>
      <c r="QEX16" s="42"/>
      <c r="QEY16" s="42"/>
      <c r="QEZ16" s="42"/>
      <c r="QFA16" s="42"/>
      <c r="QFB16" s="42"/>
      <c r="QFC16" s="42"/>
      <c r="QFD16" s="42"/>
      <c r="QFE16" s="42"/>
      <c r="QFF16" s="42"/>
      <c r="QFG16" s="42"/>
      <c r="QFH16" s="42"/>
      <c r="QFI16" s="42"/>
      <c r="QFJ16" s="42"/>
      <c r="QFK16" s="42"/>
      <c r="QFL16" s="42"/>
      <c r="QFM16" s="42"/>
      <c r="QFN16" s="42"/>
      <c r="QFO16" s="42"/>
      <c r="QFP16" s="42"/>
      <c r="QFQ16" s="42"/>
      <c r="QFR16" s="42"/>
      <c r="QFS16" s="42"/>
      <c r="QFT16" s="42"/>
      <c r="QFU16" s="42"/>
      <c r="QFV16" s="42"/>
      <c r="QFW16" s="42"/>
      <c r="QFX16" s="42"/>
      <c r="QFY16" s="42"/>
      <c r="QFZ16" s="42"/>
      <c r="QGA16" s="42"/>
      <c r="QGB16" s="42"/>
      <c r="QGC16" s="42"/>
      <c r="QGD16" s="42"/>
      <c r="QGE16" s="42"/>
      <c r="QGF16" s="42"/>
      <c r="QGG16" s="42"/>
      <c r="QGH16" s="42"/>
      <c r="QGI16" s="42"/>
      <c r="QGJ16" s="42"/>
      <c r="QGK16" s="42"/>
      <c r="QGL16" s="42"/>
      <c r="QGM16" s="42"/>
      <c r="QGN16" s="42"/>
      <c r="QGO16" s="42"/>
      <c r="QGP16" s="42"/>
      <c r="QGQ16" s="42"/>
      <c r="QGR16" s="42"/>
      <c r="QGS16" s="42"/>
      <c r="QGT16" s="42"/>
      <c r="QGU16" s="42"/>
      <c r="QGV16" s="42"/>
      <c r="QGW16" s="42"/>
      <c r="QGX16" s="42"/>
      <c r="QGY16" s="42"/>
      <c r="QGZ16" s="42"/>
      <c r="QHA16" s="42"/>
      <c r="QHB16" s="42"/>
      <c r="QHC16" s="42"/>
      <c r="QHD16" s="42"/>
      <c r="QHE16" s="42"/>
      <c r="QHF16" s="42"/>
      <c r="QHG16" s="42"/>
      <c r="QHH16" s="42"/>
      <c r="QHI16" s="42"/>
      <c r="QHJ16" s="42"/>
      <c r="QHK16" s="42"/>
      <c r="QHL16" s="42"/>
      <c r="QHM16" s="42"/>
      <c r="QHN16" s="42"/>
      <c r="QHO16" s="42"/>
      <c r="QHP16" s="42"/>
      <c r="QHQ16" s="42"/>
      <c r="QHR16" s="42"/>
      <c r="QHS16" s="42"/>
      <c r="QHT16" s="42"/>
      <c r="QHU16" s="42"/>
      <c r="QHV16" s="42"/>
      <c r="QHW16" s="42"/>
      <c r="QHX16" s="42"/>
      <c r="QHY16" s="42"/>
      <c r="QHZ16" s="42"/>
      <c r="QIA16" s="42"/>
      <c r="QIB16" s="42"/>
      <c r="QIC16" s="42"/>
      <c r="QID16" s="42"/>
      <c r="QIE16" s="42"/>
      <c r="QIF16" s="42"/>
      <c r="QIG16" s="42"/>
      <c r="QIH16" s="42"/>
      <c r="QII16" s="42"/>
      <c r="QIJ16" s="42"/>
      <c r="QIK16" s="42"/>
      <c r="QIL16" s="42"/>
      <c r="QIM16" s="42"/>
      <c r="QIN16" s="42"/>
      <c r="QIO16" s="42"/>
      <c r="QIP16" s="42"/>
      <c r="QIQ16" s="42"/>
      <c r="QIR16" s="42"/>
      <c r="QIS16" s="42"/>
      <c r="QIT16" s="42"/>
      <c r="QIU16" s="42"/>
      <c r="QIV16" s="42"/>
      <c r="QIW16" s="42"/>
      <c r="QIX16" s="42"/>
      <c r="QIY16" s="42"/>
      <c r="QIZ16" s="42"/>
      <c r="QJA16" s="42"/>
      <c r="QJB16" s="42"/>
      <c r="QJC16" s="42"/>
      <c r="QJD16" s="42"/>
      <c r="QJE16" s="42"/>
      <c r="QJF16" s="42"/>
      <c r="QJG16" s="42"/>
      <c r="QJH16" s="42"/>
      <c r="QJI16" s="42"/>
      <c r="QJJ16" s="42"/>
      <c r="QJK16" s="42"/>
      <c r="QJL16" s="42"/>
      <c r="QJM16" s="42"/>
      <c r="QJN16" s="42"/>
      <c r="QJO16" s="42"/>
      <c r="QJP16" s="42"/>
      <c r="QJQ16" s="42"/>
      <c r="QJR16" s="42"/>
      <c r="QJS16" s="42"/>
      <c r="QJT16" s="42"/>
      <c r="QJU16" s="42"/>
      <c r="QJV16" s="42"/>
      <c r="QJW16" s="42"/>
      <c r="QJX16" s="42"/>
      <c r="QJY16" s="42"/>
      <c r="QJZ16" s="42"/>
      <c r="QKA16" s="42"/>
      <c r="QKB16" s="42"/>
      <c r="QKC16" s="42"/>
      <c r="QKD16" s="42"/>
      <c r="QKE16" s="42"/>
      <c r="QKF16" s="42"/>
      <c r="QKG16" s="42"/>
      <c r="QKH16" s="42"/>
      <c r="QKI16" s="42"/>
      <c r="QKJ16" s="42"/>
      <c r="QKK16" s="42"/>
      <c r="QKL16" s="42"/>
      <c r="QKM16" s="42"/>
      <c r="QKN16" s="42"/>
      <c r="QKO16" s="42"/>
      <c r="QKP16" s="42"/>
      <c r="QKQ16" s="42"/>
      <c r="QKR16" s="42"/>
      <c r="QKS16" s="42"/>
      <c r="QKT16" s="42"/>
      <c r="QKU16" s="42"/>
      <c r="QKV16" s="42"/>
      <c r="QKW16" s="42"/>
      <c r="QKX16" s="42"/>
      <c r="QKY16" s="42"/>
      <c r="QKZ16" s="42"/>
      <c r="QLA16" s="42"/>
      <c r="QLB16" s="42"/>
      <c r="QLC16" s="42"/>
      <c r="QLD16" s="42"/>
      <c r="QLE16" s="42"/>
      <c r="QLF16" s="42"/>
      <c r="QLG16" s="42"/>
      <c r="QLH16" s="42"/>
      <c r="QLI16" s="42"/>
      <c r="QLJ16" s="42"/>
      <c r="QLK16" s="42"/>
      <c r="QLL16" s="42"/>
      <c r="QLM16" s="42"/>
      <c r="QLN16" s="42"/>
      <c r="QLO16" s="42"/>
      <c r="QLP16" s="42"/>
      <c r="QLQ16" s="42"/>
      <c r="QLR16" s="42"/>
      <c r="QLS16" s="42"/>
      <c r="QLT16" s="42"/>
      <c r="QLU16" s="42"/>
      <c r="QLV16" s="42"/>
      <c r="QLW16" s="42"/>
      <c r="QLX16" s="42"/>
      <c r="QLY16" s="42"/>
      <c r="QLZ16" s="42"/>
      <c r="QMA16" s="42"/>
      <c r="QMB16" s="42"/>
      <c r="QMC16" s="42"/>
      <c r="QMD16" s="42"/>
      <c r="QME16" s="42"/>
      <c r="QMF16" s="42"/>
      <c r="QMG16" s="42"/>
      <c r="QMH16" s="42"/>
      <c r="QMI16" s="42"/>
      <c r="QMJ16" s="42"/>
      <c r="QMK16" s="42"/>
      <c r="QML16" s="42"/>
      <c r="QMM16" s="42"/>
      <c r="QMN16" s="42"/>
      <c r="QMO16" s="42"/>
      <c r="QMP16" s="42"/>
      <c r="QMQ16" s="42"/>
      <c r="QMR16" s="42"/>
      <c r="QMS16" s="42"/>
      <c r="QMT16" s="42"/>
      <c r="QMU16" s="42"/>
      <c r="QMV16" s="42"/>
      <c r="QMW16" s="42"/>
      <c r="QMX16" s="42"/>
      <c r="QMY16" s="42"/>
      <c r="QMZ16" s="42"/>
      <c r="QNA16" s="42"/>
      <c r="QNB16" s="42"/>
      <c r="QNC16" s="42"/>
      <c r="QND16" s="42"/>
      <c r="QNE16" s="42"/>
      <c r="QNF16" s="42"/>
      <c r="QNG16" s="42"/>
      <c r="QNH16" s="42"/>
      <c r="QNI16" s="42"/>
      <c r="QNJ16" s="42"/>
      <c r="QNK16" s="42"/>
      <c r="QNL16" s="42"/>
      <c r="QNM16" s="42"/>
      <c r="QNN16" s="42"/>
      <c r="QNO16" s="42"/>
      <c r="QNP16" s="42"/>
      <c r="QNQ16" s="42"/>
      <c r="QNR16" s="42"/>
      <c r="QNS16" s="42"/>
      <c r="QNT16" s="42"/>
      <c r="QNU16" s="42"/>
      <c r="QNV16" s="42"/>
      <c r="QNW16" s="42"/>
      <c r="QNX16" s="42"/>
      <c r="QNY16" s="42"/>
      <c r="QNZ16" s="42"/>
      <c r="QOA16" s="42"/>
      <c r="QOB16" s="42"/>
      <c r="QOC16" s="42"/>
      <c r="QOD16" s="42"/>
      <c r="QOE16" s="42"/>
      <c r="QOF16" s="42"/>
      <c r="QOG16" s="42"/>
      <c r="QOH16" s="42"/>
      <c r="QOI16" s="42"/>
      <c r="QOJ16" s="42"/>
      <c r="QOK16" s="42"/>
      <c r="QOL16" s="42"/>
      <c r="QOM16" s="42"/>
      <c r="QON16" s="42"/>
      <c r="QOO16" s="42"/>
      <c r="QOP16" s="42"/>
      <c r="QOQ16" s="42"/>
      <c r="QOR16" s="42"/>
      <c r="QOS16" s="42"/>
      <c r="QOT16" s="42"/>
      <c r="QOU16" s="42"/>
      <c r="QOV16" s="42"/>
      <c r="QOW16" s="42"/>
      <c r="QOX16" s="42"/>
      <c r="QOY16" s="42"/>
      <c r="QOZ16" s="42"/>
      <c r="QPA16" s="42"/>
      <c r="QPB16" s="42"/>
      <c r="QPC16" s="42"/>
      <c r="QPD16" s="42"/>
      <c r="QPE16" s="42"/>
      <c r="QPF16" s="42"/>
      <c r="QPG16" s="42"/>
      <c r="QPH16" s="42"/>
      <c r="QPI16" s="42"/>
      <c r="QPJ16" s="42"/>
      <c r="QPK16" s="42"/>
      <c r="QPL16" s="42"/>
      <c r="QPM16" s="42"/>
      <c r="QPN16" s="42"/>
      <c r="QPO16" s="42"/>
      <c r="QPP16" s="42"/>
      <c r="QPQ16" s="42"/>
      <c r="QPR16" s="42"/>
      <c r="QPS16" s="42"/>
      <c r="QPT16" s="42"/>
      <c r="QPU16" s="42"/>
      <c r="QPV16" s="42"/>
      <c r="QPW16" s="42"/>
      <c r="QPX16" s="42"/>
      <c r="QPY16" s="42"/>
      <c r="QPZ16" s="42"/>
      <c r="QQA16" s="42"/>
      <c r="QQB16" s="42"/>
      <c r="QQC16" s="42"/>
      <c r="QQD16" s="42"/>
      <c r="QQE16" s="42"/>
      <c r="QQF16" s="42"/>
      <c r="QQG16" s="42"/>
      <c r="QQH16" s="42"/>
      <c r="QQI16" s="42"/>
      <c r="QQJ16" s="42"/>
      <c r="QQK16" s="42"/>
      <c r="QQL16" s="42"/>
      <c r="QQM16" s="42"/>
      <c r="QQN16" s="42"/>
      <c r="QQO16" s="42"/>
      <c r="QQP16" s="42"/>
      <c r="QQQ16" s="42"/>
      <c r="QQR16" s="42"/>
      <c r="QQS16" s="42"/>
      <c r="QQT16" s="42"/>
      <c r="QQU16" s="42"/>
      <c r="QQV16" s="42"/>
      <c r="QQW16" s="42"/>
      <c r="QQX16" s="42"/>
      <c r="QQY16" s="42"/>
      <c r="QQZ16" s="42"/>
      <c r="QRA16" s="42"/>
      <c r="QRB16" s="42"/>
      <c r="QRC16" s="42"/>
      <c r="QRD16" s="42"/>
      <c r="QRE16" s="42"/>
      <c r="QRF16" s="42"/>
      <c r="QRG16" s="42"/>
      <c r="QRH16" s="42"/>
      <c r="QRI16" s="42"/>
      <c r="QRJ16" s="42"/>
      <c r="QRK16" s="42"/>
      <c r="QRL16" s="42"/>
      <c r="QRM16" s="42"/>
      <c r="QRN16" s="42"/>
      <c r="QRO16" s="42"/>
      <c r="QRP16" s="42"/>
      <c r="QRQ16" s="42"/>
      <c r="QRR16" s="42"/>
      <c r="QRS16" s="42"/>
      <c r="QRT16" s="42"/>
      <c r="QRU16" s="42"/>
      <c r="QRV16" s="42"/>
      <c r="QRW16" s="42"/>
      <c r="QRX16" s="42"/>
      <c r="QRY16" s="42"/>
      <c r="QRZ16" s="42"/>
      <c r="QSA16" s="42"/>
      <c r="QSB16" s="42"/>
      <c r="QSC16" s="42"/>
      <c r="QSD16" s="42"/>
      <c r="QSE16" s="42"/>
      <c r="QSF16" s="42"/>
      <c r="QSG16" s="42"/>
      <c r="QSH16" s="42"/>
      <c r="QSI16" s="42"/>
      <c r="QSJ16" s="42"/>
      <c r="QSK16" s="42"/>
      <c r="QSL16" s="42"/>
      <c r="QSM16" s="42"/>
      <c r="QSN16" s="42"/>
      <c r="QSO16" s="42"/>
      <c r="QSP16" s="42"/>
      <c r="QSQ16" s="42"/>
      <c r="QSR16" s="42"/>
      <c r="QSS16" s="42"/>
      <c r="QST16" s="42"/>
      <c r="QSU16" s="42"/>
      <c r="QSV16" s="42"/>
      <c r="QSW16" s="42"/>
      <c r="QSX16" s="42"/>
      <c r="QSY16" s="42"/>
      <c r="QSZ16" s="42"/>
      <c r="QTA16" s="42"/>
      <c r="QTB16" s="42"/>
      <c r="QTC16" s="42"/>
      <c r="QTD16" s="42"/>
      <c r="QTE16" s="42"/>
      <c r="QTF16" s="42"/>
      <c r="QTG16" s="42"/>
      <c r="QTH16" s="42"/>
      <c r="QTI16" s="42"/>
      <c r="QTJ16" s="42"/>
      <c r="QTK16" s="42"/>
      <c r="QTL16" s="42"/>
      <c r="QTM16" s="42"/>
      <c r="QTN16" s="42"/>
      <c r="QTO16" s="42"/>
      <c r="QTP16" s="42"/>
      <c r="QTQ16" s="42"/>
      <c r="QTR16" s="42"/>
      <c r="QTS16" s="42"/>
      <c r="QTT16" s="42"/>
      <c r="QTU16" s="42"/>
      <c r="QTV16" s="42"/>
      <c r="QTW16" s="42"/>
      <c r="QTX16" s="42"/>
      <c r="QTY16" s="42"/>
      <c r="QTZ16" s="42"/>
      <c r="QUA16" s="42"/>
      <c r="QUB16" s="42"/>
      <c r="QUC16" s="42"/>
      <c r="QUD16" s="42"/>
      <c r="QUE16" s="42"/>
      <c r="QUF16" s="42"/>
      <c r="QUG16" s="42"/>
      <c r="QUH16" s="42"/>
      <c r="QUI16" s="42"/>
      <c r="QUJ16" s="42"/>
      <c r="QUK16" s="42"/>
      <c r="QUL16" s="42"/>
      <c r="QUM16" s="42"/>
      <c r="QUN16" s="42"/>
      <c r="QUO16" s="42"/>
      <c r="QUP16" s="42"/>
      <c r="QUQ16" s="42"/>
      <c r="QUR16" s="42"/>
      <c r="QUS16" s="42"/>
      <c r="QUT16" s="42"/>
      <c r="QUU16" s="42"/>
      <c r="QUV16" s="42"/>
      <c r="QUW16" s="42"/>
      <c r="QUX16" s="42"/>
      <c r="QUY16" s="42"/>
      <c r="QUZ16" s="42"/>
      <c r="QVA16" s="42"/>
      <c r="QVB16" s="42"/>
      <c r="QVC16" s="42"/>
      <c r="QVD16" s="42"/>
      <c r="QVE16" s="42"/>
      <c r="QVF16" s="42"/>
      <c r="QVG16" s="42"/>
      <c r="QVH16" s="42"/>
      <c r="QVI16" s="42"/>
      <c r="QVJ16" s="42"/>
      <c r="QVK16" s="42"/>
      <c r="QVL16" s="42"/>
      <c r="QVM16" s="42"/>
      <c r="QVN16" s="42"/>
      <c r="QVO16" s="42"/>
      <c r="QVP16" s="42"/>
      <c r="QVQ16" s="42"/>
      <c r="QVR16" s="42"/>
      <c r="QVS16" s="42"/>
      <c r="QVT16" s="42"/>
      <c r="QVU16" s="42"/>
      <c r="QVV16" s="42"/>
      <c r="QVW16" s="42"/>
      <c r="QVX16" s="42"/>
      <c r="QVY16" s="42"/>
      <c r="QVZ16" s="42"/>
      <c r="QWA16" s="42"/>
      <c r="QWB16" s="42"/>
      <c r="QWC16" s="42"/>
      <c r="QWD16" s="42"/>
      <c r="QWE16" s="42"/>
      <c r="QWF16" s="42"/>
      <c r="QWG16" s="42"/>
      <c r="QWH16" s="42"/>
      <c r="QWI16" s="42"/>
      <c r="QWJ16" s="42"/>
      <c r="QWK16" s="42"/>
      <c r="QWL16" s="42"/>
      <c r="QWM16" s="42"/>
      <c r="QWN16" s="42"/>
      <c r="QWO16" s="42"/>
      <c r="QWP16" s="42"/>
      <c r="QWQ16" s="42"/>
      <c r="QWR16" s="42"/>
      <c r="QWS16" s="42"/>
      <c r="QWT16" s="42"/>
      <c r="QWU16" s="42"/>
      <c r="QWV16" s="42"/>
      <c r="QWW16" s="42"/>
      <c r="QWX16" s="42"/>
      <c r="QWY16" s="42"/>
      <c r="QWZ16" s="42"/>
      <c r="QXA16" s="42"/>
      <c r="QXB16" s="42"/>
      <c r="QXC16" s="42"/>
      <c r="QXD16" s="42"/>
      <c r="QXE16" s="42"/>
      <c r="QXF16" s="42"/>
      <c r="QXG16" s="42"/>
      <c r="QXH16" s="42"/>
      <c r="QXI16" s="42"/>
      <c r="QXJ16" s="42"/>
      <c r="QXK16" s="42"/>
      <c r="QXL16" s="42"/>
      <c r="QXM16" s="42"/>
      <c r="QXN16" s="42"/>
      <c r="QXO16" s="42"/>
      <c r="QXP16" s="42"/>
      <c r="QXQ16" s="42"/>
      <c r="QXR16" s="42"/>
      <c r="QXS16" s="42"/>
      <c r="QXT16" s="42"/>
      <c r="QXU16" s="42"/>
      <c r="QXV16" s="42"/>
      <c r="QXW16" s="42"/>
      <c r="QXX16" s="42"/>
      <c r="QXY16" s="42"/>
      <c r="QXZ16" s="42"/>
      <c r="QYA16" s="42"/>
      <c r="QYB16" s="42"/>
      <c r="QYC16" s="42"/>
      <c r="QYD16" s="42"/>
      <c r="QYE16" s="42"/>
      <c r="QYF16" s="42"/>
      <c r="QYG16" s="42"/>
      <c r="QYH16" s="42"/>
      <c r="QYI16" s="42"/>
      <c r="QYJ16" s="42"/>
      <c r="QYK16" s="42"/>
      <c r="QYL16" s="42"/>
      <c r="QYM16" s="42"/>
      <c r="QYN16" s="42"/>
      <c r="QYO16" s="42"/>
      <c r="QYP16" s="42"/>
      <c r="QYQ16" s="42"/>
      <c r="QYR16" s="42"/>
      <c r="QYS16" s="42"/>
      <c r="QYT16" s="42"/>
      <c r="QYU16" s="42"/>
      <c r="QYV16" s="42"/>
      <c r="QYW16" s="42"/>
      <c r="QYX16" s="42"/>
      <c r="QYY16" s="42"/>
      <c r="QYZ16" s="42"/>
      <c r="QZA16" s="42"/>
      <c r="QZB16" s="42"/>
      <c r="QZC16" s="42"/>
      <c r="QZD16" s="42"/>
      <c r="QZE16" s="42"/>
      <c r="QZF16" s="42"/>
      <c r="QZG16" s="42"/>
      <c r="QZH16" s="42"/>
      <c r="QZI16" s="42"/>
      <c r="QZJ16" s="42"/>
      <c r="QZK16" s="42"/>
      <c r="QZL16" s="42"/>
      <c r="QZM16" s="42"/>
      <c r="QZN16" s="42"/>
      <c r="QZO16" s="42"/>
      <c r="QZP16" s="42"/>
      <c r="QZQ16" s="42"/>
      <c r="QZR16" s="42"/>
      <c r="QZS16" s="42"/>
      <c r="QZT16" s="42"/>
      <c r="QZU16" s="42"/>
      <c r="QZV16" s="42"/>
      <c r="QZW16" s="42"/>
      <c r="QZX16" s="42"/>
      <c r="QZY16" s="42"/>
      <c r="QZZ16" s="42"/>
      <c r="RAA16" s="42"/>
      <c r="RAB16" s="42"/>
      <c r="RAC16" s="42"/>
      <c r="RAD16" s="42"/>
      <c r="RAE16" s="42"/>
      <c r="RAF16" s="42"/>
      <c r="RAG16" s="42"/>
      <c r="RAH16" s="42"/>
      <c r="RAI16" s="42"/>
      <c r="RAJ16" s="42"/>
      <c r="RAK16" s="42"/>
      <c r="RAL16" s="42"/>
      <c r="RAM16" s="42"/>
      <c r="RAN16" s="42"/>
      <c r="RAO16" s="42"/>
      <c r="RAP16" s="42"/>
      <c r="RAQ16" s="42"/>
      <c r="RAR16" s="42"/>
      <c r="RAS16" s="42"/>
      <c r="RAT16" s="42"/>
      <c r="RAU16" s="42"/>
      <c r="RAV16" s="42"/>
      <c r="RAW16" s="42"/>
      <c r="RAX16" s="42"/>
      <c r="RAY16" s="42"/>
      <c r="RAZ16" s="42"/>
      <c r="RBA16" s="42"/>
      <c r="RBB16" s="42"/>
      <c r="RBC16" s="42"/>
      <c r="RBD16" s="42"/>
      <c r="RBE16" s="42"/>
      <c r="RBF16" s="42"/>
      <c r="RBG16" s="42"/>
      <c r="RBH16" s="42"/>
      <c r="RBI16" s="42"/>
      <c r="RBJ16" s="42"/>
      <c r="RBK16" s="42"/>
      <c r="RBL16" s="42"/>
      <c r="RBM16" s="42"/>
      <c r="RBN16" s="42"/>
      <c r="RBO16" s="42"/>
      <c r="RBP16" s="42"/>
      <c r="RBQ16" s="42"/>
      <c r="RBR16" s="42"/>
      <c r="RBS16" s="42"/>
      <c r="RBT16" s="42"/>
      <c r="RBU16" s="42"/>
      <c r="RBV16" s="42"/>
      <c r="RBW16" s="42"/>
      <c r="RBX16" s="42"/>
      <c r="RBY16" s="42"/>
      <c r="RBZ16" s="42"/>
      <c r="RCA16" s="42"/>
      <c r="RCB16" s="42"/>
      <c r="RCC16" s="42"/>
      <c r="RCD16" s="42"/>
      <c r="RCE16" s="42"/>
      <c r="RCF16" s="42"/>
      <c r="RCG16" s="42"/>
      <c r="RCH16" s="42"/>
      <c r="RCI16" s="42"/>
      <c r="RCJ16" s="42"/>
      <c r="RCK16" s="42"/>
      <c r="RCL16" s="42"/>
      <c r="RCM16" s="42"/>
      <c r="RCN16" s="42"/>
      <c r="RCO16" s="42"/>
      <c r="RCP16" s="42"/>
      <c r="RCQ16" s="42"/>
      <c r="RCR16" s="42"/>
      <c r="RCS16" s="42"/>
      <c r="RCT16" s="42"/>
      <c r="RCU16" s="42"/>
      <c r="RCV16" s="42"/>
      <c r="RCW16" s="42"/>
      <c r="RCX16" s="42"/>
      <c r="RCY16" s="42"/>
      <c r="RCZ16" s="42"/>
      <c r="RDA16" s="42"/>
      <c r="RDB16" s="42"/>
      <c r="RDC16" s="42"/>
      <c r="RDD16" s="42"/>
      <c r="RDE16" s="42"/>
      <c r="RDF16" s="42"/>
      <c r="RDG16" s="42"/>
      <c r="RDH16" s="42"/>
      <c r="RDI16" s="42"/>
      <c r="RDJ16" s="42"/>
      <c r="RDK16" s="42"/>
      <c r="RDL16" s="42"/>
      <c r="RDM16" s="42"/>
      <c r="RDN16" s="42"/>
      <c r="RDO16" s="42"/>
      <c r="RDP16" s="42"/>
      <c r="RDQ16" s="42"/>
      <c r="RDR16" s="42"/>
      <c r="RDS16" s="42"/>
      <c r="RDT16" s="42"/>
      <c r="RDU16" s="42"/>
      <c r="RDV16" s="42"/>
      <c r="RDW16" s="42"/>
      <c r="RDX16" s="42"/>
      <c r="RDY16" s="42"/>
      <c r="RDZ16" s="42"/>
      <c r="REA16" s="42"/>
      <c r="REB16" s="42"/>
      <c r="REC16" s="42"/>
      <c r="RED16" s="42"/>
      <c r="REE16" s="42"/>
      <c r="REF16" s="42"/>
      <c r="REG16" s="42"/>
      <c r="REH16" s="42"/>
      <c r="REI16" s="42"/>
      <c r="REJ16" s="42"/>
      <c r="REK16" s="42"/>
      <c r="REL16" s="42"/>
      <c r="REM16" s="42"/>
      <c r="REN16" s="42"/>
      <c r="REO16" s="42"/>
      <c r="REP16" s="42"/>
      <c r="REQ16" s="42"/>
      <c r="RER16" s="42"/>
      <c r="RES16" s="42"/>
      <c r="RET16" s="42"/>
      <c r="REU16" s="42"/>
      <c r="REV16" s="42"/>
      <c r="REW16" s="42"/>
      <c r="REX16" s="42"/>
      <c r="REY16" s="42"/>
      <c r="REZ16" s="42"/>
      <c r="RFA16" s="42"/>
      <c r="RFB16" s="42"/>
      <c r="RFC16" s="42"/>
      <c r="RFD16" s="42"/>
      <c r="RFE16" s="42"/>
      <c r="RFF16" s="42"/>
      <c r="RFG16" s="42"/>
      <c r="RFH16" s="42"/>
      <c r="RFI16" s="42"/>
      <c r="RFJ16" s="42"/>
      <c r="RFK16" s="42"/>
      <c r="RFL16" s="42"/>
      <c r="RFM16" s="42"/>
      <c r="RFN16" s="42"/>
      <c r="RFO16" s="42"/>
      <c r="RFP16" s="42"/>
      <c r="RFQ16" s="42"/>
      <c r="RFR16" s="42"/>
      <c r="RFS16" s="42"/>
      <c r="RFT16" s="42"/>
      <c r="RFU16" s="42"/>
      <c r="RFV16" s="42"/>
      <c r="RFW16" s="42"/>
      <c r="RFX16" s="42"/>
      <c r="RFY16" s="42"/>
      <c r="RFZ16" s="42"/>
      <c r="RGA16" s="42"/>
      <c r="RGB16" s="42"/>
      <c r="RGC16" s="42"/>
      <c r="RGD16" s="42"/>
      <c r="RGE16" s="42"/>
      <c r="RGF16" s="42"/>
      <c r="RGG16" s="42"/>
      <c r="RGH16" s="42"/>
      <c r="RGI16" s="42"/>
      <c r="RGJ16" s="42"/>
      <c r="RGK16" s="42"/>
      <c r="RGL16" s="42"/>
      <c r="RGM16" s="42"/>
      <c r="RGN16" s="42"/>
      <c r="RGO16" s="42"/>
      <c r="RGP16" s="42"/>
      <c r="RGQ16" s="42"/>
      <c r="RGR16" s="42"/>
      <c r="RGS16" s="42"/>
      <c r="RGT16" s="42"/>
      <c r="RGU16" s="42"/>
      <c r="RGV16" s="42"/>
      <c r="RGW16" s="42"/>
      <c r="RGX16" s="42"/>
      <c r="RGY16" s="42"/>
      <c r="RGZ16" s="42"/>
      <c r="RHA16" s="42"/>
      <c r="RHB16" s="42"/>
      <c r="RHC16" s="42"/>
      <c r="RHD16" s="42"/>
      <c r="RHE16" s="42"/>
      <c r="RHF16" s="42"/>
      <c r="RHG16" s="42"/>
      <c r="RHH16" s="42"/>
      <c r="RHI16" s="42"/>
      <c r="RHJ16" s="42"/>
      <c r="RHK16" s="42"/>
      <c r="RHL16" s="42"/>
      <c r="RHM16" s="42"/>
      <c r="RHN16" s="42"/>
      <c r="RHO16" s="42"/>
      <c r="RHP16" s="42"/>
      <c r="RHQ16" s="42"/>
      <c r="RHR16" s="42"/>
      <c r="RHS16" s="42"/>
      <c r="RHT16" s="42"/>
      <c r="RHU16" s="42"/>
      <c r="RHV16" s="42"/>
      <c r="RHW16" s="42"/>
      <c r="RHX16" s="42"/>
      <c r="RHY16" s="42"/>
      <c r="RHZ16" s="42"/>
      <c r="RIA16" s="42"/>
      <c r="RIB16" s="42"/>
      <c r="RIC16" s="42"/>
      <c r="RID16" s="42"/>
      <c r="RIE16" s="42"/>
      <c r="RIF16" s="42"/>
      <c r="RIG16" s="42"/>
      <c r="RIH16" s="42"/>
      <c r="RII16" s="42"/>
      <c r="RIJ16" s="42"/>
      <c r="RIK16" s="42"/>
      <c r="RIL16" s="42"/>
      <c r="RIM16" s="42"/>
      <c r="RIN16" s="42"/>
      <c r="RIO16" s="42"/>
      <c r="RIP16" s="42"/>
      <c r="RIQ16" s="42"/>
      <c r="RIR16" s="42"/>
      <c r="RIS16" s="42"/>
      <c r="RIT16" s="42"/>
      <c r="RIU16" s="42"/>
      <c r="RIV16" s="42"/>
      <c r="RIW16" s="42"/>
      <c r="RIX16" s="42"/>
      <c r="RIY16" s="42"/>
      <c r="RIZ16" s="42"/>
      <c r="RJA16" s="42"/>
      <c r="RJB16" s="42"/>
      <c r="RJC16" s="42"/>
      <c r="RJD16" s="42"/>
      <c r="RJE16" s="42"/>
      <c r="RJF16" s="42"/>
      <c r="RJG16" s="42"/>
      <c r="RJH16" s="42"/>
      <c r="RJI16" s="42"/>
      <c r="RJJ16" s="42"/>
      <c r="RJK16" s="42"/>
      <c r="RJL16" s="42"/>
      <c r="RJM16" s="42"/>
      <c r="RJN16" s="42"/>
      <c r="RJO16" s="42"/>
      <c r="RJP16" s="42"/>
      <c r="RJQ16" s="42"/>
      <c r="RJR16" s="42"/>
      <c r="RJS16" s="42"/>
      <c r="RJT16" s="42"/>
      <c r="RJU16" s="42"/>
      <c r="RJV16" s="42"/>
      <c r="RJW16" s="42"/>
      <c r="RJX16" s="42"/>
      <c r="RJY16" s="42"/>
      <c r="RJZ16" s="42"/>
      <c r="RKA16" s="42"/>
      <c r="RKB16" s="42"/>
      <c r="RKC16" s="42"/>
      <c r="RKD16" s="42"/>
      <c r="RKE16" s="42"/>
      <c r="RKF16" s="42"/>
      <c r="RKG16" s="42"/>
      <c r="RKH16" s="42"/>
      <c r="RKI16" s="42"/>
      <c r="RKJ16" s="42"/>
      <c r="RKK16" s="42"/>
      <c r="RKL16" s="42"/>
      <c r="RKM16" s="42"/>
      <c r="RKN16" s="42"/>
      <c r="RKO16" s="42"/>
      <c r="RKP16" s="42"/>
      <c r="RKQ16" s="42"/>
      <c r="RKR16" s="42"/>
      <c r="RKS16" s="42"/>
      <c r="RKT16" s="42"/>
      <c r="RKU16" s="42"/>
      <c r="RKV16" s="42"/>
      <c r="RKW16" s="42"/>
      <c r="RKX16" s="42"/>
      <c r="RKY16" s="42"/>
      <c r="RKZ16" s="42"/>
      <c r="RLA16" s="42"/>
      <c r="RLB16" s="42"/>
      <c r="RLC16" s="42"/>
      <c r="RLD16" s="42"/>
      <c r="RLE16" s="42"/>
      <c r="RLF16" s="42"/>
      <c r="RLG16" s="42"/>
      <c r="RLH16" s="42"/>
      <c r="RLI16" s="42"/>
      <c r="RLJ16" s="42"/>
      <c r="RLK16" s="42"/>
      <c r="RLL16" s="42"/>
      <c r="RLM16" s="42"/>
      <c r="RLN16" s="42"/>
      <c r="RLO16" s="42"/>
      <c r="RLP16" s="42"/>
      <c r="RLQ16" s="42"/>
      <c r="RLR16" s="42"/>
      <c r="RLS16" s="42"/>
      <c r="RLT16" s="42"/>
      <c r="RLU16" s="42"/>
      <c r="RLV16" s="42"/>
      <c r="RLW16" s="42"/>
      <c r="RLX16" s="42"/>
      <c r="RLY16" s="42"/>
      <c r="RLZ16" s="42"/>
      <c r="RMA16" s="42"/>
      <c r="RMB16" s="42"/>
      <c r="RMC16" s="42"/>
      <c r="RMD16" s="42"/>
      <c r="RME16" s="42"/>
      <c r="RMF16" s="42"/>
      <c r="RMG16" s="42"/>
      <c r="RMH16" s="42"/>
      <c r="RMI16" s="42"/>
      <c r="RMJ16" s="42"/>
      <c r="RMK16" s="42"/>
      <c r="RML16" s="42"/>
      <c r="RMM16" s="42"/>
      <c r="RMN16" s="42"/>
      <c r="RMO16" s="42"/>
      <c r="RMP16" s="42"/>
      <c r="RMQ16" s="42"/>
      <c r="RMR16" s="42"/>
      <c r="RMS16" s="42"/>
      <c r="RMT16" s="42"/>
      <c r="RMU16" s="42"/>
      <c r="RMV16" s="42"/>
      <c r="RMW16" s="42"/>
      <c r="RMX16" s="42"/>
      <c r="RMY16" s="42"/>
      <c r="RMZ16" s="42"/>
      <c r="RNA16" s="42"/>
      <c r="RNB16" s="42"/>
      <c r="RNC16" s="42"/>
      <c r="RND16" s="42"/>
      <c r="RNE16" s="42"/>
      <c r="RNF16" s="42"/>
      <c r="RNG16" s="42"/>
      <c r="RNH16" s="42"/>
      <c r="RNI16" s="42"/>
      <c r="RNJ16" s="42"/>
      <c r="RNK16" s="42"/>
      <c r="RNL16" s="42"/>
      <c r="RNM16" s="42"/>
      <c r="RNN16" s="42"/>
      <c r="RNO16" s="42"/>
      <c r="RNP16" s="42"/>
      <c r="RNQ16" s="42"/>
      <c r="RNR16" s="42"/>
      <c r="RNS16" s="42"/>
      <c r="RNT16" s="42"/>
      <c r="RNU16" s="42"/>
      <c r="RNV16" s="42"/>
      <c r="RNW16" s="42"/>
      <c r="RNX16" s="42"/>
      <c r="RNY16" s="42"/>
      <c r="RNZ16" s="42"/>
      <c r="ROA16" s="42"/>
      <c r="ROB16" s="42"/>
      <c r="ROC16" s="42"/>
      <c r="ROD16" s="42"/>
      <c r="ROE16" s="42"/>
      <c r="ROF16" s="42"/>
      <c r="ROG16" s="42"/>
      <c r="ROH16" s="42"/>
      <c r="ROI16" s="42"/>
      <c r="ROJ16" s="42"/>
      <c r="ROK16" s="42"/>
      <c r="ROL16" s="42"/>
      <c r="ROM16" s="42"/>
      <c r="RON16" s="42"/>
      <c r="ROO16" s="42"/>
      <c r="ROP16" s="42"/>
      <c r="ROQ16" s="42"/>
      <c r="ROR16" s="42"/>
      <c r="ROS16" s="42"/>
      <c r="ROT16" s="42"/>
      <c r="ROU16" s="42"/>
      <c r="ROV16" s="42"/>
      <c r="ROW16" s="42"/>
      <c r="ROX16" s="42"/>
      <c r="ROY16" s="42"/>
      <c r="ROZ16" s="42"/>
      <c r="RPA16" s="42"/>
      <c r="RPB16" s="42"/>
      <c r="RPC16" s="42"/>
      <c r="RPD16" s="42"/>
      <c r="RPE16" s="42"/>
      <c r="RPF16" s="42"/>
      <c r="RPG16" s="42"/>
      <c r="RPH16" s="42"/>
      <c r="RPI16" s="42"/>
      <c r="RPJ16" s="42"/>
      <c r="RPK16" s="42"/>
      <c r="RPL16" s="42"/>
      <c r="RPM16" s="42"/>
      <c r="RPN16" s="42"/>
      <c r="RPO16" s="42"/>
      <c r="RPP16" s="42"/>
      <c r="RPQ16" s="42"/>
      <c r="RPR16" s="42"/>
      <c r="RPS16" s="42"/>
      <c r="RPT16" s="42"/>
      <c r="RPU16" s="42"/>
      <c r="RPV16" s="42"/>
      <c r="RPW16" s="42"/>
      <c r="RPX16" s="42"/>
      <c r="RPY16" s="42"/>
      <c r="RPZ16" s="42"/>
      <c r="RQA16" s="42"/>
      <c r="RQB16" s="42"/>
      <c r="RQC16" s="42"/>
      <c r="RQD16" s="42"/>
      <c r="RQE16" s="42"/>
      <c r="RQF16" s="42"/>
      <c r="RQG16" s="42"/>
      <c r="RQH16" s="42"/>
      <c r="RQI16" s="42"/>
      <c r="RQJ16" s="42"/>
      <c r="RQK16" s="42"/>
      <c r="RQL16" s="42"/>
      <c r="RQM16" s="42"/>
      <c r="RQN16" s="42"/>
      <c r="RQO16" s="42"/>
      <c r="RQP16" s="42"/>
      <c r="RQQ16" s="42"/>
      <c r="RQR16" s="42"/>
      <c r="RQS16" s="42"/>
      <c r="RQT16" s="42"/>
      <c r="RQU16" s="42"/>
      <c r="RQV16" s="42"/>
      <c r="RQW16" s="42"/>
      <c r="RQX16" s="42"/>
      <c r="RQY16" s="42"/>
      <c r="RQZ16" s="42"/>
      <c r="RRA16" s="42"/>
      <c r="RRB16" s="42"/>
      <c r="RRC16" s="42"/>
      <c r="RRD16" s="42"/>
      <c r="RRE16" s="42"/>
      <c r="RRF16" s="42"/>
      <c r="RRG16" s="42"/>
      <c r="RRH16" s="42"/>
      <c r="RRI16" s="42"/>
      <c r="RRJ16" s="42"/>
      <c r="RRK16" s="42"/>
      <c r="RRL16" s="42"/>
      <c r="RRM16" s="42"/>
      <c r="RRN16" s="42"/>
      <c r="RRO16" s="42"/>
      <c r="RRP16" s="42"/>
      <c r="RRQ16" s="42"/>
      <c r="RRR16" s="42"/>
      <c r="RRS16" s="42"/>
      <c r="RRT16" s="42"/>
      <c r="RRU16" s="42"/>
      <c r="RRV16" s="42"/>
      <c r="RRW16" s="42"/>
      <c r="RRX16" s="42"/>
      <c r="RRY16" s="42"/>
      <c r="RRZ16" s="42"/>
      <c r="RSA16" s="42"/>
      <c r="RSB16" s="42"/>
      <c r="RSC16" s="42"/>
      <c r="RSD16" s="42"/>
      <c r="RSE16" s="42"/>
      <c r="RSF16" s="42"/>
      <c r="RSG16" s="42"/>
      <c r="RSH16" s="42"/>
      <c r="RSI16" s="42"/>
      <c r="RSJ16" s="42"/>
      <c r="RSK16" s="42"/>
      <c r="RSL16" s="42"/>
      <c r="RSM16" s="42"/>
      <c r="RSN16" s="42"/>
      <c r="RSO16" s="42"/>
      <c r="RSP16" s="42"/>
      <c r="RSQ16" s="42"/>
      <c r="RSR16" s="42"/>
      <c r="RSS16" s="42"/>
      <c r="RST16" s="42"/>
      <c r="RSU16" s="42"/>
      <c r="RSV16" s="42"/>
      <c r="RSW16" s="42"/>
      <c r="RSX16" s="42"/>
      <c r="RSY16" s="42"/>
      <c r="RSZ16" s="42"/>
      <c r="RTA16" s="42"/>
      <c r="RTB16" s="42"/>
      <c r="RTC16" s="42"/>
      <c r="RTD16" s="42"/>
      <c r="RTE16" s="42"/>
      <c r="RTF16" s="42"/>
      <c r="RTG16" s="42"/>
      <c r="RTH16" s="42"/>
      <c r="RTI16" s="42"/>
      <c r="RTJ16" s="42"/>
      <c r="RTK16" s="42"/>
      <c r="RTL16" s="42"/>
      <c r="RTM16" s="42"/>
      <c r="RTN16" s="42"/>
      <c r="RTO16" s="42"/>
      <c r="RTP16" s="42"/>
      <c r="RTQ16" s="42"/>
      <c r="RTR16" s="42"/>
      <c r="RTS16" s="42"/>
      <c r="RTT16" s="42"/>
      <c r="RTU16" s="42"/>
      <c r="RTV16" s="42"/>
      <c r="RTW16" s="42"/>
      <c r="RTX16" s="42"/>
      <c r="RTY16" s="42"/>
      <c r="RTZ16" s="42"/>
      <c r="RUA16" s="42"/>
      <c r="RUB16" s="42"/>
      <c r="RUC16" s="42"/>
      <c r="RUD16" s="42"/>
      <c r="RUE16" s="42"/>
      <c r="RUF16" s="42"/>
      <c r="RUG16" s="42"/>
      <c r="RUH16" s="42"/>
      <c r="RUI16" s="42"/>
      <c r="RUJ16" s="42"/>
      <c r="RUK16" s="42"/>
      <c r="RUL16" s="42"/>
      <c r="RUM16" s="42"/>
      <c r="RUN16" s="42"/>
      <c r="RUO16" s="42"/>
      <c r="RUP16" s="42"/>
      <c r="RUQ16" s="42"/>
      <c r="RUR16" s="42"/>
      <c r="RUS16" s="42"/>
      <c r="RUT16" s="42"/>
      <c r="RUU16" s="42"/>
      <c r="RUV16" s="42"/>
      <c r="RUW16" s="42"/>
      <c r="RUX16" s="42"/>
      <c r="RUY16" s="42"/>
      <c r="RUZ16" s="42"/>
      <c r="RVA16" s="42"/>
      <c r="RVB16" s="42"/>
      <c r="RVC16" s="42"/>
      <c r="RVD16" s="42"/>
      <c r="RVE16" s="42"/>
      <c r="RVF16" s="42"/>
      <c r="RVG16" s="42"/>
      <c r="RVH16" s="42"/>
      <c r="RVI16" s="42"/>
      <c r="RVJ16" s="42"/>
      <c r="RVK16" s="42"/>
      <c r="RVL16" s="42"/>
      <c r="RVM16" s="42"/>
      <c r="RVN16" s="42"/>
      <c r="RVO16" s="42"/>
      <c r="RVP16" s="42"/>
      <c r="RVQ16" s="42"/>
      <c r="RVR16" s="42"/>
      <c r="RVS16" s="42"/>
      <c r="RVT16" s="42"/>
      <c r="RVU16" s="42"/>
      <c r="RVV16" s="42"/>
      <c r="RVW16" s="42"/>
      <c r="RVX16" s="42"/>
      <c r="RVY16" s="42"/>
      <c r="RVZ16" s="42"/>
      <c r="RWA16" s="42"/>
      <c r="RWB16" s="42"/>
      <c r="RWC16" s="42"/>
      <c r="RWD16" s="42"/>
      <c r="RWE16" s="42"/>
      <c r="RWF16" s="42"/>
      <c r="RWG16" s="42"/>
      <c r="RWH16" s="42"/>
      <c r="RWI16" s="42"/>
      <c r="RWJ16" s="42"/>
      <c r="RWK16" s="42"/>
      <c r="RWL16" s="42"/>
      <c r="RWM16" s="42"/>
      <c r="RWN16" s="42"/>
      <c r="RWO16" s="42"/>
      <c r="RWP16" s="42"/>
      <c r="RWQ16" s="42"/>
      <c r="RWR16" s="42"/>
      <c r="RWS16" s="42"/>
      <c r="RWT16" s="42"/>
      <c r="RWU16" s="42"/>
      <c r="RWV16" s="42"/>
      <c r="RWW16" s="42"/>
      <c r="RWX16" s="42"/>
      <c r="RWY16" s="42"/>
      <c r="RWZ16" s="42"/>
      <c r="RXA16" s="42"/>
      <c r="RXB16" s="42"/>
      <c r="RXC16" s="42"/>
      <c r="RXD16" s="42"/>
      <c r="RXE16" s="42"/>
      <c r="RXF16" s="42"/>
      <c r="RXG16" s="42"/>
      <c r="RXH16" s="42"/>
      <c r="RXI16" s="42"/>
      <c r="RXJ16" s="42"/>
      <c r="RXK16" s="42"/>
      <c r="RXL16" s="42"/>
      <c r="RXM16" s="42"/>
      <c r="RXN16" s="42"/>
      <c r="RXO16" s="42"/>
      <c r="RXP16" s="42"/>
      <c r="RXQ16" s="42"/>
      <c r="RXR16" s="42"/>
      <c r="RXS16" s="42"/>
      <c r="RXT16" s="42"/>
      <c r="RXU16" s="42"/>
      <c r="RXV16" s="42"/>
      <c r="RXW16" s="42"/>
      <c r="RXX16" s="42"/>
      <c r="RXY16" s="42"/>
      <c r="RXZ16" s="42"/>
      <c r="RYA16" s="42"/>
      <c r="RYB16" s="42"/>
      <c r="RYC16" s="42"/>
      <c r="RYD16" s="42"/>
      <c r="RYE16" s="42"/>
      <c r="RYF16" s="42"/>
      <c r="RYG16" s="42"/>
      <c r="RYH16" s="42"/>
      <c r="RYI16" s="42"/>
      <c r="RYJ16" s="42"/>
      <c r="RYK16" s="42"/>
      <c r="RYL16" s="42"/>
      <c r="RYM16" s="42"/>
      <c r="RYN16" s="42"/>
      <c r="RYO16" s="42"/>
      <c r="RYP16" s="42"/>
      <c r="RYQ16" s="42"/>
      <c r="RYR16" s="42"/>
      <c r="RYS16" s="42"/>
      <c r="RYT16" s="42"/>
      <c r="RYU16" s="42"/>
      <c r="RYV16" s="42"/>
      <c r="RYW16" s="42"/>
      <c r="RYX16" s="42"/>
      <c r="RYY16" s="42"/>
      <c r="RYZ16" s="42"/>
      <c r="RZA16" s="42"/>
      <c r="RZB16" s="42"/>
      <c r="RZC16" s="42"/>
      <c r="RZD16" s="42"/>
      <c r="RZE16" s="42"/>
      <c r="RZF16" s="42"/>
      <c r="RZG16" s="42"/>
      <c r="RZH16" s="42"/>
      <c r="RZI16" s="42"/>
      <c r="RZJ16" s="42"/>
      <c r="RZK16" s="42"/>
      <c r="RZL16" s="42"/>
      <c r="RZM16" s="42"/>
      <c r="RZN16" s="42"/>
      <c r="RZO16" s="42"/>
      <c r="RZP16" s="42"/>
      <c r="RZQ16" s="42"/>
      <c r="RZR16" s="42"/>
      <c r="RZS16" s="42"/>
      <c r="RZT16" s="42"/>
      <c r="RZU16" s="42"/>
      <c r="RZV16" s="42"/>
      <c r="RZW16" s="42"/>
      <c r="RZX16" s="42"/>
      <c r="RZY16" s="42"/>
      <c r="RZZ16" s="42"/>
      <c r="SAA16" s="42"/>
      <c r="SAB16" s="42"/>
      <c r="SAC16" s="42"/>
      <c r="SAD16" s="42"/>
      <c r="SAE16" s="42"/>
      <c r="SAF16" s="42"/>
      <c r="SAG16" s="42"/>
      <c r="SAH16" s="42"/>
      <c r="SAI16" s="42"/>
      <c r="SAJ16" s="42"/>
      <c r="SAK16" s="42"/>
      <c r="SAL16" s="42"/>
      <c r="SAM16" s="42"/>
      <c r="SAN16" s="42"/>
      <c r="SAO16" s="42"/>
      <c r="SAP16" s="42"/>
      <c r="SAQ16" s="42"/>
      <c r="SAR16" s="42"/>
      <c r="SAS16" s="42"/>
      <c r="SAT16" s="42"/>
      <c r="SAU16" s="42"/>
      <c r="SAV16" s="42"/>
      <c r="SAW16" s="42"/>
      <c r="SAX16" s="42"/>
      <c r="SAY16" s="42"/>
      <c r="SAZ16" s="42"/>
      <c r="SBA16" s="42"/>
      <c r="SBB16" s="42"/>
      <c r="SBC16" s="42"/>
      <c r="SBD16" s="42"/>
      <c r="SBE16" s="42"/>
      <c r="SBF16" s="42"/>
      <c r="SBG16" s="42"/>
      <c r="SBH16" s="42"/>
      <c r="SBI16" s="42"/>
      <c r="SBJ16" s="42"/>
      <c r="SBK16" s="42"/>
      <c r="SBL16" s="42"/>
      <c r="SBM16" s="42"/>
      <c r="SBN16" s="42"/>
      <c r="SBO16" s="42"/>
      <c r="SBP16" s="42"/>
      <c r="SBQ16" s="42"/>
      <c r="SBR16" s="42"/>
      <c r="SBS16" s="42"/>
      <c r="SBT16" s="42"/>
      <c r="SBU16" s="42"/>
      <c r="SBV16" s="42"/>
      <c r="SBW16" s="42"/>
      <c r="SBX16" s="42"/>
      <c r="SBY16" s="42"/>
      <c r="SBZ16" s="42"/>
      <c r="SCA16" s="42"/>
      <c r="SCB16" s="42"/>
      <c r="SCC16" s="42"/>
      <c r="SCD16" s="42"/>
      <c r="SCE16" s="42"/>
      <c r="SCF16" s="42"/>
      <c r="SCG16" s="42"/>
      <c r="SCH16" s="42"/>
      <c r="SCI16" s="42"/>
      <c r="SCJ16" s="42"/>
      <c r="SCK16" s="42"/>
      <c r="SCL16" s="42"/>
      <c r="SCM16" s="42"/>
      <c r="SCN16" s="42"/>
      <c r="SCO16" s="42"/>
      <c r="SCP16" s="42"/>
      <c r="SCQ16" s="42"/>
      <c r="SCR16" s="42"/>
      <c r="SCS16" s="42"/>
      <c r="SCT16" s="42"/>
      <c r="SCU16" s="42"/>
      <c r="SCV16" s="42"/>
      <c r="SCW16" s="42"/>
      <c r="SCX16" s="42"/>
      <c r="SCY16" s="42"/>
      <c r="SCZ16" s="42"/>
      <c r="SDA16" s="42"/>
      <c r="SDB16" s="42"/>
      <c r="SDC16" s="42"/>
      <c r="SDD16" s="42"/>
      <c r="SDE16" s="42"/>
      <c r="SDF16" s="42"/>
      <c r="SDG16" s="42"/>
      <c r="SDH16" s="42"/>
      <c r="SDI16" s="42"/>
      <c r="SDJ16" s="42"/>
      <c r="SDK16" s="42"/>
      <c r="SDL16" s="42"/>
      <c r="SDM16" s="42"/>
      <c r="SDN16" s="42"/>
      <c r="SDO16" s="42"/>
      <c r="SDP16" s="42"/>
      <c r="SDQ16" s="42"/>
      <c r="SDR16" s="42"/>
      <c r="SDS16" s="42"/>
      <c r="SDT16" s="42"/>
      <c r="SDU16" s="42"/>
      <c r="SDV16" s="42"/>
      <c r="SDW16" s="42"/>
      <c r="SDX16" s="42"/>
      <c r="SDY16" s="42"/>
      <c r="SDZ16" s="42"/>
      <c r="SEA16" s="42"/>
      <c r="SEB16" s="42"/>
      <c r="SEC16" s="42"/>
      <c r="SED16" s="42"/>
      <c r="SEE16" s="42"/>
      <c r="SEF16" s="42"/>
      <c r="SEG16" s="42"/>
      <c r="SEH16" s="42"/>
      <c r="SEI16" s="42"/>
      <c r="SEJ16" s="42"/>
      <c r="SEK16" s="42"/>
      <c r="SEL16" s="42"/>
      <c r="SEM16" s="42"/>
      <c r="SEN16" s="42"/>
      <c r="SEO16" s="42"/>
      <c r="SEP16" s="42"/>
      <c r="SEQ16" s="42"/>
      <c r="SER16" s="42"/>
      <c r="SES16" s="42"/>
      <c r="SET16" s="42"/>
      <c r="SEU16" s="42"/>
      <c r="SEV16" s="42"/>
      <c r="SEW16" s="42"/>
      <c r="SEX16" s="42"/>
      <c r="SEY16" s="42"/>
      <c r="SEZ16" s="42"/>
      <c r="SFA16" s="42"/>
      <c r="SFB16" s="42"/>
      <c r="SFC16" s="42"/>
      <c r="SFD16" s="42"/>
      <c r="SFE16" s="42"/>
      <c r="SFF16" s="42"/>
      <c r="SFG16" s="42"/>
      <c r="SFH16" s="42"/>
      <c r="SFI16" s="42"/>
      <c r="SFJ16" s="42"/>
      <c r="SFK16" s="42"/>
      <c r="SFL16" s="42"/>
      <c r="SFM16" s="42"/>
      <c r="SFN16" s="42"/>
      <c r="SFO16" s="42"/>
      <c r="SFP16" s="42"/>
      <c r="SFQ16" s="42"/>
      <c r="SFR16" s="42"/>
      <c r="SFS16" s="42"/>
      <c r="SFT16" s="42"/>
      <c r="SFU16" s="42"/>
      <c r="SFV16" s="42"/>
      <c r="SFW16" s="42"/>
      <c r="SFX16" s="42"/>
      <c r="SFY16" s="42"/>
      <c r="SFZ16" s="42"/>
      <c r="SGA16" s="42"/>
      <c r="SGB16" s="42"/>
      <c r="SGC16" s="42"/>
      <c r="SGD16" s="42"/>
      <c r="SGE16" s="42"/>
      <c r="SGF16" s="42"/>
      <c r="SGG16" s="42"/>
      <c r="SGH16" s="42"/>
      <c r="SGI16" s="42"/>
      <c r="SGJ16" s="42"/>
      <c r="SGK16" s="42"/>
      <c r="SGL16" s="42"/>
      <c r="SGM16" s="42"/>
      <c r="SGN16" s="42"/>
      <c r="SGO16" s="42"/>
      <c r="SGP16" s="42"/>
      <c r="SGQ16" s="42"/>
      <c r="SGR16" s="42"/>
      <c r="SGS16" s="42"/>
      <c r="SGT16" s="42"/>
      <c r="SGU16" s="42"/>
      <c r="SGV16" s="42"/>
      <c r="SGW16" s="42"/>
      <c r="SGX16" s="42"/>
      <c r="SGY16" s="42"/>
      <c r="SGZ16" s="42"/>
      <c r="SHA16" s="42"/>
      <c r="SHB16" s="42"/>
      <c r="SHC16" s="42"/>
      <c r="SHD16" s="42"/>
      <c r="SHE16" s="42"/>
      <c r="SHF16" s="42"/>
      <c r="SHG16" s="42"/>
      <c r="SHH16" s="42"/>
      <c r="SHI16" s="42"/>
      <c r="SHJ16" s="42"/>
      <c r="SHK16" s="42"/>
      <c r="SHL16" s="42"/>
      <c r="SHM16" s="42"/>
      <c r="SHN16" s="42"/>
      <c r="SHO16" s="42"/>
      <c r="SHP16" s="42"/>
      <c r="SHQ16" s="42"/>
      <c r="SHR16" s="42"/>
      <c r="SHS16" s="42"/>
      <c r="SHT16" s="42"/>
      <c r="SHU16" s="42"/>
      <c r="SHV16" s="42"/>
      <c r="SHW16" s="42"/>
      <c r="SHX16" s="42"/>
      <c r="SHY16" s="42"/>
      <c r="SHZ16" s="42"/>
      <c r="SIA16" s="42"/>
      <c r="SIB16" s="42"/>
      <c r="SIC16" s="42"/>
      <c r="SID16" s="42"/>
      <c r="SIE16" s="42"/>
      <c r="SIF16" s="42"/>
      <c r="SIG16" s="42"/>
      <c r="SIH16" s="42"/>
      <c r="SII16" s="42"/>
      <c r="SIJ16" s="42"/>
      <c r="SIK16" s="42"/>
      <c r="SIL16" s="42"/>
      <c r="SIM16" s="42"/>
      <c r="SIN16" s="42"/>
      <c r="SIO16" s="42"/>
      <c r="SIP16" s="42"/>
      <c r="SIQ16" s="42"/>
      <c r="SIR16" s="42"/>
      <c r="SIS16" s="42"/>
      <c r="SIT16" s="42"/>
      <c r="SIU16" s="42"/>
      <c r="SIV16" s="42"/>
      <c r="SIW16" s="42"/>
      <c r="SIX16" s="42"/>
      <c r="SIY16" s="42"/>
      <c r="SIZ16" s="42"/>
      <c r="SJA16" s="42"/>
      <c r="SJB16" s="42"/>
      <c r="SJC16" s="42"/>
      <c r="SJD16" s="42"/>
      <c r="SJE16" s="42"/>
      <c r="SJF16" s="42"/>
      <c r="SJG16" s="42"/>
      <c r="SJH16" s="42"/>
      <c r="SJI16" s="42"/>
      <c r="SJJ16" s="42"/>
      <c r="SJK16" s="42"/>
      <c r="SJL16" s="42"/>
      <c r="SJM16" s="42"/>
      <c r="SJN16" s="42"/>
      <c r="SJO16" s="42"/>
      <c r="SJP16" s="42"/>
      <c r="SJQ16" s="42"/>
      <c r="SJR16" s="42"/>
      <c r="SJS16" s="42"/>
      <c r="SJT16" s="42"/>
      <c r="SJU16" s="42"/>
      <c r="SJV16" s="42"/>
      <c r="SJW16" s="42"/>
      <c r="SJX16" s="42"/>
      <c r="SJY16" s="42"/>
      <c r="SJZ16" s="42"/>
      <c r="SKA16" s="42"/>
      <c r="SKB16" s="42"/>
      <c r="SKC16" s="42"/>
      <c r="SKD16" s="42"/>
      <c r="SKE16" s="42"/>
      <c r="SKF16" s="42"/>
      <c r="SKG16" s="42"/>
      <c r="SKH16" s="42"/>
      <c r="SKI16" s="42"/>
      <c r="SKJ16" s="42"/>
      <c r="SKK16" s="42"/>
      <c r="SKL16" s="42"/>
      <c r="SKM16" s="42"/>
      <c r="SKN16" s="42"/>
      <c r="SKO16" s="42"/>
      <c r="SKP16" s="42"/>
      <c r="SKQ16" s="42"/>
      <c r="SKR16" s="42"/>
      <c r="SKS16" s="42"/>
      <c r="SKT16" s="42"/>
      <c r="SKU16" s="42"/>
      <c r="SKV16" s="42"/>
      <c r="SKW16" s="42"/>
      <c r="SKX16" s="42"/>
      <c r="SKY16" s="42"/>
      <c r="SKZ16" s="42"/>
      <c r="SLA16" s="42"/>
      <c r="SLB16" s="42"/>
      <c r="SLC16" s="42"/>
      <c r="SLD16" s="42"/>
      <c r="SLE16" s="42"/>
      <c r="SLF16" s="42"/>
      <c r="SLG16" s="42"/>
      <c r="SLH16" s="42"/>
      <c r="SLI16" s="42"/>
      <c r="SLJ16" s="42"/>
      <c r="SLK16" s="42"/>
      <c r="SLL16" s="42"/>
      <c r="SLM16" s="42"/>
      <c r="SLN16" s="42"/>
      <c r="SLO16" s="42"/>
      <c r="SLP16" s="42"/>
      <c r="SLQ16" s="42"/>
      <c r="SLR16" s="42"/>
      <c r="SLS16" s="42"/>
      <c r="SLT16" s="42"/>
      <c r="SLU16" s="42"/>
      <c r="SLV16" s="42"/>
      <c r="SLW16" s="42"/>
      <c r="SLX16" s="42"/>
      <c r="SLY16" s="42"/>
      <c r="SLZ16" s="42"/>
      <c r="SMA16" s="42"/>
      <c r="SMB16" s="42"/>
      <c r="SMC16" s="42"/>
      <c r="SMD16" s="42"/>
      <c r="SME16" s="42"/>
      <c r="SMF16" s="42"/>
      <c r="SMG16" s="42"/>
      <c r="SMH16" s="42"/>
      <c r="SMI16" s="42"/>
      <c r="SMJ16" s="42"/>
      <c r="SMK16" s="42"/>
      <c r="SML16" s="42"/>
      <c r="SMM16" s="42"/>
      <c r="SMN16" s="42"/>
      <c r="SMO16" s="42"/>
      <c r="SMP16" s="42"/>
      <c r="SMQ16" s="42"/>
      <c r="SMR16" s="42"/>
      <c r="SMS16" s="42"/>
      <c r="SMT16" s="42"/>
      <c r="SMU16" s="42"/>
      <c r="SMV16" s="42"/>
      <c r="SMW16" s="42"/>
      <c r="SMX16" s="42"/>
      <c r="SMY16" s="42"/>
      <c r="SMZ16" s="42"/>
      <c r="SNA16" s="42"/>
      <c r="SNB16" s="42"/>
      <c r="SNC16" s="42"/>
      <c r="SND16" s="42"/>
      <c r="SNE16" s="42"/>
      <c r="SNF16" s="42"/>
      <c r="SNG16" s="42"/>
      <c r="SNH16" s="42"/>
      <c r="SNI16" s="42"/>
      <c r="SNJ16" s="42"/>
      <c r="SNK16" s="42"/>
      <c r="SNL16" s="42"/>
      <c r="SNM16" s="42"/>
      <c r="SNN16" s="42"/>
      <c r="SNO16" s="42"/>
      <c r="SNP16" s="42"/>
      <c r="SNQ16" s="42"/>
      <c r="SNR16" s="42"/>
      <c r="SNS16" s="42"/>
      <c r="SNT16" s="42"/>
      <c r="SNU16" s="42"/>
      <c r="SNV16" s="42"/>
      <c r="SNW16" s="42"/>
      <c r="SNX16" s="42"/>
      <c r="SNY16" s="42"/>
      <c r="SNZ16" s="42"/>
      <c r="SOA16" s="42"/>
      <c r="SOB16" s="42"/>
      <c r="SOC16" s="42"/>
      <c r="SOD16" s="42"/>
      <c r="SOE16" s="42"/>
      <c r="SOF16" s="42"/>
      <c r="SOG16" s="42"/>
      <c r="SOH16" s="42"/>
      <c r="SOI16" s="42"/>
      <c r="SOJ16" s="42"/>
      <c r="SOK16" s="42"/>
      <c r="SOL16" s="42"/>
      <c r="SOM16" s="42"/>
      <c r="SON16" s="42"/>
      <c r="SOO16" s="42"/>
      <c r="SOP16" s="42"/>
      <c r="SOQ16" s="42"/>
      <c r="SOR16" s="42"/>
      <c r="SOS16" s="42"/>
      <c r="SOT16" s="42"/>
      <c r="SOU16" s="42"/>
      <c r="SOV16" s="42"/>
      <c r="SOW16" s="42"/>
      <c r="SOX16" s="42"/>
      <c r="SOY16" s="42"/>
      <c r="SOZ16" s="42"/>
      <c r="SPA16" s="42"/>
      <c r="SPB16" s="42"/>
      <c r="SPC16" s="42"/>
      <c r="SPD16" s="42"/>
      <c r="SPE16" s="42"/>
      <c r="SPF16" s="42"/>
      <c r="SPG16" s="42"/>
      <c r="SPH16" s="42"/>
      <c r="SPI16" s="42"/>
      <c r="SPJ16" s="42"/>
      <c r="SPK16" s="42"/>
      <c r="SPL16" s="42"/>
      <c r="SPM16" s="42"/>
      <c r="SPN16" s="42"/>
      <c r="SPO16" s="42"/>
      <c r="SPP16" s="42"/>
      <c r="SPQ16" s="42"/>
      <c r="SPR16" s="42"/>
      <c r="SPS16" s="42"/>
      <c r="SPT16" s="42"/>
      <c r="SPU16" s="42"/>
      <c r="SPV16" s="42"/>
      <c r="SPW16" s="42"/>
      <c r="SPX16" s="42"/>
      <c r="SPY16" s="42"/>
      <c r="SPZ16" s="42"/>
      <c r="SQA16" s="42"/>
      <c r="SQB16" s="42"/>
      <c r="SQC16" s="42"/>
      <c r="SQD16" s="42"/>
      <c r="SQE16" s="42"/>
      <c r="SQF16" s="42"/>
      <c r="SQG16" s="42"/>
      <c r="SQH16" s="42"/>
      <c r="SQI16" s="42"/>
      <c r="SQJ16" s="42"/>
      <c r="SQK16" s="42"/>
      <c r="SQL16" s="42"/>
      <c r="SQM16" s="42"/>
      <c r="SQN16" s="42"/>
      <c r="SQO16" s="42"/>
      <c r="SQP16" s="42"/>
      <c r="SQQ16" s="42"/>
      <c r="SQR16" s="42"/>
      <c r="SQS16" s="42"/>
      <c r="SQT16" s="42"/>
      <c r="SQU16" s="42"/>
      <c r="SQV16" s="42"/>
      <c r="SQW16" s="42"/>
      <c r="SQX16" s="42"/>
      <c r="SQY16" s="42"/>
      <c r="SQZ16" s="42"/>
      <c r="SRA16" s="42"/>
      <c r="SRB16" s="42"/>
      <c r="SRC16" s="42"/>
      <c r="SRD16" s="42"/>
      <c r="SRE16" s="42"/>
      <c r="SRF16" s="42"/>
      <c r="SRG16" s="42"/>
      <c r="SRH16" s="42"/>
      <c r="SRI16" s="42"/>
      <c r="SRJ16" s="42"/>
      <c r="SRK16" s="42"/>
      <c r="SRL16" s="42"/>
      <c r="SRM16" s="42"/>
      <c r="SRN16" s="42"/>
      <c r="SRO16" s="42"/>
      <c r="SRP16" s="42"/>
      <c r="SRQ16" s="42"/>
      <c r="SRR16" s="42"/>
      <c r="SRS16" s="42"/>
      <c r="SRT16" s="42"/>
      <c r="SRU16" s="42"/>
      <c r="SRV16" s="42"/>
      <c r="SRW16" s="42"/>
      <c r="SRX16" s="42"/>
      <c r="SRY16" s="42"/>
      <c r="SRZ16" s="42"/>
      <c r="SSA16" s="42"/>
      <c r="SSB16" s="42"/>
      <c r="SSC16" s="42"/>
      <c r="SSD16" s="42"/>
      <c r="SSE16" s="42"/>
      <c r="SSF16" s="42"/>
      <c r="SSG16" s="42"/>
      <c r="SSH16" s="42"/>
      <c r="SSI16" s="42"/>
      <c r="SSJ16" s="42"/>
      <c r="SSK16" s="42"/>
      <c r="SSL16" s="42"/>
      <c r="SSM16" s="42"/>
      <c r="SSN16" s="42"/>
      <c r="SSO16" s="42"/>
      <c r="SSP16" s="42"/>
      <c r="SSQ16" s="42"/>
      <c r="SSR16" s="42"/>
      <c r="SSS16" s="42"/>
      <c r="SST16" s="42"/>
      <c r="SSU16" s="42"/>
      <c r="SSV16" s="42"/>
      <c r="SSW16" s="42"/>
      <c r="SSX16" s="42"/>
      <c r="SSY16" s="42"/>
      <c r="SSZ16" s="42"/>
      <c r="STA16" s="42"/>
      <c r="STB16" s="42"/>
      <c r="STC16" s="42"/>
      <c r="STD16" s="42"/>
      <c r="STE16" s="42"/>
      <c r="STF16" s="42"/>
      <c r="STG16" s="42"/>
      <c r="STH16" s="42"/>
      <c r="STI16" s="42"/>
      <c r="STJ16" s="42"/>
      <c r="STK16" s="42"/>
      <c r="STL16" s="42"/>
      <c r="STM16" s="42"/>
      <c r="STN16" s="42"/>
      <c r="STO16" s="42"/>
      <c r="STP16" s="42"/>
      <c r="STQ16" s="42"/>
      <c r="STR16" s="42"/>
      <c r="STS16" s="42"/>
      <c r="STT16" s="42"/>
      <c r="STU16" s="42"/>
      <c r="STV16" s="42"/>
      <c r="STW16" s="42"/>
      <c r="STX16" s="42"/>
      <c r="STY16" s="42"/>
      <c r="STZ16" s="42"/>
      <c r="SUA16" s="42"/>
      <c r="SUB16" s="42"/>
      <c r="SUC16" s="42"/>
      <c r="SUD16" s="42"/>
      <c r="SUE16" s="42"/>
      <c r="SUF16" s="42"/>
      <c r="SUG16" s="42"/>
      <c r="SUH16" s="42"/>
      <c r="SUI16" s="42"/>
      <c r="SUJ16" s="42"/>
      <c r="SUK16" s="42"/>
      <c r="SUL16" s="42"/>
      <c r="SUM16" s="42"/>
      <c r="SUN16" s="42"/>
      <c r="SUO16" s="42"/>
      <c r="SUP16" s="42"/>
      <c r="SUQ16" s="42"/>
      <c r="SUR16" s="42"/>
      <c r="SUS16" s="42"/>
      <c r="SUT16" s="42"/>
      <c r="SUU16" s="42"/>
      <c r="SUV16" s="42"/>
      <c r="SUW16" s="42"/>
      <c r="SUX16" s="42"/>
      <c r="SUY16" s="42"/>
      <c r="SUZ16" s="42"/>
      <c r="SVA16" s="42"/>
      <c r="SVB16" s="42"/>
      <c r="SVC16" s="42"/>
      <c r="SVD16" s="42"/>
      <c r="SVE16" s="42"/>
      <c r="SVF16" s="42"/>
      <c r="SVG16" s="42"/>
      <c r="SVH16" s="42"/>
      <c r="SVI16" s="42"/>
      <c r="SVJ16" s="42"/>
      <c r="SVK16" s="42"/>
      <c r="SVL16" s="42"/>
      <c r="SVM16" s="42"/>
      <c r="SVN16" s="42"/>
      <c r="SVO16" s="42"/>
      <c r="SVP16" s="42"/>
      <c r="SVQ16" s="42"/>
      <c r="SVR16" s="42"/>
      <c r="SVS16" s="42"/>
      <c r="SVT16" s="42"/>
      <c r="SVU16" s="42"/>
      <c r="SVV16" s="42"/>
      <c r="SVW16" s="42"/>
      <c r="SVX16" s="42"/>
      <c r="SVY16" s="42"/>
      <c r="SVZ16" s="42"/>
      <c r="SWA16" s="42"/>
      <c r="SWB16" s="42"/>
      <c r="SWC16" s="42"/>
      <c r="SWD16" s="42"/>
      <c r="SWE16" s="42"/>
      <c r="SWF16" s="42"/>
      <c r="SWG16" s="42"/>
      <c r="SWH16" s="42"/>
      <c r="SWI16" s="42"/>
      <c r="SWJ16" s="42"/>
      <c r="SWK16" s="42"/>
      <c r="SWL16" s="42"/>
      <c r="SWM16" s="42"/>
      <c r="SWN16" s="42"/>
      <c r="SWO16" s="42"/>
      <c r="SWP16" s="42"/>
      <c r="SWQ16" s="42"/>
      <c r="SWR16" s="42"/>
      <c r="SWS16" s="42"/>
      <c r="SWT16" s="42"/>
      <c r="SWU16" s="42"/>
      <c r="SWV16" s="42"/>
      <c r="SWW16" s="42"/>
      <c r="SWX16" s="42"/>
      <c r="SWY16" s="42"/>
      <c r="SWZ16" s="42"/>
      <c r="SXA16" s="42"/>
      <c r="SXB16" s="42"/>
      <c r="SXC16" s="42"/>
      <c r="SXD16" s="42"/>
      <c r="SXE16" s="42"/>
      <c r="SXF16" s="42"/>
      <c r="SXG16" s="42"/>
      <c r="SXH16" s="42"/>
      <c r="SXI16" s="42"/>
      <c r="SXJ16" s="42"/>
      <c r="SXK16" s="42"/>
      <c r="SXL16" s="42"/>
      <c r="SXM16" s="42"/>
      <c r="SXN16" s="42"/>
      <c r="SXO16" s="42"/>
      <c r="SXP16" s="42"/>
      <c r="SXQ16" s="42"/>
      <c r="SXR16" s="42"/>
      <c r="SXS16" s="42"/>
      <c r="SXT16" s="42"/>
      <c r="SXU16" s="42"/>
      <c r="SXV16" s="42"/>
      <c r="SXW16" s="42"/>
      <c r="SXX16" s="42"/>
      <c r="SXY16" s="42"/>
      <c r="SXZ16" s="42"/>
      <c r="SYA16" s="42"/>
      <c r="SYB16" s="42"/>
      <c r="SYC16" s="42"/>
      <c r="SYD16" s="42"/>
      <c r="SYE16" s="42"/>
      <c r="SYF16" s="42"/>
      <c r="SYG16" s="42"/>
      <c r="SYH16" s="42"/>
      <c r="SYI16" s="42"/>
      <c r="SYJ16" s="42"/>
      <c r="SYK16" s="42"/>
      <c r="SYL16" s="42"/>
      <c r="SYM16" s="42"/>
      <c r="SYN16" s="42"/>
      <c r="SYO16" s="42"/>
      <c r="SYP16" s="42"/>
      <c r="SYQ16" s="42"/>
      <c r="SYR16" s="42"/>
      <c r="SYS16" s="42"/>
      <c r="SYT16" s="42"/>
      <c r="SYU16" s="42"/>
      <c r="SYV16" s="42"/>
      <c r="SYW16" s="42"/>
      <c r="SYX16" s="42"/>
      <c r="SYY16" s="42"/>
      <c r="SYZ16" s="42"/>
      <c r="SZA16" s="42"/>
      <c r="SZB16" s="42"/>
      <c r="SZC16" s="42"/>
      <c r="SZD16" s="42"/>
      <c r="SZE16" s="42"/>
      <c r="SZF16" s="42"/>
      <c r="SZG16" s="42"/>
      <c r="SZH16" s="42"/>
      <c r="SZI16" s="42"/>
      <c r="SZJ16" s="42"/>
      <c r="SZK16" s="42"/>
      <c r="SZL16" s="42"/>
      <c r="SZM16" s="42"/>
      <c r="SZN16" s="42"/>
      <c r="SZO16" s="42"/>
      <c r="SZP16" s="42"/>
      <c r="SZQ16" s="42"/>
      <c r="SZR16" s="42"/>
      <c r="SZS16" s="42"/>
      <c r="SZT16" s="42"/>
      <c r="SZU16" s="42"/>
      <c r="SZV16" s="42"/>
      <c r="SZW16" s="42"/>
      <c r="SZX16" s="42"/>
      <c r="SZY16" s="42"/>
      <c r="SZZ16" s="42"/>
      <c r="TAA16" s="42"/>
      <c r="TAB16" s="42"/>
      <c r="TAC16" s="42"/>
      <c r="TAD16" s="42"/>
      <c r="TAE16" s="42"/>
      <c r="TAF16" s="42"/>
      <c r="TAG16" s="42"/>
      <c r="TAH16" s="42"/>
      <c r="TAI16" s="42"/>
      <c r="TAJ16" s="42"/>
      <c r="TAK16" s="42"/>
      <c r="TAL16" s="42"/>
      <c r="TAM16" s="42"/>
      <c r="TAN16" s="42"/>
      <c r="TAO16" s="42"/>
      <c r="TAP16" s="42"/>
      <c r="TAQ16" s="42"/>
      <c r="TAR16" s="42"/>
      <c r="TAS16" s="42"/>
      <c r="TAT16" s="42"/>
      <c r="TAU16" s="42"/>
      <c r="TAV16" s="42"/>
      <c r="TAW16" s="42"/>
      <c r="TAX16" s="42"/>
      <c r="TAY16" s="42"/>
      <c r="TAZ16" s="42"/>
      <c r="TBA16" s="42"/>
      <c r="TBB16" s="42"/>
      <c r="TBC16" s="42"/>
      <c r="TBD16" s="42"/>
      <c r="TBE16" s="42"/>
      <c r="TBF16" s="42"/>
      <c r="TBG16" s="42"/>
      <c r="TBH16" s="42"/>
      <c r="TBI16" s="42"/>
      <c r="TBJ16" s="42"/>
      <c r="TBK16" s="42"/>
      <c r="TBL16" s="42"/>
      <c r="TBM16" s="42"/>
      <c r="TBN16" s="42"/>
      <c r="TBO16" s="42"/>
      <c r="TBP16" s="42"/>
      <c r="TBQ16" s="42"/>
      <c r="TBR16" s="42"/>
      <c r="TBS16" s="42"/>
      <c r="TBT16" s="42"/>
      <c r="TBU16" s="42"/>
      <c r="TBV16" s="42"/>
      <c r="TBW16" s="42"/>
      <c r="TBX16" s="42"/>
      <c r="TBY16" s="42"/>
      <c r="TBZ16" s="42"/>
      <c r="TCA16" s="42"/>
      <c r="TCB16" s="42"/>
      <c r="TCC16" s="42"/>
      <c r="TCD16" s="42"/>
      <c r="TCE16" s="42"/>
      <c r="TCF16" s="42"/>
      <c r="TCG16" s="42"/>
      <c r="TCH16" s="42"/>
      <c r="TCI16" s="42"/>
      <c r="TCJ16" s="42"/>
      <c r="TCK16" s="42"/>
      <c r="TCL16" s="42"/>
      <c r="TCM16" s="42"/>
      <c r="TCN16" s="42"/>
      <c r="TCO16" s="42"/>
      <c r="TCP16" s="42"/>
      <c r="TCQ16" s="42"/>
      <c r="TCR16" s="42"/>
      <c r="TCS16" s="42"/>
      <c r="TCT16" s="42"/>
      <c r="TCU16" s="42"/>
      <c r="TCV16" s="42"/>
      <c r="TCW16" s="42"/>
      <c r="TCX16" s="42"/>
      <c r="TCY16" s="42"/>
      <c r="TCZ16" s="42"/>
      <c r="TDA16" s="42"/>
      <c r="TDB16" s="42"/>
      <c r="TDC16" s="42"/>
      <c r="TDD16" s="42"/>
      <c r="TDE16" s="42"/>
      <c r="TDF16" s="42"/>
      <c r="TDG16" s="42"/>
      <c r="TDH16" s="42"/>
      <c r="TDI16" s="42"/>
      <c r="TDJ16" s="42"/>
      <c r="TDK16" s="42"/>
      <c r="TDL16" s="42"/>
      <c r="TDM16" s="42"/>
      <c r="TDN16" s="42"/>
      <c r="TDO16" s="42"/>
      <c r="TDP16" s="42"/>
      <c r="TDQ16" s="42"/>
      <c r="TDR16" s="42"/>
      <c r="TDS16" s="42"/>
      <c r="TDT16" s="42"/>
      <c r="TDU16" s="42"/>
      <c r="TDV16" s="42"/>
      <c r="TDW16" s="42"/>
      <c r="TDX16" s="42"/>
      <c r="TDY16" s="42"/>
      <c r="TDZ16" s="42"/>
      <c r="TEA16" s="42"/>
      <c r="TEB16" s="42"/>
      <c r="TEC16" s="42"/>
      <c r="TED16" s="42"/>
      <c r="TEE16" s="42"/>
      <c r="TEF16" s="42"/>
      <c r="TEG16" s="42"/>
      <c r="TEH16" s="42"/>
      <c r="TEI16" s="42"/>
      <c r="TEJ16" s="42"/>
      <c r="TEK16" s="42"/>
      <c r="TEL16" s="42"/>
      <c r="TEM16" s="42"/>
      <c r="TEN16" s="42"/>
      <c r="TEO16" s="42"/>
      <c r="TEP16" s="42"/>
      <c r="TEQ16" s="42"/>
      <c r="TER16" s="42"/>
      <c r="TES16" s="42"/>
      <c r="TET16" s="42"/>
      <c r="TEU16" s="42"/>
      <c r="TEV16" s="42"/>
      <c r="TEW16" s="42"/>
      <c r="TEX16" s="42"/>
      <c r="TEY16" s="42"/>
      <c r="TEZ16" s="42"/>
      <c r="TFA16" s="42"/>
      <c r="TFB16" s="42"/>
      <c r="TFC16" s="42"/>
      <c r="TFD16" s="42"/>
      <c r="TFE16" s="42"/>
      <c r="TFF16" s="42"/>
      <c r="TFG16" s="42"/>
      <c r="TFH16" s="42"/>
      <c r="TFI16" s="42"/>
      <c r="TFJ16" s="42"/>
      <c r="TFK16" s="42"/>
      <c r="TFL16" s="42"/>
      <c r="TFM16" s="42"/>
      <c r="TFN16" s="42"/>
      <c r="TFO16" s="42"/>
      <c r="TFP16" s="42"/>
      <c r="TFQ16" s="42"/>
      <c r="TFR16" s="42"/>
      <c r="TFS16" s="42"/>
      <c r="TFT16" s="42"/>
      <c r="TFU16" s="42"/>
      <c r="TFV16" s="42"/>
      <c r="TFW16" s="42"/>
      <c r="TFX16" s="42"/>
      <c r="TFY16" s="42"/>
      <c r="TFZ16" s="42"/>
      <c r="TGA16" s="42"/>
      <c r="TGB16" s="42"/>
      <c r="TGC16" s="42"/>
      <c r="TGD16" s="42"/>
      <c r="TGE16" s="42"/>
      <c r="TGF16" s="42"/>
      <c r="TGG16" s="42"/>
      <c r="TGH16" s="42"/>
      <c r="TGI16" s="42"/>
      <c r="TGJ16" s="42"/>
      <c r="TGK16" s="42"/>
      <c r="TGL16" s="42"/>
      <c r="TGM16" s="42"/>
      <c r="TGN16" s="42"/>
      <c r="TGO16" s="42"/>
      <c r="TGP16" s="42"/>
      <c r="TGQ16" s="42"/>
      <c r="TGR16" s="42"/>
      <c r="TGS16" s="42"/>
      <c r="TGT16" s="42"/>
      <c r="TGU16" s="42"/>
      <c r="TGV16" s="42"/>
      <c r="TGW16" s="42"/>
      <c r="TGX16" s="42"/>
      <c r="TGY16" s="42"/>
      <c r="TGZ16" s="42"/>
      <c r="THA16" s="42"/>
      <c r="THB16" s="42"/>
      <c r="THC16" s="42"/>
      <c r="THD16" s="42"/>
      <c r="THE16" s="42"/>
      <c r="THF16" s="42"/>
      <c r="THG16" s="42"/>
      <c r="THH16" s="42"/>
      <c r="THI16" s="42"/>
      <c r="THJ16" s="42"/>
      <c r="THK16" s="42"/>
      <c r="THL16" s="42"/>
      <c r="THM16" s="42"/>
      <c r="THN16" s="42"/>
      <c r="THO16" s="42"/>
      <c r="THP16" s="42"/>
      <c r="THQ16" s="42"/>
      <c r="THR16" s="42"/>
      <c r="THS16" s="42"/>
      <c r="THT16" s="42"/>
      <c r="THU16" s="42"/>
      <c r="THV16" s="42"/>
      <c r="THW16" s="42"/>
      <c r="THX16" s="42"/>
      <c r="THY16" s="42"/>
      <c r="THZ16" s="42"/>
      <c r="TIA16" s="42"/>
      <c r="TIB16" s="42"/>
      <c r="TIC16" s="42"/>
      <c r="TID16" s="42"/>
      <c r="TIE16" s="42"/>
      <c r="TIF16" s="42"/>
      <c r="TIG16" s="42"/>
      <c r="TIH16" s="42"/>
      <c r="TII16" s="42"/>
      <c r="TIJ16" s="42"/>
      <c r="TIK16" s="42"/>
      <c r="TIL16" s="42"/>
      <c r="TIM16" s="42"/>
      <c r="TIN16" s="42"/>
      <c r="TIO16" s="42"/>
      <c r="TIP16" s="42"/>
      <c r="TIQ16" s="42"/>
      <c r="TIR16" s="42"/>
      <c r="TIS16" s="42"/>
      <c r="TIT16" s="42"/>
      <c r="TIU16" s="42"/>
      <c r="TIV16" s="42"/>
      <c r="TIW16" s="42"/>
      <c r="TIX16" s="42"/>
      <c r="TIY16" s="42"/>
      <c r="TIZ16" s="42"/>
      <c r="TJA16" s="42"/>
      <c r="TJB16" s="42"/>
      <c r="TJC16" s="42"/>
      <c r="TJD16" s="42"/>
      <c r="TJE16" s="42"/>
      <c r="TJF16" s="42"/>
      <c r="TJG16" s="42"/>
      <c r="TJH16" s="42"/>
      <c r="TJI16" s="42"/>
      <c r="TJJ16" s="42"/>
      <c r="TJK16" s="42"/>
      <c r="TJL16" s="42"/>
      <c r="TJM16" s="42"/>
      <c r="TJN16" s="42"/>
      <c r="TJO16" s="42"/>
      <c r="TJP16" s="42"/>
      <c r="TJQ16" s="42"/>
      <c r="TJR16" s="42"/>
      <c r="TJS16" s="42"/>
      <c r="TJT16" s="42"/>
      <c r="TJU16" s="42"/>
      <c r="TJV16" s="42"/>
      <c r="TJW16" s="42"/>
      <c r="TJX16" s="42"/>
      <c r="TJY16" s="42"/>
      <c r="TJZ16" s="42"/>
      <c r="TKA16" s="42"/>
      <c r="TKB16" s="42"/>
      <c r="TKC16" s="42"/>
      <c r="TKD16" s="42"/>
      <c r="TKE16" s="42"/>
      <c r="TKF16" s="42"/>
      <c r="TKG16" s="42"/>
      <c r="TKH16" s="42"/>
      <c r="TKI16" s="42"/>
      <c r="TKJ16" s="42"/>
      <c r="TKK16" s="42"/>
      <c r="TKL16" s="42"/>
      <c r="TKM16" s="42"/>
      <c r="TKN16" s="42"/>
      <c r="TKO16" s="42"/>
      <c r="TKP16" s="42"/>
      <c r="TKQ16" s="42"/>
      <c r="TKR16" s="42"/>
      <c r="TKS16" s="42"/>
      <c r="TKT16" s="42"/>
      <c r="TKU16" s="42"/>
      <c r="TKV16" s="42"/>
      <c r="TKW16" s="42"/>
      <c r="TKX16" s="42"/>
      <c r="TKY16" s="42"/>
      <c r="TKZ16" s="42"/>
      <c r="TLA16" s="42"/>
      <c r="TLB16" s="42"/>
      <c r="TLC16" s="42"/>
      <c r="TLD16" s="42"/>
      <c r="TLE16" s="42"/>
      <c r="TLF16" s="42"/>
      <c r="TLG16" s="42"/>
      <c r="TLH16" s="42"/>
      <c r="TLI16" s="42"/>
      <c r="TLJ16" s="42"/>
      <c r="TLK16" s="42"/>
      <c r="TLL16" s="42"/>
      <c r="TLM16" s="42"/>
      <c r="TLN16" s="42"/>
      <c r="TLO16" s="42"/>
      <c r="TLP16" s="42"/>
      <c r="TLQ16" s="42"/>
      <c r="TLR16" s="42"/>
      <c r="TLS16" s="42"/>
      <c r="TLT16" s="42"/>
      <c r="TLU16" s="42"/>
      <c r="TLV16" s="42"/>
      <c r="TLW16" s="42"/>
      <c r="TLX16" s="42"/>
      <c r="TLY16" s="42"/>
      <c r="TLZ16" s="42"/>
      <c r="TMA16" s="42"/>
      <c r="TMB16" s="42"/>
      <c r="TMC16" s="42"/>
      <c r="TMD16" s="42"/>
      <c r="TME16" s="42"/>
      <c r="TMF16" s="42"/>
      <c r="TMG16" s="42"/>
      <c r="TMH16" s="42"/>
      <c r="TMI16" s="42"/>
      <c r="TMJ16" s="42"/>
      <c r="TMK16" s="42"/>
      <c r="TML16" s="42"/>
      <c r="TMM16" s="42"/>
      <c r="TMN16" s="42"/>
      <c r="TMO16" s="42"/>
      <c r="TMP16" s="42"/>
      <c r="TMQ16" s="42"/>
      <c r="TMR16" s="42"/>
      <c r="TMS16" s="42"/>
      <c r="TMT16" s="42"/>
      <c r="TMU16" s="42"/>
      <c r="TMV16" s="42"/>
      <c r="TMW16" s="42"/>
      <c r="TMX16" s="42"/>
      <c r="TMY16" s="42"/>
      <c r="TMZ16" s="42"/>
      <c r="TNA16" s="42"/>
      <c r="TNB16" s="42"/>
      <c r="TNC16" s="42"/>
      <c r="TND16" s="42"/>
      <c r="TNE16" s="42"/>
      <c r="TNF16" s="42"/>
      <c r="TNG16" s="42"/>
      <c r="TNH16" s="42"/>
      <c r="TNI16" s="42"/>
      <c r="TNJ16" s="42"/>
      <c r="TNK16" s="42"/>
      <c r="TNL16" s="42"/>
      <c r="TNM16" s="42"/>
      <c r="TNN16" s="42"/>
      <c r="TNO16" s="42"/>
      <c r="TNP16" s="42"/>
      <c r="TNQ16" s="42"/>
      <c r="TNR16" s="42"/>
      <c r="TNS16" s="42"/>
      <c r="TNT16" s="42"/>
      <c r="TNU16" s="42"/>
      <c r="TNV16" s="42"/>
      <c r="TNW16" s="42"/>
      <c r="TNX16" s="42"/>
      <c r="TNY16" s="42"/>
      <c r="TNZ16" s="42"/>
      <c r="TOA16" s="42"/>
      <c r="TOB16" s="42"/>
      <c r="TOC16" s="42"/>
      <c r="TOD16" s="42"/>
      <c r="TOE16" s="42"/>
      <c r="TOF16" s="42"/>
      <c r="TOG16" s="42"/>
      <c r="TOH16" s="42"/>
      <c r="TOI16" s="42"/>
      <c r="TOJ16" s="42"/>
      <c r="TOK16" s="42"/>
      <c r="TOL16" s="42"/>
      <c r="TOM16" s="42"/>
      <c r="TON16" s="42"/>
      <c r="TOO16" s="42"/>
      <c r="TOP16" s="42"/>
      <c r="TOQ16" s="42"/>
      <c r="TOR16" s="42"/>
      <c r="TOS16" s="42"/>
      <c r="TOT16" s="42"/>
      <c r="TOU16" s="42"/>
      <c r="TOV16" s="42"/>
      <c r="TOW16" s="42"/>
      <c r="TOX16" s="42"/>
      <c r="TOY16" s="42"/>
      <c r="TOZ16" s="42"/>
      <c r="TPA16" s="42"/>
      <c r="TPB16" s="42"/>
      <c r="TPC16" s="42"/>
      <c r="TPD16" s="42"/>
      <c r="TPE16" s="42"/>
      <c r="TPF16" s="42"/>
      <c r="TPG16" s="42"/>
      <c r="TPH16" s="42"/>
      <c r="TPI16" s="42"/>
      <c r="TPJ16" s="42"/>
      <c r="TPK16" s="42"/>
      <c r="TPL16" s="42"/>
      <c r="TPM16" s="42"/>
      <c r="TPN16" s="42"/>
      <c r="TPO16" s="42"/>
      <c r="TPP16" s="42"/>
      <c r="TPQ16" s="42"/>
      <c r="TPR16" s="42"/>
      <c r="TPS16" s="42"/>
      <c r="TPT16" s="42"/>
      <c r="TPU16" s="42"/>
      <c r="TPV16" s="42"/>
      <c r="TPW16" s="42"/>
      <c r="TPX16" s="42"/>
      <c r="TPY16" s="42"/>
      <c r="TPZ16" s="42"/>
      <c r="TQA16" s="42"/>
      <c r="TQB16" s="42"/>
      <c r="TQC16" s="42"/>
      <c r="TQD16" s="42"/>
      <c r="TQE16" s="42"/>
      <c r="TQF16" s="42"/>
      <c r="TQG16" s="42"/>
      <c r="TQH16" s="42"/>
      <c r="TQI16" s="42"/>
      <c r="TQJ16" s="42"/>
      <c r="TQK16" s="42"/>
      <c r="TQL16" s="42"/>
      <c r="TQM16" s="42"/>
      <c r="TQN16" s="42"/>
      <c r="TQO16" s="42"/>
      <c r="TQP16" s="42"/>
      <c r="TQQ16" s="42"/>
      <c r="TQR16" s="42"/>
      <c r="TQS16" s="42"/>
      <c r="TQT16" s="42"/>
      <c r="TQU16" s="42"/>
      <c r="TQV16" s="42"/>
      <c r="TQW16" s="42"/>
      <c r="TQX16" s="42"/>
      <c r="TQY16" s="42"/>
      <c r="TQZ16" s="42"/>
      <c r="TRA16" s="42"/>
      <c r="TRB16" s="42"/>
      <c r="TRC16" s="42"/>
      <c r="TRD16" s="42"/>
      <c r="TRE16" s="42"/>
      <c r="TRF16" s="42"/>
      <c r="TRG16" s="42"/>
      <c r="TRH16" s="42"/>
      <c r="TRI16" s="42"/>
      <c r="TRJ16" s="42"/>
      <c r="TRK16" s="42"/>
      <c r="TRL16" s="42"/>
      <c r="TRM16" s="42"/>
      <c r="TRN16" s="42"/>
      <c r="TRO16" s="42"/>
      <c r="TRP16" s="42"/>
      <c r="TRQ16" s="42"/>
      <c r="TRR16" s="42"/>
      <c r="TRS16" s="42"/>
      <c r="TRT16" s="42"/>
      <c r="TRU16" s="42"/>
      <c r="TRV16" s="42"/>
      <c r="TRW16" s="42"/>
      <c r="TRX16" s="42"/>
      <c r="TRY16" s="42"/>
      <c r="TRZ16" s="42"/>
      <c r="TSA16" s="42"/>
      <c r="TSB16" s="42"/>
      <c r="TSC16" s="42"/>
      <c r="TSD16" s="42"/>
      <c r="TSE16" s="42"/>
      <c r="TSF16" s="42"/>
      <c r="TSG16" s="42"/>
      <c r="TSH16" s="42"/>
      <c r="TSI16" s="42"/>
      <c r="TSJ16" s="42"/>
      <c r="TSK16" s="42"/>
      <c r="TSL16" s="42"/>
      <c r="TSM16" s="42"/>
      <c r="TSN16" s="42"/>
      <c r="TSO16" s="42"/>
      <c r="TSP16" s="42"/>
      <c r="TSQ16" s="42"/>
      <c r="TSR16" s="42"/>
      <c r="TSS16" s="42"/>
      <c r="TST16" s="42"/>
      <c r="TSU16" s="42"/>
      <c r="TSV16" s="42"/>
      <c r="TSW16" s="42"/>
      <c r="TSX16" s="42"/>
      <c r="TSY16" s="42"/>
      <c r="TSZ16" s="42"/>
      <c r="TTA16" s="42"/>
      <c r="TTB16" s="42"/>
      <c r="TTC16" s="42"/>
      <c r="TTD16" s="42"/>
      <c r="TTE16" s="42"/>
      <c r="TTF16" s="42"/>
      <c r="TTG16" s="42"/>
      <c r="TTH16" s="42"/>
      <c r="TTI16" s="42"/>
      <c r="TTJ16" s="42"/>
      <c r="TTK16" s="42"/>
      <c r="TTL16" s="42"/>
      <c r="TTM16" s="42"/>
      <c r="TTN16" s="42"/>
      <c r="TTO16" s="42"/>
      <c r="TTP16" s="42"/>
      <c r="TTQ16" s="42"/>
      <c r="TTR16" s="42"/>
      <c r="TTS16" s="42"/>
      <c r="TTT16" s="42"/>
      <c r="TTU16" s="42"/>
      <c r="TTV16" s="42"/>
      <c r="TTW16" s="42"/>
      <c r="TTX16" s="42"/>
      <c r="TTY16" s="42"/>
      <c r="TTZ16" s="42"/>
      <c r="TUA16" s="42"/>
      <c r="TUB16" s="42"/>
      <c r="TUC16" s="42"/>
      <c r="TUD16" s="42"/>
      <c r="TUE16" s="42"/>
      <c r="TUF16" s="42"/>
      <c r="TUG16" s="42"/>
      <c r="TUH16" s="42"/>
      <c r="TUI16" s="42"/>
      <c r="TUJ16" s="42"/>
      <c r="TUK16" s="42"/>
      <c r="TUL16" s="42"/>
      <c r="TUM16" s="42"/>
      <c r="TUN16" s="42"/>
      <c r="TUO16" s="42"/>
      <c r="TUP16" s="42"/>
      <c r="TUQ16" s="42"/>
      <c r="TUR16" s="42"/>
      <c r="TUS16" s="42"/>
      <c r="TUT16" s="42"/>
      <c r="TUU16" s="42"/>
      <c r="TUV16" s="42"/>
      <c r="TUW16" s="42"/>
      <c r="TUX16" s="42"/>
      <c r="TUY16" s="42"/>
      <c r="TUZ16" s="42"/>
      <c r="TVA16" s="42"/>
      <c r="TVB16" s="42"/>
      <c r="TVC16" s="42"/>
      <c r="TVD16" s="42"/>
      <c r="TVE16" s="42"/>
      <c r="TVF16" s="42"/>
      <c r="TVG16" s="42"/>
      <c r="TVH16" s="42"/>
      <c r="TVI16" s="42"/>
      <c r="TVJ16" s="42"/>
      <c r="TVK16" s="42"/>
      <c r="TVL16" s="42"/>
      <c r="TVM16" s="42"/>
      <c r="TVN16" s="42"/>
      <c r="TVO16" s="42"/>
      <c r="TVP16" s="42"/>
      <c r="TVQ16" s="42"/>
      <c r="TVR16" s="42"/>
      <c r="TVS16" s="42"/>
      <c r="TVT16" s="42"/>
      <c r="TVU16" s="42"/>
      <c r="TVV16" s="42"/>
      <c r="TVW16" s="42"/>
      <c r="TVX16" s="42"/>
      <c r="TVY16" s="42"/>
      <c r="TVZ16" s="42"/>
      <c r="TWA16" s="42"/>
      <c r="TWB16" s="42"/>
      <c r="TWC16" s="42"/>
      <c r="TWD16" s="42"/>
      <c r="TWE16" s="42"/>
      <c r="TWF16" s="42"/>
      <c r="TWG16" s="42"/>
      <c r="TWH16" s="42"/>
      <c r="TWI16" s="42"/>
      <c r="TWJ16" s="42"/>
      <c r="TWK16" s="42"/>
      <c r="TWL16" s="42"/>
      <c r="TWM16" s="42"/>
      <c r="TWN16" s="42"/>
      <c r="TWO16" s="42"/>
      <c r="TWP16" s="42"/>
      <c r="TWQ16" s="42"/>
      <c r="TWR16" s="42"/>
      <c r="TWS16" s="42"/>
      <c r="TWT16" s="42"/>
      <c r="TWU16" s="42"/>
      <c r="TWV16" s="42"/>
      <c r="TWW16" s="42"/>
      <c r="TWX16" s="42"/>
      <c r="TWY16" s="42"/>
      <c r="TWZ16" s="42"/>
      <c r="TXA16" s="42"/>
      <c r="TXB16" s="42"/>
      <c r="TXC16" s="42"/>
      <c r="TXD16" s="42"/>
      <c r="TXE16" s="42"/>
      <c r="TXF16" s="42"/>
      <c r="TXG16" s="42"/>
      <c r="TXH16" s="42"/>
      <c r="TXI16" s="42"/>
      <c r="TXJ16" s="42"/>
      <c r="TXK16" s="42"/>
      <c r="TXL16" s="42"/>
      <c r="TXM16" s="42"/>
      <c r="TXN16" s="42"/>
      <c r="TXO16" s="42"/>
      <c r="TXP16" s="42"/>
      <c r="TXQ16" s="42"/>
      <c r="TXR16" s="42"/>
      <c r="TXS16" s="42"/>
      <c r="TXT16" s="42"/>
      <c r="TXU16" s="42"/>
      <c r="TXV16" s="42"/>
      <c r="TXW16" s="42"/>
      <c r="TXX16" s="42"/>
      <c r="TXY16" s="42"/>
      <c r="TXZ16" s="42"/>
      <c r="TYA16" s="42"/>
      <c r="TYB16" s="42"/>
      <c r="TYC16" s="42"/>
      <c r="TYD16" s="42"/>
      <c r="TYE16" s="42"/>
      <c r="TYF16" s="42"/>
      <c r="TYG16" s="42"/>
      <c r="TYH16" s="42"/>
      <c r="TYI16" s="42"/>
      <c r="TYJ16" s="42"/>
      <c r="TYK16" s="42"/>
      <c r="TYL16" s="42"/>
      <c r="TYM16" s="42"/>
      <c r="TYN16" s="42"/>
      <c r="TYO16" s="42"/>
      <c r="TYP16" s="42"/>
      <c r="TYQ16" s="42"/>
      <c r="TYR16" s="42"/>
      <c r="TYS16" s="42"/>
      <c r="TYT16" s="42"/>
      <c r="TYU16" s="42"/>
      <c r="TYV16" s="42"/>
      <c r="TYW16" s="42"/>
      <c r="TYX16" s="42"/>
      <c r="TYY16" s="42"/>
      <c r="TYZ16" s="42"/>
      <c r="TZA16" s="42"/>
      <c r="TZB16" s="42"/>
      <c r="TZC16" s="42"/>
      <c r="TZD16" s="42"/>
      <c r="TZE16" s="42"/>
      <c r="TZF16" s="42"/>
      <c r="TZG16" s="42"/>
      <c r="TZH16" s="42"/>
      <c r="TZI16" s="42"/>
      <c r="TZJ16" s="42"/>
      <c r="TZK16" s="42"/>
      <c r="TZL16" s="42"/>
      <c r="TZM16" s="42"/>
      <c r="TZN16" s="42"/>
      <c r="TZO16" s="42"/>
      <c r="TZP16" s="42"/>
      <c r="TZQ16" s="42"/>
      <c r="TZR16" s="42"/>
      <c r="TZS16" s="42"/>
      <c r="TZT16" s="42"/>
      <c r="TZU16" s="42"/>
      <c r="TZV16" s="42"/>
      <c r="TZW16" s="42"/>
      <c r="TZX16" s="42"/>
      <c r="TZY16" s="42"/>
      <c r="TZZ16" s="42"/>
      <c r="UAA16" s="42"/>
      <c r="UAB16" s="42"/>
      <c r="UAC16" s="42"/>
      <c r="UAD16" s="42"/>
      <c r="UAE16" s="42"/>
      <c r="UAF16" s="42"/>
      <c r="UAG16" s="42"/>
      <c r="UAH16" s="42"/>
      <c r="UAI16" s="42"/>
      <c r="UAJ16" s="42"/>
      <c r="UAK16" s="42"/>
      <c r="UAL16" s="42"/>
      <c r="UAM16" s="42"/>
      <c r="UAN16" s="42"/>
      <c r="UAO16" s="42"/>
      <c r="UAP16" s="42"/>
      <c r="UAQ16" s="42"/>
      <c r="UAR16" s="42"/>
      <c r="UAS16" s="42"/>
      <c r="UAT16" s="42"/>
      <c r="UAU16" s="42"/>
      <c r="UAV16" s="42"/>
      <c r="UAW16" s="42"/>
      <c r="UAX16" s="42"/>
      <c r="UAY16" s="42"/>
      <c r="UAZ16" s="42"/>
      <c r="UBA16" s="42"/>
      <c r="UBB16" s="42"/>
      <c r="UBC16" s="42"/>
      <c r="UBD16" s="42"/>
      <c r="UBE16" s="42"/>
      <c r="UBF16" s="42"/>
      <c r="UBG16" s="42"/>
      <c r="UBH16" s="42"/>
      <c r="UBI16" s="42"/>
      <c r="UBJ16" s="42"/>
      <c r="UBK16" s="42"/>
      <c r="UBL16" s="42"/>
      <c r="UBM16" s="42"/>
      <c r="UBN16" s="42"/>
      <c r="UBO16" s="42"/>
      <c r="UBP16" s="42"/>
      <c r="UBQ16" s="42"/>
      <c r="UBR16" s="42"/>
      <c r="UBS16" s="42"/>
      <c r="UBT16" s="42"/>
      <c r="UBU16" s="42"/>
      <c r="UBV16" s="42"/>
      <c r="UBW16" s="42"/>
      <c r="UBX16" s="42"/>
      <c r="UBY16" s="42"/>
      <c r="UBZ16" s="42"/>
      <c r="UCA16" s="42"/>
      <c r="UCB16" s="42"/>
      <c r="UCC16" s="42"/>
      <c r="UCD16" s="42"/>
      <c r="UCE16" s="42"/>
      <c r="UCF16" s="42"/>
      <c r="UCG16" s="42"/>
      <c r="UCH16" s="42"/>
      <c r="UCI16" s="42"/>
      <c r="UCJ16" s="42"/>
      <c r="UCK16" s="42"/>
      <c r="UCL16" s="42"/>
      <c r="UCM16" s="42"/>
      <c r="UCN16" s="42"/>
      <c r="UCO16" s="42"/>
      <c r="UCP16" s="42"/>
      <c r="UCQ16" s="42"/>
      <c r="UCR16" s="42"/>
      <c r="UCS16" s="42"/>
      <c r="UCT16" s="42"/>
      <c r="UCU16" s="42"/>
      <c r="UCV16" s="42"/>
      <c r="UCW16" s="42"/>
      <c r="UCX16" s="42"/>
      <c r="UCY16" s="42"/>
      <c r="UCZ16" s="42"/>
      <c r="UDA16" s="42"/>
      <c r="UDB16" s="42"/>
      <c r="UDC16" s="42"/>
      <c r="UDD16" s="42"/>
      <c r="UDE16" s="42"/>
      <c r="UDF16" s="42"/>
      <c r="UDG16" s="42"/>
      <c r="UDH16" s="42"/>
      <c r="UDI16" s="42"/>
      <c r="UDJ16" s="42"/>
      <c r="UDK16" s="42"/>
      <c r="UDL16" s="42"/>
      <c r="UDM16" s="42"/>
      <c r="UDN16" s="42"/>
      <c r="UDO16" s="42"/>
      <c r="UDP16" s="42"/>
      <c r="UDQ16" s="42"/>
      <c r="UDR16" s="42"/>
      <c r="UDS16" s="42"/>
      <c r="UDT16" s="42"/>
      <c r="UDU16" s="42"/>
      <c r="UDV16" s="42"/>
      <c r="UDW16" s="42"/>
      <c r="UDX16" s="42"/>
      <c r="UDY16" s="42"/>
      <c r="UDZ16" s="42"/>
      <c r="UEA16" s="42"/>
      <c r="UEB16" s="42"/>
      <c r="UEC16" s="42"/>
      <c r="UED16" s="42"/>
      <c r="UEE16" s="42"/>
      <c r="UEF16" s="42"/>
      <c r="UEG16" s="42"/>
      <c r="UEH16" s="42"/>
      <c r="UEI16" s="42"/>
      <c r="UEJ16" s="42"/>
      <c r="UEK16" s="42"/>
      <c r="UEL16" s="42"/>
      <c r="UEM16" s="42"/>
      <c r="UEN16" s="42"/>
      <c r="UEO16" s="42"/>
      <c r="UEP16" s="42"/>
      <c r="UEQ16" s="42"/>
      <c r="UER16" s="42"/>
      <c r="UES16" s="42"/>
      <c r="UET16" s="42"/>
      <c r="UEU16" s="42"/>
      <c r="UEV16" s="42"/>
      <c r="UEW16" s="42"/>
      <c r="UEX16" s="42"/>
      <c r="UEY16" s="42"/>
      <c r="UEZ16" s="42"/>
      <c r="UFA16" s="42"/>
      <c r="UFB16" s="42"/>
      <c r="UFC16" s="42"/>
      <c r="UFD16" s="42"/>
      <c r="UFE16" s="42"/>
      <c r="UFF16" s="42"/>
      <c r="UFG16" s="42"/>
      <c r="UFH16" s="42"/>
      <c r="UFI16" s="42"/>
      <c r="UFJ16" s="42"/>
      <c r="UFK16" s="42"/>
      <c r="UFL16" s="42"/>
      <c r="UFM16" s="42"/>
      <c r="UFN16" s="42"/>
      <c r="UFO16" s="42"/>
      <c r="UFP16" s="42"/>
      <c r="UFQ16" s="42"/>
      <c r="UFR16" s="42"/>
      <c r="UFS16" s="42"/>
      <c r="UFT16" s="42"/>
      <c r="UFU16" s="42"/>
      <c r="UFV16" s="42"/>
      <c r="UFW16" s="42"/>
      <c r="UFX16" s="42"/>
      <c r="UFY16" s="42"/>
      <c r="UFZ16" s="42"/>
      <c r="UGA16" s="42"/>
      <c r="UGB16" s="42"/>
      <c r="UGC16" s="42"/>
      <c r="UGD16" s="42"/>
      <c r="UGE16" s="42"/>
      <c r="UGF16" s="42"/>
      <c r="UGG16" s="42"/>
      <c r="UGH16" s="42"/>
      <c r="UGI16" s="42"/>
      <c r="UGJ16" s="42"/>
      <c r="UGK16" s="42"/>
      <c r="UGL16" s="42"/>
      <c r="UGM16" s="42"/>
      <c r="UGN16" s="42"/>
      <c r="UGO16" s="42"/>
      <c r="UGP16" s="42"/>
      <c r="UGQ16" s="42"/>
      <c r="UGR16" s="42"/>
      <c r="UGS16" s="42"/>
      <c r="UGT16" s="42"/>
      <c r="UGU16" s="42"/>
      <c r="UGV16" s="42"/>
      <c r="UGW16" s="42"/>
      <c r="UGX16" s="42"/>
      <c r="UGY16" s="42"/>
      <c r="UGZ16" s="42"/>
      <c r="UHA16" s="42"/>
      <c r="UHB16" s="42"/>
      <c r="UHC16" s="42"/>
      <c r="UHD16" s="42"/>
      <c r="UHE16" s="42"/>
      <c r="UHF16" s="42"/>
      <c r="UHG16" s="42"/>
      <c r="UHH16" s="42"/>
      <c r="UHI16" s="42"/>
      <c r="UHJ16" s="42"/>
      <c r="UHK16" s="42"/>
      <c r="UHL16" s="42"/>
      <c r="UHM16" s="42"/>
      <c r="UHN16" s="42"/>
      <c r="UHO16" s="42"/>
      <c r="UHP16" s="42"/>
      <c r="UHQ16" s="42"/>
      <c r="UHR16" s="42"/>
      <c r="UHS16" s="42"/>
      <c r="UHT16" s="42"/>
      <c r="UHU16" s="42"/>
      <c r="UHV16" s="42"/>
      <c r="UHW16" s="42"/>
      <c r="UHX16" s="42"/>
      <c r="UHY16" s="42"/>
      <c r="UHZ16" s="42"/>
      <c r="UIA16" s="42"/>
      <c r="UIB16" s="42"/>
      <c r="UIC16" s="42"/>
      <c r="UID16" s="42"/>
      <c r="UIE16" s="42"/>
      <c r="UIF16" s="42"/>
      <c r="UIG16" s="42"/>
      <c r="UIH16" s="42"/>
      <c r="UII16" s="42"/>
      <c r="UIJ16" s="42"/>
      <c r="UIK16" s="42"/>
      <c r="UIL16" s="42"/>
      <c r="UIM16" s="42"/>
      <c r="UIN16" s="42"/>
      <c r="UIO16" s="42"/>
      <c r="UIP16" s="42"/>
      <c r="UIQ16" s="42"/>
      <c r="UIR16" s="42"/>
      <c r="UIS16" s="42"/>
      <c r="UIT16" s="42"/>
      <c r="UIU16" s="42"/>
      <c r="UIV16" s="42"/>
      <c r="UIW16" s="42"/>
      <c r="UIX16" s="42"/>
      <c r="UIY16" s="42"/>
      <c r="UIZ16" s="42"/>
      <c r="UJA16" s="42"/>
      <c r="UJB16" s="42"/>
      <c r="UJC16" s="42"/>
      <c r="UJD16" s="42"/>
      <c r="UJE16" s="42"/>
      <c r="UJF16" s="42"/>
      <c r="UJG16" s="42"/>
      <c r="UJH16" s="42"/>
      <c r="UJI16" s="42"/>
      <c r="UJJ16" s="42"/>
      <c r="UJK16" s="42"/>
      <c r="UJL16" s="42"/>
      <c r="UJM16" s="42"/>
      <c r="UJN16" s="42"/>
      <c r="UJO16" s="42"/>
      <c r="UJP16" s="42"/>
      <c r="UJQ16" s="42"/>
      <c r="UJR16" s="42"/>
      <c r="UJS16" s="42"/>
      <c r="UJT16" s="42"/>
      <c r="UJU16" s="42"/>
      <c r="UJV16" s="42"/>
      <c r="UJW16" s="42"/>
      <c r="UJX16" s="42"/>
      <c r="UJY16" s="42"/>
      <c r="UJZ16" s="42"/>
      <c r="UKA16" s="42"/>
      <c r="UKB16" s="42"/>
      <c r="UKC16" s="42"/>
      <c r="UKD16" s="42"/>
      <c r="UKE16" s="42"/>
      <c r="UKF16" s="42"/>
      <c r="UKG16" s="42"/>
      <c r="UKH16" s="42"/>
      <c r="UKI16" s="42"/>
      <c r="UKJ16" s="42"/>
      <c r="UKK16" s="42"/>
      <c r="UKL16" s="42"/>
      <c r="UKM16" s="42"/>
      <c r="UKN16" s="42"/>
      <c r="UKO16" s="42"/>
      <c r="UKP16" s="42"/>
      <c r="UKQ16" s="42"/>
      <c r="UKR16" s="42"/>
      <c r="UKS16" s="42"/>
      <c r="UKT16" s="42"/>
      <c r="UKU16" s="42"/>
      <c r="UKV16" s="42"/>
      <c r="UKW16" s="42"/>
      <c r="UKX16" s="42"/>
      <c r="UKY16" s="42"/>
      <c r="UKZ16" s="42"/>
      <c r="ULA16" s="42"/>
      <c r="ULB16" s="42"/>
      <c r="ULC16" s="42"/>
      <c r="ULD16" s="42"/>
      <c r="ULE16" s="42"/>
      <c r="ULF16" s="42"/>
      <c r="ULG16" s="42"/>
      <c r="ULH16" s="42"/>
      <c r="ULI16" s="42"/>
      <c r="ULJ16" s="42"/>
      <c r="ULK16" s="42"/>
      <c r="ULL16" s="42"/>
      <c r="ULM16" s="42"/>
      <c r="ULN16" s="42"/>
      <c r="ULO16" s="42"/>
      <c r="ULP16" s="42"/>
      <c r="ULQ16" s="42"/>
      <c r="ULR16" s="42"/>
      <c r="ULS16" s="42"/>
      <c r="ULT16" s="42"/>
      <c r="ULU16" s="42"/>
      <c r="ULV16" s="42"/>
      <c r="ULW16" s="42"/>
      <c r="ULX16" s="42"/>
      <c r="ULY16" s="42"/>
      <c r="ULZ16" s="42"/>
      <c r="UMA16" s="42"/>
      <c r="UMB16" s="42"/>
      <c r="UMC16" s="42"/>
      <c r="UMD16" s="42"/>
      <c r="UME16" s="42"/>
      <c r="UMF16" s="42"/>
      <c r="UMG16" s="42"/>
      <c r="UMH16" s="42"/>
      <c r="UMI16" s="42"/>
      <c r="UMJ16" s="42"/>
      <c r="UMK16" s="42"/>
      <c r="UML16" s="42"/>
      <c r="UMM16" s="42"/>
      <c r="UMN16" s="42"/>
      <c r="UMO16" s="42"/>
      <c r="UMP16" s="42"/>
      <c r="UMQ16" s="42"/>
      <c r="UMR16" s="42"/>
      <c r="UMS16" s="42"/>
      <c r="UMT16" s="42"/>
      <c r="UMU16" s="42"/>
      <c r="UMV16" s="42"/>
      <c r="UMW16" s="42"/>
      <c r="UMX16" s="42"/>
      <c r="UMY16" s="42"/>
      <c r="UMZ16" s="42"/>
      <c r="UNA16" s="42"/>
      <c r="UNB16" s="42"/>
      <c r="UNC16" s="42"/>
      <c r="UND16" s="42"/>
      <c r="UNE16" s="42"/>
      <c r="UNF16" s="42"/>
      <c r="UNG16" s="42"/>
      <c r="UNH16" s="42"/>
      <c r="UNI16" s="42"/>
      <c r="UNJ16" s="42"/>
      <c r="UNK16" s="42"/>
      <c r="UNL16" s="42"/>
      <c r="UNM16" s="42"/>
      <c r="UNN16" s="42"/>
      <c r="UNO16" s="42"/>
      <c r="UNP16" s="42"/>
      <c r="UNQ16" s="42"/>
      <c r="UNR16" s="42"/>
      <c r="UNS16" s="42"/>
      <c r="UNT16" s="42"/>
      <c r="UNU16" s="42"/>
      <c r="UNV16" s="42"/>
      <c r="UNW16" s="42"/>
      <c r="UNX16" s="42"/>
      <c r="UNY16" s="42"/>
      <c r="UNZ16" s="42"/>
      <c r="UOA16" s="42"/>
      <c r="UOB16" s="42"/>
      <c r="UOC16" s="42"/>
      <c r="UOD16" s="42"/>
      <c r="UOE16" s="42"/>
      <c r="UOF16" s="42"/>
      <c r="UOG16" s="42"/>
      <c r="UOH16" s="42"/>
      <c r="UOI16" s="42"/>
      <c r="UOJ16" s="42"/>
      <c r="UOK16" s="42"/>
      <c r="UOL16" s="42"/>
      <c r="UOM16" s="42"/>
      <c r="UON16" s="42"/>
      <c r="UOO16" s="42"/>
      <c r="UOP16" s="42"/>
      <c r="UOQ16" s="42"/>
      <c r="UOR16" s="42"/>
      <c r="UOS16" s="42"/>
      <c r="UOT16" s="42"/>
      <c r="UOU16" s="42"/>
      <c r="UOV16" s="42"/>
      <c r="UOW16" s="42"/>
      <c r="UOX16" s="42"/>
      <c r="UOY16" s="42"/>
      <c r="UOZ16" s="42"/>
      <c r="UPA16" s="42"/>
      <c r="UPB16" s="42"/>
      <c r="UPC16" s="42"/>
      <c r="UPD16" s="42"/>
      <c r="UPE16" s="42"/>
      <c r="UPF16" s="42"/>
      <c r="UPG16" s="42"/>
      <c r="UPH16" s="42"/>
      <c r="UPI16" s="42"/>
      <c r="UPJ16" s="42"/>
      <c r="UPK16" s="42"/>
      <c r="UPL16" s="42"/>
      <c r="UPM16" s="42"/>
      <c r="UPN16" s="42"/>
      <c r="UPO16" s="42"/>
      <c r="UPP16" s="42"/>
      <c r="UPQ16" s="42"/>
      <c r="UPR16" s="42"/>
      <c r="UPS16" s="42"/>
      <c r="UPT16" s="42"/>
      <c r="UPU16" s="42"/>
      <c r="UPV16" s="42"/>
      <c r="UPW16" s="42"/>
      <c r="UPX16" s="42"/>
      <c r="UPY16" s="42"/>
      <c r="UPZ16" s="42"/>
      <c r="UQA16" s="42"/>
      <c r="UQB16" s="42"/>
      <c r="UQC16" s="42"/>
      <c r="UQD16" s="42"/>
      <c r="UQE16" s="42"/>
      <c r="UQF16" s="42"/>
      <c r="UQG16" s="42"/>
      <c r="UQH16" s="42"/>
      <c r="UQI16" s="42"/>
      <c r="UQJ16" s="42"/>
      <c r="UQK16" s="42"/>
      <c r="UQL16" s="42"/>
      <c r="UQM16" s="42"/>
      <c r="UQN16" s="42"/>
      <c r="UQO16" s="42"/>
      <c r="UQP16" s="42"/>
      <c r="UQQ16" s="42"/>
      <c r="UQR16" s="42"/>
      <c r="UQS16" s="42"/>
      <c r="UQT16" s="42"/>
      <c r="UQU16" s="42"/>
      <c r="UQV16" s="42"/>
      <c r="UQW16" s="42"/>
      <c r="UQX16" s="42"/>
      <c r="UQY16" s="42"/>
      <c r="UQZ16" s="42"/>
      <c r="URA16" s="42"/>
      <c r="URB16" s="42"/>
      <c r="URC16" s="42"/>
      <c r="URD16" s="42"/>
      <c r="URE16" s="42"/>
      <c r="URF16" s="42"/>
      <c r="URG16" s="42"/>
      <c r="URH16" s="42"/>
      <c r="URI16" s="42"/>
      <c r="URJ16" s="42"/>
      <c r="URK16" s="42"/>
      <c r="URL16" s="42"/>
      <c r="URM16" s="42"/>
      <c r="URN16" s="42"/>
      <c r="URO16" s="42"/>
      <c r="URP16" s="42"/>
      <c r="URQ16" s="42"/>
      <c r="URR16" s="42"/>
      <c r="URS16" s="42"/>
      <c r="URT16" s="42"/>
      <c r="URU16" s="42"/>
      <c r="URV16" s="42"/>
      <c r="URW16" s="42"/>
      <c r="URX16" s="42"/>
      <c r="URY16" s="42"/>
      <c r="URZ16" s="42"/>
      <c r="USA16" s="42"/>
      <c r="USB16" s="42"/>
      <c r="USC16" s="42"/>
      <c r="USD16" s="42"/>
      <c r="USE16" s="42"/>
      <c r="USF16" s="42"/>
      <c r="USG16" s="42"/>
      <c r="USH16" s="42"/>
      <c r="USI16" s="42"/>
      <c r="USJ16" s="42"/>
      <c r="USK16" s="42"/>
      <c r="USL16" s="42"/>
      <c r="USM16" s="42"/>
      <c r="USN16" s="42"/>
      <c r="USO16" s="42"/>
      <c r="USP16" s="42"/>
      <c r="USQ16" s="42"/>
      <c r="USR16" s="42"/>
      <c r="USS16" s="42"/>
      <c r="UST16" s="42"/>
      <c r="USU16" s="42"/>
      <c r="USV16" s="42"/>
      <c r="USW16" s="42"/>
      <c r="USX16" s="42"/>
      <c r="USY16" s="42"/>
      <c r="USZ16" s="42"/>
      <c r="UTA16" s="42"/>
      <c r="UTB16" s="42"/>
      <c r="UTC16" s="42"/>
      <c r="UTD16" s="42"/>
      <c r="UTE16" s="42"/>
      <c r="UTF16" s="42"/>
      <c r="UTG16" s="42"/>
      <c r="UTH16" s="42"/>
      <c r="UTI16" s="42"/>
      <c r="UTJ16" s="42"/>
      <c r="UTK16" s="42"/>
      <c r="UTL16" s="42"/>
      <c r="UTM16" s="42"/>
      <c r="UTN16" s="42"/>
      <c r="UTO16" s="42"/>
      <c r="UTP16" s="42"/>
      <c r="UTQ16" s="42"/>
      <c r="UTR16" s="42"/>
      <c r="UTS16" s="42"/>
      <c r="UTT16" s="42"/>
      <c r="UTU16" s="42"/>
      <c r="UTV16" s="42"/>
      <c r="UTW16" s="42"/>
      <c r="UTX16" s="42"/>
      <c r="UTY16" s="42"/>
      <c r="UTZ16" s="42"/>
      <c r="UUA16" s="42"/>
      <c r="UUB16" s="42"/>
      <c r="UUC16" s="42"/>
      <c r="UUD16" s="42"/>
      <c r="UUE16" s="42"/>
      <c r="UUF16" s="42"/>
      <c r="UUG16" s="42"/>
      <c r="UUH16" s="42"/>
      <c r="UUI16" s="42"/>
      <c r="UUJ16" s="42"/>
      <c r="UUK16" s="42"/>
      <c r="UUL16" s="42"/>
      <c r="UUM16" s="42"/>
      <c r="UUN16" s="42"/>
      <c r="UUO16" s="42"/>
      <c r="UUP16" s="42"/>
      <c r="UUQ16" s="42"/>
      <c r="UUR16" s="42"/>
      <c r="UUS16" s="42"/>
      <c r="UUT16" s="42"/>
      <c r="UUU16" s="42"/>
      <c r="UUV16" s="42"/>
      <c r="UUW16" s="42"/>
      <c r="UUX16" s="42"/>
      <c r="UUY16" s="42"/>
      <c r="UUZ16" s="42"/>
      <c r="UVA16" s="42"/>
      <c r="UVB16" s="42"/>
      <c r="UVC16" s="42"/>
      <c r="UVD16" s="42"/>
      <c r="UVE16" s="42"/>
      <c r="UVF16" s="42"/>
      <c r="UVG16" s="42"/>
      <c r="UVH16" s="42"/>
      <c r="UVI16" s="42"/>
      <c r="UVJ16" s="42"/>
      <c r="UVK16" s="42"/>
      <c r="UVL16" s="42"/>
      <c r="UVM16" s="42"/>
      <c r="UVN16" s="42"/>
      <c r="UVO16" s="42"/>
      <c r="UVP16" s="42"/>
      <c r="UVQ16" s="42"/>
      <c r="UVR16" s="42"/>
      <c r="UVS16" s="42"/>
      <c r="UVT16" s="42"/>
      <c r="UVU16" s="42"/>
      <c r="UVV16" s="42"/>
      <c r="UVW16" s="42"/>
      <c r="UVX16" s="42"/>
      <c r="UVY16" s="42"/>
      <c r="UVZ16" s="42"/>
      <c r="UWA16" s="42"/>
      <c r="UWB16" s="42"/>
      <c r="UWC16" s="42"/>
      <c r="UWD16" s="42"/>
      <c r="UWE16" s="42"/>
      <c r="UWF16" s="42"/>
      <c r="UWG16" s="42"/>
      <c r="UWH16" s="42"/>
      <c r="UWI16" s="42"/>
      <c r="UWJ16" s="42"/>
      <c r="UWK16" s="42"/>
      <c r="UWL16" s="42"/>
      <c r="UWM16" s="42"/>
      <c r="UWN16" s="42"/>
      <c r="UWO16" s="42"/>
      <c r="UWP16" s="42"/>
      <c r="UWQ16" s="42"/>
      <c r="UWR16" s="42"/>
      <c r="UWS16" s="42"/>
      <c r="UWT16" s="42"/>
      <c r="UWU16" s="42"/>
      <c r="UWV16" s="42"/>
      <c r="UWW16" s="42"/>
      <c r="UWX16" s="42"/>
      <c r="UWY16" s="42"/>
      <c r="UWZ16" s="42"/>
      <c r="UXA16" s="42"/>
      <c r="UXB16" s="42"/>
      <c r="UXC16" s="42"/>
      <c r="UXD16" s="42"/>
      <c r="UXE16" s="42"/>
      <c r="UXF16" s="42"/>
      <c r="UXG16" s="42"/>
      <c r="UXH16" s="42"/>
      <c r="UXI16" s="42"/>
      <c r="UXJ16" s="42"/>
      <c r="UXK16" s="42"/>
      <c r="UXL16" s="42"/>
      <c r="UXM16" s="42"/>
      <c r="UXN16" s="42"/>
      <c r="UXO16" s="42"/>
      <c r="UXP16" s="42"/>
      <c r="UXQ16" s="42"/>
      <c r="UXR16" s="42"/>
      <c r="UXS16" s="42"/>
      <c r="UXT16" s="42"/>
      <c r="UXU16" s="42"/>
      <c r="UXV16" s="42"/>
      <c r="UXW16" s="42"/>
      <c r="UXX16" s="42"/>
      <c r="UXY16" s="42"/>
      <c r="UXZ16" s="42"/>
      <c r="UYA16" s="42"/>
      <c r="UYB16" s="42"/>
      <c r="UYC16" s="42"/>
      <c r="UYD16" s="42"/>
      <c r="UYE16" s="42"/>
      <c r="UYF16" s="42"/>
      <c r="UYG16" s="42"/>
      <c r="UYH16" s="42"/>
      <c r="UYI16" s="42"/>
      <c r="UYJ16" s="42"/>
      <c r="UYK16" s="42"/>
      <c r="UYL16" s="42"/>
      <c r="UYM16" s="42"/>
      <c r="UYN16" s="42"/>
      <c r="UYO16" s="42"/>
      <c r="UYP16" s="42"/>
      <c r="UYQ16" s="42"/>
      <c r="UYR16" s="42"/>
      <c r="UYS16" s="42"/>
      <c r="UYT16" s="42"/>
      <c r="UYU16" s="42"/>
      <c r="UYV16" s="42"/>
      <c r="UYW16" s="42"/>
      <c r="UYX16" s="42"/>
      <c r="UYY16" s="42"/>
      <c r="UYZ16" s="42"/>
      <c r="UZA16" s="42"/>
      <c r="UZB16" s="42"/>
      <c r="UZC16" s="42"/>
      <c r="UZD16" s="42"/>
      <c r="UZE16" s="42"/>
      <c r="UZF16" s="42"/>
      <c r="UZG16" s="42"/>
      <c r="UZH16" s="42"/>
      <c r="UZI16" s="42"/>
      <c r="UZJ16" s="42"/>
      <c r="UZK16" s="42"/>
      <c r="UZL16" s="42"/>
      <c r="UZM16" s="42"/>
      <c r="UZN16" s="42"/>
      <c r="UZO16" s="42"/>
      <c r="UZP16" s="42"/>
      <c r="UZQ16" s="42"/>
      <c r="UZR16" s="42"/>
      <c r="UZS16" s="42"/>
      <c r="UZT16" s="42"/>
      <c r="UZU16" s="42"/>
      <c r="UZV16" s="42"/>
      <c r="UZW16" s="42"/>
      <c r="UZX16" s="42"/>
      <c r="UZY16" s="42"/>
      <c r="UZZ16" s="42"/>
      <c r="VAA16" s="42"/>
      <c r="VAB16" s="42"/>
      <c r="VAC16" s="42"/>
      <c r="VAD16" s="42"/>
      <c r="VAE16" s="42"/>
      <c r="VAF16" s="42"/>
      <c r="VAG16" s="42"/>
      <c r="VAH16" s="42"/>
      <c r="VAI16" s="42"/>
      <c r="VAJ16" s="42"/>
      <c r="VAK16" s="42"/>
      <c r="VAL16" s="42"/>
      <c r="VAM16" s="42"/>
      <c r="VAN16" s="42"/>
      <c r="VAO16" s="42"/>
      <c r="VAP16" s="42"/>
      <c r="VAQ16" s="42"/>
      <c r="VAR16" s="42"/>
      <c r="VAS16" s="42"/>
      <c r="VAT16" s="42"/>
      <c r="VAU16" s="42"/>
      <c r="VAV16" s="42"/>
      <c r="VAW16" s="42"/>
      <c r="VAX16" s="42"/>
      <c r="VAY16" s="42"/>
      <c r="VAZ16" s="42"/>
      <c r="VBA16" s="42"/>
      <c r="VBB16" s="42"/>
      <c r="VBC16" s="42"/>
      <c r="VBD16" s="42"/>
      <c r="VBE16" s="42"/>
      <c r="VBF16" s="42"/>
      <c r="VBG16" s="42"/>
      <c r="VBH16" s="42"/>
      <c r="VBI16" s="42"/>
      <c r="VBJ16" s="42"/>
      <c r="VBK16" s="42"/>
      <c r="VBL16" s="42"/>
      <c r="VBM16" s="42"/>
      <c r="VBN16" s="42"/>
      <c r="VBO16" s="42"/>
      <c r="VBP16" s="42"/>
      <c r="VBQ16" s="42"/>
      <c r="VBR16" s="42"/>
      <c r="VBS16" s="42"/>
      <c r="VBT16" s="42"/>
      <c r="VBU16" s="42"/>
      <c r="VBV16" s="42"/>
      <c r="VBW16" s="42"/>
      <c r="VBX16" s="42"/>
      <c r="VBY16" s="42"/>
      <c r="VBZ16" s="42"/>
      <c r="VCA16" s="42"/>
      <c r="VCB16" s="42"/>
      <c r="VCC16" s="42"/>
      <c r="VCD16" s="42"/>
      <c r="VCE16" s="42"/>
      <c r="VCF16" s="42"/>
      <c r="VCG16" s="42"/>
      <c r="VCH16" s="42"/>
      <c r="VCI16" s="42"/>
      <c r="VCJ16" s="42"/>
      <c r="VCK16" s="42"/>
      <c r="VCL16" s="42"/>
      <c r="VCM16" s="42"/>
      <c r="VCN16" s="42"/>
      <c r="VCO16" s="42"/>
      <c r="VCP16" s="42"/>
      <c r="VCQ16" s="42"/>
      <c r="VCR16" s="42"/>
      <c r="VCS16" s="42"/>
      <c r="VCT16" s="42"/>
      <c r="VCU16" s="42"/>
      <c r="VCV16" s="42"/>
      <c r="VCW16" s="42"/>
      <c r="VCX16" s="42"/>
      <c r="VCY16" s="42"/>
      <c r="VCZ16" s="42"/>
      <c r="VDA16" s="42"/>
      <c r="VDB16" s="42"/>
      <c r="VDC16" s="42"/>
      <c r="VDD16" s="42"/>
      <c r="VDE16" s="42"/>
      <c r="VDF16" s="42"/>
      <c r="VDG16" s="42"/>
      <c r="VDH16" s="42"/>
      <c r="VDI16" s="42"/>
      <c r="VDJ16" s="42"/>
      <c r="VDK16" s="42"/>
      <c r="VDL16" s="42"/>
      <c r="VDM16" s="42"/>
      <c r="VDN16" s="42"/>
      <c r="VDO16" s="42"/>
      <c r="VDP16" s="42"/>
      <c r="VDQ16" s="42"/>
      <c r="VDR16" s="42"/>
      <c r="VDS16" s="42"/>
      <c r="VDT16" s="42"/>
      <c r="VDU16" s="42"/>
      <c r="VDV16" s="42"/>
      <c r="VDW16" s="42"/>
      <c r="VDX16" s="42"/>
      <c r="VDY16" s="42"/>
      <c r="VDZ16" s="42"/>
      <c r="VEA16" s="42"/>
      <c r="VEB16" s="42"/>
      <c r="VEC16" s="42"/>
      <c r="VED16" s="42"/>
      <c r="VEE16" s="42"/>
      <c r="VEF16" s="42"/>
      <c r="VEG16" s="42"/>
      <c r="VEH16" s="42"/>
      <c r="VEI16" s="42"/>
      <c r="VEJ16" s="42"/>
      <c r="VEK16" s="42"/>
      <c r="VEL16" s="42"/>
      <c r="VEM16" s="42"/>
      <c r="VEN16" s="42"/>
      <c r="VEO16" s="42"/>
      <c r="VEP16" s="42"/>
      <c r="VEQ16" s="42"/>
      <c r="VER16" s="42"/>
      <c r="VES16" s="42"/>
      <c r="VET16" s="42"/>
      <c r="VEU16" s="42"/>
      <c r="VEV16" s="42"/>
      <c r="VEW16" s="42"/>
      <c r="VEX16" s="42"/>
      <c r="VEY16" s="42"/>
      <c r="VEZ16" s="42"/>
      <c r="VFA16" s="42"/>
      <c r="VFB16" s="42"/>
      <c r="VFC16" s="42"/>
      <c r="VFD16" s="42"/>
      <c r="VFE16" s="42"/>
      <c r="VFF16" s="42"/>
      <c r="VFG16" s="42"/>
      <c r="VFH16" s="42"/>
      <c r="VFI16" s="42"/>
      <c r="VFJ16" s="42"/>
      <c r="VFK16" s="42"/>
      <c r="VFL16" s="42"/>
      <c r="VFM16" s="42"/>
      <c r="VFN16" s="42"/>
      <c r="VFO16" s="42"/>
      <c r="VFP16" s="42"/>
      <c r="VFQ16" s="42"/>
      <c r="VFR16" s="42"/>
      <c r="VFS16" s="42"/>
      <c r="VFT16" s="42"/>
      <c r="VFU16" s="42"/>
      <c r="VFV16" s="42"/>
      <c r="VFW16" s="42"/>
      <c r="VFX16" s="42"/>
      <c r="VFY16" s="42"/>
      <c r="VFZ16" s="42"/>
      <c r="VGA16" s="42"/>
      <c r="VGB16" s="42"/>
      <c r="VGC16" s="42"/>
      <c r="VGD16" s="42"/>
      <c r="VGE16" s="42"/>
      <c r="VGF16" s="42"/>
      <c r="VGG16" s="42"/>
      <c r="VGH16" s="42"/>
      <c r="VGI16" s="42"/>
      <c r="VGJ16" s="42"/>
      <c r="VGK16" s="42"/>
      <c r="VGL16" s="42"/>
      <c r="VGM16" s="42"/>
      <c r="VGN16" s="42"/>
      <c r="VGO16" s="42"/>
      <c r="VGP16" s="42"/>
      <c r="VGQ16" s="42"/>
      <c r="VGR16" s="42"/>
      <c r="VGS16" s="42"/>
      <c r="VGT16" s="42"/>
      <c r="VGU16" s="42"/>
      <c r="VGV16" s="42"/>
      <c r="VGW16" s="42"/>
      <c r="VGX16" s="42"/>
      <c r="VGY16" s="42"/>
      <c r="VGZ16" s="42"/>
      <c r="VHA16" s="42"/>
      <c r="VHB16" s="42"/>
      <c r="VHC16" s="42"/>
      <c r="VHD16" s="42"/>
      <c r="VHE16" s="42"/>
      <c r="VHF16" s="42"/>
      <c r="VHG16" s="42"/>
      <c r="VHH16" s="42"/>
      <c r="VHI16" s="42"/>
      <c r="VHJ16" s="42"/>
      <c r="VHK16" s="42"/>
      <c r="VHL16" s="42"/>
      <c r="VHM16" s="42"/>
      <c r="VHN16" s="42"/>
      <c r="VHO16" s="42"/>
      <c r="VHP16" s="42"/>
      <c r="VHQ16" s="42"/>
      <c r="VHR16" s="42"/>
      <c r="VHS16" s="42"/>
      <c r="VHT16" s="42"/>
      <c r="VHU16" s="42"/>
      <c r="VHV16" s="42"/>
      <c r="VHW16" s="42"/>
      <c r="VHX16" s="42"/>
      <c r="VHY16" s="42"/>
      <c r="VHZ16" s="42"/>
      <c r="VIA16" s="42"/>
      <c r="VIB16" s="42"/>
      <c r="VIC16" s="42"/>
      <c r="VID16" s="42"/>
      <c r="VIE16" s="42"/>
      <c r="VIF16" s="42"/>
      <c r="VIG16" s="42"/>
      <c r="VIH16" s="42"/>
      <c r="VII16" s="42"/>
      <c r="VIJ16" s="42"/>
      <c r="VIK16" s="42"/>
      <c r="VIL16" s="42"/>
      <c r="VIM16" s="42"/>
      <c r="VIN16" s="42"/>
      <c r="VIO16" s="42"/>
      <c r="VIP16" s="42"/>
      <c r="VIQ16" s="42"/>
      <c r="VIR16" s="42"/>
      <c r="VIS16" s="42"/>
      <c r="VIT16" s="42"/>
      <c r="VIU16" s="42"/>
      <c r="VIV16" s="42"/>
      <c r="VIW16" s="42"/>
      <c r="VIX16" s="42"/>
      <c r="VIY16" s="42"/>
      <c r="VIZ16" s="42"/>
      <c r="VJA16" s="42"/>
      <c r="VJB16" s="42"/>
      <c r="VJC16" s="42"/>
      <c r="VJD16" s="42"/>
      <c r="VJE16" s="42"/>
      <c r="VJF16" s="42"/>
      <c r="VJG16" s="42"/>
      <c r="VJH16" s="42"/>
      <c r="VJI16" s="42"/>
      <c r="VJJ16" s="42"/>
      <c r="VJK16" s="42"/>
      <c r="VJL16" s="42"/>
      <c r="VJM16" s="42"/>
      <c r="VJN16" s="42"/>
      <c r="VJO16" s="42"/>
      <c r="VJP16" s="42"/>
      <c r="VJQ16" s="42"/>
      <c r="VJR16" s="42"/>
      <c r="VJS16" s="42"/>
      <c r="VJT16" s="42"/>
      <c r="VJU16" s="42"/>
      <c r="VJV16" s="42"/>
      <c r="VJW16" s="42"/>
      <c r="VJX16" s="42"/>
      <c r="VJY16" s="42"/>
      <c r="VJZ16" s="42"/>
      <c r="VKA16" s="42"/>
      <c r="VKB16" s="42"/>
      <c r="VKC16" s="42"/>
      <c r="VKD16" s="42"/>
      <c r="VKE16" s="42"/>
      <c r="VKF16" s="42"/>
      <c r="VKG16" s="42"/>
      <c r="VKH16" s="42"/>
      <c r="VKI16" s="42"/>
      <c r="VKJ16" s="42"/>
      <c r="VKK16" s="42"/>
      <c r="VKL16" s="42"/>
      <c r="VKM16" s="42"/>
      <c r="VKN16" s="42"/>
      <c r="VKO16" s="42"/>
      <c r="VKP16" s="42"/>
      <c r="VKQ16" s="42"/>
      <c r="VKR16" s="42"/>
      <c r="VKS16" s="42"/>
      <c r="VKT16" s="42"/>
      <c r="VKU16" s="42"/>
      <c r="VKV16" s="42"/>
      <c r="VKW16" s="42"/>
      <c r="VKX16" s="42"/>
      <c r="VKY16" s="42"/>
      <c r="VKZ16" s="42"/>
      <c r="VLA16" s="42"/>
      <c r="VLB16" s="42"/>
      <c r="VLC16" s="42"/>
      <c r="VLD16" s="42"/>
      <c r="VLE16" s="42"/>
      <c r="VLF16" s="42"/>
      <c r="VLG16" s="42"/>
      <c r="VLH16" s="42"/>
      <c r="VLI16" s="42"/>
      <c r="VLJ16" s="42"/>
      <c r="VLK16" s="42"/>
      <c r="VLL16" s="42"/>
      <c r="VLM16" s="42"/>
      <c r="VLN16" s="42"/>
      <c r="VLO16" s="42"/>
      <c r="VLP16" s="42"/>
      <c r="VLQ16" s="42"/>
      <c r="VLR16" s="42"/>
      <c r="VLS16" s="42"/>
      <c r="VLT16" s="42"/>
      <c r="VLU16" s="42"/>
      <c r="VLV16" s="42"/>
      <c r="VLW16" s="42"/>
      <c r="VLX16" s="42"/>
      <c r="VLY16" s="42"/>
      <c r="VLZ16" s="42"/>
      <c r="VMA16" s="42"/>
      <c r="VMB16" s="42"/>
      <c r="VMC16" s="42"/>
      <c r="VMD16" s="42"/>
      <c r="VME16" s="42"/>
      <c r="VMF16" s="42"/>
      <c r="VMG16" s="42"/>
      <c r="VMH16" s="42"/>
      <c r="VMI16" s="42"/>
      <c r="VMJ16" s="42"/>
      <c r="VMK16" s="42"/>
      <c r="VML16" s="42"/>
      <c r="VMM16" s="42"/>
      <c r="VMN16" s="42"/>
      <c r="VMO16" s="42"/>
      <c r="VMP16" s="42"/>
      <c r="VMQ16" s="42"/>
      <c r="VMR16" s="42"/>
      <c r="VMS16" s="42"/>
      <c r="VMT16" s="42"/>
      <c r="VMU16" s="42"/>
      <c r="VMV16" s="42"/>
      <c r="VMW16" s="42"/>
      <c r="VMX16" s="42"/>
      <c r="VMY16" s="42"/>
      <c r="VMZ16" s="42"/>
      <c r="VNA16" s="42"/>
      <c r="VNB16" s="42"/>
      <c r="VNC16" s="42"/>
      <c r="VND16" s="42"/>
      <c r="VNE16" s="42"/>
      <c r="VNF16" s="42"/>
      <c r="VNG16" s="42"/>
      <c r="VNH16" s="42"/>
      <c r="VNI16" s="42"/>
      <c r="VNJ16" s="42"/>
      <c r="VNK16" s="42"/>
      <c r="VNL16" s="42"/>
      <c r="VNM16" s="42"/>
      <c r="VNN16" s="42"/>
      <c r="VNO16" s="42"/>
      <c r="VNP16" s="42"/>
      <c r="VNQ16" s="42"/>
      <c r="VNR16" s="42"/>
      <c r="VNS16" s="42"/>
      <c r="VNT16" s="42"/>
      <c r="VNU16" s="42"/>
      <c r="VNV16" s="42"/>
      <c r="VNW16" s="42"/>
      <c r="VNX16" s="42"/>
      <c r="VNY16" s="42"/>
      <c r="VNZ16" s="42"/>
      <c r="VOA16" s="42"/>
      <c r="VOB16" s="42"/>
      <c r="VOC16" s="42"/>
      <c r="VOD16" s="42"/>
      <c r="VOE16" s="42"/>
      <c r="VOF16" s="42"/>
      <c r="VOG16" s="42"/>
      <c r="VOH16" s="42"/>
      <c r="VOI16" s="42"/>
      <c r="VOJ16" s="42"/>
      <c r="VOK16" s="42"/>
      <c r="VOL16" s="42"/>
      <c r="VOM16" s="42"/>
      <c r="VON16" s="42"/>
      <c r="VOO16" s="42"/>
      <c r="VOP16" s="42"/>
      <c r="VOQ16" s="42"/>
      <c r="VOR16" s="42"/>
      <c r="VOS16" s="42"/>
      <c r="VOT16" s="42"/>
      <c r="VOU16" s="42"/>
      <c r="VOV16" s="42"/>
      <c r="VOW16" s="42"/>
      <c r="VOX16" s="42"/>
      <c r="VOY16" s="42"/>
      <c r="VOZ16" s="42"/>
      <c r="VPA16" s="42"/>
      <c r="VPB16" s="42"/>
      <c r="VPC16" s="42"/>
      <c r="VPD16" s="42"/>
      <c r="VPE16" s="42"/>
      <c r="VPF16" s="42"/>
      <c r="VPG16" s="42"/>
      <c r="VPH16" s="42"/>
      <c r="VPI16" s="42"/>
      <c r="VPJ16" s="42"/>
      <c r="VPK16" s="42"/>
      <c r="VPL16" s="42"/>
      <c r="VPM16" s="42"/>
      <c r="VPN16" s="42"/>
      <c r="VPO16" s="42"/>
      <c r="VPP16" s="42"/>
      <c r="VPQ16" s="42"/>
      <c r="VPR16" s="42"/>
      <c r="VPS16" s="42"/>
      <c r="VPT16" s="42"/>
      <c r="VPU16" s="42"/>
      <c r="VPV16" s="42"/>
      <c r="VPW16" s="42"/>
      <c r="VPX16" s="42"/>
      <c r="VPY16" s="42"/>
      <c r="VPZ16" s="42"/>
      <c r="VQA16" s="42"/>
      <c r="VQB16" s="42"/>
      <c r="VQC16" s="42"/>
      <c r="VQD16" s="42"/>
      <c r="VQE16" s="42"/>
      <c r="VQF16" s="42"/>
      <c r="VQG16" s="42"/>
      <c r="VQH16" s="42"/>
      <c r="VQI16" s="42"/>
      <c r="VQJ16" s="42"/>
      <c r="VQK16" s="42"/>
      <c r="VQL16" s="42"/>
      <c r="VQM16" s="42"/>
      <c r="VQN16" s="42"/>
      <c r="VQO16" s="42"/>
      <c r="VQP16" s="42"/>
      <c r="VQQ16" s="42"/>
      <c r="VQR16" s="42"/>
      <c r="VQS16" s="42"/>
      <c r="VQT16" s="42"/>
      <c r="VQU16" s="42"/>
      <c r="VQV16" s="42"/>
      <c r="VQW16" s="42"/>
      <c r="VQX16" s="42"/>
      <c r="VQY16" s="42"/>
      <c r="VQZ16" s="42"/>
      <c r="VRA16" s="42"/>
      <c r="VRB16" s="42"/>
      <c r="VRC16" s="42"/>
      <c r="VRD16" s="42"/>
      <c r="VRE16" s="42"/>
      <c r="VRF16" s="42"/>
      <c r="VRG16" s="42"/>
      <c r="VRH16" s="42"/>
      <c r="VRI16" s="42"/>
      <c r="VRJ16" s="42"/>
      <c r="VRK16" s="42"/>
      <c r="VRL16" s="42"/>
      <c r="VRM16" s="42"/>
      <c r="VRN16" s="42"/>
      <c r="VRO16" s="42"/>
      <c r="VRP16" s="42"/>
      <c r="VRQ16" s="42"/>
      <c r="VRR16" s="42"/>
      <c r="VRS16" s="42"/>
      <c r="VRT16" s="42"/>
      <c r="VRU16" s="42"/>
      <c r="VRV16" s="42"/>
      <c r="VRW16" s="42"/>
      <c r="VRX16" s="42"/>
      <c r="VRY16" s="42"/>
      <c r="VRZ16" s="42"/>
      <c r="VSA16" s="42"/>
      <c r="VSB16" s="42"/>
      <c r="VSC16" s="42"/>
      <c r="VSD16" s="42"/>
      <c r="VSE16" s="42"/>
      <c r="VSF16" s="42"/>
      <c r="VSG16" s="42"/>
      <c r="VSH16" s="42"/>
      <c r="VSI16" s="42"/>
      <c r="VSJ16" s="42"/>
      <c r="VSK16" s="42"/>
      <c r="VSL16" s="42"/>
      <c r="VSM16" s="42"/>
      <c r="VSN16" s="42"/>
      <c r="VSO16" s="42"/>
      <c r="VSP16" s="42"/>
      <c r="VSQ16" s="42"/>
      <c r="VSR16" s="42"/>
      <c r="VSS16" s="42"/>
      <c r="VST16" s="42"/>
      <c r="VSU16" s="42"/>
      <c r="VSV16" s="42"/>
      <c r="VSW16" s="42"/>
      <c r="VSX16" s="42"/>
      <c r="VSY16" s="42"/>
      <c r="VSZ16" s="42"/>
      <c r="VTA16" s="42"/>
      <c r="VTB16" s="42"/>
      <c r="VTC16" s="42"/>
      <c r="VTD16" s="42"/>
      <c r="VTE16" s="42"/>
      <c r="VTF16" s="42"/>
      <c r="VTG16" s="42"/>
      <c r="VTH16" s="42"/>
      <c r="VTI16" s="42"/>
      <c r="VTJ16" s="42"/>
      <c r="VTK16" s="42"/>
      <c r="VTL16" s="42"/>
      <c r="VTM16" s="42"/>
      <c r="VTN16" s="42"/>
      <c r="VTO16" s="42"/>
      <c r="VTP16" s="42"/>
      <c r="VTQ16" s="42"/>
      <c r="VTR16" s="42"/>
      <c r="VTS16" s="42"/>
      <c r="VTT16" s="42"/>
      <c r="VTU16" s="42"/>
      <c r="VTV16" s="42"/>
      <c r="VTW16" s="42"/>
      <c r="VTX16" s="42"/>
      <c r="VTY16" s="42"/>
      <c r="VTZ16" s="42"/>
      <c r="VUA16" s="42"/>
      <c r="VUB16" s="42"/>
      <c r="VUC16" s="42"/>
      <c r="VUD16" s="42"/>
      <c r="VUE16" s="42"/>
      <c r="VUF16" s="42"/>
      <c r="VUG16" s="42"/>
      <c r="VUH16" s="42"/>
      <c r="VUI16" s="42"/>
      <c r="VUJ16" s="42"/>
      <c r="VUK16" s="42"/>
      <c r="VUL16" s="42"/>
      <c r="VUM16" s="42"/>
      <c r="VUN16" s="42"/>
      <c r="VUO16" s="42"/>
      <c r="VUP16" s="42"/>
      <c r="VUQ16" s="42"/>
      <c r="VUR16" s="42"/>
      <c r="VUS16" s="42"/>
      <c r="VUT16" s="42"/>
      <c r="VUU16" s="42"/>
      <c r="VUV16" s="42"/>
      <c r="VUW16" s="42"/>
      <c r="VUX16" s="42"/>
      <c r="VUY16" s="42"/>
      <c r="VUZ16" s="42"/>
      <c r="VVA16" s="42"/>
      <c r="VVB16" s="42"/>
      <c r="VVC16" s="42"/>
      <c r="VVD16" s="42"/>
      <c r="VVE16" s="42"/>
      <c r="VVF16" s="42"/>
      <c r="VVG16" s="42"/>
      <c r="VVH16" s="42"/>
      <c r="VVI16" s="42"/>
      <c r="VVJ16" s="42"/>
      <c r="VVK16" s="42"/>
      <c r="VVL16" s="42"/>
      <c r="VVM16" s="42"/>
      <c r="VVN16" s="42"/>
      <c r="VVO16" s="42"/>
      <c r="VVP16" s="42"/>
      <c r="VVQ16" s="42"/>
      <c r="VVR16" s="42"/>
      <c r="VVS16" s="42"/>
      <c r="VVT16" s="42"/>
      <c r="VVU16" s="42"/>
      <c r="VVV16" s="42"/>
      <c r="VVW16" s="42"/>
      <c r="VVX16" s="42"/>
      <c r="VVY16" s="42"/>
      <c r="VVZ16" s="42"/>
      <c r="VWA16" s="42"/>
      <c r="VWB16" s="42"/>
      <c r="VWC16" s="42"/>
      <c r="VWD16" s="42"/>
      <c r="VWE16" s="42"/>
      <c r="VWF16" s="42"/>
      <c r="VWG16" s="42"/>
      <c r="VWH16" s="42"/>
      <c r="VWI16" s="42"/>
      <c r="VWJ16" s="42"/>
      <c r="VWK16" s="42"/>
      <c r="VWL16" s="42"/>
      <c r="VWM16" s="42"/>
      <c r="VWN16" s="42"/>
      <c r="VWO16" s="42"/>
      <c r="VWP16" s="42"/>
      <c r="VWQ16" s="42"/>
      <c r="VWR16" s="42"/>
      <c r="VWS16" s="42"/>
      <c r="VWT16" s="42"/>
      <c r="VWU16" s="42"/>
      <c r="VWV16" s="42"/>
      <c r="VWW16" s="42"/>
      <c r="VWX16" s="42"/>
      <c r="VWY16" s="42"/>
      <c r="VWZ16" s="42"/>
      <c r="VXA16" s="42"/>
      <c r="VXB16" s="42"/>
      <c r="VXC16" s="42"/>
      <c r="VXD16" s="42"/>
      <c r="VXE16" s="42"/>
      <c r="VXF16" s="42"/>
      <c r="VXG16" s="42"/>
      <c r="VXH16" s="42"/>
      <c r="VXI16" s="42"/>
      <c r="VXJ16" s="42"/>
      <c r="VXK16" s="42"/>
      <c r="VXL16" s="42"/>
      <c r="VXM16" s="42"/>
      <c r="VXN16" s="42"/>
      <c r="VXO16" s="42"/>
      <c r="VXP16" s="42"/>
      <c r="VXQ16" s="42"/>
      <c r="VXR16" s="42"/>
      <c r="VXS16" s="42"/>
      <c r="VXT16" s="42"/>
      <c r="VXU16" s="42"/>
      <c r="VXV16" s="42"/>
      <c r="VXW16" s="42"/>
      <c r="VXX16" s="42"/>
      <c r="VXY16" s="42"/>
      <c r="VXZ16" s="42"/>
      <c r="VYA16" s="42"/>
      <c r="VYB16" s="42"/>
      <c r="VYC16" s="42"/>
      <c r="VYD16" s="42"/>
      <c r="VYE16" s="42"/>
      <c r="VYF16" s="42"/>
      <c r="VYG16" s="42"/>
      <c r="VYH16" s="42"/>
      <c r="VYI16" s="42"/>
      <c r="VYJ16" s="42"/>
      <c r="VYK16" s="42"/>
      <c r="VYL16" s="42"/>
      <c r="VYM16" s="42"/>
      <c r="VYN16" s="42"/>
      <c r="VYO16" s="42"/>
      <c r="VYP16" s="42"/>
      <c r="VYQ16" s="42"/>
      <c r="VYR16" s="42"/>
      <c r="VYS16" s="42"/>
      <c r="VYT16" s="42"/>
      <c r="VYU16" s="42"/>
      <c r="VYV16" s="42"/>
      <c r="VYW16" s="42"/>
      <c r="VYX16" s="42"/>
      <c r="VYY16" s="42"/>
      <c r="VYZ16" s="42"/>
      <c r="VZA16" s="42"/>
      <c r="VZB16" s="42"/>
      <c r="VZC16" s="42"/>
      <c r="VZD16" s="42"/>
      <c r="VZE16" s="42"/>
      <c r="VZF16" s="42"/>
      <c r="VZG16" s="42"/>
      <c r="VZH16" s="42"/>
      <c r="VZI16" s="42"/>
      <c r="VZJ16" s="42"/>
      <c r="VZK16" s="42"/>
      <c r="VZL16" s="42"/>
      <c r="VZM16" s="42"/>
      <c r="VZN16" s="42"/>
      <c r="VZO16" s="42"/>
      <c r="VZP16" s="42"/>
      <c r="VZQ16" s="42"/>
      <c r="VZR16" s="42"/>
      <c r="VZS16" s="42"/>
      <c r="VZT16" s="42"/>
      <c r="VZU16" s="42"/>
      <c r="VZV16" s="42"/>
      <c r="VZW16" s="42"/>
      <c r="VZX16" s="42"/>
      <c r="VZY16" s="42"/>
      <c r="VZZ16" s="42"/>
      <c r="WAA16" s="42"/>
      <c r="WAB16" s="42"/>
      <c r="WAC16" s="42"/>
      <c r="WAD16" s="42"/>
      <c r="WAE16" s="42"/>
      <c r="WAF16" s="42"/>
      <c r="WAG16" s="42"/>
      <c r="WAH16" s="42"/>
      <c r="WAI16" s="42"/>
      <c r="WAJ16" s="42"/>
      <c r="WAK16" s="42"/>
      <c r="WAL16" s="42"/>
      <c r="WAM16" s="42"/>
      <c r="WAN16" s="42"/>
      <c r="WAO16" s="42"/>
      <c r="WAP16" s="42"/>
      <c r="WAQ16" s="42"/>
      <c r="WAR16" s="42"/>
      <c r="WAS16" s="42"/>
      <c r="WAT16" s="42"/>
      <c r="WAU16" s="42"/>
      <c r="WAV16" s="42"/>
      <c r="WAW16" s="42"/>
      <c r="WAX16" s="42"/>
      <c r="WAY16" s="42"/>
      <c r="WAZ16" s="42"/>
      <c r="WBA16" s="42"/>
      <c r="WBB16" s="42"/>
      <c r="WBC16" s="42"/>
      <c r="WBD16" s="42"/>
      <c r="WBE16" s="42"/>
      <c r="WBF16" s="42"/>
      <c r="WBG16" s="42"/>
      <c r="WBH16" s="42"/>
      <c r="WBI16" s="42"/>
      <c r="WBJ16" s="42"/>
      <c r="WBK16" s="42"/>
      <c r="WBL16" s="42"/>
      <c r="WBM16" s="42"/>
      <c r="WBN16" s="42"/>
      <c r="WBO16" s="42"/>
      <c r="WBP16" s="42"/>
      <c r="WBQ16" s="42"/>
      <c r="WBR16" s="42"/>
      <c r="WBS16" s="42"/>
      <c r="WBT16" s="42"/>
      <c r="WBU16" s="42"/>
      <c r="WBV16" s="42"/>
      <c r="WBW16" s="42"/>
      <c r="WBX16" s="42"/>
      <c r="WBY16" s="42"/>
      <c r="WBZ16" s="42"/>
      <c r="WCA16" s="42"/>
      <c r="WCB16" s="42"/>
      <c r="WCC16" s="42"/>
      <c r="WCD16" s="42"/>
      <c r="WCE16" s="42"/>
      <c r="WCF16" s="42"/>
      <c r="WCG16" s="42"/>
      <c r="WCH16" s="42"/>
      <c r="WCI16" s="42"/>
      <c r="WCJ16" s="42"/>
      <c r="WCK16" s="42"/>
      <c r="WCL16" s="42"/>
      <c r="WCM16" s="42"/>
      <c r="WCN16" s="42"/>
      <c r="WCO16" s="42"/>
      <c r="WCP16" s="42"/>
      <c r="WCQ16" s="42"/>
      <c r="WCR16" s="42"/>
      <c r="WCS16" s="42"/>
      <c r="WCT16" s="42"/>
      <c r="WCU16" s="42"/>
      <c r="WCV16" s="42"/>
      <c r="WCW16" s="42"/>
      <c r="WCX16" s="42"/>
      <c r="WCY16" s="42"/>
      <c r="WCZ16" s="42"/>
      <c r="WDA16" s="42"/>
      <c r="WDB16" s="42"/>
      <c r="WDC16" s="42"/>
      <c r="WDD16" s="42"/>
      <c r="WDE16" s="42"/>
      <c r="WDF16" s="42"/>
      <c r="WDG16" s="42"/>
      <c r="WDH16" s="42"/>
      <c r="WDI16" s="42"/>
      <c r="WDJ16" s="42"/>
      <c r="WDK16" s="42"/>
      <c r="WDL16" s="42"/>
      <c r="WDM16" s="42"/>
      <c r="WDN16" s="42"/>
      <c r="WDO16" s="42"/>
      <c r="WDP16" s="42"/>
      <c r="WDQ16" s="42"/>
      <c r="WDR16" s="42"/>
      <c r="WDS16" s="42"/>
      <c r="WDT16" s="42"/>
      <c r="WDU16" s="42"/>
      <c r="WDV16" s="42"/>
      <c r="WDW16" s="42"/>
      <c r="WDX16" s="42"/>
      <c r="WDY16" s="42"/>
      <c r="WDZ16" s="42"/>
      <c r="WEA16" s="42"/>
      <c r="WEB16" s="42"/>
      <c r="WEC16" s="42"/>
      <c r="WED16" s="42"/>
      <c r="WEE16" s="42"/>
      <c r="WEF16" s="42"/>
      <c r="WEG16" s="42"/>
      <c r="WEH16" s="42"/>
      <c r="WEI16" s="42"/>
      <c r="WEJ16" s="42"/>
      <c r="WEK16" s="42"/>
      <c r="WEL16" s="42"/>
      <c r="WEM16" s="42"/>
      <c r="WEN16" s="42"/>
      <c r="WEO16" s="42"/>
      <c r="WEP16" s="42"/>
      <c r="WEQ16" s="42"/>
      <c r="WER16" s="42"/>
      <c r="WES16" s="42"/>
      <c r="WET16" s="42"/>
      <c r="WEU16" s="42"/>
      <c r="WEV16" s="42"/>
      <c r="WEW16" s="42"/>
      <c r="WEX16" s="42"/>
      <c r="WEY16" s="42"/>
      <c r="WEZ16" s="42"/>
      <c r="WFA16" s="42"/>
      <c r="WFB16" s="42"/>
      <c r="WFC16" s="42"/>
      <c r="WFD16" s="42"/>
      <c r="WFE16" s="42"/>
      <c r="WFF16" s="42"/>
      <c r="WFG16" s="42"/>
      <c r="WFH16" s="42"/>
      <c r="WFI16" s="42"/>
      <c r="WFJ16" s="42"/>
      <c r="WFK16" s="42"/>
      <c r="WFL16" s="42"/>
      <c r="WFM16" s="42"/>
      <c r="WFN16" s="42"/>
      <c r="WFO16" s="42"/>
      <c r="WFP16" s="42"/>
      <c r="WFQ16" s="42"/>
      <c r="WFR16" s="42"/>
      <c r="WFS16" s="42"/>
      <c r="WFT16" s="42"/>
      <c r="WFU16" s="42"/>
      <c r="WFV16" s="42"/>
      <c r="WFW16" s="42"/>
      <c r="WFX16" s="42"/>
      <c r="WFY16" s="42"/>
      <c r="WFZ16" s="42"/>
      <c r="WGA16" s="42"/>
      <c r="WGB16" s="42"/>
      <c r="WGC16" s="42"/>
      <c r="WGD16" s="42"/>
      <c r="WGE16" s="42"/>
      <c r="WGF16" s="42"/>
      <c r="WGG16" s="42"/>
      <c r="WGH16" s="42"/>
      <c r="WGI16" s="42"/>
      <c r="WGJ16" s="42"/>
      <c r="WGK16" s="42"/>
      <c r="WGL16" s="42"/>
      <c r="WGM16" s="42"/>
      <c r="WGN16" s="42"/>
      <c r="WGO16" s="42"/>
      <c r="WGP16" s="42"/>
      <c r="WGQ16" s="42"/>
      <c r="WGR16" s="42"/>
      <c r="WGS16" s="42"/>
      <c r="WGT16" s="42"/>
      <c r="WGU16" s="42"/>
      <c r="WGV16" s="42"/>
      <c r="WGW16" s="42"/>
      <c r="WGX16" s="42"/>
      <c r="WGY16" s="42"/>
      <c r="WGZ16" s="42"/>
      <c r="WHA16" s="42"/>
      <c r="WHB16" s="42"/>
      <c r="WHC16" s="42"/>
      <c r="WHD16" s="42"/>
      <c r="WHE16" s="42"/>
      <c r="WHF16" s="42"/>
      <c r="WHG16" s="42"/>
      <c r="WHH16" s="42"/>
      <c r="WHI16" s="42"/>
      <c r="WHJ16" s="42"/>
      <c r="WHK16" s="42"/>
      <c r="WHL16" s="42"/>
      <c r="WHM16" s="42"/>
      <c r="WHN16" s="42"/>
      <c r="WHO16" s="42"/>
      <c r="WHP16" s="42"/>
      <c r="WHQ16" s="42"/>
      <c r="WHR16" s="42"/>
      <c r="WHS16" s="42"/>
      <c r="WHT16" s="42"/>
      <c r="WHU16" s="42"/>
      <c r="WHV16" s="42"/>
      <c r="WHW16" s="42"/>
      <c r="WHX16" s="42"/>
      <c r="WHY16" s="42"/>
      <c r="WHZ16" s="42"/>
      <c r="WIA16" s="42"/>
      <c r="WIB16" s="42"/>
      <c r="WIC16" s="42"/>
      <c r="WID16" s="42"/>
      <c r="WIE16" s="42"/>
      <c r="WIF16" s="42"/>
      <c r="WIG16" s="42"/>
      <c r="WIH16" s="42"/>
      <c r="WII16" s="42"/>
      <c r="WIJ16" s="42"/>
      <c r="WIK16" s="42"/>
      <c r="WIL16" s="42"/>
      <c r="WIM16" s="42"/>
      <c r="WIN16" s="42"/>
      <c r="WIO16" s="42"/>
      <c r="WIP16" s="42"/>
      <c r="WIQ16" s="42"/>
      <c r="WIR16" s="42"/>
      <c r="WIS16" s="42"/>
      <c r="WIT16" s="42"/>
      <c r="WIU16" s="42"/>
      <c r="WIV16" s="42"/>
      <c r="WIW16" s="42"/>
      <c r="WIX16" s="42"/>
      <c r="WIY16" s="42"/>
      <c r="WIZ16" s="42"/>
      <c r="WJA16" s="42"/>
      <c r="WJB16" s="42"/>
      <c r="WJC16" s="42"/>
      <c r="WJD16" s="42"/>
      <c r="WJE16" s="42"/>
      <c r="WJF16" s="42"/>
      <c r="WJG16" s="42"/>
      <c r="WJH16" s="42"/>
      <c r="WJI16" s="42"/>
      <c r="WJJ16" s="42"/>
      <c r="WJK16" s="42"/>
      <c r="WJL16" s="42"/>
      <c r="WJM16" s="42"/>
      <c r="WJN16" s="42"/>
      <c r="WJO16" s="42"/>
      <c r="WJP16" s="42"/>
      <c r="WJQ16" s="42"/>
      <c r="WJR16" s="42"/>
      <c r="WJS16" s="42"/>
      <c r="WJT16" s="42"/>
      <c r="WJU16" s="42"/>
      <c r="WJV16" s="42"/>
      <c r="WJW16" s="42"/>
      <c r="WJX16" s="42"/>
      <c r="WJY16" s="42"/>
      <c r="WJZ16" s="42"/>
      <c r="WKA16" s="42"/>
      <c r="WKB16" s="42"/>
      <c r="WKC16" s="42"/>
      <c r="WKD16" s="42"/>
      <c r="WKE16" s="42"/>
      <c r="WKF16" s="42"/>
      <c r="WKG16" s="42"/>
      <c r="WKH16" s="42"/>
      <c r="WKI16" s="42"/>
      <c r="WKJ16" s="42"/>
      <c r="WKK16" s="42"/>
      <c r="WKL16" s="42"/>
      <c r="WKM16" s="42"/>
      <c r="WKN16" s="42"/>
      <c r="WKO16" s="42"/>
      <c r="WKP16" s="42"/>
      <c r="WKQ16" s="42"/>
      <c r="WKR16" s="42"/>
      <c r="WKS16" s="42"/>
      <c r="WKT16" s="42"/>
      <c r="WKU16" s="42"/>
      <c r="WKV16" s="42"/>
      <c r="WKW16" s="42"/>
      <c r="WKX16" s="42"/>
      <c r="WKY16" s="42"/>
      <c r="WKZ16" s="42"/>
      <c r="WLA16" s="42"/>
      <c r="WLB16" s="42"/>
      <c r="WLC16" s="42"/>
      <c r="WLD16" s="42"/>
      <c r="WLE16" s="42"/>
      <c r="WLF16" s="42"/>
      <c r="WLG16" s="42"/>
      <c r="WLH16" s="42"/>
      <c r="WLI16" s="42"/>
      <c r="WLJ16" s="42"/>
      <c r="WLK16" s="42"/>
      <c r="WLL16" s="42"/>
      <c r="WLM16" s="42"/>
      <c r="WLN16" s="42"/>
      <c r="WLO16" s="42"/>
      <c r="WLP16" s="42"/>
      <c r="WLQ16" s="42"/>
      <c r="WLR16" s="42"/>
      <c r="WLS16" s="42"/>
      <c r="WLT16" s="42"/>
      <c r="WLU16" s="42"/>
      <c r="WLV16" s="42"/>
      <c r="WLW16" s="42"/>
      <c r="WLX16" s="42"/>
      <c r="WLY16" s="42"/>
      <c r="WLZ16" s="42"/>
      <c r="WMA16" s="42"/>
      <c r="WMB16" s="42"/>
      <c r="WMC16" s="42"/>
      <c r="WMD16" s="42"/>
      <c r="WME16" s="42"/>
      <c r="WMF16" s="42"/>
      <c r="WMG16" s="42"/>
      <c r="WMH16" s="42"/>
      <c r="WMI16" s="42"/>
      <c r="WMJ16" s="42"/>
      <c r="WMK16" s="42"/>
      <c r="WML16" s="42"/>
      <c r="WMM16" s="42"/>
      <c r="WMN16" s="42"/>
      <c r="WMO16" s="42"/>
      <c r="WMP16" s="42"/>
      <c r="WMQ16" s="42"/>
      <c r="WMR16" s="42"/>
      <c r="WMS16" s="42"/>
      <c r="WMT16" s="42"/>
      <c r="WMU16" s="42"/>
      <c r="WMV16" s="42"/>
      <c r="WMW16" s="42"/>
      <c r="WMX16" s="42"/>
      <c r="WMY16" s="42"/>
      <c r="WMZ16" s="42"/>
      <c r="WNA16" s="42"/>
      <c r="WNB16" s="42"/>
      <c r="WNC16" s="42"/>
      <c r="WND16" s="42"/>
      <c r="WNE16" s="42"/>
      <c r="WNF16" s="42"/>
      <c r="WNG16" s="42"/>
      <c r="WNH16" s="42"/>
      <c r="WNI16" s="42"/>
      <c r="WNJ16" s="42"/>
      <c r="WNK16" s="42"/>
      <c r="WNL16" s="42"/>
      <c r="WNM16" s="42"/>
      <c r="WNN16" s="42"/>
      <c r="WNO16" s="42"/>
      <c r="WNP16" s="42"/>
      <c r="WNQ16" s="42"/>
      <c r="WNR16" s="42"/>
      <c r="WNS16" s="42"/>
      <c r="WNT16" s="42"/>
      <c r="WNU16" s="42"/>
      <c r="WNV16" s="42"/>
      <c r="WNW16" s="42"/>
      <c r="WNX16" s="42"/>
      <c r="WNY16" s="42"/>
      <c r="WNZ16" s="42"/>
      <c r="WOA16" s="42"/>
      <c r="WOB16" s="42"/>
      <c r="WOC16" s="42"/>
      <c r="WOD16" s="42"/>
      <c r="WOE16" s="42"/>
      <c r="WOF16" s="42"/>
      <c r="WOG16" s="42"/>
      <c r="WOH16" s="42"/>
      <c r="WOI16" s="42"/>
      <c r="WOJ16" s="42"/>
      <c r="WOK16" s="42"/>
      <c r="WOL16" s="42"/>
      <c r="WOM16" s="42"/>
      <c r="WON16" s="42"/>
      <c r="WOO16" s="42"/>
      <c r="WOP16" s="42"/>
      <c r="WOQ16" s="42"/>
      <c r="WOR16" s="42"/>
      <c r="WOS16" s="42"/>
      <c r="WOT16" s="42"/>
      <c r="WOU16" s="42"/>
      <c r="WOV16" s="42"/>
      <c r="WOW16" s="42"/>
      <c r="WOX16" s="42"/>
      <c r="WOY16" s="42"/>
      <c r="WOZ16" s="42"/>
      <c r="WPA16" s="42"/>
      <c r="WPB16" s="42"/>
      <c r="WPC16" s="42"/>
      <c r="WPD16" s="42"/>
      <c r="WPE16" s="42"/>
      <c r="WPF16" s="42"/>
      <c r="WPG16" s="42"/>
      <c r="WPH16" s="42"/>
      <c r="WPI16" s="42"/>
      <c r="WPJ16" s="42"/>
      <c r="WPK16" s="42"/>
      <c r="WPL16" s="42"/>
      <c r="WPM16" s="42"/>
      <c r="WPN16" s="42"/>
      <c r="WPO16" s="42"/>
      <c r="WPP16" s="42"/>
      <c r="WPQ16" s="42"/>
      <c r="WPR16" s="42"/>
      <c r="WPS16" s="42"/>
      <c r="WPT16" s="42"/>
      <c r="WPU16" s="42"/>
      <c r="WPV16" s="42"/>
      <c r="WPW16" s="42"/>
      <c r="WPX16" s="42"/>
      <c r="WPY16" s="42"/>
      <c r="WPZ16" s="42"/>
      <c r="WQA16" s="42"/>
      <c r="WQB16" s="42"/>
      <c r="WQC16" s="42"/>
      <c r="WQD16" s="42"/>
      <c r="WQE16" s="42"/>
      <c r="WQF16" s="42"/>
      <c r="WQG16" s="42"/>
      <c r="WQH16" s="42"/>
      <c r="WQI16" s="42"/>
      <c r="WQJ16" s="42"/>
      <c r="WQK16" s="42"/>
      <c r="WQL16" s="42"/>
      <c r="WQM16" s="42"/>
      <c r="WQN16" s="42"/>
      <c r="WQO16" s="42"/>
      <c r="WQP16" s="42"/>
      <c r="WQQ16" s="42"/>
      <c r="WQR16" s="42"/>
      <c r="WQS16" s="42"/>
      <c r="WQT16" s="42"/>
      <c r="WQU16" s="42"/>
      <c r="WQV16" s="42"/>
      <c r="WQW16" s="42"/>
      <c r="WQX16" s="42"/>
      <c r="WQY16" s="42"/>
      <c r="WQZ16" s="42"/>
      <c r="WRA16" s="42"/>
      <c r="WRB16" s="42"/>
      <c r="WRC16" s="42"/>
      <c r="WRD16" s="42"/>
      <c r="WRE16" s="42"/>
      <c r="WRF16" s="42"/>
      <c r="WRG16" s="42"/>
      <c r="WRH16" s="42"/>
      <c r="WRI16" s="42"/>
      <c r="WRJ16" s="42"/>
      <c r="WRK16" s="42"/>
      <c r="WRL16" s="42"/>
      <c r="WRM16" s="42"/>
      <c r="WRN16" s="42"/>
      <c r="WRO16" s="42"/>
      <c r="WRP16" s="42"/>
      <c r="WRQ16" s="42"/>
      <c r="WRR16" s="42"/>
      <c r="WRS16" s="42"/>
      <c r="WRT16" s="42"/>
      <c r="WRU16" s="42"/>
      <c r="WRV16" s="42"/>
      <c r="WRW16" s="42"/>
      <c r="WRX16" s="42"/>
      <c r="WRY16" s="42"/>
      <c r="WRZ16" s="42"/>
      <c r="WSA16" s="42"/>
      <c r="WSB16" s="42"/>
      <c r="WSC16" s="42"/>
      <c r="WSD16" s="42"/>
      <c r="WSE16" s="42"/>
      <c r="WSF16" s="42"/>
      <c r="WSG16" s="42"/>
      <c r="WSH16" s="42"/>
      <c r="WSI16" s="42"/>
      <c r="WSJ16" s="42"/>
      <c r="WSK16" s="42"/>
      <c r="WSL16" s="42"/>
      <c r="WSM16" s="42"/>
      <c r="WSN16" s="42"/>
      <c r="WSO16" s="42"/>
      <c r="WSP16" s="42"/>
      <c r="WSQ16" s="42"/>
      <c r="WSR16" s="42"/>
      <c r="WSS16" s="42"/>
      <c r="WST16" s="42"/>
      <c r="WSU16" s="42"/>
      <c r="WSV16" s="42"/>
      <c r="WSW16" s="42"/>
      <c r="WSX16" s="42"/>
      <c r="WSY16" s="42"/>
      <c r="WSZ16" s="42"/>
      <c r="WTA16" s="42"/>
      <c r="WTB16" s="42"/>
      <c r="WTC16" s="42"/>
      <c r="WTD16" s="42"/>
      <c r="WTE16" s="42"/>
      <c r="WTF16" s="42"/>
      <c r="WTG16" s="42"/>
      <c r="WTH16" s="42"/>
      <c r="WTI16" s="42"/>
      <c r="WTJ16" s="42"/>
      <c r="WTK16" s="42"/>
      <c r="WTL16" s="42"/>
      <c r="WTM16" s="42"/>
      <c r="WTN16" s="42"/>
      <c r="WTO16" s="42"/>
      <c r="WTP16" s="42"/>
      <c r="WTQ16" s="42"/>
      <c r="WTR16" s="42"/>
      <c r="WTS16" s="42"/>
      <c r="WTT16" s="42"/>
      <c r="WTU16" s="42"/>
      <c r="WTV16" s="42"/>
      <c r="WTW16" s="42"/>
      <c r="WTX16" s="42"/>
      <c r="WTY16" s="42"/>
      <c r="WTZ16" s="42"/>
      <c r="WUA16" s="42"/>
      <c r="WUB16" s="42"/>
      <c r="WUC16" s="42"/>
      <c r="WUD16" s="42"/>
      <c r="WUE16" s="42"/>
      <c r="WUF16" s="42"/>
      <c r="WUG16" s="42"/>
      <c r="WUH16" s="42"/>
      <c r="WUI16" s="42"/>
      <c r="WUJ16" s="42"/>
      <c r="WUK16" s="42"/>
      <c r="WUL16" s="42"/>
      <c r="WUM16" s="42"/>
      <c r="WUN16" s="42"/>
      <c r="WUO16" s="42"/>
      <c r="WUP16" s="42"/>
      <c r="WUQ16" s="42"/>
      <c r="WUR16" s="42"/>
      <c r="WUS16" s="42"/>
      <c r="WUT16" s="42"/>
      <c r="WUU16" s="42"/>
      <c r="WUV16" s="42"/>
      <c r="WUW16" s="42"/>
      <c r="WUX16" s="42"/>
      <c r="WUY16" s="42"/>
      <c r="WUZ16" s="42"/>
      <c r="WVA16" s="42"/>
      <c r="WVB16" s="42"/>
      <c r="WVC16" s="42"/>
      <c r="WVD16" s="42"/>
      <c r="WVE16" s="42"/>
      <c r="WVF16" s="42"/>
      <c r="WVG16" s="42"/>
      <c r="WVH16" s="42"/>
      <c r="WVI16" s="42"/>
      <c r="WVJ16" s="42"/>
      <c r="WVK16" s="42"/>
      <c r="WVL16" s="42"/>
      <c r="WVM16" s="42"/>
      <c r="WVN16" s="42"/>
      <c r="WVO16" s="42"/>
      <c r="WVP16" s="42"/>
      <c r="WVQ16" s="42"/>
      <c r="WVR16" s="42"/>
      <c r="WVS16" s="42"/>
      <c r="WVT16" s="42"/>
      <c r="WVU16" s="42"/>
      <c r="WVV16" s="42"/>
      <c r="WVW16" s="42"/>
      <c r="WVX16" s="42"/>
      <c r="WVY16" s="42"/>
      <c r="WVZ16" s="42"/>
      <c r="WWA16" s="42"/>
      <c r="WWB16" s="42"/>
      <c r="WWC16" s="42"/>
      <c r="WWD16" s="42"/>
      <c r="WWE16" s="42"/>
      <c r="WWF16" s="42"/>
      <c r="WWG16" s="42"/>
      <c r="WWH16" s="42"/>
      <c r="WWI16" s="42"/>
      <c r="WWJ16" s="42"/>
      <c r="WWK16" s="42"/>
      <c r="WWL16" s="42"/>
      <c r="WWM16" s="42"/>
      <c r="WWN16" s="42"/>
      <c r="WWO16" s="42"/>
      <c r="WWP16" s="42"/>
      <c r="WWQ16" s="42"/>
      <c r="WWR16" s="42"/>
      <c r="WWS16" s="42"/>
      <c r="WWT16" s="42"/>
      <c r="WWU16" s="42"/>
      <c r="WWV16" s="42"/>
      <c r="WWW16" s="42"/>
      <c r="WWX16" s="42"/>
      <c r="WWY16" s="42"/>
      <c r="WWZ16" s="42"/>
      <c r="WXA16" s="42"/>
      <c r="WXB16" s="42"/>
      <c r="WXC16" s="42"/>
      <c r="WXD16" s="42"/>
      <c r="WXE16" s="42"/>
      <c r="WXF16" s="42"/>
      <c r="WXG16" s="42"/>
      <c r="WXH16" s="42"/>
      <c r="WXI16" s="42"/>
      <c r="WXJ16" s="42"/>
      <c r="WXK16" s="42"/>
      <c r="WXL16" s="42"/>
      <c r="WXM16" s="42"/>
      <c r="WXN16" s="42"/>
      <c r="WXO16" s="42"/>
      <c r="WXP16" s="42"/>
      <c r="WXQ16" s="42"/>
      <c r="WXR16" s="42"/>
      <c r="WXS16" s="42"/>
      <c r="WXT16" s="42"/>
      <c r="WXU16" s="42"/>
      <c r="WXV16" s="42"/>
      <c r="WXW16" s="42"/>
      <c r="WXX16" s="42"/>
      <c r="WXY16" s="42"/>
      <c r="WXZ16" s="42"/>
      <c r="WYA16" s="42"/>
      <c r="WYB16" s="42"/>
      <c r="WYC16" s="42"/>
      <c r="WYD16" s="42"/>
      <c r="WYE16" s="42"/>
      <c r="WYF16" s="42"/>
      <c r="WYG16" s="42"/>
      <c r="WYH16" s="42"/>
      <c r="WYI16" s="42"/>
      <c r="WYJ16" s="42"/>
      <c r="WYK16" s="42"/>
      <c r="WYL16" s="42"/>
      <c r="WYM16" s="42"/>
      <c r="WYN16" s="42"/>
      <c r="WYO16" s="42"/>
      <c r="WYP16" s="42"/>
      <c r="WYQ16" s="42"/>
      <c r="WYR16" s="42"/>
      <c r="WYS16" s="42"/>
      <c r="WYT16" s="42"/>
      <c r="WYU16" s="42"/>
      <c r="WYV16" s="42"/>
      <c r="WYW16" s="42"/>
      <c r="WYX16" s="42"/>
      <c r="WYY16" s="42"/>
      <c r="WYZ16" s="42"/>
      <c r="WZA16" s="42"/>
      <c r="WZB16" s="42"/>
      <c r="WZC16" s="42"/>
      <c r="WZD16" s="42"/>
      <c r="WZE16" s="42"/>
      <c r="WZF16" s="42"/>
      <c r="WZG16" s="42"/>
      <c r="WZH16" s="42"/>
      <c r="WZI16" s="42"/>
      <c r="WZJ16" s="42"/>
      <c r="WZK16" s="42"/>
      <c r="WZL16" s="42"/>
      <c r="WZM16" s="42"/>
      <c r="WZN16" s="42"/>
      <c r="WZO16" s="42"/>
      <c r="WZP16" s="42"/>
      <c r="WZQ16" s="42"/>
      <c r="WZR16" s="42"/>
      <c r="WZS16" s="42"/>
      <c r="WZT16" s="42"/>
      <c r="WZU16" s="42"/>
      <c r="WZV16" s="42"/>
      <c r="WZW16" s="42"/>
      <c r="WZX16" s="42"/>
      <c r="WZY16" s="42"/>
      <c r="WZZ16" s="42"/>
      <c r="XAA16" s="42"/>
      <c r="XAB16" s="42"/>
      <c r="XAC16" s="42"/>
      <c r="XAD16" s="42"/>
      <c r="XAE16" s="42"/>
      <c r="XAF16" s="42"/>
      <c r="XAG16" s="42"/>
      <c r="XAH16" s="42"/>
      <c r="XAI16" s="42"/>
      <c r="XAJ16" s="42"/>
      <c r="XAK16" s="42"/>
      <c r="XAL16" s="42"/>
      <c r="XAM16" s="42"/>
      <c r="XAN16" s="42"/>
      <c r="XAO16" s="42"/>
      <c r="XAP16" s="42"/>
      <c r="XAQ16" s="42"/>
      <c r="XAR16" s="42"/>
      <c r="XAS16" s="42"/>
      <c r="XAT16" s="42"/>
      <c r="XAU16" s="42"/>
      <c r="XAV16" s="42"/>
      <c r="XAW16" s="42"/>
      <c r="XAX16" s="42"/>
      <c r="XAY16" s="42"/>
      <c r="XAZ16" s="42"/>
      <c r="XBA16" s="42"/>
      <c r="XBB16" s="42"/>
      <c r="XBC16" s="42"/>
      <c r="XBD16" s="42"/>
      <c r="XBE16" s="42"/>
      <c r="XBF16" s="42"/>
      <c r="XBG16" s="42"/>
      <c r="XBH16" s="42"/>
      <c r="XBI16" s="42"/>
      <c r="XBJ16" s="42"/>
      <c r="XBK16" s="42"/>
      <c r="XBL16" s="42"/>
      <c r="XBM16" s="42"/>
      <c r="XBN16" s="42"/>
      <c r="XBO16" s="42"/>
      <c r="XBP16" s="42"/>
      <c r="XBQ16" s="42"/>
      <c r="XBR16" s="42"/>
      <c r="XBS16" s="42"/>
      <c r="XBT16" s="42"/>
      <c r="XBU16" s="42"/>
      <c r="XBV16" s="42"/>
      <c r="XBW16" s="42"/>
      <c r="XBX16" s="42"/>
      <c r="XBY16" s="42"/>
      <c r="XBZ16" s="42"/>
      <c r="XCA16" s="42"/>
      <c r="XCB16" s="42"/>
      <c r="XCC16" s="42"/>
      <c r="XCD16" s="42"/>
      <c r="XCE16" s="42"/>
      <c r="XCF16" s="42"/>
      <c r="XCG16" s="42"/>
      <c r="XCH16" s="42"/>
      <c r="XCI16" s="42"/>
      <c r="XCJ16" s="42"/>
      <c r="XCK16" s="42"/>
      <c r="XCL16" s="42"/>
      <c r="XCM16" s="42"/>
      <c r="XCN16" s="42"/>
      <c r="XCO16" s="42"/>
      <c r="XCP16" s="42"/>
      <c r="XCQ16" s="42"/>
      <c r="XCR16" s="42"/>
      <c r="XCS16" s="42"/>
      <c r="XCT16" s="42"/>
      <c r="XCU16" s="42"/>
      <c r="XCV16" s="42"/>
      <c r="XCW16" s="42"/>
      <c r="XCX16" s="42"/>
      <c r="XCY16" s="42"/>
      <c r="XCZ16" s="42"/>
      <c r="XDA16" s="42"/>
      <c r="XDB16" s="42"/>
      <c r="XDC16" s="42"/>
      <c r="XDD16" s="42"/>
      <c r="XDE16" s="42"/>
      <c r="XDF16" s="42"/>
      <c r="XDG16" s="42"/>
      <c r="XDH16" s="42"/>
      <c r="XDI16" s="42"/>
      <c r="XDJ16" s="42"/>
      <c r="XDK16" s="42"/>
      <c r="XDL16" s="42"/>
      <c r="XDM16" s="42"/>
      <c r="XDN16" s="42"/>
      <c r="XDO16" s="42"/>
      <c r="XDP16" s="42"/>
      <c r="XDQ16" s="42"/>
      <c r="XDR16" s="42"/>
      <c r="XDS16" s="42"/>
      <c r="XDT16" s="42"/>
      <c r="XDU16" s="42"/>
      <c r="XDV16" s="42"/>
      <c r="XDW16" s="42"/>
      <c r="XDX16" s="42"/>
      <c r="XDY16" s="42"/>
      <c r="XDZ16" s="42"/>
      <c r="XEA16" s="42"/>
      <c r="XEB16" s="42"/>
      <c r="XEC16" s="42"/>
      <c r="XED16" s="42"/>
      <c r="XEE16" s="42"/>
      <c r="XEF16" s="42"/>
      <c r="XEG16" s="42"/>
      <c r="XEH16" s="42"/>
      <c r="XEI16" s="42"/>
      <c r="XEJ16" s="42"/>
      <c r="XEK16" s="42"/>
      <c r="XEL16" s="42"/>
      <c r="XEM16" s="42"/>
      <c r="XEN16" s="42"/>
      <c r="XEO16" s="42"/>
      <c r="XEP16" s="42"/>
      <c r="XEQ16" s="42"/>
      <c r="XER16" s="42"/>
      <c r="XES16" s="42"/>
      <c r="XET16" s="42"/>
      <c r="XEU16" s="42"/>
      <c r="XEV16" s="42"/>
      <c r="XEW16" s="42"/>
      <c r="XEX16" s="42"/>
      <c r="XEY16" s="42"/>
      <c r="XEZ16" s="42"/>
      <c r="XFA16" s="42"/>
      <c r="XFB16" s="42"/>
      <c r="XFC16" s="42"/>
      <c r="XFD16" s="42"/>
    </row>
    <row r="17" spans="1:9" s="29" customFormat="1" ht="56.25" x14ac:dyDescent="0.2">
      <c r="A17" s="24">
        <v>12</v>
      </c>
      <c r="B17" s="30" t="s">
        <v>340</v>
      </c>
      <c r="C17" s="31">
        <v>30000</v>
      </c>
      <c r="D17" s="32">
        <v>30000</v>
      </c>
      <c r="E17" s="30" t="s">
        <v>127</v>
      </c>
      <c r="F17" s="33" t="s">
        <v>908</v>
      </c>
      <c r="G17" s="33" t="s">
        <v>908</v>
      </c>
      <c r="H17" s="39" t="s">
        <v>155</v>
      </c>
      <c r="I17" s="39" t="s">
        <v>909</v>
      </c>
    </row>
    <row r="18" spans="1:9" s="29" customFormat="1" ht="56.25" x14ac:dyDescent="0.2">
      <c r="A18" s="24">
        <v>13</v>
      </c>
      <c r="B18" s="25" t="s">
        <v>333</v>
      </c>
      <c r="C18" s="26">
        <v>30000</v>
      </c>
      <c r="D18" s="27">
        <v>30000</v>
      </c>
      <c r="E18" s="30" t="s">
        <v>127</v>
      </c>
      <c r="F18" s="71" t="s">
        <v>910</v>
      </c>
      <c r="G18" s="71" t="s">
        <v>910</v>
      </c>
      <c r="H18" s="39" t="s">
        <v>155</v>
      </c>
      <c r="I18" s="39" t="s">
        <v>911</v>
      </c>
    </row>
    <row r="19" spans="1:9" s="29" customFormat="1" ht="56.25" x14ac:dyDescent="0.2">
      <c r="A19" s="24">
        <v>14</v>
      </c>
      <c r="B19" s="30" t="s">
        <v>912</v>
      </c>
      <c r="C19" s="31">
        <v>27000</v>
      </c>
      <c r="D19" s="32">
        <v>27000</v>
      </c>
      <c r="E19" s="30" t="s">
        <v>127</v>
      </c>
      <c r="F19" s="70" t="s">
        <v>913</v>
      </c>
      <c r="G19" s="70" t="s">
        <v>913</v>
      </c>
      <c r="H19" s="39" t="s">
        <v>155</v>
      </c>
      <c r="I19" s="39" t="s">
        <v>914</v>
      </c>
    </row>
    <row r="20" spans="1:9" s="29" customFormat="1" ht="56.25" x14ac:dyDescent="0.2">
      <c r="A20" s="24">
        <v>15</v>
      </c>
      <c r="B20" s="25" t="s">
        <v>915</v>
      </c>
      <c r="C20" s="26">
        <v>27000</v>
      </c>
      <c r="D20" s="27">
        <v>27000</v>
      </c>
      <c r="E20" s="30" t="s">
        <v>127</v>
      </c>
      <c r="F20" s="71" t="s">
        <v>916</v>
      </c>
      <c r="G20" s="71" t="s">
        <v>916</v>
      </c>
      <c r="H20" s="39" t="s">
        <v>155</v>
      </c>
      <c r="I20" s="39" t="s">
        <v>917</v>
      </c>
    </row>
    <row r="21" spans="1:9" s="29" customFormat="1" ht="56.25" x14ac:dyDescent="0.2">
      <c r="A21" s="24">
        <v>16</v>
      </c>
      <c r="B21" s="30" t="s">
        <v>918</v>
      </c>
      <c r="C21" s="31">
        <v>39000</v>
      </c>
      <c r="D21" s="32">
        <v>39000</v>
      </c>
      <c r="E21" s="30" t="s">
        <v>127</v>
      </c>
      <c r="F21" s="70" t="s">
        <v>919</v>
      </c>
      <c r="G21" s="70" t="s">
        <v>919</v>
      </c>
      <c r="H21" s="39" t="s">
        <v>155</v>
      </c>
      <c r="I21" s="39" t="s">
        <v>920</v>
      </c>
    </row>
    <row r="22" spans="1:9" s="29" customFormat="1" ht="56.25" x14ac:dyDescent="0.2">
      <c r="A22" s="24">
        <v>17</v>
      </c>
      <c r="B22" s="25" t="s">
        <v>921</v>
      </c>
      <c r="C22" s="26">
        <v>27000</v>
      </c>
      <c r="D22" s="27">
        <v>27000</v>
      </c>
      <c r="E22" s="30" t="s">
        <v>127</v>
      </c>
      <c r="F22" s="71" t="s">
        <v>922</v>
      </c>
      <c r="G22" s="71" t="s">
        <v>922</v>
      </c>
      <c r="H22" s="39" t="s">
        <v>155</v>
      </c>
      <c r="I22" s="39" t="s">
        <v>923</v>
      </c>
    </row>
    <row r="23" spans="1:9" s="29" customFormat="1" ht="56.25" x14ac:dyDescent="0.2">
      <c r="A23" s="24">
        <v>18</v>
      </c>
      <c r="B23" s="30" t="s">
        <v>323</v>
      </c>
      <c r="C23" s="31">
        <v>27000</v>
      </c>
      <c r="D23" s="32">
        <v>27000</v>
      </c>
      <c r="E23" s="30" t="s">
        <v>127</v>
      </c>
      <c r="F23" s="70" t="s">
        <v>924</v>
      </c>
      <c r="G23" s="70" t="s">
        <v>924</v>
      </c>
      <c r="H23" s="39" t="s">
        <v>155</v>
      </c>
      <c r="I23" s="39" t="s">
        <v>925</v>
      </c>
    </row>
    <row r="24" spans="1:9" s="29" customFormat="1" ht="56.25" x14ac:dyDescent="0.2">
      <c r="A24" s="24">
        <v>19</v>
      </c>
      <c r="B24" s="25" t="s">
        <v>926</v>
      </c>
      <c r="C24" s="26">
        <v>27000</v>
      </c>
      <c r="D24" s="27">
        <v>27000</v>
      </c>
      <c r="E24" s="30" t="s">
        <v>127</v>
      </c>
      <c r="F24" s="71" t="s">
        <v>927</v>
      </c>
      <c r="G24" s="71" t="s">
        <v>927</v>
      </c>
      <c r="H24" s="39" t="s">
        <v>155</v>
      </c>
      <c r="I24" s="39" t="s">
        <v>928</v>
      </c>
    </row>
    <row r="25" spans="1:9" s="29" customFormat="1" ht="56.25" x14ac:dyDescent="0.2">
      <c r="A25" s="24">
        <v>20</v>
      </c>
      <c r="B25" s="35" t="s">
        <v>929</v>
      </c>
      <c r="C25" s="32">
        <v>36000</v>
      </c>
      <c r="D25" s="32">
        <v>36000</v>
      </c>
      <c r="E25" s="30" t="s">
        <v>127</v>
      </c>
      <c r="F25" s="33" t="s">
        <v>930</v>
      </c>
      <c r="G25" s="33" t="s">
        <v>930</v>
      </c>
      <c r="H25" s="39" t="s">
        <v>155</v>
      </c>
      <c r="I25" s="39" t="s">
        <v>931</v>
      </c>
    </row>
    <row r="26" spans="1:9" s="29" customFormat="1" ht="56.25" x14ac:dyDescent="0.2">
      <c r="A26" s="24">
        <v>21</v>
      </c>
      <c r="B26" s="36" t="s">
        <v>932</v>
      </c>
      <c r="C26" s="27">
        <v>30000</v>
      </c>
      <c r="D26" s="27">
        <v>30000</v>
      </c>
      <c r="E26" s="30" t="s">
        <v>127</v>
      </c>
      <c r="F26" s="71" t="s">
        <v>933</v>
      </c>
      <c r="G26" s="71" t="s">
        <v>933</v>
      </c>
      <c r="H26" s="39" t="s">
        <v>155</v>
      </c>
      <c r="I26" s="39" t="s">
        <v>934</v>
      </c>
    </row>
    <row r="27" spans="1:9" s="29" customFormat="1" ht="56.25" x14ac:dyDescent="0.2">
      <c r="A27" s="24">
        <v>22</v>
      </c>
      <c r="B27" s="30" t="s">
        <v>935</v>
      </c>
      <c r="C27" s="32">
        <v>6628</v>
      </c>
      <c r="D27" s="32">
        <v>6628</v>
      </c>
      <c r="E27" s="30" t="s">
        <v>127</v>
      </c>
      <c r="F27" s="33" t="s">
        <v>936</v>
      </c>
      <c r="G27" s="33" t="s">
        <v>936</v>
      </c>
      <c r="H27" s="39" t="s">
        <v>155</v>
      </c>
      <c r="I27" s="39" t="s">
        <v>937</v>
      </c>
    </row>
    <row r="28" spans="1:9" s="29" customFormat="1" ht="56.25" x14ac:dyDescent="0.2">
      <c r="A28" s="24">
        <v>23</v>
      </c>
      <c r="B28" s="25" t="s">
        <v>938</v>
      </c>
      <c r="C28" s="27">
        <v>20000</v>
      </c>
      <c r="D28" s="27">
        <v>20000</v>
      </c>
      <c r="E28" s="30" t="s">
        <v>127</v>
      </c>
      <c r="F28" s="71" t="s">
        <v>939</v>
      </c>
      <c r="G28" s="71" t="s">
        <v>939</v>
      </c>
      <c r="H28" s="39" t="s">
        <v>155</v>
      </c>
      <c r="I28" s="39" t="s">
        <v>940</v>
      </c>
    </row>
    <row r="29" spans="1:9" s="29" customFormat="1" ht="56.25" x14ac:dyDescent="0.2">
      <c r="A29" s="24">
        <v>24</v>
      </c>
      <c r="B29" s="30" t="s">
        <v>941</v>
      </c>
      <c r="C29" s="32">
        <v>45864</v>
      </c>
      <c r="D29" s="27">
        <v>45864</v>
      </c>
      <c r="E29" s="30" t="s">
        <v>127</v>
      </c>
      <c r="F29" s="71" t="s">
        <v>942</v>
      </c>
      <c r="G29" s="71" t="s">
        <v>942</v>
      </c>
      <c r="H29" s="39" t="s">
        <v>155</v>
      </c>
      <c r="I29" s="39" t="s">
        <v>943</v>
      </c>
    </row>
    <row r="30" spans="1:9" s="29" customFormat="1" ht="56.25" x14ac:dyDescent="0.2">
      <c r="A30" s="24">
        <v>25</v>
      </c>
      <c r="B30" s="30" t="s">
        <v>944</v>
      </c>
      <c r="C30" s="32">
        <v>22000</v>
      </c>
      <c r="D30" s="32">
        <v>22000</v>
      </c>
      <c r="E30" s="30" t="s">
        <v>127</v>
      </c>
      <c r="F30" s="72" t="s">
        <v>945</v>
      </c>
      <c r="G30" s="72" t="s">
        <v>946</v>
      </c>
      <c r="H30" s="39" t="s">
        <v>155</v>
      </c>
      <c r="I30" s="39" t="s">
        <v>947</v>
      </c>
    </row>
    <row r="31" spans="1:9" s="29" customFormat="1" ht="56.25" x14ac:dyDescent="0.2">
      <c r="A31" s="24">
        <v>26</v>
      </c>
      <c r="B31" s="30" t="s">
        <v>948</v>
      </c>
      <c r="C31" s="32">
        <v>100000</v>
      </c>
      <c r="D31" s="32">
        <v>150000</v>
      </c>
      <c r="E31" s="30" t="s">
        <v>127</v>
      </c>
      <c r="F31" s="70" t="s">
        <v>949</v>
      </c>
      <c r="G31" s="70" t="s">
        <v>949</v>
      </c>
      <c r="H31" s="39" t="s">
        <v>155</v>
      </c>
      <c r="I31" s="39" t="s">
        <v>950</v>
      </c>
    </row>
    <row r="32" spans="1:9" s="29" customFormat="1" ht="56.25" x14ac:dyDescent="0.2">
      <c r="A32" s="24">
        <v>27</v>
      </c>
      <c r="B32" s="25" t="s">
        <v>951</v>
      </c>
      <c r="C32" s="27">
        <v>100000</v>
      </c>
      <c r="D32" s="27">
        <v>500000</v>
      </c>
      <c r="E32" s="30" t="s">
        <v>127</v>
      </c>
      <c r="F32" s="69" t="s">
        <v>952</v>
      </c>
      <c r="G32" s="69" t="s">
        <v>952</v>
      </c>
      <c r="H32" s="39" t="s">
        <v>155</v>
      </c>
      <c r="I32" s="39" t="s">
        <v>953</v>
      </c>
    </row>
    <row r="33" spans="1:9" s="29" customFormat="1" ht="56.25" x14ac:dyDescent="0.2">
      <c r="A33" s="24">
        <v>28</v>
      </c>
      <c r="B33" s="30" t="s">
        <v>954</v>
      </c>
      <c r="C33" s="32">
        <v>100000</v>
      </c>
      <c r="D33" s="32">
        <v>300000</v>
      </c>
      <c r="E33" s="30" t="s">
        <v>127</v>
      </c>
      <c r="F33" s="70" t="s">
        <v>949</v>
      </c>
      <c r="G33" s="70" t="s">
        <v>949</v>
      </c>
      <c r="H33" s="39" t="s">
        <v>155</v>
      </c>
      <c r="I33" s="39" t="s">
        <v>955</v>
      </c>
    </row>
    <row r="34" spans="1:9" s="29" customFormat="1" ht="56.25" x14ac:dyDescent="0.2">
      <c r="A34" s="24">
        <v>29</v>
      </c>
      <c r="B34" s="25" t="s">
        <v>956</v>
      </c>
      <c r="C34" s="27">
        <v>30000</v>
      </c>
      <c r="D34" s="27">
        <v>30000</v>
      </c>
      <c r="E34" s="30" t="s">
        <v>127</v>
      </c>
      <c r="F34" s="69" t="s">
        <v>957</v>
      </c>
      <c r="G34" s="69" t="s">
        <v>957</v>
      </c>
      <c r="H34" s="39" t="s">
        <v>155</v>
      </c>
      <c r="I34" s="39" t="s">
        <v>958</v>
      </c>
    </row>
    <row r="35" spans="1:9" s="29" customFormat="1" ht="56.25" x14ac:dyDescent="0.2">
      <c r="A35" s="24">
        <v>30</v>
      </c>
      <c r="B35" s="30" t="s">
        <v>959</v>
      </c>
      <c r="C35" s="37">
        <v>27072.9</v>
      </c>
      <c r="D35" s="37">
        <v>27072.9</v>
      </c>
      <c r="E35" s="30" t="s">
        <v>127</v>
      </c>
      <c r="F35" s="72" t="s">
        <v>960</v>
      </c>
      <c r="G35" s="72" t="s">
        <v>960</v>
      </c>
      <c r="H35" s="39" t="s">
        <v>155</v>
      </c>
      <c r="I35" s="39" t="s">
        <v>961</v>
      </c>
    </row>
    <row r="36" spans="1:9" s="29" customFormat="1" ht="56.25" x14ac:dyDescent="0.2">
      <c r="A36" s="24">
        <v>31</v>
      </c>
      <c r="B36" s="25" t="s">
        <v>962</v>
      </c>
      <c r="C36" s="38">
        <v>72682.2</v>
      </c>
      <c r="D36" s="38">
        <v>72682.2</v>
      </c>
      <c r="E36" s="30" t="s">
        <v>127</v>
      </c>
      <c r="F36" s="73" t="s">
        <v>963</v>
      </c>
      <c r="G36" s="73" t="s">
        <v>963</v>
      </c>
      <c r="H36" s="39" t="s">
        <v>155</v>
      </c>
      <c r="I36" s="39" t="s">
        <v>964</v>
      </c>
    </row>
    <row r="37" spans="1:9" s="29" customFormat="1" ht="56.25" x14ac:dyDescent="0.2">
      <c r="A37" s="24">
        <v>32</v>
      </c>
      <c r="B37" s="30" t="s">
        <v>965</v>
      </c>
      <c r="C37" s="32">
        <v>3360</v>
      </c>
      <c r="D37" s="32">
        <v>3360</v>
      </c>
      <c r="E37" s="30" t="s">
        <v>127</v>
      </c>
      <c r="F37" s="72" t="s">
        <v>966</v>
      </c>
      <c r="G37" s="76" t="s">
        <v>966</v>
      </c>
      <c r="H37" s="39" t="s">
        <v>155</v>
      </c>
      <c r="I37" s="39" t="s">
        <v>967</v>
      </c>
    </row>
    <row r="38" spans="1:9" s="29" customFormat="1" ht="56.25" x14ac:dyDescent="0.2">
      <c r="A38" s="24">
        <v>33</v>
      </c>
      <c r="B38" s="25" t="s">
        <v>968</v>
      </c>
      <c r="C38" s="27">
        <v>3529.93</v>
      </c>
      <c r="D38" s="27">
        <v>3529.93</v>
      </c>
      <c r="E38" s="30" t="s">
        <v>127</v>
      </c>
      <c r="F38" s="73" t="s">
        <v>969</v>
      </c>
      <c r="G38" s="73" t="s">
        <v>969</v>
      </c>
      <c r="H38" s="39" t="s">
        <v>155</v>
      </c>
      <c r="I38" s="39" t="s">
        <v>970</v>
      </c>
    </row>
    <row r="39" spans="1:9" s="29" customFormat="1" ht="56.25" x14ac:dyDescent="0.2">
      <c r="A39" s="24">
        <v>34</v>
      </c>
      <c r="B39" s="30" t="s">
        <v>971</v>
      </c>
      <c r="C39" s="32">
        <v>247880</v>
      </c>
      <c r="D39" s="32">
        <v>247880</v>
      </c>
      <c r="E39" s="30" t="s">
        <v>127</v>
      </c>
      <c r="F39" s="33" t="s">
        <v>972</v>
      </c>
      <c r="G39" s="33" t="s">
        <v>972</v>
      </c>
      <c r="H39" s="39" t="s">
        <v>155</v>
      </c>
      <c r="I39" s="39" t="s">
        <v>973</v>
      </c>
    </row>
    <row r="40" spans="1:9" s="29" customFormat="1" ht="56.25" x14ac:dyDescent="0.2">
      <c r="A40" s="24">
        <v>35</v>
      </c>
      <c r="B40" s="25" t="s">
        <v>974</v>
      </c>
      <c r="C40" s="27">
        <v>27647</v>
      </c>
      <c r="D40" s="27">
        <v>27647</v>
      </c>
      <c r="E40" s="30" t="s">
        <v>127</v>
      </c>
      <c r="F40" s="73" t="s">
        <v>975</v>
      </c>
      <c r="G40" s="73" t="s">
        <v>975</v>
      </c>
      <c r="H40" s="39" t="s">
        <v>155</v>
      </c>
      <c r="I40" s="39" t="s">
        <v>976</v>
      </c>
    </row>
    <row r="41" spans="1:9" s="29" customFormat="1" ht="56.25" x14ac:dyDescent="0.2">
      <c r="A41" s="24">
        <v>36</v>
      </c>
      <c r="B41" s="30" t="s">
        <v>1118</v>
      </c>
      <c r="C41" s="32">
        <v>399280</v>
      </c>
      <c r="D41" s="32">
        <v>400050.32</v>
      </c>
      <c r="E41" s="30" t="s">
        <v>127</v>
      </c>
      <c r="F41" s="72" t="s">
        <v>977</v>
      </c>
      <c r="G41" s="72" t="s">
        <v>977</v>
      </c>
      <c r="H41" s="39" t="s">
        <v>155</v>
      </c>
      <c r="I41" s="39" t="s">
        <v>978</v>
      </c>
    </row>
    <row r="42" spans="1:9" s="29" customFormat="1" ht="56.25" x14ac:dyDescent="0.2">
      <c r="A42" s="24">
        <v>37</v>
      </c>
      <c r="B42" s="25" t="s">
        <v>979</v>
      </c>
      <c r="C42" s="27">
        <v>430000</v>
      </c>
      <c r="D42" s="27">
        <v>452521.58</v>
      </c>
      <c r="E42" s="30" t="s">
        <v>127</v>
      </c>
      <c r="F42" s="73" t="s">
        <v>980</v>
      </c>
      <c r="G42" s="73" t="s">
        <v>980</v>
      </c>
      <c r="H42" s="39" t="s">
        <v>155</v>
      </c>
      <c r="I42" s="39" t="s">
        <v>981</v>
      </c>
    </row>
    <row r="43" spans="1:9" s="29" customFormat="1" ht="56.25" x14ac:dyDescent="0.2">
      <c r="A43" s="24">
        <v>38</v>
      </c>
      <c r="B43" s="30" t="s">
        <v>982</v>
      </c>
      <c r="C43" s="32">
        <v>538000</v>
      </c>
      <c r="D43" s="32">
        <v>527698</v>
      </c>
      <c r="E43" s="30" t="s">
        <v>836</v>
      </c>
      <c r="F43" s="72" t="s">
        <v>983</v>
      </c>
      <c r="G43" s="72" t="s">
        <v>983</v>
      </c>
      <c r="H43" s="39" t="s">
        <v>155</v>
      </c>
      <c r="I43" s="39" t="s">
        <v>984</v>
      </c>
    </row>
    <row r="44" spans="1:9" s="29" customFormat="1" ht="56.25" x14ac:dyDescent="0.2">
      <c r="A44" s="24">
        <v>39</v>
      </c>
      <c r="B44" s="25" t="s">
        <v>985</v>
      </c>
      <c r="C44" s="27">
        <v>300000</v>
      </c>
      <c r="D44" s="27">
        <v>261500</v>
      </c>
      <c r="E44" s="30" t="s">
        <v>127</v>
      </c>
      <c r="F44" s="73" t="s">
        <v>986</v>
      </c>
      <c r="G44" s="73" t="s">
        <v>986</v>
      </c>
      <c r="H44" s="39" t="s">
        <v>155</v>
      </c>
      <c r="I44" s="39" t="s">
        <v>987</v>
      </c>
    </row>
    <row r="45" spans="1:9" s="29" customFormat="1" ht="56.25" x14ac:dyDescent="0.2">
      <c r="A45" s="24">
        <v>40</v>
      </c>
      <c r="B45" s="30" t="s">
        <v>988</v>
      </c>
      <c r="C45" s="32">
        <v>200000</v>
      </c>
      <c r="D45" s="32">
        <v>200559.69</v>
      </c>
      <c r="E45" s="30" t="s">
        <v>127</v>
      </c>
      <c r="F45" s="72" t="s">
        <v>989</v>
      </c>
      <c r="G45" s="72" t="s">
        <v>989</v>
      </c>
      <c r="H45" s="39" t="s">
        <v>155</v>
      </c>
      <c r="I45" s="39" t="s">
        <v>990</v>
      </c>
    </row>
    <row r="46" spans="1:9" s="42" customFormat="1" x14ac:dyDescent="0.2">
      <c r="A46" s="39"/>
      <c r="B46" s="40" t="s">
        <v>200</v>
      </c>
      <c r="C46" s="41">
        <f>SUM(C6:C45)</f>
        <v>3279944.03</v>
      </c>
      <c r="D46" s="41">
        <f>SUM(D6:D45)</f>
        <v>3904993.6199999996</v>
      </c>
      <c r="E46" s="39"/>
      <c r="F46" s="74"/>
      <c r="G46" s="74"/>
      <c r="H46" s="39"/>
      <c r="I46" s="39"/>
    </row>
    <row r="47" spans="1:9" s="47" customFormat="1" x14ac:dyDescent="0.3">
      <c r="A47" s="43"/>
      <c r="B47" s="44"/>
      <c r="C47" s="45"/>
      <c r="D47" s="45"/>
      <c r="E47" s="43"/>
      <c r="F47" s="75"/>
      <c r="G47" s="75"/>
      <c r="H47" s="43"/>
      <c r="I47" s="43"/>
    </row>
    <row r="48" spans="1:9" s="47" customFormat="1" x14ac:dyDescent="0.3">
      <c r="A48" s="43"/>
      <c r="B48" s="44"/>
      <c r="C48" s="45"/>
      <c r="D48" s="45"/>
      <c r="E48" s="43"/>
      <c r="F48" s="75"/>
      <c r="G48" s="75"/>
      <c r="H48" s="43"/>
      <c r="I48" s="43"/>
    </row>
    <row r="49" spans="1:9" x14ac:dyDescent="0.3">
      <c r="A49" s="48"/>
      <c r="B49" s="49"/>
      <c r="C49" s="49"/>
      <c r="D49" s="49"/>
      <c r="E49" s="49"/>
      <c r="F49" s="49"/>
      <c r="G49" s="49"/>
      <c r="H49" s="49"/>
      <c r="I49" s="49"/>
    </row>
    <row r="50" spans="1:9" s="47" customFormat="1" x14ac:dyDescent="0.3">
      <c r="A50" s="50"/>
      <c r="B50" s="43"/>
      <c r="C50" s="43"/>
      <c r="D50" s="43"/>
      <c r="E50" s="43"/>
      <c r="F50" s="43"/>
      <c r="G50" s="43"/>
      <c r="H50" s="43"/>
      <c r="I50" s="43"/>
    </row>
    <row r="51" spans="1:9" s="47" customFormat="1" x14ac:dyDescent="0.3">
      <c r="A51" s="43"/>
      <c r="B51" s="46"/>
      <c r="C51" s="51"/>
      <c r="D51" s="51"/>
      <c r="E51" s="43"/>
      <c r="F51" s="75"/>
      <c r="G51" s="75"/>
      <c r="H51" s="43"/>
      <c r="I51" s="43"/>
    </row>
    <row r="52" spans="1:9" s="47" customFormat="1" x14ac:dyDescent="0.3">
      <c r="A52" s="43"/>
      <c r="B52" s="46"/>
      <c r="C52" s="51"/>
      <c r="D52" s="51"/>
      <c r="E52" s="43"/>
      <c r="F52" s="75"/>
      <c r="G52" s="75"/>
      <c r="H52" s="43"/>
      <c r="I52" s="43"/>
    </row>
    <row r="53" spans="1:9" s="47" customFormat="1" x14ac:dyDescent="0.3">
      <c r="A53" s="43"/>
      <c r="C53" s="51"/>
      <c r="D53" s="51"/>
      <c r="E53" s="43"/>
      <c r="F53" s="75"/>
      <c r="G53" s="75"/>
      <c r="H53" s="43"/>
      <c r="I53" s="43"/>
    </row>
    <row r="54" spans="1:9" s="47" customFormat="1" x14ac:dyDescent="0.3">
      <c r="A54" s="43"/>
      <c r="C54" s="51"/>
      <c r="D54" s="51"/>
      <c r="E54" s="43"/>
      <c r="F54" s="75"/>
      <c r="G54" s="75"/>
      <c r="H54" s="43"/>
      <c r="I54" s="43"/>
    </row>
    <row r="55" spans="1:9" s="47" customFormat="1" x14ac:dyDescent="0.3">
      <c r="A55" s="43"/>
      <c r="C55" s="51"/>
      <c r="D55" s="51"/>
      <c r="E55" s="43"/>
      <c r="F55" s="75"/>
      <c r="G55" s="75"/>
      <c r="H55" s="43"/>
      <c r="I55" s="43"/>
    </row>
    <row r="56" spans="1:9" s="47" customFormat="1" x14ac:dyDescent="0.3">
      <c r="A56" s="43"/>
      <c r="C56" s="51"/>
      <c r="D56" s="51"/>
      <c r="E56" s="43"/>
      <c r="F56" s="75"/>
      <c r="G56" s="75"/>
      <c r="H56" s="43"/>
      <c r="I56" s="43"/>
    </row>
    <row r="57" spans="1:9" s="47" customFormat="1" x14ac:dyDescent="0.3">
      <c r="A57" s="43"/>
      <c r="C57" s="51"/>
      <c r="D57" s="51"/>
      <c r="E57" s="43"/>
      <c r="F57" s="75"/>
      <c r="G57" s="75"/>
      <c r="H57" s="43"/>
      <c r="I57" s="43"/>
    </row>
    <row r="58" spans="1:9" s="47" customFormat="1" x14ac:dyDescent="0.3">
      <c r="A58" s="43"/>
      <c r="C58" s="51"/>
      <c r="D58" s="51"/>
      <c r="E58" s="43"/>
      <c r="F58" s="75"/>
      <c r="G58" s="75"/>
      <c r="H58" s="43"/>
      <c r="I58" s="43"/>
    </row>
    <row r="59" spans="1:9" s="47" customFormat="1" x14ac:dyDescent="0.3">
      <c r="A59" s="43"/>
      <c r="C59" s="51"/>
      <c r="D59" s="51"/>
      <c r="E59" s="43"/>
      <c r="F59" s="75"/>
      <c r="G59" s="75"/>
      <c r="H59" s="43"/>
      <c r="I59" s="43"/>
    </row>
    <row r="60" spans="1:9" s="47" customFormat="1" x14ac:dyDescent="0.3">
      <c r="A60" s="43"/>
      <c r="C60" s="51"/>
      <c r="D60" s="51"/>
      <c r="E60" s="43"/>
      <c r="F60" s="75"/>
      <c r="G60" s="75"/>
      <c r="H60" s="43"/>
      <c r="I60" s="43"/>
    </row>
    <row r="61" spans="1:9" s="47" customFormat="1" x14ac:dyDescent="0.3">
      <c r="A61" s="43"/>
      <c r="C61" s="51"/>
      <c r="D61" s="51"/>
      <c r="E61" s="43"/>
      <c r="F61" s="75"/>
      <c r="G61" s="75"/>
      <c r="H61" s="43"/>
      <c r="I61" s="43"/>
    </row>
    <row r="62" spans="1:9" s="47" customFormat="1" x14ac:dyDescent="0.3">
      <c r="A62" s="43"/>
      <c r="C62" s="51"/>
      <c r="D62" s="51"/>
      <c r="E62" s="43"/>
      <c r="F62" s="75"/>
      <c r="G62" s="75"/>
      <c r="H62" s="43"/>
      <c r="I62" s="43"/>
    </row>
    <row r="63" spans="1:9" s="47" customFormat="1" x14ac:dyDescent="0.3">
      <c r="A63" s="43"/>
      <c r="C63" s="51"/>
      <c r="D63" s="51"/>
      <c r="E63" s="43"/>
      <c r="F63" s="75"/>
      <c r="G63" s="75"/>
      <c r="H63" s="43"/>
      <c r="I63" s="43"/>
    </row>
    <row r="64" spans="1:9" s="47" customFormat="1" x14ac:dyDescent="0.3">
      <c r="A64" s="43"/>
      <c r="C64" s="51"/>
      <c r="D64" s="51"/>
      <c r="E64" s="43"/>
      <c r="F64" s="75"/>
      <c r="G64" s="75"/>
      <c r="H64" s="43"/>
      <c r="I64" s="43"/>
    </row>
    <row r="65" spans="1:9" s="47" customFormat="1" x14ac:dyDescent="0.3">
      <c r="A65" s="43"/>
      <c r="C65" s="51"/>
      <c r="D65" s="51"/>
      <c r="E65" s="43"/>
      <c r="F65" s="75"/>
      <c r="G65" s="75"/>
      <c r="H65" s="43"/>
      <c r="I65" s="43"/>
    </row>
    <row r="66" spans="1:9" s="47" customFormat="1" x14ac:dyDescent="0.3">
      <c r="A66" s="43"/>
      <c r="C66" s="51"/>
      <c r="D66" s="51"/>
      <c r="E66" s="43"/>
      <c r="F66" s="75"/>
      <c r="G66" s="75"/>
      <c r="H66" s="43"/>
      <c r="I66" s="43"/>
    </row>
    <row r="67" spans="1:9" s="47" customFormat="1" x14ac:dyDescent="0.3">
      <c r="A67" s="43"/>
      <c r="B67" s="46"/>
      <c r="C67" s="51"/>
      <c r="D67" s="51"/>
      <c r="E67" s="43"/>
      <c r="F67" s="75"/>
      <c r="G67" s="75"/>
      <c r="H67" s="43"/>
      <c r="I67" s="43"/>
    </row>
    <row r="68" spans="1:9" s="47" customFormat="1" x14ac:dyDescent="0.3">
      <c r="A68" s="43"/>
      <c r="B68" s="46"/>
      <c r="C68" s="51"/>
      <c r="D68" s="51"/>
      <c r="E68" s="43"/>
      <c r="F68" s="75"/>
      <c r="G68" s="75"/>
      <c r="H68" s="43"/>
      <c r="I68" s="43"/>
    </row>
    <row r="69" spans="1:9" s="47" customFormat="1" x14ac:dyDescent="0.3">
      <c r="A69" s="43"/>
      <c r="B69" s="46"/>
      <c r="C69" s="51"/>
      <c r="D69" s="51"/>
      <c r="E69" s="43"/>
      <c r="F69" s="75"/>
      <c r="G69" s="75"/>
      <c r="H69" s="43"/>
      <c r="I69" s="43"/>
    </row>
    <row r="70" spans="1:9" s="47" customFormat="1" x14ac:dyDescent="0.3">
      <c r="A70" s="43"/>
      <c r="B70" s="46"/>
      <c r="C70" s="51"/>
      <c r="D70" s="51"/>
      <c r="E70" s="43"/>
      <c r="F70" s="75"/>
      <c r="G70" s="75"/>
      <c r="H70" s="43"/>
      <c r="I70" s="43"/>
    </row>
    <row r="71" spans="1:9" s="47" customFormat="1" x14ac:dyDescent="0.3">
      <c r="A71" s="43"/>
      <c r="B71" s="46"/>
      <c r="C71" s="51"/>
      <c r="D71" s="51"/>
      <c r="E71" s="43"/>
      <c r="F71" s="75"/>
      <c r="G71" s="75"/>
      <c r="H71" s="43"/>
      <c r="I71" s="43"/>
    </row>
    <row r="72" spans="1:9" s="47" customFormat="1" x14ac:dyDescent="0.3">
      <c r="A72" s="43"/>
      <c r="B72" s="46"/>
      <c r="C72" s="51"/>
      <c r="D72" s="51"/>
      <c r="E72" s="43"/>
      <c r="F72" s="75"/>
      <c r="G72" s="75"/>
      <c r="H72" s="43"/>
      <c r="I72" s="43"/>
    </row>
    <row r="73" spans="1:9" s="47" customFormat="1" x14ac:dyDescent="0.3">
      <c r="A73" s="43"/>
      <c r="B73" s="46"/>
      <c r="C73" s="51"/>
      <c r="D73" s="51"/>
      <c r="E73" s="43"/>
      <c r="F73" s="75"/>
      <c r="G73" s="75"/>
      <c r="H73" s="43"/>
      <c r="I73" s="43"/>
    </row>
    <row r="74" spans="1:9" s="47" customFormat="1" x14ac:dyDescent="0.3">
      <c r="A74" s="43"/>
      <c r="B74" s="46"/>
      <c r="C74" s="51"/>
      <c r="D74" s="51"/>
      <c r="E74" s="43"/>
      <c r="F74" s="75"/>
      <c r="G74" s="75"/>
      <c r="H74" s="43"/>
      <c r="I74" s="43"/>
    </row>
    <row r="75" spans="1:9" s="47" customFormat="1" x14ac:dyDescent="0.3">
      <c r="A75" s="43"/>
      <c r="B75" s="46"/>
      <c r="C75" s="51"/>
      <c r="D75" s="51"/>
      <c r="E75" s="43"/>
      <c r="F75" s="75"/>
      <c r="G75" s="75"/>
      <c r="H75" s="43"/>
      <c r="I75" s="43"/>
    </row>
    <row r="76" spans="1:9" s="47" customFormat="1" x14ac:dyDescent="0.3">
      <c r="A76" s="43"/>
      <c r="B76" s="46"/>
      <c r="C76" s="51"/>
      <c r="D76" s="51"/>
      <c r="E76" s="43"/>
      <c r="F76" s="75"/>
      <c r="G76" s="75"/>
      <c r="H76" s="43"/>
      <c r="I76" s="43"/>
    </row>
    <row r="77" spans="1:9" s="47" customFormat="1" x14ac:dyDescent="0.3">
      <c r="A77" s="43"/>
      <c r="B77" s="44"/>
      <c r="C77" s="45"/>
      <c r="D77" s="45"/>
      <c r="E77" s="43"/>
      <c r="F77" s="75"/>
      <c r="G77" s="75"/>
      <c r="H77" s="43"/>
      <c r="I77" s="43"/>
    </row>
    <row r="78" spans="1:9" s="47" customFormat="1" x14ac:dyDescent="0.3">
      <c r="A78" s="43"/>
      <c r="B78" s="44"/>
      <c r="C78" s="45"/>
      <c r="D78" s="45"/>
      <c r="F78" s="43"/>
      <c r="G78" s="43"/>
      <c r="H78" s="43"/>
      <c r="I78" s="43"/>
    </row>
    <row r="79" spans="1:9" s="47" customFormat="1" x14ac:dyDescent="0.3">
      <c r="A79" s="43"/>
      <c r="F79" s="43"/>
      <c r="G79" s="43"/>
      <c r="H79" s="43"/>
      <c r="I79" s="43"/>
    </row>
    <row r="80" spans="1:9" s="47" customFormat="1" x14ac:dyDescent="0.3">
      <c r="A80" s="43"/>
      <c r="F80" s="43"/>
      <c r="G80" s="43"/>
      <c r="H80" s="43"/>
      <c r="I80" s="43"/>
    </row>
    <row r="81" spans="1:9" s="47" customFormat="1" x14ac:dyDescent="0.3">
      <c r="A81" s="43"/>
      <c r="F81" s="43"/>
      <c r="G81" s="43"/>
      <c r="H81" s="43"/>
      <c r="I81" s="43"/>
    </row>
    <row r="82" spans="1:9" s="47" customFormat="1" x14ac:dyDescent="0.3">
      <c r="A82" s="43"/>
      <c r="F82" s="43"/>
      <c r="G82" s="43"/>
      <c r="H82" s="43"/>
      <c r="I82" s="43"/>
    </row>
    <row r="83" spans="1:9" s="47" customFormat="1" x14ac:dyDescent="0.3">
      <c r="A83" s="43"/>
      <c r="F83" s="43"/>
      <c r="G83" s="43"/>
      <c r="H83" s="43"/>
      <c r="I83" s="43"/>
    </row>
    <row r="84" spans="1:9" s="47" customFormat="1" x14ac:dyDescent="0.3">
      <c r="A84" s="43"/>
      <c r="F84" s="43"/>
      <c r="G84" s="43"/>
      <c r="H84" s="43"/>
      <c r="I84" s="43"/>
    </row>
    <row r="85" spans="1:9" s="47" customFormat="1" x14ac:dyDescent="0.3">
      <c r="A85" s="43"/>
      <c r="F85" s="43"/>
      <c r="G85" s="43"/>
      <c r="H85" s="43"/>
      <c r="I85" s="43"/>
    </row>
    <row r="86" spans="1:9" s="47" customFormat="1" x14ac:dyDescent="0.3">
      <c r="A86" s="43"/>
      <c r="F86" s="43"/>
      <c r="G86" s="43"/>
      <c r="H86" s="43"/>
      <c r="I86" s="43"/>
    </row>
    <row r="87" spans="1:9" s="47" customFormat="1" x14ac:dyDescent="0.3">
      <c r="A87" s="43"/>
      <c r="F87" s="43"/>
      <c r="G87" s="43"/>
      <c r="H87" s="43"/>
      <c r="I87" s="43"/>
    </row>
    <row r="88" spans="1:9" s="47" customFormat="1" x14ac:dyDescent="0.3">
      <c r="A88" s="43"/>
      <c r="F88" s="43"/>
      <c r="G88" s="43"/>
      <c r="H88" s="43"/>
      <c r="I88" s="43"/>
    </row>
    <row r="89" spans="1:9" s="47" customFormat="1" x14ac:dyDescent="0.3">
      <c r="A89" s="43"/>
      <c r="F89" s="43"/>
      <c r="G89" s="43"/>
      <c r="H89" s="43"/>
      <c r="I89" s="43"/>
    </row>
    <row r="90" spans="1:9" s="47" customFormat="1" x14ac:dyDescent="0.3">
      <c r="A90" s="43"/>
      <c r="F90" s="43"/>
      <c r="G90" s="43"/>
      <c r="H90" s="43"/>
      <c r="I90" s="43"/>
    </row>
    <row r="91" spans="1:9" s="47" customFormat="1" x14ac:dyDescent="0.3">
      <c r="A91" s="43"/>
      <c r="F91" s="43"/>
      <c r="G91" s="43"/>
      <c r="H91" s="43"/>
      <c r="I91" s="43"/>
    </row>
    <row r="92" spans="1:9" s="47" customFormat="1" x14ac:dyDescent="0.3">
      <c r="A92" s="43"/>
      <c r="F92" s="43"/>
      <c r="G92" s="43"/>
      <c r="H92" s="43"/>
      <c r="I92" s="43"/>
    </row>
    <row r="93" spans="1:9" s="47" customFormat="1" x14ac:dyDescent="0.3">
      <c r="A93" s="43"/>
      <c r="F93" s="43"/>
      <c r="G93" s="43"/>
      <c r="H93" s="43"/>
      <c r="I93" s="43"/>
    </row>
    <row r="94" spans="1:9" s="47" customFormat="1" x14ac:dyDescent="0.3">
      <c r="A94" s="43"/>
      <c r="F94" s="43"/>
      <c r="G94" s="43"/>
      <c r="H94" s="43"/>
      <c r="I94" s="43"/>
    </row>
    <row r="95" spans="1:9" s="47" customFormat="1" x14ac:dyDescent="0.3">
      <c r="A95" s="43"/>
      <c r="F95" s="43"/>
      <c r="G95" s="43"/>
      <c r="H95" s="43"/>
      <c r="I95" s="43"/>
    </row>
    <row r="96" spans="1:9" s="47" customFormat="1" x14ac:dyDescent="0.3">
      <c r="A96" s="43"/>
      <c r="F96" s="43"/>
      <c r="G96" s="43"/>
      <c r="H96" s="43"/>
      <c r="I96" s="43"/>
    </row>
    <row r="97" spans="1:9" s="47" customFormat="1" x14ac:dyDescent="0.3">
      <c r="A97" s="43"/>
      <c r="F97" s="43"/>
      <c r="G97" s="43"/>
      <c r="H97" s="43"/>
      <c r="I97" s="43"/>
    </row>
    <row r="98" spans="1:9" s="47" customFormat="1" x14ac:dyDescent="0.3">
      <c r="A98" s="43"/>
      <c r="F98" s="43"/>
      <c r="G98" s="43"/>
      <c r="H98" s="43"/>
      <c r="I98" s="43"/>
    </row>
    <row r="99" spans="1:9" s="47" customFormat="1" x14ac:dyDescent="0.3">
      <c r="A99" s="43"/>
      <c r="F99" s="43"/>
      <c r="G99" s="43"/>
      <c r="H99" s="43"/>
      <c r="I99" s="43"/>
    </row>
    <row r="100" spans="1:9" s="47" customFormat="1" x14ac:dyDescent="0.3">
      <c r="A100" s="43"/>
      <c r="F100" s="43"/>
      <c r="G100" s="43"/>
      <c r="H100" s="43"/>
      <c r="I100" s="43"/>
    </row>
    <row r="101" spans="1:9" s="47" customFormat="1" x14ac:dyDescent="0.3">
      <c r="A101" s="43"/>
      <c r="F101" s="43"/>
      <c r="G101" s="43"/>
      <c r="H101" s="43"/>
      <c r="I101" s="43"/>
    </row>
    <row r="102" spans="1:9" s="47" customFormat="1" x14ac:dyDescent="0.3">
      <c r="A102" s="43"/>
      <c r="F102" s="43"/>
      <c r="G102" s="43"/>
      <c r="H102" s="43"/>
      <c r="I102" s="43"/>
    </row>
    <row r="103" spans="1:9" s="47" customFormat="1" x14ac:dyDescent="0.3">
      <c r="A103" s="43"/>
      <c r="F103" s="43"/>
      <c r="G103" s="43"/>
      <c r="H103" s="43"/>
      <c r="I103" s="43"/>
    </row>
    <row r="104" spans="1:9" s="47" customFormat="1" x14ac:dyDescent="0.3">
      <c r="A104" s="43"/>
      <c r="F104" s="43"/>
      <c r="G104" s="43"/>
      <c r="H104" s="43"/>
      <c r="I104" s="43"/>
    </row>
    <row r="105" spans="1:9" s="47" customFormat="1" x14ac:dyDescent="0.3">
      <c r="A105" s="43"/>
      <c r="F105" s="43"/>
      <c r="G105" s="43"/>
      <c r="H105" s="43"/>
      <c r="I105" s="43"/>
    </row>
    <row r="106" spans="1:9" s="47" customFormat="1" x14ac:dyDescent="0.3">
      <c r="A106" s="43"/>
      <c r="F106" s="43"/>
      <c r="G106" s="43"/>
      <c r="H106" s="43"/>
      <c r="I106" s="43"/>
    </row>
    <row r="107" spans="1:9" s="47" customFormat="1" x14ac:dyDescent="0.3">
      <c r="A107" s="43"/>
      <c r="F107" s="43"/>
      <c r="G107" s="43"/>
      <c r="H107" s="43"/>
      <c r="I107" s="43"/>
    </row>
    <row r="108" spans="1:9" s="47" customFormat="1" x14ac:dyDescent="0.3">
      <c r="A108" s="43"/>
      <c r="F108" s="43"/>
      <c r="G108" s="43"/>
      <c r="H108" s="43"/>
      <c r="I108" s="43"/>
    </row>
    <row r="109" spans="1:9" s="47" customFormat="1" x14ac:dyDescent="0.3">
      <c r="A109" s="43"/>
      <c r="F109" s="43"/>
      <c r="G109" s="43"/>
      <c r="H109" s="43"/>
      <c r="I109" s="43"/>
    </row>
    <row r="110" spans="1:9" s="47" customFormat="1" x14ac:dyDescent="0.3">
      <c r="A110" s="43"/>
      <c r="F110" s="43"/>
      <c r="G110" s="43"/>
      <c r="H110" s="43"/>
      <c r="I110" s="43"/>
    </row>
    <row r="111" spans="1:9" s="47" customFormat="1" x14ac:dyDescent="0.3">
      <c r="A111" s="43"/>
      <c r="F111" s="43"/>
      <c r="G111" s="43"/>
      <c r="H111" s="43"/>
      <c r="I111" s="43"/>
    </row>
    <row r="112" spans="1:9" s="47" customFormat="1" x14ac:dyDescent="0.3">
      <c r="A112" s="43"/>
      <c r="F112" s="43"/>
      <c r="G112" s="43"/>
      <c r="H112" s="43"/>
      <c r="I112" s="43"/>
    </row>
    <row r="113" spans="1:9" s="47" customFormat="1" x14ac:dyDescent="0.3">
      <c r="A113" s="43"/>
      <c r="F113" s="43"/>
      <c r="G113" s="43"/>
      <c r="H113" s="43"/>
      <c r="I113" s="43"/>
    </row>
    <row r="114" spans="1:9" s="47" customFormat="1" x14ac:dyDescent="0.3">
      <c r="A114" s="43"/>
      <c r="F114" s="43"/>
      <c r="G114" s="43"/>
      <c r="H114" s="43"/>
      <c r="I114" s="43"/>
    </row>
    <row r="115" spans="1:9" s="47" customFormat="1" x14ac:dyDescent="0.3">
      <c r="A115" s="43"/>
      <c r="F115" s="43"/>
      <c r="G115" s="43"/>
      <c r="H115" s="43"/>
      <c r="I115" s="43"/>
    </row>
    <row r="116" spans="1:9" s="47" customFormat="1" x14ac:dyDescent="0.3">
      <c r="A116" s="43"/>
      <c r="F116" s="43"/>
      <c r="G116" s="43"/>
      <c r="H116" s="43"/>
      <c r="I116" s="43"/>
    </row>
    <row r="117" spans="1:9" s="47" customFormat="1" x14ac:dyDescent="0.3">
      <c r="A117" s="43"/>
      <c r="F117" s="43"/>
      <c r="G117" s="43"/>
      <c r="H117" s="43"/>
      <c r="I117" s="43"/>
    </row>
    <row r="118" spans="1:9" s="47" customFormat="1" x14ac:dyDescent="0.3">
      <c r="A118" s="43"/>
      <c r="F118" s="43"/>
      <c r="G118" s="43"/>
      <c r="H118" s="43"/>
      <c r="I118" s="43"/>
    </row>
    <row r="119" spans="1:9" s="47" customFormat="1" x14ac:dyDescent="0.3">
      <c r="A119" s="43"/>
      <c r="F119" s="43"/>
      <c r="G119" s="43"/>
      <c r="H119" s="43"/>
      <c r="I119" s="43"/>
    </row>
    <row r="120" spans="1:9" s="47" customFormat="1" x14ac:dyDescent="0.3">
      <c r="A120" s="43"/>
      <c r="F120" s="43"/>
      <c r="G120" s="43"/>
      <c r="H120" s="43"/>
      <c r="I120" s="43"/>
    </row>
    <row r="121" spans="1:9" s="47" customFormat="1" x14ac:dyDescent="0.3">
      <c r="A121" s="43"/>
      <c r="F121" s="43"/>
      <c r="G121" s="43"/>
      <c r="H121" s="43"/>
      <c r="I121" s="43"/>
    </row>
    <row r="122" spans="1:9" s="47" customFormat="1" x14ac:dyDescent="0.3">
      <c r="A122" s="43"/>
      <c r="F122" s="43"/>
      <c r="G122" s="43"/>
      <c r="H122" s="43"/>
      <c r="I122" s="43"/>
    </row>
    <row r="123" spans="1:9" s="47" customFormat="1" x14ac:dyDescent="0.3">
      <c r="A123" s="43"/>
      <c r="F123" s="43"/>
      <c r="G123" s="43"/>
      <c r="H123" s="43"/>
      <c r="I123" s="43"/>
    </row>
    <row r="124" spans="1:9" s="47" customFormat="1" x14ac:dyDescent="0.3">
      <c r="A124" s="43"/>
      <c r="F124" s="43"/>
      <c r="G124" s="43"/>
      <c r="H124" s="43"/>
      <c r="I124" s="43"/>
    </row>
    <row r="125" spans="1:9" s="47" customFormat="1" x14ac:dyDescent="0.3">
      <c r="A125" s="43"/>
      <c r="F125" s="43"/>
      <c r="G125" s="43"/>
      <c r="H125" s="43"/>
      <c r="I125" s="43"/>
    </row>
    <row r="126" spans="1:9" s="47" customFormat="1" x14ac:dyDescent="0.3">
      <c r="A126" s="43"/>
      <c r="F126" s="43"/>
      <c r="G126" s="43"/>
      <c r="H126" s="43"/>
      <c r="I126" s="43"/>
    </row>
    <row r="127" spans="1:9" s="47" customFormat="1" x14ac:dyDescent="0.3">
      <c r="A127" s="43"/>
      <c r="F127" s="43"/>
      <c r="G127" s="43"/>
      <c r="H127" s="43"/>
      <c r="I127" s="43"/>
    </row>
    <row r="128" spans="1:9" s="47" customFormat="1" x14ac:dyDescent="0.3">
      <c r="A128" s="43"/>
      <c r="F128" s="43"/>
      <c r="G128" s="43"/>
      <c r="H128" s="43"/>
      <c r="I128" s="43"/>
    </row>
    <row r="129" spans="1:9" s="47" customFormat="1" x14ac:dyDescent="0.3">
      <c r="A129" s="43"/>
      <c r="F129" s="43"/>
      <c r="G129" s="43"/>
      <c r="H129" s="43"/>
      <c r="I129" s="43"/>
    </row>
    <row r="130" spans="1:9" s="47" customFormat="1" x14ac:dyDescent="0.3">
      <c r="A130" s="43"/>
      <c r="F130" s="43"/>
      <c r="G130" s="43"/>
      <c r="H130" s="43"/>
      <c r="I130" s="43"/>
    </row>
    <row r="131" spans="1:9" s="47" customFormat="1" x14ac:dyDescent="0.3">
      <c r="A131" s="43"/>
      <c r="F131" s="43"/>
      <c r="G131" s="43"/>
      <c r="H131" s="43"/>
      <c r="I131" s="43"/>
    </row>
    <row r="132" spans="1:9" s="47" customFormat="1" x14ac:dyDescent="0.3">
      <c r="A132" s="43"/>
      <c r="F132" s="43"/>
      <c r="G132" s="43"/>
      <c r="H132" s="43"/>
      <c r="I132" s="43"/>
    </row>
    <row r="133" spans="1:9" s="47" customFormat="1" x14ac:dyDescent="0.3">
      <c r="A133" s="43"/>
      <c r="F133" s="43"/>
      <c r="G133" s="43"/>
      <c r="H133" s="43"/>
      <c r="I133" s="43"/>
    </row>
    <row r="134" spans="1:9" s="47" customFormat="1" x14ac:dyDescent="0.3">
      <c r="A134" s="43"/>
      <c r="F134" s="43"/>
      <c r="G134" s="43"/>
      <c r="H134" s="43"/>
      <c r="I134" s="43"/>
    </row>
    <row r="135" spans="1:9" s="47" customFormat="1" x14ac:dyDescent="0.3">
      <c r="A135" s="43"/>
      <c r="F135" s="43"/>
      <c r="G135" s="43"/>
      <c r="H135" s="43"/>
      <c r="I135" s="43"/>
    </row>
    <row r="136" spans="1:9" s="47" customFormat="1" x14ac:dyDescent="0.3">
      <c r="A136" s="43"/>
      <c r="F136" s="43"/>
      <c r="G136" s="43"/>
      <c r="H136" s="43"/>
      <c r="I136" s="43"/>
    </row>
    <row r="137" spans="1:9" s="47" customFormat="1" x14ac:dyDescent="0.3">
      <c r="A137" s="43"/>
      <c r="F137" s="43"/>
      <c r="G137" s="43"/>
      <c r="H137" s="43"/>
      <c r="I137" s="43"/>
    </row>
    <row r="138" spans="1:9" s="47" customFormat="1" x14ac:dyDescent="0.3">
      <c r="A138" s="43"/>
      <c r="F138" s="43"/>
      <c r="G138" s="43"/>
      <c r="H138" s="43"/>
      <c r="I138" s="43"/>
    </row>
    <row r="139" spans="1:9" s="47" customFormat="1" x14ac:dyDescent="0.3">
      <c r="A139" s="43"/>
      <c r="F139" s="43"/>
      <c r="G139" s="43"/>
      <c r="H139" s="43"/>
      <c r="I139" s="43"/>
    </row>
    <row r="140" spans="1:9" s="47" customFormat="1" x14ac:dyDescent="0.3">
      <c r="A140" s="43"/>
      <c r="F140" s="43"/>
      <c r="G140" s="43"/>
      <c r="H140" s="43"/>
      <c r="I140" s="43"/>
    </row>
    <row r="141" spans="1:9" s="47" customFormat="1" x14ac:dyDescent="0.3">
      <c r="A141" s="43"/>
      <c r="F141" s="43"/>
      <c r="G141" s="43"/>
      <c r="H141" s="43"/>
      <c r="I141" s="43"/>
    </row>
    <row r="142" spans="1:9" s="47" customFormat="1" x14ac:dyDescent="0.3">
      <c r="A142" s="43"/>
      <c r="F142" s="43"/>
      <c r="G142" s="43"/>
      <c r="H142" s="43"/>
      <c r="I142" s="43"/>
    </row>
    <row r="143" spans="1:9" s="47" customFormat="1" x14ac:dyDescent="0.3">
      <c r="A143" s="43"/>
      <c r="F143" s="43"/>
      <c r="G143" s="43"/>
      <c r="H143" s="43"/>
      <c r="I143" s="43"/>
    </row>
    <row r="144" spans="1:9" s="47" customFormat="1" x14ac:dyDescent="0.3">
      <c r="A144" s="43"/>
      <c r="F144" s="43"/>
      <c r="G144" s="43"/>
      <c r="H144" s="43"/>
      <c r="I144" s="43"/>
    </row>
    <row r="145" spans="1:9" s="47" customFormat="1" x14ac:dyDescent="0.3">
      <c r="A145" s="43"/>
      <c r="F145" s="43"/>
      <c r="G145" s="43"/>
      <c r="H145" s="43"/>
      <c r="I145" s="43"/>
    </row>
    <row r="146" spans="1:9" s="47" customFormat="1" x14ac:dyDescent="0.3">
      <c r="A146" s="43"/>
      <c r="F146" s="43"/>
      <c r="G146" s="43"/>
      <c r="H146" s="43"/>
      <c r="I146" s="43"/>
    </row>
    <row r="147" spans="1:9" s="47" customFormat="1" x14ac:dyDescent="0.3">
      <c r="A147" s="43"/>
      <c r="F147" s="43"/>
      <c r="G147" s="43"/>
      <c r="H147" s="43"/>
      <c r="I147" s="43"/>
    </row>
    <row r="148" spans="1:9" s="47" customFormat="1" x14ac:dyDescent="0.3">
      <c r="A148" s="43"/>
      <c r="F148" s="43"/>
      <c r="G148" s="43"/>
      <c r="H148" s="43"/>
      <c r="I148" s="43"/>
    </row>
    <row r="149" spans="1:9" s="47" customFormat="1" x14ac:dyDescent="0.3">
      <c r="A149" s="43"/>
      <c r="F149" s="43"/>
      <c r="G149" s="43"/>
      <c r="H149" s="43"/>
      <c r="I149" s="43"/>
    </row>
    <row r="150" spans="1:9" s="47" customFormat="1" x14ac:dyDescent="0.3">
      <c r="A150" s="43"/>
      <c r="F150" s="43"/>
      <c r="G150" s="43"/>
      <c r="H150" s="43"/>
      <c r="I150" s="43"/>
    </row>
    <row r="151" spans="1:9" s="47" customFormat="1" x14ac:dyDescent="0.3">
      <c r="A151" s="43"/>
      <c r="F151" s="43"/>
      <c r="G151" s="43"/>
      <c r="H151" s="43"/>
      <c r="I151" s="43"/>
    </row>
    <row r="152" spans="1:9" s="47" customFormat="1" x14ac:dyDescent="0.3">
      <c r="A152" s="43"/>
      <c r="F152" s="43"/>
      <c r="G152" s="43"/>
      <c r="H152" s="43"/>
      <c r="I152" s="43"/>
    </row>
    <row r="153" spans="1:9" s="47" customFormat="1" x14ac:dyDescent="0.3">
      <c r="A153" s="43"/>
      <c r="F153" s="43"/>
      <c r="G153" s="43"/>
      <c r="H153" s="43"/>
      <c r="I153" s="43"/>
    </row>
    <row r="154" spans="1:9" s="47" customFormat="1" x14ac:dyDescent="0.3">
      <c r="A154" s="43"/>
      <c r="F154" s="43"/>
      <c r="G154" s="43"/>
      <c r="H154" s="43"/>
      <c r="I154" s="43"/>
    </row>
    <row r="155" spans="1:9" s="47" customFormat="1" x14ac:dyDescent="0.3">
      <c r="A155" s="43"/>
      <c r="F155" s="43"/>
      <c r="G155" s="43"/>
      <c r="H155" s="43"/>
      <c r="I155" s="43"/>
    </row>
    <row r="156" spans="1:9" s="47" customFormat="1" x14ac:dyDescent="0.3">
      <c r="A156" s="43"/>
      <c r="F156" s="43"/>
      <c r="G156" s="43"/>
      <c r="H156" s="43"/>
      <c r="I156" s="43"/>
    </row>
    <row r="157" spans="1:9" s="47" customFormat="1" x14ac:dyDescent="0.3">
      <c r="A157" s="43"/>
      <c r="F157" s="43"/>
      <c r="G157" s="43"/>
      <c r="H157" s="43"/>
      <c r="I157" s="43"/>
    </row>
    <row r="158" spans="1:9" s="47" customFormat="1" x14ac:dyDescent="0.3">
      <c r="A158" s="43"/>
      <c r="F158" s="43"/>
      <c r="G158" s="43"/>
      <c r="H158" s="43"/>
      <c r="I158" s="43"/>
    </row>
    <row r="159" spans="1:9" s="47" customFormat="1" x14ac:dyDescent="0.3">
      <c r="A159" s="43"/>
      <c r="F159" s="43"/>
      <c r="G159" s="43"/>
      <c r="H159" s="43"/>
      <c r="I159" s="43"/>
    </row>
    <row r="160" spans="1:9" s="47" customFormat="1" x14ac:dyDescent="0.3">
      <c r="A160" s="43"/>
      <c r="F160" s="43"/>
      <c r="G160" s="43"/>
      <c r="H160" s="43"/>
      <c r="I160" s="43"/>
    </row>
    <row r="161" spans="1:9" s="47" customFormat="1" x14ac:dyDescent="0.3">
      <c r="A161" s="43"/>
      <c r="F161" s="43"/>
      <c r="G161" s="43"/>
      <c r="H161" s="43"/>
      <c r="I161" s="43"/>
    </row>
    <row r="162" spans="1:9" s="47" customFormat="1" x14ac:dyDescent="0.3">
      <c r="A162" s="43"/>
      <c r="F162" s="43"/>
      <c r="G162" s="43"/>
      <c r="H162" s="43"/>
      <c r="I162" s="43"/>
    </row>
    <row r="163" spans="1:9" s="47" customFormat="1" x14ac:dyDescent="0.3">
      <c r="A163" s="43"/>
      <c r="F163" s="43"/>
      <c r="G163" s="43"/>
      <c r="H163" s="43"/>
      <c r="I163" s="43"/>
    </row>
    <row r="164" spans="1:9" s="47" customFormat="1" x14ac:dyDescent="0.3">
      <c r="A164" s="43"/>
      <c r="F164" s="43"/>
      <c r="G164" s="43"/>
      <c r="H164" s="43"/>
      <c r="I164" s="43"/>
    </row>
    <row r="165" spans="1:9" s="47" customFormat="1" x14ac:dyDescent="0.3">
      <c r="A165" s="43"/>
      <c r="F165" s="43"/>
      <c r="G165" s="43"/>
      <c r="H165" s="43"/>
      <c r="I165" s="43"/>
    </row>
    <row r="166" spans="1:9" s="47" customFormat="1" x14ac:dyDescent="0.3">
      <c r="A166" s="43"/>
      <c r="F166" s="43"/>
      <c r="G166" s="43"/>
      <c r="H166" s="43"/>
      <c r="I166" s="43"/>
    </row>
    <row r="167" spans="1:9" s="47" customFormat="1" x14ac:dyDescent="0.3">
      <c r="A167" s="43"/>
      <c r="F167" s="43"/>
      <c r="G167" s="43"/>
      <c r="H167" s="43"/>
      <c r="I167" s="43"/>
    </row>
    <row r="168" spans="1:9" s="47" customFormat="1" x14ac:dyDescent="0.3">
      <c r="A168" s="43"/>
      <c r="F168" s="43"/>
      <c r="G168" s="43"/>
      <c r="H168" s="43"/>
      <c r="I168" s="43"/>
    </row>
    <row r="169" spans="1:9" s="47" customFormat="1" x14ac:dyDescent="0.3">
      <c r="A169" s="43"/>
      <c r="F169" s="43"/>
      <c r="G169" s="43"/>
      <c r="H169" s="43"/>
      <c r="I169" s="43"/>
    </row>
    <row r="170" spans="1:9" s="47" customFormat="1" x14ac:dyDescent="0.3">
      <c r="A170" s="43"/>
      <c r="F170" s="43"/>
      <c r="G170" s="43"/>
      <c r="H170" s="43"/>
      <c r="I170" s="43"/>
    </row>
    <row r="171" spans="1:9" s="47" customFormat="1" x14ac:dyDescent="0.3">
      <c r="A171" s="43"/>
      <c r="F171" s="43"/>
      <c r="G171" s="43"/>
      <c r="H171" s="43"/>
      <c r="I171" s="43"/>
    </row>
    <row r="172" spans="1:9" s="47" customFormat="1" x14ac:dyDescent="0.3">
      <c r="A172" s="43"/>
      <c r="F172" s="43"/>
      <c r="G172" s="43"/>
      <c r="H172" s="43"/>
      <c r="I172" s="43"/>
    </row>
    <row r="173" spans="1:9" s="47" customFormat="1" x14ac:dyDescent="0.3">
      <c r="A173" s="43"/>
      <c r="F173" s="43"/>
      <c r="G173" s="43"/>
      <c r="H173" s="43"/>
      <c r="I173" s="43"/>
    </row>
    <row r="174" spans="1:9" s="47" customFormat="1" x14ac:dyDescent="0.3">
      <c r="A174" s="43"/>
      <c r="F174" s="43"/>
      <c r="G174" s="43"/>
      <c r="H174" s="43"/>
      <c r="I174" s="43"/>
    </row>
    <row r="175" spans="1:9" s="47" customFormat="1" x14ac:dyDescent="0.3">
      <c r="A175" s="43"/>
      <c r="F175" s="43"/>
      <c r="G175" s="43"/>
      <c r="H175" s="43"/>
      <c r="I175" s="43"/>
    </row>
    <row r="176" spans="1:9" s="47" customFormat="1" x14ac:dyDescent="0.3">
      <c r="A176" s="43"/>
      <c r="F176" s="43"/>
      <c r="G176" s="43"/>
      <c r="H176" s="43"/>
      <c r="I176" s="43"/>
    </row>
    <row r="177" spans="1:9" s="47" customFormat="1" x14ac:dyDescent="0.3">
      <c r="A177" s="43"/>
      <c r="F177" s="43"/>
      <c r="G177" s="43"/>
      <c r="H177" s="43"/>
      <c r="I177" s="43"/>
    </row>
    <row r="178" spans="1:9" s="47" customFormat="1" x14ac:dyDescent="0.3">
      <c r="A178" s="43"/>
      <c r="F178" s="43"/>
      <c r="G178" s="43"/>
      <c r="H178" s="43"/>
      <c r="I178" s="43"/>
    </row>
    <row r="179" spans="1:9" s="47" customFormat="1" x14ac:dyDescent="0.3">
      <c r="A179" s="43"/>
      <c r="F179" s="43"/>
      <c r="G179" s="43"/>
      <c r="H179" s="43"/>
      <c r="I179" s="43"/>
    </row>
    <row r="180" spans="1:9" s="47" customFormat="1" x14ac:dyDescent="0.3">
      <c r="A180" s="43"/>
      <c r="F180" s="43"/>
      <c r="G180" s="43"/>
      <c r="H180" s="43"/>
      <c r="I180" s="43"/>
    </row>
    <row r="181" spans="1:9" s="47" customFormat="1" x14ac:dyDescent="0.3">
      <c r="A181" s="43"/>
      <c r="F181" s="43"/>
      <c r="G181" s="43"/>
      <c r="H181" s="43"/>
      <c r="I181" s="43"/>
    </row>
    <row r="182" spans="1:9" s="47" customFormat="1" x14ac:dyDescent="0.3">
      <c r="A182" s="43"/>
      <c r="F182" s="43"/>
      <c r="G182" s="43"/>
      <c r="H182" s="43"/>
      <c r="I182" s="43"/>
    </row>
    <row r="183" spans="1:9" s="47" customFormat="1" x14ac:dyDescent="0.3">
      <c r="A183" s="43"/>
      <c r="F183" s="43"/>
      <c r="G183" s="43"/>
      <c r="H183" s="43"/>
      <c r="I183" s="43"/>
    </row>
    <row r="184" spans="1:9" s="47" customFormat="1" x14ac:dyDescent="0.3">
      <c r="A184" s="43"/>
      <c r="F184" s="43"/>
      <c r="G184" s="43"/>
      <c r="H184" s="43"/>
      <c r="I184" s="43"/>
    </row>
    <row r="185" spans="1:9" s="47" customFormat="1" x14ac:dyDescent="0.3">
      <c r="A185" s="43"/>
      <c r="F185" s="43"/>
      <c r="G185" s="43"/>
      <c r="H185" s="43"/>
      <c r="I185" s="43"/>
    </row>
    <row r="186" spans="1:9" s="47" customFormat="1" x14ac:dyDescent="0.3">
      <c r="A186" s="43"/>
      <c r="F186" s="43"/>
      <c r="G186" s="43"/>
      <c r="H186" s="43"/>
      <c r="I186" s="43"/>
    </row>
    <row r="187" spans="1:9" s="47" customFormat="1" x14ac:dyDescent="0.3">
      <c r="A187" s="43"/>
      <c r="F187" s="43"/>
      <c r="G187" s="43"/>
      <c r="H187" s="43"/>
      <c r="I187" s="43"/>
    </row>
    <row r="188" spans="1:9" s="47" customFormat="1" x14ac:dyDescent="0.3">
      <c r="A188" s="43"/>
      <c r="F188" s="43"/>
      <c r="G188" s="43"/>
      <c r="H188" s="43"/>
      <c r="I188" s="43"/>
    </row>
    <row r="189" spans="1:9" s="47" customFormat="1" x14ac:dyDescent="0.3">
      <c r="A189" s="43"/>
      <c r="F189" s="43"/>
      <c r="G189" s="43"/>
      <c r="H189" s="43"/>
      <c r="I189" s="43"/>
    </row>
    <row r="190" spans="1:9" s="47" customFormat="1" x14ac:dyDescent="0.3">
      <c r="A190" s="43"/>
      <c r="F190" s="43"/>
      <c r="G190" s="43"/>
      <c r="H190" s="43"/>
      <c r="I190" s="43"/>
    </row>
    <row r="191" spans="1:9" s="47" customFormat="1" x14ac:dyDescent="0.3">
      <c r="A191" s="43"/>
      <c r="F191" s="43"/>
      <c r="G191" s="43"/>
      <c r="H191" s="43"/>
      <c r="I191" s="43"/>
    </row>
    <row r="192" spans="1:9" s="47" customFormat="1" x14ac:dyDescent="0.3">
      <c r="A192" s="43"/>
      <c r="F192" s="43"/>
      <c r="G192" s="43"/>
      <c r="H192" s="43"/>
      <c r="I192" s="43"/>
    </row>
    <row r="193" spans="1:9" s="47" customFormat="1" x14ac:dyDescent="0.3">
      <c r="A193" s="43"/>
      <c r="F193" s="43"/>
      <c r="G193" s="43"/>
      <c r="H193" s="43"/>
      <c r="I193" s="43"/>
    </row>
    <row r="194" spans="1:9" s="47" customFormat="1" x14ac:dyDescent="0.3">
      <c r="A194" s="43"/>
      <c r="F194" s="43"/>
      <c r="G194" s="43"/>
      <c r="H194" s="43"/>
      <c r="I194" s="43"/>
    </row>
    <row r="195" spans="1:9" s="47" customFormat="1" x14ac:dyDescent="0.3">
      <c r="A195" s="43"/>
      <c r="F195" s="43"/>
      <c r="G195" s="43"/>
      <c r="H195" s="43"/>
      <c r="I195" s="43"/>
    </row>
    <row r="196" spans="1:9" s="47" customFormat="1" x14ac:dyDescent="0.3">
      <c r="A196" s="43"/>
      <c r="F196" s="43"/>
      <c r="G196" s="43"/>
      <c r="H196" s="43"/>
      <c r="I196" s="43"/>
    </row>
    <row r="197" spans="1:9" s="47" customFormat="1" x14ac:dyDescent="0.3">
      <c r="A197" s="43"/>
      <c r="F197" s="43"/>
      <c r="G197" s="43"/>
      <c r="H197" s="43"/>
      <c r="I197" s="43"/>
    </row>
    <row r="198" spans="1:9" s="47" customFormat="1" x14ac:dyDescent="0.3">
      <c r="A198" s="43"/>
      <c r="F198" s="43"/>
      <c r="G198" s="43"/>
      <c r="H198" s="43"/>
      <c r="I198" s="43"/>
    </row>
    <row r="199" spans="1:9" s="47" customFormat="1" x14ac:dyDescent="0.3">
      <c r="A199" s="43"/>
      <c r="F199" s="43"/>
      <c r="G199" s="43"/>
      <c r="H199" s="43"/>
      <c r="I199" s="43"/>
    </row>
    <row r="200" spans="1:9" s="47" customFormat="1" x14ac:dyDescent="0.3">
      <c r="A200" s="43"/>
      <c r="F200" s="43"/>
      <c r="G200" s="43"/>
      <c r="H200" s="43"/>
      <c r="I200" s="43"/>
    </row>
    <row r="201" spans="1:9" s="47" customFormat="1" x14ac:dyDescent="0.3">
      <c r="A201" s="43"/>
      <c r="F201" s="43"/>
      <c r="G201" s="43"/>
      <c r="H201" s="43"/>
      <c r="I201" s="43"/>
    </row>
    <row r="202" spans="1:9" s="47" customFormat="1" x14ac:dyDescent="0.3">
      <c r="A202" s="43"/>
      <c r="F202" s="43"/>
      <c r="G202" s="43"/>
      <c r="H202" s="43"/>
      <c r="I202" s="43"/>
    </row>
    <row r="203" spans="1:9" s="47" customFormat="1" x14ac:dyDescent="0.3">
      <c r="A203" s="43"/>
      <c r="F203" s="43"/>
      <c r="G203" s="43"/>
      <c r="H203" s="43"/>
      <c r="I203" s="43"/>
    </row>
    <row r="204" spans="1:9" s="47" customFormat="1" x14ac:dyDescent="0.3">
      <c r="A204" s="43"/>
      <c r="F204" s="43"/>
      <c r="G204" s="43"/>
      <c r="H204" s="43"/>
      <c r="I204" s="43"/>
    </row>
    <row r="205" spans="1:9" s="47" customFormat="1" x14ac:dyDescent="0.3">
      <c r="A205" s="43"/>
      <c r="F205" s="43"/>
      <c r="G205" s="43"/>
      <c r="H205" s="43"/>
      <c r="I205" s="43"/>
    </row>
    <row r="206" spans="1:9" s="47" customFormat="1" x14ac:dyDescent="0.3">
      <c r="A206" s="43"/>
      <c r="F206" s="43"/>
      <c r="G206" s="43"/>
      <c r="H206" s="43"/>
      <c r="I206" s="43"/>
    </row>
    <row r="207" spans="1:9" s="47" customFormat="1" x14ac:dyDescent="0.3">
      <c r="A207" s="43"/>
      <c r="F207" s="43"/>
      <c r="G207" s="43"/>
      <c r="H207" s="43"/>
      <c r="I207" s="43"/>
    </row>
    <row r="208" spans="1:9" s="47" customFormat="1" x14ac:dyDescent="0.3">
      <c r="A208" s="43"/>
      <c r="F208" s="43"/>
      <c r="G208" s="43"/>
      <c r="H208" s="43"/>
      <c r="I208" s="43"/>
    </row>
    <row r="209" spans="1:9" s="47" customFormat="1" x14ac:dyDescent="0.3">
      <c r="A209" s="43"/>
      <c r="F209" s="43"/>
      <c r="G209" s="43"/>
      <c r="H209" s="43"/>
      <c r="I209" s="43"/>
    </row>
    <row r="210" spans="1:9" s="47" customFormat="1" x14ac:dyDescent="0.3">
      <c r="A210" s="43"/>
      <c r="F210" s="43"/>
      <c r="G210" s="43"/>
      <c r="H210" s="43"/>
      <c r="I210" s="43"/>
    </row>
    <row r="211" spans="1:9" s="47" customFormat="1" x14ac:dyDescent="0.3">
      <c r="A211" s="43"/>
      <c r="F211" s="43"/>
      <c r="G211" s="43"/>
      <c r="H211" s="43"/>
      <c r="I211" s="43"/>
    </row>
    <row r="212" spans="1:9" s="47" customFormat="1" x14ac:dyDescent="0.3">
      <c r="A212" s="43"/>
      <c r="F212" s="43"/>
      <c r="G212" s="43"/>
      <c r="H212" s="43"/>
      <c r="I212" s="43"/>
    </row>
    <row r="213" spans="1:9" s="47" customFormat="1" x14ac:dyDescent="0.3">
      <c r="A213" s="43"/>
      <c r="F213" s="43"/>
      <c r="G213" s="43"/>
      <c r="H213" s="43"/>
      <c r="I213" s="43"/>
    </row>
    <row r="214" spans="1:9" s="47" customFormat="1" x14ac:dyDescent="0.3">
      <c r="A214" s="43"/>
      <c r="F214" s="43"/>
      <c r="G214" s="43"/>
      <c r="H214" s="43"/>
      <c r="I214" s="43"/>
    </row>
    <row r="215" spans="1:9" s="47" customFormat="1" x14ac:dyDescent="0.3">
      <c r="A215" s="43"/>
      <c r="F215" s="43"/>
      <c r="G215" s="43"/>
      <c r="H215" s="43"/>
      <c r="I215" s="43"/>
    </row>
    <row r="216" spans="1:9" s="47" customFormat="1" x14ac:dyDescent="0.3">
      <c r="A216" s="43"/>
      <c r="F216" s="43"/>
      <c r="G216" s="43"/>
      <c r="H216" s="43"/>
      <c r="I216" s="43"/>
    </row>
    <row r="217" spans="1:9" s="47" customFormat="1" x14ac:dyDescent="0.3">
      <c r="A217" s="43"/>
      <c r="F217" s="43"/>
      <c r="G217" s="43"/>
      <c r="H217" s="43"/>
      <c r="I217" s="43"/>
    </row>
    <row r="218" spans="1:9" s="47" customFormat="1" x14ac:dyDescent="0.3">
      <c r="A218" s="43"/>
      <c r="F218" s="43"/>
      <c r="G218" s="43"/>
      <c r="H218" s="43"/>
      <c r="I218" s="43"/>
    </row>
    <row r="219" spans="1:9" s="47" customFormat="1" x14ac:dyDescent="0.3">
      <c r="A219" s="43"/>
      <c r="F219" s="43"/>
      <c r="G219" s="43"/>
      <c r="H219" s="43"/>
      <c r="I219" s="43"/>
    </row>
    <row r="220" spans="1:9" s="47" customFormat="1" x14ac:dyDescent="0.3">
      <c r="A220" s="43"/>
      <c r="F220" s="43"/>
      <c r="G220" s="43"/>
      <c r="H220" s="43"/>
      <c r="I220" s="43"/>
    </row>
    <row r="221" spans="1:9" s="47" customFormat="1" x14ac:dyDescent="0.3">
      <c r="A221" s="43"/>
      <c r="F221" s="43"/>
      <c r="G221" s="43"/>
      <c r="H221" s="43"/>
      <c r="I221" s="43"/>
    </row>
    <row r="222" spans="1:9" s="47" customFormat="1" x14ac:dyDescent="0.3">
      <c r="A222" s="43"/>
      <c r="F222" s="43"/>
      <c r="G222" s="43"/>
      <c r="H222" s="43"/>
      <c r="I222" s="43"/>
    </row>
    <row r="223" spans="1:9" s="47" customFormat="1" x14ac:dyDescent="0.3">
      <c r="A223" s="43"/>
      <c r="F223" s="43"/>
      <c r="G223" s="43"/>
      <c r="H223" s="43"/>
      <c r="I223" s="43"/>
    </row>
    <row r="224" spans="1:9" s="47" customFormat="1" x14ac:dyDescent="0.3">
      <c r="A224" s="43"/>
      <c r="F224" s="43"/>
      <c r="G224" s="43"/>
      <c r="H224" s="43"/>
      <c r="I224" s="43"/>
    </row>
    <row r="225" spans="1:9" s="47" customFormat="1" x14ac:dyDescent="0.3">
      <c r="A225" s="43"/>
      <c r="F225" s="43"/>
      <c r="G225" s="43"/>
      <c r="H225" s="43"/>
      <c r="I225" s="43"/>
    </row>
    <row r="226" spans="1:9" s="47" customFormat="1" x14ac:dyDescent="0.3">
      <c r="A226" s="43"/>
      <c r="F226" s="43"/>
      <c r="G226" s="43"/>
      <c r="H226" s="43"/>
      <c r="I226" s="43"/>
    </row>
    <row r="227" spans="1:9" s="47" customFormat="1" x14ac:dyDescent="0.3">
      <c r="A227" s="43"/>
      <c r="F227" s="43"/>
      <c r="G227" s="43"/>
      <c r="H227" s="43"/>
      <c r="I227" s="43"/>
    </row>
    <row r="228" spans="1:9" s="47" customFormat="1" x14ac:dyDescent="0.3">
      <c r="A228" s="43"/>
      <c r="F228" s="43"/>
      <c r="G228" s="43"/>
      <c r="H228" s="43"/>
      <c r="I228" s="43"/>
    </row>
    <row r="229" spans="1:9" s="47" customFormat="1" x14ac:dyDescent="0.3">
      <c r="A229" s="43"/>
      <c r="F229" s="43"/>
      <c r="G229" s="43"/>
      <c r="H229" s="43"/>
      <c r="I229" s="43"/>
    </row>
    <row r="230" spans="1:9" s="47" customFormat="1" x14ac:dyDescent="0.3">
      <c r="A230" s="43"/>
      <c r="F230" s="43"/>
      <c r="G230" s="43"/>
      <c r="H230" s="43"/>
      <c r="I230" s="43"/>
    </row>
    <row r="231" spans="1:9" s="47" customFormat="1" x14ac:dyDescent="0.3">
      <c r="A231" s="43"/>
      <c r="F231" s="43"/>
      <c r="G231" s="43"/>
      <c r="H231" s="43"/>
      <c r="I231" s="43"/>
    </row>
    <row r="232" spans="1:9" s="47" customFormat="1" x14ac:dyDescent="0.3">
      <c r="A232" s="43"/>
      <c r="F232" s="43"/>
      <c r="G232" s="43"/>
      <c r="H232" s="43"/>
      <c r="I232" s="43"/>
    </row>
    <row r="233" spans="1:9" s="47" customFormat="1" x14ac:dyDescent="0.3">
      <c r="A233" s="43"/>
      <c r="F233" s="43"/>
      <c r="G233" s="43"/>
      <c r="H233" s="43"/>
      <c r="I233" s="43"/>
    </row>
    <row r="234" spans="1:9" s="47" customFormat="1" x14ac:dyDescent="0.3">
      <c r="A234" s="43"/>
      <c r="F234" s="43"/>
      <c r="G234" s="43"/>
      <c r="H234" s="43"/>
      <c r="I234" s="43"/>
    </row>
    <row r="235" spans="1:9" s="47" customFormat="1" x14ac:dyDescent="0.3">
      <c r="A235" s="43"/>
      <c r="F235" s="43"/>
      <c r="G235" s="43"/>
      <c r="H235" s="43"/>
      <c r="I235" s="43"/>
    </row>
    <row r="236" spans="1:9" s="47" customFormat="1" x14ac:dyDescent="0.3">
      <c r="A236" s="43"/>
      <c r="F236" s="43"/>
      <c r="G236" s="43"/>
      <c r="H236" s="43"/>
      <c r="I236" s="43"/>
    </row>
    <row r="237" spans="1:9" s="47" customFormat="1" x14ac:dyDescent="0.3">
      <c r="A237" s="43"/>
      <c r="F237" s="43"/>
      <c r="G237" s="43"/>
      <c r="H237" s="43"/>
      <c r="I237" s="43"/>
    </row>
    <row r="238" spans="1:9" s="47" customFormat="1" x14ac:dyDescent="0.3">
      <c r="A238" s="43"/>
      <c r="F238" s="43"/>
      <c r="G238" s="43"/>
      <c r="H238" s="43"/>
      <c r="I238" s="43"/>
    </row>
    <row r="239" spans="1:9" s="47" customFormat="1" x14ac:dyDescent="0.3">
      <c r="A239" s="43"/>
      <c r="F239" s="43"/>
      <c r="G239" s="43"/>
      <c r="H239" s="43"/>
      <c r="I239" s="43"/>
    </row>
    <row r="240" spans="1:9" s="47" customFormat="1" x14ac:dyDescent="0.3">
      <c r="A240" s="43"/>
      <c r="F240" s="43"/>
      <c r="G240" s="43"/>
      <c r="H240" s="43"/>
      <c r="I240" s="43"/>
    </row>
    <row r="241" spans="1:9" s="47" customFormat="1" x14ac:dyDescent="0.3">
      <c r="A241" s="43"/>
      <c r="F241" s="43"/>
      <c r="G241" s="43"/>
      <c r="H241" s="43"/>
      <c r="I241" s="43"/>
    </row>
    <row r="242" spans="1:9" s="47" customFormat="1" x14ac:dyDescent="0.3">
      <c r="A242" s="43"/>
      <c r="F242" s="43"/>
      <c r="G242" s="43"/>
      <c r="H242" s="43"/>
      <c r="I242" s="43"/>
    </row>
    <row r="243" spans="1:9" s="47" customFormat="1" x14ac:dyDescent="0.3">
      <c r="A243" s="43"/>
      <c r="F243" s="43"/>
      <c r="G243" s="43"/>
      <c r="H243" s="43"/>
      <c r="I243" s="43"/>
    </row>
    <row r="244" spans="1:9" s="47" customFormat="1" x14ac:dyDescent="0.3">
      <c r="A244" s="43"/>
      <c r="F244" s="43"/>
      <c r="G244" s="43"/>
      <c r="H244" s="43"/>
      <c r="I244" s="43"/>
    </row>
    <row r="245" spans="1:9" s="47" customFormat="1" x14ac:dyDescent="0.3">
      <c r="A245" s="43"/>
      <c r="F245" s="43"/>
      <c r="G245" s="43"/>
      <c r="H245" s="43"/>
      <c r="I245" s="43"/>
    </row>
    <row r="246" spans="1:9" s="47" customFormat="1" x14ac:dyDescent="0.3">
      <c r="A246" s="43"/>
      <c r="F246" s="43"/>
      <c r="G246" s="43"/>
      <c r="H246" s="43"/>
      <c r="I246" s="43"/>
    </row>
    <row r="247" spans="1:9" s="47" customFormat="1" x14ac:dyDescent="0.3">
      <c r="A247" s="43"/>
      <c r="F247" s="43"/>
      <c r="G247" s="43"/>
      <c r="H247" s="43"/>
      <c r="I247" s="43"/>
    </row>
    <row r="248" spans="1:9" s="47" customFormat="1" x14ac:dyDescent="0.3">
      <c r="A248" s="43"/>
      <c r="F248" s="43"/>
      <c r="G248" s="43"/>
      <c r="H248" s="43"/>
      <c r="I248" s="43"/>
    </row>
    <row r="249" spans="1:9" s="47" customFormat="1" x14ac:dyDescent="0.3">
      <c r="A249" s="43"/>
      <c r="F249" s="43"/>
      <c r="G249" s="43"/>
      <c r="H249" s="43"/>
      <c r="I249" s="43"/>
    </row>
    <row r="250" spans="1:9" s="47" customFormat="1" x14ac:dyDescent="0.3">
      <c r="A250" s="43"/>
      <c r="F250" s="43"/>
      <c r="G250" s="43"/>
      <c r="H250" s="43"/>
      <c r="I250" s="43"/>
    </row>
    <row r="251" spans="1:9" s="47" customFormat="1" x14ac:dyDescent="0.3">
      <c r="A251" s="43"/>
      <c r="F251" s="43"/>
      <c r="G251" s="43"/>
      <c r="H251" s="43"/>
      <c r="I251" s="43"/>
    </row>
    <row r="252" spans="1:9" s="47" customFormat="1" x14ac:dyDescent="0.3">
      <c r="A252" s="43"/>
      <c r="F252" s="43"/>
      <c r="G252" s="43"/>
      <c r="H252" s="43"/>
      <c r="I252" s="43"/>
    </row>
    <row r="253" spans="1:9" s="47" customFormat="1" x14ac:dyDescent="0.3">
      <c r="A253" s="43"/>
      <c r="F253" s="43"/>
      <c r="G253" s="43"/>
      <c r="H253" s="43"/>
      <c r="I253" s="43"/>
    </row>
    <row r="254" spans="1:9" s="47" customFormat="1" x14ac:dyDescent="0.3">
      <c r="A254" s="43"/>
      <c r="F254" s="43"/>
      <c r="G254" s="43"/>
      <c r="H254" s="43"/>
      <c r="I254" s="43"/>
    </row>
    <row r="255" spans="1:9" s="47" customFormat="1" x14ac:dyDescent="0.3">
      <c r="A255" s="43"/>
      <c r="F255" s="43"/>
      <c r="G255" s="43"/>
      <c r="H255" s="43"/>
      <c r="I255" s="43"/>
    </row>
    <row r="256" spans="1:9" s="47" customFormat="1" x14ac:dyDescent="0.3">
      <c r="A256" s="43"/>
      <c r="F256" s="43"/>
      <c r="G256" s="43"/>
      <c r="H256" s="43"/>
      <c r="I256" s="43"/>
    </row>
    <row r="257" spans="1:9" s="47" customFormat="1" x14ac:dyDescent="0.3">
      <c r="A257" s="43"/>
      <c r="F257" s="43"/>
      <c r="G257" s="43"/>
      <c r="H257" s="43"/>
      <c r="I257" s="43"/>
    </row>
    <row r="258" spans="1:9" s="47" customFormat="1" x14ac:dyDescent="0.3">
      <c r="A258" s="43"/>
      <c r="F258" s="43"/>
      <c r="G258" s="43"/>
      <c r="H258" s="43"/>
      <c r="I258" s="43"/>
    </row>
    <row r="259" spans="1:9" s="47" customFormat="1" x14ac:dyDescent="0.3">
      <c r="A259" s="43"/>
      <c r="F259" s="43"/>
      <c r="G259" s="43"/>
      <c r="H259" s="43"/>
      <c r="I259" s="43"/>
    </row>
    <row r="260" spans="1:9" s="47" customFormat="1" x14ac:dyDescent="0.3">
      <c r="A260" s="43"/>
      <c r="F260" s="43"/>
      <c r="G260" s="43"/>
      <c r="H260" s="43"/>
      <c r="I260" s="43"/>
    </row>
    <row r="261" spans="1:9" s="47" customFormat="1" x14ac:dyDescent="0.3">
      <c r="A261" s="43"/>
      <c r="F261" s="43"/>
      <c r="G261" s="43"/>
      <c r="H261" s="43"/>
      <c r="I261" s="43"/>
    </row>
    <row r="262" spans="1:9" s="47" customFormat="1" x14ac:dyDescent="0.3">
      <c r="A262" s="43"/>
      <c r="F262" s="43"/>
      <c r="G262" s="43"/>
      <c r="H262" s="43"/>
      <c r="I262" s="43"/>
    </row>
    <row r="263" spans="1:9" s="47" customFormat="1" x14ac:dyDescent="0.3">
      <c r="A263" s="43"/>
      <c r="F263" s="43"/>
      <c r="G263" s="43"/>
      <c r="H263" s="43"/>
      <c r="I263" s="43"/>
    </row>
    <row r="264" spans="1:9" s="47" customFormat="1" x14ac:dyDescent="0.3">
      <c r="A264" s="43"/>
      <c r="F264" s="43"/>
      <c r="G264" s="43"/>
      <c r="H264" s="43"/>
      <c r="I264" s="43"/>
    </row>
    <row r="265" spans="1:9" s="47" customFormat="1" x14ac:dyDescent="0.3">
      <c r="A265" s="43"/>
      <c r="F265" s="43"/>
      <c r="G265" s="43"/>
      <c r="H265" s="43"/>
      <c r="I265" s="43"/>
    </row>
    <row r="266" spans="1:9" s="47" customFormat="1" x14ac:dyDescent="0.3">
      <c r="A266" s="43"/>
      <c r="F266" s="43"/>
      <c r="G266" s="43"/>
      <c r="H266" s="43"/>
      <c r="I266" s="43"/>
    </row>
    <row r="267" spans="1:9" s="47" customFormat="1" x14ac:dyDescent="0.3">
      <c r="A267" s="43"/>
      <c r="F267" s="43"/>
      <c r="G267" s="43"/>
      <c r="H267" s="43"/>
      <c r="I267" s="43"/>
    </row>
    <row r="268" spans="1:9" s="47" customFormat="1" x14ac:dyDescent="0.3">
      <c r="A268" s="43"/>
      <c r="F268" s="43"/>
      <c r="G268" s="43"/>
      <c r="H268" s="43"/>
      <c r="I268" s="43"/>
    </row>
    <row r="269" spans="1:9" s="47" customFormat="1" x14ac:dyDescent="0.3">
      <c r="A269" s="43"/>
      <c r="F269" s="43"/>
      <c r="G269" s="43"/>
      <c r="H269" s="43"/>
      <c r="I269" s="43"/>
    </row>
    <row r="270" spans="1:9" s="47" customFormat="1" x14ac:dyDescent="0.3">
      <c r="A270" s="43"/>
      <c r="F270" s="43"/>
      <c r="G270" s="43"/>
      <c r="H270" s="43"/>
      <c r="I270" s="43"/>
    </row>
    <row r="271" spans="1:9" s="47" customFormat="1" x14ac:dyDescent="0.3">
      <c r="A271" s="43"/>
      <c r="F271" s="43"/>
      <c r="G271" s="43"/>
      <c r="H271" s="43"/>
      <c r="I271" s="43"/>
    </row>
    <row r="272" spans="1:9" s="47" customFormat="1" x14ac:dyDescent="0.3">
      <c r="A272" s="43"/>
      <c r="F272" s="43"/>
      <c r="G272" s="43"/>
      <c r="H272" s="43"/>
      <c r="I272" s="43"/>
    </row>
    <row r="273" spans="1:9" s="47" customFormat="1" x14ac:dyDescent="0.3">
      <c r="A273" s="43"/>
      <c r="F273" s="43"/>
      <c r="G273" s="43"/>
      <c r="H273" s="43"/>
      <c r="I273" s="43"/>
    </row>
    <row r="274" spans="1:9" s="47" customFormat="1" x14ac:dyDescent="0.3">
      <c r="A274" s="43"/>
      <c r="F274" s="43"/>
      <c r="G274" s="43"/>
      <c r="H274" s="43"/>
      <c r="I274" s="43"/>
    </row>
    <row r="275" spans="1:9" s="47" customFormat="1" x14ac:dyDescent="0.3">
      <c r="A275" s="43"/>
      <c r="F275" s="43"/>
      <c r="G275" s="43"/>
      <c r="H275" s="43"/>
      <c r="I275" s="43"/>
    </row>
    <row r="276" spans="1:9" s="47" customFormat="1" x14ac:dyDescent="0.3">
      <c r="A276" s="43"/>
      <c r="F276" s="43"/>
      <c r="G276" s="43"/>
      <c r="H276" s="43"/>
      <c r="I276" s="43"/>
    </row>
    <row r="277" spans="1:9" s="47" customFormat="1" x14ac:dyDescent="0.3">
      <c r="A277" s="43"/>
      <c r="F277" s="43"/>
      <c r="G277" s="43"/>
      <c r="H277" s="43"/>
      <c r="I277" s="43"/>
    </row>
    <row r="278" spans="1:9" s="47" customFormat="1" x14ac:dyDescent="0.3">
      <c r="A278" s="43"/>
      <c r="F278" s="43"/>
      <c r="G278" s="43"/>
      <c r="H278" s="43"/>
      <c r="I278" s="43"/>
    </row>
    <row r="279" spans="1:9" s="47" customFormat="1" x14ac:dyDescent="0.3">
      <c r="A279" s="43"/>
      <c r="F279" s="43"/>
      <c r="G279" s="43"/>
      <c r="H279" s="43"/>
      <c r="I279" s="43"/>
    </row>
    <row r="280" spans="1:9" s="47" customFormat="1" x14ac:dyDescent="0.3">
      <c r="A280" s="43"/>
      <c r="F280" s="43"/>
      <c r="G280" s="43"/>
      <c r="H280" s="43"/>
      <c r="I280" s="43"/>
    </row>
    <row r="281" spans="1:9" s="47" customFormat="1" x14ac:dyDescent="0.3">
      <c r="A281" s="43"/>
      <c r="F281" s="43"/>
      <c r="G281" s="43"/>
      <c r="H281" s="43"/>
      <c r="I281" s="43"/>
    </row>
    <row r="282" spans="1:9" s="47" customFormat="1" x14ac:dyDescent="0.3">
      <c r="A282" s="43"/>
      <c r="F282" s="43"/>
      <c r="G282" s="43"/>
      <c r="H282" s="43"/>
      <c r="I282" s="43"/>
    </row>
    <row r="283" spans="1:9" s="47" customFormat="1" x14ac:dyDescent="0.3">
      <c r="A283" s="43"/>
      <c r="F283" s="43"/>
      <c r="G283" s="43"/>
      <c r="H283" s="43"/>
      <c r="I283" s="43"/>
    </row>
    <row r="284" spans="1:9" s="47" customFormat="1" x14ac:dyDescent="0.3">
      <c r="A284" s="43"/>
      <c r="F284" s="43"/>
      <c r="G284" s="43"/>
      <c r="H284" s="43"/>
      <c r="I284" s="43"/>
    </row>
    <row r="285" spans="1:9" s="47" customFormat="1" x14ac:dyDescent="0.3">
      <c r="A285" s="43"/>
      <c r="F285" s="43"/>
      <c r="G285" s="43"/>
      <c r="H285" s="43"/>
      <c r="I285" s="43"/>
    </row>
    <row r="286" spans="1:9" s="47" customFormat="1" x14ac:dyDescent="0.3">
      <c r="A286" s="43"/>
      <c r="F286" s="43"/>
      <c r="G286" s="43"/>
      <c r="H286" s="43"/>
      <c r="I286" s="43"/>
    </row>
    <row r="287" spans="1:9" s="47" customFormat="1" x14ac:dyDescent="0.3">
      <c r="A287" s="43"/>
      <c r="F287" s="43"/>
      <c r="G287" s="43"/>
      <c r="H287" s="43"/>
      <c r="I287" s="43"/>
    </row>
    <row r="288" spans="1:9" s="47" customFormat="1" x14ac:dyDescent="0.3">
      <c r="A288" s="43"/>
      <c r="F288" s="43"/>
      <c r="G288" s="43"/>
      <c r="H288" s="43"/>
      <c r="I288" s="43"/>
    </row>
    <row r="289" spans="1:9" s="47" customFormat="1" x14ac:dyDescent="0.3">
      <c r="A289" s="43"/>
      <c r="F289" s="43"/>
      <c r="G289" s="43"/>
      <c r="H289" s="43"/>
      <c r="I289" s="43"/>
    </row>
    <row r="290" spans="1:9" s="47" customFormat="1" x14ac:dyDescent="0.3">
      <c r="A290" s="43"/>
      <c r="F290" s="43"/>
      <c r="G290" s="43"/>
      <c r="H290" s="43"/>
      <c r="I290" s="43"/>
    </row>
    <row r="291" spans="1:9" s="47" customFormat="1" x14ac:dyDescent="0.3">
      <c r="A291" s="43"/>
      <c r="F291" s="43"/>
      <c r="G291" s="43"/>
      <c r="H291" s="43"/>
      <c r="I291" s="43"/>
    </row>
    <row r="292" spans="1:9" s="47" customFormat="1" x14ac:dyDescent="0.3">
      <c r="A292" s="43"/>
      <c r="F292" s="43"/>
      <c r="G292" s="43"/>
      <c r="H292" s="43"/>
      <c r="I292" s="43"/>
    </row>
    <row r="293" spans="1:9" s="47" customFormat="1" x14ac:dyDescent="0.3">
      <c r="A293" s="43"/>
      <c r="F293" s="43"/>
      <c r="G293" s="43"/>
      <c r="H293" s="43"/>
      <c r="I293" s="43"/>
    </row>
    <row r="294" spans="1:9" s="47" customFormat="1" x14ac:dyDescent="0.3">
      <c r="A294" s="43"/>
      <c r="F294" s="43"/>
      <c r="G294" s="43"/>
      <c r="H294" s="43"/>
      <c r="I294" s="43"/>
    </row>
    <row r="295" spans="1:9" s="47" customFormat="1" x14ac:dyDescent="0.3">
      <c r="A295" s="43"/>
      <c r="F295" s="43"/>
      <c r="G295" s="43"/>
      <c r="H295" s="43"/>
      <c r="I295" s="43"/>
    </row>
    <row r="296" spans="1:9" s="47" customFormat="1" x14ac:dyDescent="0.3">
      <c r="A296" s="43"/>
      <c r="F296" s="43"/>
      <c r="G296" s="43"/>
      <c r="H296" s="43"/>
      <c r="I296" s="43"/>
    </row>
    <row r="297" spans="1:9" s="47" customFormat="1" x14ac:dyDescent="0.3">
      <c r="A297" s="43"/>
      <c r="F297" s="43"/>
      <c r="G297" s="43"/>
      <c r="H297" s="43"/>
      <c r="I297" s="43"/>
    </row>
    <row r="298" spans="1:9" s="47" customFormat="1" x14ac:dyDescent="0.3">
      <c r="A298" s="43"/>
      <c r="F298" s="43"/>
      <c r="G298" s="43"/>
      <c r="H298" s="43"/>
      <c r="I298" s="43"/>
    </row>
    <row r="299" spans="1:9" s="47" customFormat="1" x14ac:dyDescent="0.3">
      <c r="A299" s="43"/>
      <c r="F299" s="43"/>
      <c r="G299" s="43"/>
      <c r="H299" s="43"/>
      <c r="I299" s="43"/>
    </row>
    <row r="300" spans="1:9" s="47" customFormat="1" x14ac:dyDescent="0.3">
      <c r="A300" s="43"/>
      <c r="F300" s="43"/>
      <c r="G300" s="43"/>
      <c r="H300" s="43"/>
      <c r="I300" s="43"/>
    </row>
    <row r="301" spans="1:9" s="47" customFormat="1" x14ac:dyDescent="0.3">
      <c r="A301" s="43"/>
      <c r="F301" s="43"/>
      <c r="G301" s="43"/>
      <c r="H301" s="43"/>
      <c r="I301" s="43"/>
    </row>
    <row r="302" spans="1:9" s="47" customFormat="1" x14ac:dyDescent="0.3">
      <c r="A302" s="43"/>
      <c r="F302" s="43"/>
      <c r="G302" s="43"/>
      <c r="H302" s="43"/>
      <c r="I302" s="43"/>
    </row>
    <row r="303" spans="1:9" s="47" customFormat="1" x14ac:dyDescent="0.3">
      <c r="A303" s="43"/>
      <c r="F303" s="43"/>
      <c r="G303" s="43"/>
      <c r="H303" s="43"/>
      <c r="I303" s="43"/>
    </row>
    <row r="304" spans="1:9" s="47" customFormat="1" x14ac:dyDescent="0.3">
      <c r="A304" s="43"/>
      <c r="F304" s="43"/>
      <c r="G304" s="43"/>
      <c r="H304" s="43"/>
      <c r="I304" s="43"/>
    </row>
    <row r="305" spans="1:9" s="47" customFormat="1" x14ac:dyDescent="0.3">
      <c r="A305" s="43"/>
      <c r="F305" s="43"/>
      <c r="G305" s="43"/>
      <c r="H305" s="43"/>
      <c r="I305" s="43"/>
    </row>
    <row r="306" spans="1:9" s="47" customFormat="1" x14ac:dyDescent="0.3">
      <c r="A306" s="43"/>
      <c r="F306" s="43"/>
      <c r="G306" s="43"/>
      <c r="H306" s="43"/>
      <c r="I306" s="43"/>
    </row>
    <row r="307" spans="1:9" s="47" customFormat="1" x14ac:dyDescent="0.3">
      <c r="A307" s="43"/>
      <c r="F307" s="43"/>
      <c r="G307" s="43"/>
      <c r="H307" s="43"/>
      <c r="I307" s="43"/>
    </row>
    <row r="308" spans="1:9" s="47" customFormat="1" x14ac:dyDescent="0.3">
      <c r="A308" s="43"/>
      <c r="F308" s="43"/>
      <c r="G308" s="43"/>
      <c r="H308" s="43"/>
      <c r="I308" s="43"/>
    </row>
    <row r="309" spans="1:9" s="47" customFormat="1" x14ac:dyDescent="0.3">
      <c r="A309" s="43"/>
      <c r="F309" s="43"/>
      <c r="G309" s="43"/>
      <c r="H309" s="43"/>
      <c r="I309" s="43"/>
    </row>
    <row r="310" spans="1:9" s="47" customFormat="1" x14ac:dyDescent="0.3">
      <c r="A310" s="43"/>
      <c r="F310" s="43"/>
      <c r="G310" s="43"/>
      <c r="H310" s="43"/>
      <c r="I310" s="43"/>
    </row>
    <row r="311" spans="1:9" s="47" customFormat="1" x14ac:dyDescent="0.3">
      <c r="A311" s="43"/>
      <c r="F311" s="43"/>
      <c r="G311" s="43"/>
      <c r="H311" s="43"/>
      <c r="I311" s="43"/>
    </row>
    <row r="312" spans="1:9" s="47" customFormat="1" x14ac:dyDescent="0.3">
      <c r="A312" s="43"/>
      <c r="F312" s="43"/>
      <c r="G312" s="43"/>
      <c r="H312" s="43"/>
      <c r="I312" s="43"/>
    </row>
    <row r="313" spans="1:9" s="47" customFormat="1" x14ac:dyDescent="0.3">
      <c r="A313" s="43"/>
      <c r="F313" s="43"/>
      <c r="G313" s="43"/>
      <c r="H313" s="43"/>
      <c r="I313" s="43"/>
    </row>
    <row r="314" spans="1:9" s="47" customFormat="1" x14ac:dyDescent="0.3">
      <c r="A314" s="43"/>
      <c r="F314" s="43"/>
      <c r="G314" s="43"/>
      <c r="H314" s="43"/>
      <c r="I314" s="43"/>
    </row>
    <row r="315" spans="1:9" s="47" customFormat="1" x14ac:dyDescent="0.3">
      <c r="A315" s="43"/>
      <c r="F315" s="43"/>
      <c r="G315" s="43"/>
      <c r="H315" s="43"/>
      <c r="I315" s="43"/>
    </row>
    <row r="316" spans="1:9" s="47" customFormat="1" x14ac:dyDescent="0.3">
      <c r="A316" s="43"/>
      <c r="F316" s="43"/>
      <c r="G316" s="43"/>
      <c r="H316" s="43"/>
      <c r="I316" s="43"/>
    </row>
    <row r="317" spans="1:9" s="47" customFormat="1" x14ac:dyDescent="0.3">
      <c r="A317" s="43"/>
      <c r="F317" s="43"/>
      <c r="G317" s="43"/>
      <c r="H317" s="43"/>
      <c r="I317" s="43"/>
    </row>
    <row r="318" spans="1:9" s="47" customFormat="1" x14ac:dyDescent="0.3">
      <c r="A318" s="43"/>
      <c r="F318" s="43"/>
      <c r="G318" s="43"/>
      <c r="H318" s="43"/>
      <c r="I318" s="43"/>
    </row>
    <row r="319" spans="1:9" s="47" customFormat="1" x14ac:dyDescent="0.3">
      <c r="A319" s="43"/>
      <c r="F319" s="43"/>
      <c r="G319" s="43"/>
      <c r="H319" s="43"/>
      <c r="I319" s="43"/>
    </row>
    <row r="320" spans="1:9" s="47" customFormat="1" x14ac:dyDescent="0.3">
      <c r="A320" s="43"/>
      <c r="F320" s="43"/>
      <c r="G320" s="43"/>
      <c r="H320" s="43"/>
      <c r="I320" s="43"/>
    </row>
    <row r="321" spans="1:9" s="47" customFormat="1" x14ac:dyDescent="0.3">
      <c r="A321" s="43"/>
      <c r="F321" s="43"/>
      <c r="G321" s="43"/>
      <c r="H321" s="43"/>
      <c r="I321" s="43"/>
    </row>
    <row r="322" spans="1:9" s="47" customFormat="1" x14ac:dyDescent="0.3">
      <c r="A322" s="43"/>
      <c r="F322" s="43"/>
      <c r="G322" s="43"/>
      <c r="H322" s="43"/>
      <c r="I322" s="43"/>
    </row>
    <row r="323" spans="1:9" s="47" customFormat="1" x14ac:dyDescent="0.3">
      <c r="A323" s="43"/>
      <c r="F323" s="43"/>
      <c r="G323" s="43"/>
      <c r="H323" s="43"/>
      <c r="I323" s="43"/>
    </row>
    <row r="324" spans="1:9" s="47" customFormat="1" x14ac:dyDescent="0.3">
      <c r="A324" s="43"/>
      <c r="F324" s="43"/>
      <c r="G324" s="43"/>
      <c r="H324" s="43"/>
      <c r="I324" s="43"/>
    </row>
    <row r="325" spans="1:9" s="47" customFormat="1" x14ac:dyDescent="0.3">
      <c r="A325" s="43"/>
      <c r="F325" s="43"/>
      <c r="G325" s="43"/>
      <c r="H325" s="43"/>
      <c r="I325" s="43"/>
    </row>
    <row r="326" spans="1:9" s="47" customFormat="1" x14ac:dyDescent="0.3">
      <c r="A326" s="43"/>
      <c r="F326" s="43"/>
      <c r="G326" s="43"/>
      <c r="H326" s="43"/>
      <c r="I326" s="43"/>
    </row>
    <row r="327" spans="1:9" s="47" customFormat="1" x14ac:dyDescent="0.3">
      <c r="A327" s="43"/>
      <c r="F327" s="43"/>
      <c r="G327" s="43"/>
      <c r="H327" s="43"/>
      <c r="I327" s="43"/>
    </row>
    <row r="328" spans="1:9" s="47" customFormat="1" x14ac:dyDescent="0.3">
      <c r="A328" s="43"/>
      <c r="F328" s="43"/>
      <c r="G328" s="43"/>
      <c r="H328" s="43"/>
      <c r="I328" s="43"/>
    </row>
    <row r="329" spans="1:9" s="47" customFormat="1" x14ac:dyDescent="0.3">
      <c r="A329" s="43"/>
      <c r="F329" s="43"/>
      <c r="G329" s="43"/>
      <c r="H329" s="43"/>
      <c r="I329" s="43"/>
    </row>
    <row r="330" spans="1:9" s="47" customFormat="1" x14ac:dyDescent="0.3">
      <c r="A330" s="43"/>
      <c r="F330" s="43"/>
      <c r="G330" s="43"/>
      <c r="H330" s="43"/>
      <c r="I330" s="43"/>
    </row>
    <row r="331" spans="1:9" s="47" customFormat="1" x14ac:dyDescent="0.3">
      <c r="A331" s="43"/>
      <c r="F331" s="43"/>
      <c r="G331" s="43"/>
      <c r="H331" s="43"/>
      <c r="I331" s="43"/>
    </row>
    <row r="332" spans="1:9" s="47" customFormat="1" x14ac:dyDescent="0.3">
      <c r="A332" s="43"/>
      <c r="F332" s="43"/>
      <c r="G332" s="43"/>
      <c r="H332" s="43"/>
      <c r="I332" s="43"/>
    </row>
    <row r="333" spans="1:9" s="47" customFormat="1" x14ac:dyDescent="0.3">
      <c r="A333" s="43"/>
      <c r="F333" s="43"/>
      <c r="G333" s="43"/>
      <c r="H333" s="43"/>
      <c r="I333" s="43"/>
    </row>
    <row r="334" spans="1:9" s="47" customFormat="1" x14ac:dyDescent="0.3">
      <c r="A334" s="43"/>
      <c r="F334" s="43"/>
      <c r="G334" s="43"/>
      <c r="H334" s="43"/>
      <c r="I334" s="43"/>
    </row>
    <row r="335" spans="1:9" s="47" customFormat="1" x14ac:dyDescent="0.3">
      <c r="A335" s="43"/>
      <c r="F335" s="43"/>
      <c r="G335" s="43"/>
      <c r="H335" s="43"/>
      <c r="I335" s="43"/>
    </row>
    <row r="336" spans="1:9" s="47" customFormat="1" x14ac:dyDescent="0.3">
      <c r="A336" s="43"/>
      <c r="F336" s="43"/>
      <c r="G336" s="43"/>
      <c r="H336" s="43"/>
      <c r="I336" s="43"/>
    </row>
    <row r="337" spans="1:9" s="47" customFormat="1" x14ac:dyDescent="0.3">
      <c r="A337" s="43"/>
      <c r="F337" s="43"/>
      <c r="G337" s="43"/>
      <c r="H337" s="43"/>
      <c r="I337" s="43"/>
    </row>
    <row r="338" spans="1:9" s="47" customFormat="1" x14ac:dyDescent="0.3">
      <c r="A338" s="43"/>
      <c r="F338" s="43"/>
      <c r="G338" s="43"/>
      <c r="H338" s="43"/>
      <c r="I338" s="43"/>
    </row>
    <row r="339" spans="1:9" s="47" customFormat="1" x14ac:dyDescent="0.3">
      <c r="A339" s="43"/>
      <c r="F339" s="43"/>
      <c r="G339" s="43"/>
      <c r="H339" s="43"/>
      <c r="I339" s="43"/>
    </row>
    <row r="340" spans="1:9" s="47" customFormat="1" x14ac:dyDescent="0.3">
      <c r="A340" s="43"/>
      <c r="F340" s="43"/>
      <c r="G340" s="43"/>
      <c r="H340" s="43"/>
      <c r="I340" s="43"/>
    </row>
    <row r="341" spans="1:9" s="47" customFormat="1" x14ac:dyDescent="0.3">
      <c r="A341" s="43"/>
      <c r="F341" s="43"/>
      <c r="G341" s="43"/>
      <c r="H341" s="43"/>
      <c r="I341" s="43"/>
    </row>
    <row r="342" spans="1:9" s="47" customFormat="1" x14ac:dyDescent="0.3">
      <c r="A342" s="43"/>
      <c r="F342" s="43"/>
      <c r="G342" s="43"/>
      <c r="H342" s="43"/>
      <c r="I342" s="43"/>
    </row>
    <row r="343" spans="1:9" s="47" customFormat="1" x14ac:dyDescent="0.3">
      <c r="A343" s="43"/>
      <c r="F343" s="43"/>
      <c r="G343" s="43"/>
      <c r="H343" s="43"/>
      <c r="I343" s="43"/>
    </row>
    <row r="344" spans="1:9" s="47" customFormat="1" x14ac:dyDescent="0.3">
      <c r="A344" s="43"/>
      <c r="F344" s="43"/>
      <c r="G344" s="43"/>
      <c r="H344" s="43"/>
      <c r="I344" s="43"/>
    </row>
    <row r="345" spans="1:9" s="47" customFormat="1" x14ac:dyDescent="0.3">
      <c r="A345" s="43"/>
      <c r="F345" s="43"/>
      <c r="G345" s="43"/>
      <c r="H345" s="43"/>
      <c r="I345" s="43"/>
    </row>
    <row r="346" spans="1:9" s="47" customFormat="1" x14ac:dyDescent="0.3">
      <c r="A346" s="43"/>
      <c r="F346" s="43"/>
      <c r="G346" s="43"/>
      <c r="H346" s="43"/>
      <c r="I346" s="43"/>
    </row>
    <row r="347" spans="1:9" s="47" customFormat="1" x14ac:dyDescent="0.3">
      <c r="A347" s="43"/>
      <c r="F347" s="43"/>
      <c r="G347" s="43"/>
      <c r="H347" s="43"/>
      <c r="I347" s="43"/>
    </row>
    <row r="348" spans="1:9" s="47" customFormat="1" x14ac:dyDescent="0.3">
      <c r="A348" s="43"/>
      <c r="F348" s="43"/>
      <c r="G348" s="43"/>
      <c r="H348" s="43"/>
      <c r="I348" s="43"/>
    </row>
    <row r="349" spans="1:9" s="47" customFormat="1" x14ac:dyDescent="0.3">
      <c r="A349" s="43"/>
      <c r="F349" s="43"/>
      <c r="G349" s="43"/>
      <c r="H349" s="43"/>
      <c r="I349" s="43"/>
    </row>
    <row r="350" spans="1:9" s="47" customFormat="1" x14ac:dyDescent="0.3">
      <c r="A350" s="43"/>
      <c r="F350" s="43"/>
      <c r="G350" s="43"/>
      <c r="H350" s="43"/>
      <c r="I350" s="43"/>
    </row>
    <row r="351" spans="1:9" s="47" customFormat="1" x14ac:dyDescent="0.3">
      <c r="A351" s="43"/>
      <c r="F351" s="43"/>
      <c r="G351" s="43"/>
      <c r="H351" s="43"/>
      <c r="I351" s="43"/>
    </row>
    <row r="352" spans="1:9" s="47" customFormat="1" x14ac:dyDescent="0.3">
      <c r="A352" s="43"/>
      <c r="F352" s="43"/>
      <c r="G352" s="43"/>
      <c r="H352" s="43"/>
      <c r="I352" s="43"/>
    </row>
    <row r="353" spans="1:9" s="47" customFormat="1" x14ac:dyDescent="0.3">
      <c r="A353" s="43"/>
      <c r="F353" s="43"/>
      <c r="G353" s="43"/>
      <c r="H353" s="43"/>
      <c r="I353" s="43"/>
    </row>
    <row r="354" spans="1:9" s="47" customFormat="1" x14ac:dyDescent="0.3">
      <c r="A354" s="43"/>
      <c r="F354" s="43"/>
      <c r="G354" s="43"/>
      <c r="H354" s="43"/>
      <c r="I354" s="43"/>
    </row>
    <row r="355" spans="1:9" s="47" customFormat="1" x14ac:dyDescent="0.3">
      <c r="A355" s="43"/>
      <c r="F355" s="43"/>
      <c r="G355" s="43"/>
      <c r="H355" s="43"/>
      <c r="I355" s="43"/>
    </row>
    <row r="356" spans="1:9" s="47" customFormat="1" x14ac:dyDescent="0.3">
      <c r="A356" s="43"/>
      <c r="F356" s="43"/>
      <c r="G356" s="43"/>
      <c r="H356" s="43"/>
      <c r="I356" s="43"/>
    </row>
    <row r="357" spans="1:9" s="47" customFormat="1" x14ac:dyDescent="0.3">
      <c r="A357" s="43"/>
      <c r="F357" s="43"/>
      <c r="G357" s="43"/>
      <c r="H357" s="43"/>
      <c r="I357" s="43"/>
    </row>
    <row r="358" spans="1:9" s="47" customFormat="1" x14ac:dyDescent="0.3">
      <c r="A358" s="43"/>
      <c r="F358" s="43"/>
      <c r="G358" s="43"/>
      <c r="H358" s="43"/>
      <c r="I358" s="43"/>
    </row>
    <row r="359" spans="1:9" s="47" customFormat="1" x14ac:dyDescent="0.3">
      <c r="A359" s="43"/>
      <c r="F359" s="43"/>
      <c r="G359" s="43"/>
      <c r="H359" s="43"/>
      <c r="I359" s="43"/>
    </row>
    <row r="360" spans="1:9" s="47" customFormat="1" x14ac:dyDescent="0.3">
      <c r="A360" s="43"/>
      <c r="F360" s="43"/>
      <c r="G360" s="43"/>
      <c r="H360" s="43"/>
      <c r="I360" s="43"/>
    </row>
    <row r="361" spans="1:9" s="47" customFormat="1" x14ac:dyDescent="0.3">
      <c r="A361" s="43"/>
      <c r="F361" s="43"/>
      <c r="G361" s="43"/>
      <c r="H361" s="43"/>
      <c r="I361" s="43"/>
    </row>
    <row r="362" spans="1:9" s="47" customFormat="1" x14ac:dyDescent="0.3">
      <c r="A362" s="43"/>
      <c r="F362" s="43"/>
      <c r="G362" s="43"/>
      <c r="H362" s="43"/>
      <c r="I362" s="43"/>
    </row>
    <row r="363" spans="1:9" s="47" customFormat="1" x14ac:dyDescent="0.3">
      <c r="A363" s="43"/>
      <c r="F363" s="43"/>
      <c r="G363" s="43"/>
      <c r="H363" s="43"/>
      <c r="I363" s="43"/>
    </row>
    <row r="364" spans="1:9" s="47" customFormat="1" x14ac:dyDescent="0.3">
      <c r="A364" s="43"/>
      <c r="F364" s="43"/>
      <c r="G364" s="43"/>
      <c r="H364" s="43"/>
      <c r="I364" s="43"/>
    </row>
    <row r="365" spans="1:9" s="47" customFormat="1" x14ac:dyDescent="0.3">
      <c r="A365" s="43"/>
      <c r="F365" s="43"/>
      <c r="G365" s="43"/>
      <c r="H365" s="43"/>
      <c r="I365" s="43"/>
    </row>
    <row r="366" spans="1:9" s="47" customFormat="1" x14ac:dyDescent="0.3">
      <c r="A366" s="43"/>
      <c r="F366" s="43"/>
      <c r="G366" s="43"/>
      <c r="H366" s="43"/>
      <c r="I366" s="43"/>
    </row>
    <row r="367" spans="1:9" s="47" customFormat="1" x14ac:dyDescent="0.3">
      <c r="A367" s="43"/>
      <c r="F367" s="43"/>
      <c r="G367" s="43"/>
      <c r="H367" s="43"/>
      <c r="I367" s="43"/>
    </row>
    <row r="368" spans="1:9" s="47" customFormat="1" x14ac:dyDescent="0.3">
      <c r="A368" s="43"/>
      <c r="F368" s="43"/>
      <c r="G368" s="43"/>
      <c r="H368" s="43"/>
      <c r="I368" s="43"/>
    </row>
    <row r="369" spans="1:9" s="47" customFormat="1" x14ac:dyDescent="0.3">
      <c r="A369" s="43"/>
      <c r="F369" s="43"/>
      <c r="G369" s="43"/>
      <c r="H369" s="43"/>
      <c r="I369" s="43"/>
    </row>
    <row r="370" spans="1:9" s="47" customFormat="1" x14ac:dyDescent="0.3">
      <c r="A370" s="43"/>
      <c r="F370" s="43"/>
      <c r="G370" s="43"/>
      <c r="H370" s="43"/>
      <c r="I370" s="43"/>
    </row>
    <row r="371" spans="1:9" s="47" customFormat="1" x14ac:dyDescent="0.3">
      <c r="A371" s="43"/>
      <c r="F371" s="43"/>
      <c r="G371" s="43"/>
      <c r="H371" s="43"/>
      <c r="I371" s="43"/>
    </row>
    <row r="372" spans="1:9" s="47" customFormat="1" x14ac:dyDescent="0.3">
      <c r="A372" s="43"/>
      <c r="F372" s="43"/>
      <c r="G372" s="43"/>
      <c r="H372" s="43"/>
      <c r="I372" s="43"/>
    </row>
    <row r="373" spans="1:9" s="47" customFormat="1" x14ac:dyDescent="0.3">
      <c r="A373" s="43"/>
      <c r="F373" s="43"/>
      <c r="G373" s="43"/>
      <c r="H373" s="43"/>
      <c r="I373" s="43"/>
    </row>
    <row r="374" spans="1:9" s="47" customFormat="1" x14ac:dyDescent="0.3">
      <c r="A374" s="43"/>
      <c r="F374" s="43"/>
      <c r="G374" s="43"/>
      <c r="H374" s="43"/>
      <c r="I374" s="43"/>
    </row>
    <row r="375" spans="1:9" s="47" customFormat="1" x14ac:dyDescent="0.3">
      <c r="A375" s="43"/>
      <c r="F375" s="43"/>
      <c r="G375" s="43"/>
      <c r="H375" s="43"/>
      <c r="I375" s="43"/>
    </row>
    <row r="376" spans="1:9" s="47" customFormat="1" x14ac:dyDescent="0.3">
      <c r="A376" s="43"/>
      <c r="F376" s="43"/>
      <c r="G376" s="43"/>
      <c r="H376" s="43"/>
      <c r="I376" s="43"/>
    </row>
    <row r="377" spans="1:9" s="47" customFormat="1" x14ac:dyDescent="0.3">
      <c r="A377" s="43"/>
      <c r="F377" s="43"/>
      <c r="G377" s="43"/>
      <c r="H377" s="43"/>
      <c r="I377" s="43"/>
    </row>
    <row r="378" spans="1:9" s="47" customFormat="1" x14ac:dyDescent="0.3">
      <c r="A378" s="43"/>
      <c r="F378" s="43"/>
      <c r="G378" s="43"/>
      <c r="H378" s="43"/>
      <c r="I378" s="43"/>
    </row>
    <row r="379" spans="1:9" s="47" customFormat="1" x14ac:dyDescent="0.3">
      <c r="A379" s="43"/>
      <c r="F379" s="43"/>
      <c r="G379" s="43"/>
      <c r="H379" s="43"/>
      <c r="I379" s="43"/>
    </row>
    <row r="380" spans="1:9" s="47" customFormat="1" x14ac:dyDescent="0.3">
      <c r="A380" s="43"/>
      <c r="F380" s="43"/>
      <c r="G380" s="43"/>
      <c r="H380" s="43"/>
      <c r="I380" s="43"/>
    </row>
    <row r="381" spans="1:9" s="47" customFormat="1" x14ac:dyDescent="0.3">
      <c r="A381" s="43"/>
      <c r="F381" s="43"/>
      <c r="G381" s="43"/>
      <c r="H381" s="43"/>
      <c r="I381" s="43"/>
    </row>
    <row r="382" spans="1:9" s="47" customFormat="1" x14ac:dyDescent="0.3">
      <c r="A382" s="43"/>
      <c r="F382" s="43"/>
      <c r="G382" s="43"/>
      <c r="H382" s="43"/>
      <c r="I382" s="43"/>
    </row>
    <row r="383" spans="1:9" s="47" customFormat="1" x14ac:dyDescent="0.3">
      <c r="A383" s="43"/>
      <c r="F383" s="43"/>
      <c r="G383" s="43"/>
      <c r="H383" s="43"/>
      <c r="I383" s="43"/>
    </row>
    <row r="384" spans="1:9" s="47" customFormat="1" x14ac:dyDescent="0.3">
      <c r="A384" s="43"/>
      <c r="F384" s="43"/>
      <c r="G384" s="43"/>
      <c r="H384" s="43"/>
      <c r="I384" s="43"/>
    </row>
    <row r="385" spans="1:9" s="47" customFormat="1" x14ac:dyDescent="0.3">
      <c r="A385" s="43"/>
      <c r="F385" s="43"/>
      <c r="G385" s="43"/>
      <c r="H385" s="43"/>
      <c r="I385" s="43"/>
    </row>
    <row r="386" spans="1:9" s="47" customFormat="1" x14ac:dyDescent="0.3">
      <c r="A386" s="43"/>
      <c r="F386" s="43"/>
      <c r="G386" s="43"/>
      <c r="H386" s="43"/>
      <c r="I386" s="43"/>
    </row>
    <row r="387" spans="1:9" s="47" customFormat="1" x14ac:dyDescent="0.3">
      <c r="A387" s="43"/>
      <c r="F387" s="43"/>
      <c r="G387" s="43"/>
      <c r="H387" s="43"/>
      <c r="I387" s="43"/>
    </row>
    <row r="388" spans="1:9" s="47" customFormat="1" x14ac:dyDescent="0.3">
      <c r="A388" s="43"/>
      <c r="F388" s="43"/>
      <c r="G388" s="43"/>
      <c r="H388" s="43"/>
      <c r="I388" s="43"/>
    </row>
    <row r="389" spans="1:9" s="47" customFormat="1" x14ac:dyDescent="0.3">
      <c r="A389" s="43"/>
      <c r="F389" s="43"/>
      <c r="G389" s="43"/>
      <c r="H389" s="43"/>
      <c r="I389" s="43"/>
    </row>
    <row r="390" spans="1:9" s="47" customFormat="1" x14ac:dyDescent="0.3">
      <c r="A390" s="43"/>
      <c r="F390" s="43"/>
      <c r="G390" s="43"/>
      <c r="H390" s="43"/>
      <c r="I390" s="43"/>
    </row>
    <row r="391" spans="1:9" s="47" customFormat="1" x14ac:dyDescent="0.3">
      <c r="A391" s="43"/>
      <c r="F391" s="43"/>
      <c r="G391" s="43"/>
      <c r="H391" s="43"/>
      <c r="I391" s="43"/>
    </row>
    <row r="392" spans="1:9" s="47" customFormat="1" x14ac:dyDescent="0.3">
      <c r="A392" s="43"/>
      <c r="F392" s="43"/>
      <c r="G392" s="43"/>
      <c r="H392" s="43"/>
      <c r="I392" s="43"/>
    </row>
    <row r="393" spans="1:9" s="47" customFormat="1" x14ac:dyDescent="0.3">
      <c r="A393" s="43"/>
      <c r="F393" s="43"/>
      <c r="G393" s="43"/>
      <c r="H393" s="43"/>
      <c r="I393" s="43"/>
    </row>
    <row r="394" spans="1:9" s="47" customFormat="1" x14ac:dyDescent="0.3">
      <c r="A394" s="43"/>
      <c r="F394" s="43"/>
      <c r="G394" s="43"/>
      <c r="H394" s="43"/>
      <c r="I394" s="43"/>
    </row>
    <row r="395" spans="1:9" s="47" customFormat="1" x14ac:dyDescent="0.3">
      <c r="A395" s="43"/>
      <c r="F395" s="43"/>
      <c r="G395" s="43"/>
      <c r="H395" s="43"/>
      <c r="I395" s="43"/>
    </row>
    <row r="396" spans="1:9" s="47" customFormat="1" x14ac:dyDescent="0.3">
      <c r="A396" s="43"/>
      <c r="F396" s="43"/>
      <c r="G396" s="43"/>
      <c r="H396" s="43"/>
      <c r="I396" s="43"/>
    </row>
    <row r="397" spans="1:9" s="47" customFormat="1" x14ac:dyDescent="0.3">
      <c r="A397" s="43"/>
      <c r="F397" s="43"/>
      <c r="G397" s="43"/>
      <c r="H397" s="43"/>
      <c r="I397" s="43"/>
    </row>
    <row r="398" spans="1:9" s="47" customFormat="1" x14ac:dyDescent="0.3">
      <c r="A398" s="43"/>
      <c r="F398" s="43"/>
      <c r="G398" s="43"/>
      <c r="H398" s="43"/>
      <c r="I398" s="43"/>
    </row>
    <row r="399" spans="1:9" s="47" customFormat="1" x14ac:dyDescent="0.3">
      <c r="A399" s="43"/>
      <c r="F399" s="43"/>
      <c r="G399" s="43"/>
      <c r="H399" s="43"/>
      <c r="I399" s="43"/>
    </row>
    <row r="400" spans="1:9" s="47" customFormat="1" x14ac:dyDescent="0.3">
      <c r="A400" s="43"/>
      <c r="F400" s="43"/>
      <c r="G400" s="43"/>
      <c r="H400" s="43"/>
      <c r="I400" s="43"/>
    </row>
    <row r="401" spans="1:9" s="47" customFormat="1" x14ac:dyDescent="0.3">
      <c r="A401" s="43"/>
      <c r="F401" s="43"/>
      <c r="G401" s="43"/>
      <c r="H401" s="43"/>
      <c r="I401" s="43"/>
    </row>
    <row r="402" spans="1:9" s="47" customFormat="1" x14ac:dyDescent="0.3">
      <c r="A402" s="43"/>
      <c r="F402" s="43"/>
      <c r="G402" s="43"/>
      <c r="H402" s="43"/>
      <c r="I402" s="43"/>
    </row>
    <row r="403" spans="1:9" s="47" customFormat="1" x14ac:dyDescent="0.3">
      <c r="A403" s="43"/>
      <c r="F403" s="43"/>
      <c r="G403" s="43"/>
      <c r="H403" s="43"/>
      <c r="I403" s="43"/>
    </row>
    <row r="404" spans="1:9" s="47" customFormat="1" x14ac:dyDescent="0.3">
      <c r="A404" s="43"/>
      <c r="F404" s="43"/>
      <c r="G404" s="43"/>
      <c r="H404" s="43"/>
      <c r="I404" s="43"/>
    </row>
    <row r="405" spans="1:9" s="47" customFormat="1" x14ac:dyDescent="0.3">
      <c r="A405" s="43"/>
      <c r="F405" s="43"/>
      <c r="G405" s="43"/>
      <c r="H405" s="43"/>
      <c r="I405" s="43"/>
    </row>
    <row r="406" spans="1:9" s="47" customFormat="1" x14ac:dyDescent="0.3">
      <c r="A406" s="43"/>
      <c r="F406" s="43"/>
      <c r="G406" s="43"/>
      <c r="H406" s="43"/>
      <c r="I406" s="43"/>
    </row>
    <row r="407" spans="1:9" s="47" customFormat="1" x14ac:dyDescent="0.3">
      <c r="A407" s="43"/>
      <c r="F407" s="43"/>
      <c r="G407" s="43"/>
      <c r="H407" s="43"/>
      <c r="I407" s="43"/>
    </row>
    <row r="408" spans="1:9" s="47" customFormat="1" x14ac:dyDescent="0.3">
      <c r="A408" s="43"/>
      <c r="F408" s="43"/>
      <c r="G408" s="43"/>
      <c r="H408" s="43"/>
      <c r="I408" s="43"/>
    </row>
    <row r="409" spans="1:9" s="47" customFormat="1" x14ac:dyDescent="0.3">
      <c r="A409" s="43"/>
      <c r="F409" s="43"/>
      <c r="G409" s="43"/>
      <c r="H409" s="43"/>
      <c r="I409" s="43"/>
    </row>
    <row r="410" spans="1:9" s="47" customFormat="1" x14ac:dyDescent="0.3">
      <c r="A410" s="43"/>
      <c r="F410" s="43"/>
      <c r="G410" s="43"/>
      <c r="H410" s="43"/>
      <c r="I410" s="43"/>
    </row>
    <row r="411" spans="1:9" s="47" customFormat="1" x14ac:dyDescent="0.3">
      <c r="A411" s="43"/>
      <c r="F411" s="43"/>
      <c r="G411" s="43"/>
      <c r="H411" s="43"/>
      <c r="I411" s="43"/>
    </row>
    <row r="412" spans="1:9" s="47" customFormat="1" x14ac:dyDescent="0.3">
      <c r="A412" s="43"/>
      <c r="F412" s="43"/>
      <c r="G412" s="43"/>
      <c r="H412" s="43"/>
      <c r="I412" s="43"/>
    </row>
    <row r="413" spans="1:9" s="47" customFormat="1" x14ac:dyDescent="0.3">
      <c r="A413" s="43"/>
      <c r="F413" s="43"/>
      <c r="G413" s="43"/>
      <c r="H413" s="43"/>
      <c r="I413" s="43"/>
    </row>
    <row r="414" spans="1:9" s="47" customFormat="1" x14ac:dyDescent="0.3">
      <c r="A414" s="43"/>
      <c r="F414" s="43"/>
      <c r="G414" s="43"/>
      <c r="H414" s="43"/>
      <c r="I414" s="43"/>
    </row>
    <row r="415" spans="1:9" s="47" customFormat="1" x14ac:dyDescent="0.3">
      <c r="A415" s="43"/>
      <c r="F415" s="43"/>
      <c r="G415" s="43"/>
      <c r="H415" s="43"/>
      <c r="I415" s="43"/>
    </row>
    <row r="416" spans="1:9" s="47" customFormat="1" x14ac:dyDescent="0.3">
      <c r="A416" s="43"/>
      <c r="F416" s="43"/>
      <c r="G416" s="43"/>
      <c r="H416" s="43"/>
      <c r="I416" s="43"/>
    </row>
    <row r="417" spans="1:9" s="47" customFormat="1" x14ac:dyDescent="0.3">
      <c r="A417" s="43"/>
      <c r="F417" s="43"/>
      <c r="G417" s="43"/>
      <c r="H417" s="43"/>
      <c r="I417" s="43"/>
    </row>
    <row r="418" spans="1:9" s="47" customFormat="1" x14ac:dyDescent="0.3">
      <c r="A418" s="43"/>
      <c r="F418" s="43"/>
      <c r="G418" s="43"/>
      <c r="H418" s="43"/>
      <c r="I418" s="43"/>
    </row>
    <row r="419" spans="1:9" s="47" customFormat="1" x14ac:dyDescent="0.3">
      <c r="A419" s="43"/>
      <c r="F419" s="43"/>
      <c r="G419" s="43"/>
      <c r="H419" s="43"/>
      <c r="I419" s="43"/>
    </row>
    <row r="420" spans="1:9" s="47" customFormat="1" x14ac:dyDescent="0.3">
      <c r="A420" s="43"/>
      <c r="F420" s="43"/>
      <c r="G420" s="43"/>
      <c r="H420" s="43"/>
      <c r="I420" s="43"/>
    </row>
    <row r="421" spans="1:9" s="47" customFormat="1" x14ac:dyDescent="0.3">
      <c r="A421" s="43"/>
      <c r="F421" s="43"/>
      <c r="G421" s="43"/>
      <c r="H421" s="43"/>
      <c r="I421" s="43"/>
    </row>
    <row r="422" spans="1:9" s="47" customFormat="1" x14ac:dyDescent="0.3">
      <c r="A422" s="43"/>
      <c r="F422" s="43"/>
      <c r="G422" s="43"/>
      <c r="H422" s="43"/>
      <c r="I422" s="43"/>
    </row>
    <row r="423" spans="1:9" s="47" customFormat="1" x14ac:dyDescent="0.3">
      <c r="A423" s="43"/>
      <c r="F423" s="43"/>
      <c r="G423" s="43"/>
      <c r="H423" s="43"/>
      <c r="I423" s="43"/>
    </row>
    <row r="424" spans="1:9" s="47" customFormat="1" x14ac:dyDescent="0.3">
      <c r="A424" s="43"/>
      <c r="F424" s="43"/>
      <c r="G424" s="43"/>
      <c r="H424" s="43"/>
      <c r="I424" s="43"/>
    </row>
    <row r="425" spans="1:9" s="47" customFormat="1" x14ac:dyDescent="0.3">
      <c r="A425" s="43"/>
      <c r="F425" s="43"/>
      <c r="G425" s="43"/>
      <c r="H425" s="43"/>
      <c r="I425" s="43"/>
    </row>
    <row r="426" spans="1:9" s="47" customFormat="1" x14ac:dyDescent="0.3">
      <c r="A426" s="43"/>
      <c r="F426" s="43"/>
      <c r="G426" s="43"/>
      <c r="H426" s="43"/>
      <c r="I426" s="43"/>
    </row>
    <row r="427" spans="1:9" s="47" customFormat="1" x14ac:dyDescent="0.3">
      <c r="A427" s="43"/>
      <c r="F427" s="43"/>
      <c r="G427" s="43"/>
      <c r="H427" s="43"/>
      <c r="I427" s="43"/>
    </row>
    <row r="428" spans="1:9" s="47" customFormat="1" x14ac:dyDescent="0.3">
      <c r="A428" s="43"/>
      <c r="F428" s="43"/>
      <c r="G428" s="43"/>
      <c r="H428" s="43"/>
      <c r="I428" s="43"/>
    </row>
    <row r="429" spans="1:9" s="47" customFormat="1" x14ac:dyDescent="0.3">
      <c r="A429" s="43"/>
      <c r="F429" s="43"/>
      <c r="G429" s="43"/>
      <c r="H429" s="43"/>
      <c r="I429" s="43"/>
    </row>
    <row r="430" spans="1:9" s="47" customFormat="1" x14ac:dyDescent="0.3">
      <c r="A430" s="43"/>
      <c r="F430" s="43"/>
      <c r="G430" s="43"/>
      <c r="H430" s="43"/>
      <c r="I430" s="43"/>
    </row>
    <row r="431" spans="1:9" s="47" customFormat="1" x14ac:dyDescent="0.3">
      <c r="A431" s="43"/>
      <c r="F431" s="43"/>
      <c r="G431" s="43"/>
      <c r="H431" s="43"/>
      <c r="I431" s="43"/>
    </row>
    <row r="432" spans="1:9" s="47" customFormat="1" x14ac:dyDescent="0.3">
      <c r="A432" s="43"/>
      <c r="F432" s="43"/>
      <c r="G432" s="43"/>
      <c r="H432" s="43"/>
      <c r="I432" s="43"/>
    </row>
    <row r="433" spans="1:9" s="47" customFormat="1" x14ac:dyDescent="0.3">
      <c r="A433" s="43"/>
      <c r="F433" s="43"/>
      <c r="G433" s="43"/>
      <c r="H433" s="43"/>
      <c r="I433" s="43"/>
    </row>
    <row r="434" spans="1:9" s="47" customFormat="1" x14ac:dyDescent="0.3">
      <c r="A434" s="43"/>
      <c r="F434" s="43"/>
      <c r="G434" s="43"/>
      <c r="H434" s="43"/>
      <c r="I434" s="43"/>
    </row>
    <row r="435" spans="1:9" s="47" customFormat="1" x14ac:dyDescent="0.3">
      <c r="A435" s="43"/>
      <c r="F435" s="43"/>
      <c r="G435" s="43"/>
      <c r="H435" s="43"/>
      <c r="I435" s="43"/>
    </row>
    <row r="436" spans="1:9" s="47" customFormat="1" x14ac:dyDescent="0.3">
      <c r="A436" s="43"/>
      <c r="F436" s="43"/>
      <c r="G436" s="43"/>
      <c r="H436" s="43"/>
      <c r="I436" s="43"/>
    </row>
    <row r="437" spans="1:9" s="47" customFormat="1" x14ac:dyDescent="0.3">
      <c r="A437" s="43"/>
      <c r="F437" s="43"/>
      <c r="G437" s="43"/>
      <c r="H437" s="43"/>
      <c r="I437" s="43"/>
    </row>
    <row r="438" spans="1:9" s="47" customFormat="1" x14ac:dyDescent="0.3">
      <c r="A438" s="43"/>
      <c r="F438" s="43"/>
      <c r="G438" s="43"/>
      <c r="H438" s="43"/>
      <c r="I438" s="43"/>
    </row>
    <row r="439" spans="1:9" s="47" customFormat="1" x14ac:dyDescent="0.3">
      <c r="A439" s="43"/>
      <c r="F439" s="43"/>
      <c r="G439" s="43"/>
      <c r="H439" s="43"/>
      <c r="I439" s="43"/>
    </row>
    <row r="440" spans="1:9" s="47" customFormat="1" x14ac:dyDescent="0.3">
      <c r="A440" s="43"/>
      <c r="F440" s="43"/>
      <c r="G440" s="43"/>
      <c r="H440" s="43"/>
      <c r="I440" s="43"/>
    </row>
    <row r="441" spans="1:9" s="47" customFormat="1" x14ac:dyDescent="0.3">
      <c r="A441" s="43"/>
      <c r="F441" s="43"/>
      <c r="G441" s="43"/>
      <c r="H441" s="43"/>
      <c r="I441" s="43"/>
    </row>
    <row r="442" spans="1:9" s="47" customFormat="1" x14ac:dyDescent="0.3">
      <c r="A442" s="43"/>
      <c r="F442" s="43"/>
      <c r="G442" s="43"/>
      <c r="H442" s="43"/>
      <c r="I442" s="43"/>
    </row>
    <row r="443" spans="1:9" s="47" customFormat="1" x14ac:dyDescent="0.3">
      <c r="A443" s="43"/>
      <c r="F443" s="43"/>
      <c r="G443" s="43"/>
      <c r="H443" s="43"/>
      <c r="I443" s="43"/>
    </row>
    <row r="444" spans="1:9" s="47" customFormat="1" x14ac:dyDescent="0.3">
      <c r="A444" s="43"/>
      <c r="F444" s="43"/>
      <c r="G444" s="43"/>
      <c r="H444" s="43"/>
      <c r="I444" s="43"/>
    </row>
    <row r="445" spans="1:9" s="47" customFormat="1" x14ac:dyDescent="0.3">
      <c r="A445" s="43"/>
      <c r="F445" s="43"/>
      <c r="G445" s="43"/>
      <c r="H445" s="43"/>
      <c r="I445" s="43"/>
    </row>
    <row r="446" spans="1:9" s="47" customFormat="1" x14ac:dyDescent="0.3">
      <c r="A446" s="43"/>
      <c r="F446" s="43"/>
      <c r="G446" s="43"/>
      <c r="H446" s="43"/>
      <c r="I446" s="43"/>
    </row>
    <row r="447" spans="1:9" s="47" customFormat="1" x14ac:dyDescent="0.3">
      <c r="A447" s="43"/>
      <c r="F447" s="43"/>
      <c r="G447" s="43"/>
      <c r="H447" s="43"/>
      <c r="I447" s="43"/>
    </row>
    <row r="448" spans="1:9" s="47" customFormat="1" x14ac:dyDescent="0.3">
      <c r="A448" s="43"/>
      <c r="F448" s="43"/>
      <c r="G448" s="43"/>
      <c r="H448" s="43"/>
      <c r="I448" s="43"/>
    </row>
    <row r="449" spans="1:9" s="47" customFormat="1" x14ac:dyDescent="0.3">
      <c r="A449" s="43"/>
      <c r="F449" s="43"/>
      <c r="G449" s="43"/>
      <c r="H449" s="43"/>
      <c r="I449" s="43"/>
    </row>
    <row r="450" spans="1:9" s="47" customFormat="1" x14ac:dyDescent="0.3">
      <c r="A450" s="43"/>
      <c r="F450" s="43"/>
      <c r="G450" s="43"/>
      <c r="H450" s="43"/>
      <c r="I450" s="43"/>
    </row>
    <row r="451" spans="1:9" s="47" customFormat="1" x14ac:dyDescent="0.3">
      <c r="A451" s="43"/>
      <c r="F451" s="43"/>
      <c r="G451" s="43"/>
      <c r="H451" s="43"/>
      <c r="I451" s="43"/>
    </row>
    <row r="452" spans="1:9" s="47" customFormat="1" x14ac:dyDescent="0.3">
      <c r="A452" s="43"/>
      <c r="F452" s="43"/>
      <c r="G452" s="43"/>
      <c r="H452" s="43"/>
      <c r="I452" s="43"/>
    </row>
    <row r="453" spans="1:9" s="47" customFormat="1" x14ac:dyDescent="0.3">
      <c r="A453" s="43"/>
      <c r="F453" s="43"/>
      <c r="G453" s="43"/>
      <c r="H453" s="43"/>
      <c r="I453" s="43"/>
    </row>
    <row r="454" spans="1:9" s="47" customFormat="1" x14ac:dyDescent="0.3">
      <c r="A454" s="43"/>
      <c r="F454" s="43"/>
      <c r="G454" s="43"/>
      <c r="H454" s="43"/>
      <c r="I454" s="43"/>
    </row>
    <row r="455" spans="1:9" s="47" customFormat="1" x14ac:dyDescent="0.3">
      <c r="A455" s="43"/>
      <c r="F455" s="43"/>
      <c r="G455" s="43"/>
      <c r="H455" s="43"/>
      <c r="I455" s="43"/>
    </row>
    <row r="456" spans="1:9" s="47" customFormat="1" x14ac:dyDescent="0.3">
      <c r="A456" s="43"/>
      <c r="F456" s="43"/>
      <c r="G456" s="43"/>
      <c r="H456" s="43"/>
      <c r="I456" s="43"/>
    </row>
    <row r="457" spans="1:9" s="47" customFormat="1" x14ac:dyDescent="0.3">
      <c r="A457" s="43"/>
      <c r="F457" s="43"/>
      <c r="G457" s="43"/>
      <c r="H457" s="43"/>
      <c r="I457" s="43"/>
    </row>
    <row r="458" spans="1:9" s="47" customFormat="1" x14ac:dyDescent="0.3">
      <c r="A458" s="43"/>
      <c r="F458" s="43"/>
      <c r="G458" s="43"/>
      <c r="H458" s="43"/>
      <c r="I458" s="43"/>
    </row>
    <row r="459" spans="1:9" s="47" customFormat="1" x14ac:dyDescent="0.3">
      <c r="A459" s="43"/>
      <c r="F459" s="43"/>
      <c r="G459" s="43"/>
      <c r="H459" s="43"/>
      <c r="I459" s="43"/>
    </row>
    <row r="460" spans="1:9" s="47" customFormat="1" x14ac:dyDescent="0.3">
      <c r="A460" s="43"/>
      <c r="F460" s="43"/>
      <c r="G460" s="43"/>
      <c r="H460" s="43"/>
      <c r="I460" s="43"/>
    </row>
    <row r="461" spans="1:9" s="47" customFormat="1" x14ac:dyDescent="0.3">
      <c r="A461" s="43"/>
      <c r="F461" s="43"/>
      <c r="G461" s="43"/>
      <c r="H461" s="43"/>
      <c r="I461" s="43"/>
    </row>
    <row r="462" spans="1:9" s="47" customFormat="1" x14ac:dyDescent="0.3">
      <c r="A462" s="43"/>
      <c r="F462" s="43"/>
      <c r="G462" s="43"/>
      <c r="H462" s="43"/>
      <c r="I462" s="43"/>
    </row>
    <row r="463" spans="1:9" s="47" customFormat="1" x14ac:dyDescent="0.3">
      <c r="A463" s="43"/>
      <c r="F463" s="43"/>
      <c r="G463" s="43"/>
      <c r="H463" s="43"/>
      <c r="I463" s="43"/>
    </row>
    <row r="464" spans="1:9" s="47" customFormat="1" x14ac:dyDescent="0.3">
      <c r="A464" s="43"/>
      <c r="F464" s="43"/>
      <c r="G464" s="43"/>
      <c r="H464" s="43"/>
      <c r="I464" s="43"/>
    </row>
    <row r="465" spans="1:9" s="47" customFormat="1" x14ac:dyDescent="0.3">
      <c r="A465" s="43"/>
      <c r="F465" s="43"/>
      <c r="G465" s="43"/>
      <c r="H465" s="43"/>
      <c r="I465" s="43"/>
    </row>
    <row r="466" spans="1:9" s="47" customFormat="1" x14ac:dyDescent="0.3">
      <c r="A466" s="43"/>
      <c r="F466" s="43"/>
      <c r="G466" s="43"/>
      <c r="H466" s="43"/>
      <c r="I466" s="43"/>
    </row>
    <row r="467" spans="1:9" s="47" customFormat="1" x14ac:dyDescent="0.3">
      <c r="A467" s="43"/>
      <c r="F467" s="43"/>
      <c r="G467" s="43"/>
      <c r="H467" s="43"/>
      <c r="I467" s="43"/>
    </row>
    <row r="468" spans="1:9" s="47" customFormat="1" x14ac:dyDescent="0.3">
      <c r="A468" s="43"/>
      <c r="F468" s="43"/>
      <c r="G468" s="43"/>
      <c r="H468" s="43"/>
      <c r="I468" s="43"/>
    </row>
    <row r="469" spans="1:9" s="47" customFormat="1" x14ac:dyDescent="0.3">
      <c r="A469" s="43"/>
      <c r="F469" s="43"/>
      <c r="G469" s="43"/>
      <c r="H469" s="43"/>
      <c r="I469" s="43"/>
    </row>
    <row r="470" spans="1:9" s="47" customFormat="1" x14ac:dyDescent="0.3">
      <c r="A470" s="43"/>
      <c r="F470" s="43"/>
      <c r="G470" s="43"/>
      <c r="H470" s="43"/>
      <c r="I470" s="43"/>
    </row>
    <row r="471" spans="1:9" s="47" customFormat="1" x14ac:dyDescent="0.3">
      <c r="A471" s="43"/>
      <c r="F471" s="43"/>
      <c r="G471" s="43"/>
      <c r="H471" s="43"/>
      <c r="I471" s="43"/>
    </row>
    <row r="472" spans="1:9" s="47" customFormat="1" x14ac:dyDescent="0.3">
      <c r="A472" s="43"/>
      <c r="F472" s="43"/>
      <c r="G472" s="43"/>
      <c r="H472" s="43"/>
      <c r="I472" s="43"/>
    </row>
    <row r="473" spans="1:9" s="47" customFormat="1" x14ac:dyDescent="0.3">
      <c r="A473" s="43"/>
      <c r="F473" s="43"/>
      <c r="G473" s="43"/>
      <c r="H473" s="43"/>
      <c r="I473" s="43"/>
    </row>
    <row r="474" spans="1:9" s="47" customFormat="1" x14ac:dyDescent="0.3">
      <c r="A474" s="43"/>
      <c r="F474" s="43"/>
      <c r="G474" s="43"/>
      <c r="H474" s="43"/>
      <c r="I474" s="43"/>
    </row>
    <row r="475" spans="1:9" s="47" customFormat="1" x14ac:dyDescent="0.3">
      <c r="A475" s="43"/>
      <c r="F475" s="43"/>
      <c r="G475" s="43"/>
      <c r="H475" s="43"/>
      <c r="I475" s="43"/>
    </row>
    <row r="476" spans="1:9" s="47" customFormat="1" x14ac:dyDescent="0.3">
      <c r="A476" s="43"/>
      <c r="F476" s="43"/>
      <c r="G476" s="43"/>
      <c r="H476" s="43"/>
      <c r="I476" s="43"/>
    </row>
    <row r="477" spans="1:9" s="47" customFormat="1" x14ac:dyDescent="0.3">
      <c r="A477" s="43"/>
      <c r="F477" s="43"/>
      <c r="G477" s="43"/>
      <c r="H477" s="43"/>
      <c r="I477" s="43"/>
    </row>
    <row r="478" spans="1:9" s="47" customFormat="1" x14ac:dyDescent="0.3">
      <c r="A478" s="43"/>
      <c r="F478" s="43"/>
      <c r="G478" s="43"/>
      <c r="H478" s="43"/>
      <c r="I478" s="43"/>
    </row>
    <row r="479" spans="1:9" s="47" customFormat="1" x14ac:dyDescent="0.3">
      <c r="A479" s="43"/>
      <c r="F479" s="43"/>
      <c r="G479" s="43"/>
      <c r="H479" s="43"/>
      <c r="I479" s="43"/>
    </row>
    <row r="480" spans="1:9" s="47" customFormat="1" x14ac:dyDescent="0.3">
      <c r="A480" s="43"/>
      <c r="F480" s="43"/>
      <c r="G480" s="43"/>
      <c r="H480" s="43"/>
      <c r="I480" s="43"/>
    </row>
    <row r="481" spans="1:9" s="47" customFormat="1" x14ac:dyDescent="0.3">
      <c r="A481" s="43"/>
      <c r="F481" s="43"/>
      <c r="G481" s="43"/>
      <c r="H481" s="43"/>
      <c r="I481" s="43"/>
    </row>
    <row r="482" spans="1:9" s="47" customFormat="1" x14ac:dyDescent="0.3">
      <c r="A482" s="43"/>
      <c r="F482" s="43"/>
      <c r="G482" s="43"/>
      <c r="H482" s="43"/>
      <c r="I482" s="43"/>
    </row>
    <row r="483" spans="1:9" s="47" customFormat="1" x14ac:dyDescent="0.3">
      <c r="A483" s="43"/>
      <c r="F483" s="43"/>
      <c r="G483" s="43"/>
      <c r="H483" s="43"/>
      <c r="I483" s="43"/>
    </row>
    <row r="484" spans="1:9" s="47" customFormat="1" x14ac:dyDescent="0.3">
      <c r="A484" s="43"/>
      <c r="F484" s="43"/>
      <c r="G484" s="43"/>
      <c r="H484" s="43"/>
      <c r="I484" s="43"/>
    </row>
    <row r="485" spans="1:9" s="47" customFormat="1" x14ac:dyDescent="0.3">
      <c r="A485" s="43"/>
      <c r="F485" s="43"/>
      <c r="G485" s="43"/>
      <c r="H485" s="43"/>
      <c r="I485" s="43"/>
    </row>
    <row r="486" spans="1:9" s="47" customFormat="1" x14ac:dyDescent="0.3">
      <c r="A486" s="43"/>
      <c r="F486" s="43"/>
      <c r="G486" s="43"/>
      <c r="H486" s="43"/>
      <c r="I486" s="43"/>
    </row>
    <row r="487" spans="1:9" s="47" customFormat="1" x14ac:dyDescent="0.3">
      <c r="A487" s="43"/>
      <c r="F487" s="43"/>
      <c r="G487" s="43"/>
      <c r="H487" s="43"/>
      <c r="I487" s="43"/>
    </row>
    <row r="488" spans="1:9" s="47" customFormat="1" x14ac:dyDescent="0.3">
      <c r="A488" s="43"/>
      <c r="F488" s="43"/>
      <c r="G488" s="43"/>
      <c r="H488" s="43"/>
      <c r="I488" s="43"/>
    </row>
    <row r="489" spans="1:9" s="47" customFormat="1" x14ac:dyDescent="0.3">
      <c r="A489" s="43"/>
      <c r="F489" s="43"/>
      <c r="G489" s="43"/>
      <c r="H489" s="43"/>
      <c r="I489" s="43"/>
    </row>
    <row r="490" spans="1:9" s="47" customFormat="1" x14ac:dyDescent="0.3">
      <c r="A490" s="43"/>
      <c r="F490" s="43"/>
      <c r="G490" s="43"/>
      <c r="H490" s="43"/>
      <c r="I490" s="43"/>
    </row>
    <row r="491" spans="1:9" s="47" customFormat="1" x14ac:dyDescent="0.3">
      <c r="A491" s="43"/>
      <c r="F491" s="43"/>
      <c r="G491" s="43"/>
      <c r="H491" s="43"/>
      <c r="I491" s="43"/>
    </row>
    <row r="492" spans="1:9" s="47" customFormat="1" x14ac:dyDescent="0.3">
      <c r="A492" s="43"/>
      <c r="F492" s="43"/>
      <c r="G492" s="43"/>
      <c r="H492" s="43"/>
      <c r="I492" s="43"/>
    </row>
    <row r="493" spans="1:9" s="47" customFormat="1" x14ac:dyDescent="0.3">
      <c r="A493" s="43"/>
      <c r="F493" s="43"/>
      <c r="G493" s="43"/>
      <c r="H493" s="43"/>
      <c r="I493" s="43"/>
    </row>
    <row r="494" spans="1:9" s="47" customFormat="1" x14ac:dyDescent="0.3">
      <c r="A494" s="43"/>
      <c r="F494" s="43"/>
      <c r="G494" s="43"/>
      <c r="H494" s="43"/>
      <c r="I494" s="43"/>
    </row>
    <row r="495" spans="1:9" s="47" customFormat="1" x14ac:dyDescent="0.3">
      <c r="A495" s="43"/>
      <c r="F495" s="43"/>
      <c r="G495" s="43"/>
      <c r="H495" s="43"/>
      <c r="I495" s="43"/>
    </row>
    <row r="496" spans="1:9" s="47" customFormat="1" x14ac:dyDescent="0.3">
      <c r="A496" s="43"/>
      <c r="F496" s="43"/>
      <c r="G496" s="43"/>
      <c r="H496" s="43"/>
      <c r="I496" s="43"/>
    </row>
    <row r="497" spans="1:9" s="47" customFormat="1" x14ac:dyDescent="0.3">
      <c r="A497" s="43"/>
      <c r="F497" s="43"/>
      <c r="G497" s="43"/>
      <c r="H497" s="43"/>
      <c r="I497" s="43"/>
    </row>
    <row r="498" spans="1:9" s="47" customFormat="1" x14ac:dyDescent="0.3">
      <c r="A498" s="43"/>
      <c r="F498" s="43"/>
      <c r="G498" s="43"/>
      <c r="H498" s="43"/>
      <c r="I498" s="43"/>
    </row>
    <row r="499" spans="1:9" s="47" customFormat="1" x14ac:dyDescent="0.3">
      <c r="A499" s="43"/>
      <c r="F499" s="43"/>
      <c r="G499" s="43"/>
      <c r="H499" s="43"/>
      <c r="I499" s="43"/>
    </row>
    <row r="500" spans="1:9" s="47" customFormat="1" x14ac:dyDescent="0.3">
      <c r="A500" s="43"/>
      <c r="F500" s="43"/>
      <c r="G500" s="43"/>
      <c r="H500" s="43"/>
      <c r="I500" s="43"/>
    </row>
    <row r="501" spans="1:9" s="47" customFormat="1" x14ac:dyDescent="0.3">
      <c r="A501" s="43"/>
      <c r="F501" s="43"/>
      <c r="G501" s="43"/>
      <c r="H501" s="43"/>
      <c r="I501" s="43"/>
    </row>
    <row r="502" spans="1:9" s="47" customFormat="1" x14ac:dyDescent="0.3">
      <c r="A502" s="43"/>
      <c r="F502" s="43"/>
      <c r="G502" s="43"/>
      <c r="H502" s="43"/>
      <c r="I502" s="43"/>
    </row>
    <row r="503" spans="1:9" s="47" customFormat="1" x14ac:dyDescent="0.3">
      <c r="A503" s="43"/>
      <c r="F503" s="43"/>
      <c r="G503" s="43"/>
      <c r="H503" s="43"/>
      <c r="I503" s="43"/>
    </row>
    <row r="504" spans="1:9" s="47" customFormat="1" x14ac:dyDescent="0.3">
      <c r="A504" s="43"/>
      <c r="F504" s="43"/>
      <c r="G504" s="43"/>
      <c r="H504" s="43"/>
      <c r="I504" s="43"/>
    </row>
    <row r="505" spans="1:9" s="47" customFormat="1" x14ac:dyDescent="0.3">
      <c r="A505" s="43"/>
      <c r="F505" s="43"/>
      <c r="G505" s="43"/>
      <c r="H505" s="43"/>
      <c r="I505" s="43"/>
    </row>
    <row r="506" spans="1:9" s="47" customFormat="1" x14ac:dyDescent="0.3">
      <c r="A506" s="43"/>
      <c r="F506" s="43"/>
      <c r="G506" s="43"/>
      <c r="H506" s="43"/>
      <c r="I506" s="43"/>
    </row>
    <row r="507" spans="1:9" s="47" customFormat="1" x14ac:dyDescent="0.3">
      <c r="A507" s="43"/>
      <c r="F507" s="43"/>
      <c r="G507" s="43"/>
      <c r="H507" s="43"/>
      <c r="I507" s="43"/>
    </row>
    <row r="508" spans="1:9" s="47" customFormat="1" x14ac:dyDescent="0.3">
      <c r="A508" s="43"/>
      <c r="F508" s="43"/>
      <c r="G508" s="43"/>
      <c r="H508" s="43"/>
      <c r="I508" s="43"/>
    </row>
    <row r="509" spans="1:9" s="47" customFormat="1" x14ac:dyDescent="0.3">
      <c r="A509" s="43"/>
      <c r="F509" s="43"/>
      <c r="G509" s="43"/>
      <c r="H509" s="43"/>
      <c r="I509" s="43"/>
    </row>
    <row r="510" spans="1:9" s="47" customFormat="1" x14ac:dyDescent="0.3">
      <c r="A510" s="43"/>
      <c r="F510" s="43"/>
      <c r="G510" s="43"/>
      <c r="H510" s="43"/>
      <c r="I510" s="43"/>
    </row>
    <row r="511" spans="1:9" s="47" customFormat="1" x14ac:dyDescent="0.3">
      <c r="A511" s="43"/>
      <c r="F511" s="43"/>
      <c r="G511" s="43"/>
      <c r="H511" s="43"/>
      <c r="I511" s="43"/>
    </row>
    <row r="512" spans="1:9" s="47" customFormat="1" x14ac:dyDescent="0.3">
      <c r="A512" s="43"/>
      <c r="F512" s="43"/>
      <c r="G512" s="43"/>
      <c r="H512" s="43"/>
      <c r="I512" s="43"/>
    </row>
    <row r="513" spans="1:9" s="47" customFormat="1" x14ac:dyDescent="0.3">
      <c r="A513" s="43"/>
      <c r="F513" s="43"/>
      <c r="G513" s="43"/>
      <c r="H513" s="43"/>
      <c r="I513" s="43"/>
    </row>
    <row r="514" spans="1:9" s="47" customFormat="1" x14ac:dyDescent="0.3">
      <c r="A514" s="43"/>
      <c r="F514" s="43"/>
      <c r="G514" s="43"/>
      <c r="H514" s="43"/>
      <c r="I514" s="43"/>
    </row>
    <row r="515" spans="1:9" s="47" customFormat="1" x14ac:dyDescent="0.3">
      <c r="A515" s="43"/>
      <c r="F515" s="43"/>
      <c r="G515" s="43"/>
      <c r="H515" s="43"/>
      <c r="I515" s="43"/>
    </row>
    <row r="516" spans="1:9" s="47" customFormat="1" x14ac:dyDescent="0.3">
      <c r="A516" s="43"/>
      <c r="F516" s="43"/>
      <c r="G516" s="43"/>
      <c r="H516" s="43"/>
      <c r="I516" s="43"/>
    </row>
    <row r="517" spans="1:9" s="47" customFormat="1" x14ac:dyDescent="0.3">
      <c r="A517" s="43"/>
      <c r="F517" s="43"/>
      <c r="G517" s="43"/>
      <c r="H517" s="43"/>
      <c r="I517" s="43"/>
    </row>
    <row r="518" spans="1:9" s="47" customFormat="1" x14ac:dyDescent="0.3">
      <c r="A518" s="43"/>
      <c r="F518" s="43"/>
      <c r="G518" s="43"/>
      <c r="H518" s="43"/>
      <c r="I518" s="43"/>
    </row>
    <row r="519" spans="1:9" s="47" customFormat="1" x14ac:dyDescent="0.3">
      <c r="A519" s="43"/>
      <c r="F519" s="43"/>
      <c r="G519" s="43"/>
      <c r="H519" s="43"/>
      <c r="I519" s="43"/>
    </row>
    <row r="520" spans="1:9" s="47" customFormat="1" x14ac:dyDescent="0.3">
      <c r="A520" s="43"/>
      <c r="F520" s="43"/>
      <c r="G520" s="43"/>
      <c r="H520" s="43"/>
      <c r="I520" s="43"/>
    </row>
    <row r="521" spans="1:9" s="47" customFormat="1" x14ac:dyDescent="0.3">
      <c r="A521" s="43"/>
      <c r="F521" s="43"/>
      <c r="G521" s="43"/>
      <c r="H521" s="43"/>
      <c r="I521" s="43"/>
    </row>
    <row r="522" spans="1:9" s="47" customFormat="1" x14ac:dyDescent="0.3">
      <c r="A522" s="43"/>
      <c r="F522" s="43"/>
      <c r="G522" s="43"/>
      <c r="H522" s="43"/>
      <c r="I522" s="43"/>
    </row>
    <row r="523" spans="1:9" s="47" customFormat="1" x14ac:dyDescent="0.3">
      <c r="A523" s="43"/>
      <c r="F523" s="43"/>
      <c r="G523" s="43"/>
      <c r="H523" s="43"/>
      <c r="I523" s="43"/>
    </row>
    <row r="524" spans="1:9" s="47" customFormat="1" x14ac:dyDescent="0.3">
      <c r="A524" s="43"/>
      <c r="F524" s="43"/>
      <c r="G524" s="43"/>
      <c r="H524" s="43"/>
      <c r="I524" s="43"/>
    </row>
    <row r="525" spans="1:9" s="47" customFormat="1" x14ac:dyDescent="0.3">
      <c r="A525" s="43"/>
      <c r="F525" s="43"/>
      <c r="G525" s="43"/>
      <c r="H525" s="43"/>
      <c r="I525" s="43"/>
    </row>
    <row r="526" spans="1:9" s="47" customFormat="1" x14ac:dyDescent="0.3">
      <c r="A526" s="43"/>
      <c r="F526" s="43"/>
      <c r="G526" s="43"/>
      <c r="H526" s="43"/>
      <c r="I526" s="43"/>
    </row>
    <row r="527" spans="1:9" s="47" customFormat="1" x14ac:dyDescent="0.3">
      <c r="A527" s="43"/>
      <c r="F527" s="43"/>
      <c r="G527" s="43"/>
      <c r="H527" s="43"/>
      <c r="I527" s="43"/>
    </row>
    <row r="528" spans="1:9" s="47" customFormat="1" x14ac:dyDescent="0.3">
      <c r="A528" s="43"/>
      <c r="F528" s="43"/>
      <c r="G528" s="43"/>
      <c r="H528" s="43"/>
      <c r="I528" s="43"/>
    </row>
    <row r="529" spans="1:9" s="47" customFormat="1" x14ac:dyDescent="0.3">
      <c r="A529" s="43"/>
      <c r="F529" s="43"/>
      <c r="G529" s="43"/>
      <c r="H529" s="43"/>
      <c r="I529" s="43"/>
    </row>
    <row r="530" spans="1:9" s="47" customFormat="1" x14ac:dyDescent="0.3">
      <c r="A530" s="43"/>
      <c r="F530" s="43"/>
      <c r="G530" s="43"/>
      <c r="H530" s="43"/>
      <c r="I530" s="43"/>
    </row>
    <row r="531" spans="1:9" s="47" customFormat="1" x14ac:dyDescent="0.3">
      <c r="A531" s="43"/>
      <c r="F531" s="43"/>
      <c r="G531" s="43"/>
      <c r="H531" s="43"/>
      <c r="I531" s="43"/>
    </row>
    <row r="532" spans="1:9" s="47" customFormat="1" x14ac:dyDescent="0.3">
      <c r="A532" s="43"/>
      <c r="F532" s="43"/>
      <c r="G532" s="43"/>
      <c r="H532" s="43"/>
      <c r="I532" s="43"/>
    </row>
    <row r="533" spans="1:9" s="47" customFormat="1" x14ac:dyDescent="0.3">
      <c r="A533" s="43"/>
      <c r="F533" s="43"/>
      <c r="G533" s="43"/>
      <c r="H533" s="43"/>
      <c r="I533" s="43"/>
    </row>
    <row r="534" spans="1:9" s="47" customFormat="1" x14ac:dyDescent="0.3">
      <c r="A534" s="43"/>
      <c r="F534" s="43"/>
      <c r="G534" s="43"/>
      <c r="H534" s="43"/>
      <c r="I534" s="43"/>
    </row>
    <row r="535" spans="1:9" s="47" customFormat="1" x14ac:dyDescent="0.3">
      <c r="A535" s="43"/>
      <c r="F535" s="43"/>
      <c r="G535" s="43"/>
      <c r="H535" s="43"/>
      <c r="I535" s="43"/>
    </row>
    <row r="536" spans="1:9" s="47" customFormat="1" x14ac:dyDescent="0.3">
      <c r="A536" s="43"/>
      <c r="F536" s="43"/>
      <c r="G536" s="43"/>
      <c r="H536" s="43"/>
      <c r="I536" s="43"/>
    </row>
    <row r="537" spans="1:9" s="47" customFormat="1" x14ac:dyDescent="0.3">
      <c r="A537" s="43"/>
      <c r="F537" s="43"/>
      <c r="G537" s="43"/>
      <c r="H537" s="43"/>
      <c r="I537" s="43"/>
    </row>
    <row r="538" spans="1:9" s="47" customFormat="1" x14ac:dyDescent="0.3">
      <c r="A538" s="43"/>
      <c r="F538" s="43"/>
      <c r="G538" s="43"/>
      <c r="H538" s="43"/>
      <c r="I538" s="43"/>
    </row>
    <row r="539" spans="1:9" s="47" customFormat="1" x14ac:dyDescent="0.3">
      <c r="A539" s="43"/>
      <c r="F539" s="43"/>
      <c r="G539" s="43"/>
      <c r="H539" s="43"/>
      <c r="I539" s="43"/>
    </row>
    <row r="540" spans="1:9" s="47" customFormat="1" x14ac:dyDescent="0.3">
      <c r="A540" s="43"/>
      <c r="F540" s="43"/>
      <c r="G540" s="43"/>
      <c r="H540" s="43"/>
      <c r="I540" s="43"/>
    </row>
    <row r="541" spans="1:9" s="47" customFormat="1" x14ac:dyDescent="0.3">
      <c r="A541" s="43"/>
      <c r="F541" s="43"/>
      <c r="G541" s="43"/>
      <c r="H541" s="43"/>
      <c r="I541" s="43"/>
    </row>
    <row r="542" spans="1:9" s="47" customFormat="1" x14ac:dyDescent="0.3">
      <c r="A542" s="43"/>
      <c r="F542" s="43"/>
      <c r="G542" s="43"/>
      <c r="H542" s="43"/>
      <c r="I542" s="43"/>
    </row>
    <row r="543" spans="1:9" s="47" customFormat="1" x14ac:dyDescent="0.3">
      <c r="A543" s="43"/>
      <c r="F543" s="43"/>
      <c r="G543" s="43"/>
      <c r="H543" s="43"/>
      <c r="I543" s="43"/>
    </row>
    <row r="544" spans="1:9" s="47" customFormat="1" x14ac:dyDescent="0.3">
      <c r="A544" s="43"/>
      <c r="F544" s="43"/>
      <c r="G544" s="43"/>
      <c r="H544" s="43"/>
      <c r="I544" s="43"/>
    </row>
    <row r="545" spans="1:9" s="47" customFormat="1" x14ac:dyDescent="0.3">
      <c r="A545" s="43"/>
      <c r="F545" s="43"/>
      <c r="G545" s="43"/>
      <c r="H545" s="43"/>
      <c r="I545" s="43"/>
    </row>
    <row r="546" spans="1:9" s="47" customFormat="1" x14ac:dyDescent="0.3">
      <c r="A546" s="43"/>
      <c r="F546" s="43"/>
      <c r="G546" s="43"/>
      <c r="H546" s="43"/>
      <c r="I546" s="43"/>
    </row>
    <row r="547" spans="1:9" s="47" customFormat="1" x14ac:dyDescent="0.3">
      <c r="A547" s="43"/>
      <c r="F547" s="43"/>
      <c r="G547" s="43"/>
      <c r="H547" s="43"/>
      <c r="I547" s="43"/>
    </row>
    <row r="548" spans="1:9" s="47" customFormat="1" x14ac:dyDescent="0.3">
      <c r="A548" s="43"/>
      <c r="F548" s="43"/>
      <c r="G548" s="43"/>
      <c r="H548" s="43"/>
      <c r="I548" s="43"/>
    </row>
    <row r="549" spans="1:9" s="47" customFormat="1" x14ac:dyDescent="0.3">
      <c r="A549" s="43"/>
      <c r="F549" s="43"/>
      <c r="G549" s="43"/>
      <c r="H549" s="43"/>
      <c r="I549" s="43"/>
    </row>
    <row r="550" spans="1:9" s="47" customFormat="1" x14ac:dyDescent="0.3">
      <c r="A550" s="43"/>
      <c r="F550" s="43"/>
      <c r="G550" s="43"/>
      <c r="H550" s="43"/>
      <c r="I550" s="43"/>
    </row>
    <row r="551" spans="1:9" s="47" customFormat="1" x14ac:dyDescent="0.3">
      <c r="A551" s="43"/>
      <c r="F551" s="43"/>
      <c r="G551" s="43"/>
      <c r="H551" s="43"/>
      <c r="I551" s="43"/>
    </row>
    <row r="552" spans="1:9" s="47" customFormat="1" x14ac:dyDescent="0.3">
      <c r="A552" s="43"/>
      <c r="F552" s="43"/>
      <c r="G552" s="43"/>
      <c r="H552" s="43"/>
      <c r="I552" s="43"/>
    </row>
    <row r="553" spans="1:9" s="47" customFormat="1" x14ac:dyDescent="0.3">
      <c r="A553" s="43"/>
      <c r="F553" s="43"/>
      <c r="G553" s="43"/>
      <c r="H553" s="43"/>
      <c r="I553" s="43"/>
    </row>
    <row r="554" spans="1:9" s="47" customFormat="1" x14ac:dyDescent="0.3">
      <c r="A554" s="43"/>
      <c r="F554" s="43"/>
      <c r="G554" s="43"/>
      <c r="H554" s="43"/>
      <c r="I554" s="43"/>
    </row>
    <row r="555" spans="1:9" s="47" customFormat="1" x14ac:dyDescent="0.3">
      <c r="A555" s="43"/>
      <c r="F555" s="43"/>
      <c r="G555" s="43"/>
      <c r="H555" s="43"/>
      <c r="I555" s="43"/>
    </row>
    <row r="556" spans="1:9" s="47" customFormat="1" x14ac:dyDescent="0.3">
      <c r="A556" s="43"/>
      <c r="F556" s="43"/>
      <c r="G556" s="43"/>
      <c r="H556" s="43"/>
      <c r="I556" s="43"/>
    </row>
    <row r="557" spans="1:9" s="47" customFormat="1" x14ac:dyDescent="0.3">
      <c r="A557" s="43"/>
      <c r="F557" s="43"/>
      <c r="G557" s="43"/>
      <c r="H557" s="43"/>
      <c r="I557" s="43"/>
    </row>
    <row r="558" spans="1:9" s="47" customFormat="1" x14ac:dyDescent="0.3">
      <c r="A558" s="43"/>
      <c r="F558" s="43"/>
      <c r="G558" s="43"/>
      <c r="H558" s="43"/>
      <c r="I558" s="43"/>
    </row>
    <row r="559" spans="1:9" s="47" customFormat="1" x14ac:dyDescent="0.3">
      <c r="A559" s="43"/>
      <c r="F559" s="43"/>
      <c r="G559" s="43"/>
      <c r="H559" s="43"/>
      <c r="I559" s="43"/>
    </row>
    <row r="560" spans="1:9" s="47" customFormat="1" x14ac:dyDescent="0.3">
      <c r="A560" s="43"/>
      <c r="F560" s="43"/>
      <c r="G560" s="43"/>
      <c r="H560" s="43"/>
      <c r="I560" s="43"/>
    </row>
    <row r="561" spans="1:9" s="47" customFormat="1" x14ac:dyDescent="0.3">
      <c r="A561" s="43"/>
      <c r="F561" s="43"/>
      <c r="G561" s="43"/>
      <c r="H561" s="43"/>
      <c r="I561" s="43"/>
    </row>
    <row r="562" spans="1:9" s="47" customFormat="1" x14ac:dyDescent="0.3">
      <c r="A562" s="43"/>
      <c r="F562" s="43"/>
      <c r="G562" s="43"/>
      <c r="H562" s="43"/>
      <c r="I562" s="43"/>
    </row>
    <row r="563" spans="1:9" s="47" customFormat="1" x14ac:dyDescent="0.3">
      <c r="A563" s="43"/>
      <c r="F563" s="43"/>
      <c r="G563" s="43"/>
      <c r="H563" s="43"/>
      <c r="I563" s="43"/>
    </row>
    <row r="564" spans="1:9" s="47" customFormat="1" x14ac:dyDescent="0.3">
      <c r="A564" s="43"/>
      <c r="F564" s="43"/>
      <c r="G564" s="43"/>
      <c r="H564" s="43"/>
      <c r="I564" s="43"/>
    </row>
    <row r="565" spans="1:9" s="47" customFormat="1" x14ac:dyDescent="0.3">
      <c r="A565" s="43"/>
      <c r="F565" s="43"/>
      <c r="G565" s="43"/>
      <c r="H565" s="43"/>
      <c r="I565" s="43"/>
    </row>
    <row r="566" spans="1:9" s="47" customFormat="1" x14ac:dyDescent="0.3">
      <c r="A566" s="43"/>
      <c r="F566" s="43"/>
      <c r="G566" s="43"/>
      <c r="H566" s="43"/>
      <c r="I566" s="43"/>
    </row>
    <row r="567" spans="1:9" s="47" customFormat="1" x14ac:dyDescent="0.3">
      <c r="A567" s="43"/>
      <c r="F567" s="43"/>
      <c r="G567" s="43"/>
      <c r="H567" s="43"/>
      <c r="I567" s="43"/>
    </row>
    <row r="568" spans="1:9" s="47" customFormat="1" x14ac:dyDescent="0.3">
      <c r="A568" s="43"/>
      <c r="F568" s="43"/>
      <c r="G568" s="43"/>
      <c r="H568" s="43"/>
      <c r="I568" s="43"/>
    </row>
    <row r="569" spans="1:9" s="47" customFormat="1" x14ac:dyDescent="0.3">
      <c r="A569" s="43"/>
      <c r="F569" s="43"/>
      <c r="G569" s="43"/>
      <c r="H569" s="43"/>
      <c r="I569" s="43"/>
    </row>
    <row r="570" spans="1:9" s="47" customFormat="1" x14ac:dyDescent="0.3">
      <c r="A570" s="43"/>
      <c r="F570" s="43"/>
      <c r="G570" s="43"/>
      <c r="H570" s="43"/>
      <c r="I570" s="43"/>
    </row>
    <row r="571" spans="1:9" s="47" customFormat="1" x14ac:dyDescent="0.3">
      <c r="A571" s="43"/>
      <c r="F571" s="43"/>
      <c r="G571" s="43"/>
      <c r="H571" s="43"/>
      <c r="I571" s="43"/>
    </row>
    <row r="572" spans="1:9" s="47" customFormat="1" x14ac:dyDescent="0.3">
      <c r="A572" s="43"/>
      <c r="F572" s="43"/>
      <c r="G572" s="43"/>
      <c r="H572" s="43"/>
      <c r="I572" s="43"/>
    </row>
    <row r="573" spans="1:9" s="47" customFormat="1" x14ac:dyDescent="0.3">
      <c r="A573" s="43"/>
      <c r="F573" s="43"/>
      <c r="G573" s="43"/>
      <c r="H573" s="43"/>
      <c r="I573" s="43"/>
    </row>
    <row r="574" spans="1:9" s="47" customFormat="1" x14ac:dyDescent="0.3">
      <c r="A574" s="43"/>
      <c r="F574" s="43"/>
      <c r="G574" s="43"/>
      <c r="H574" s="43"/>
      <c r="I574" s="43"/>
    </row>
    <row r="575" spans="1:9" s="47" customFormat="1" x14ac:dyDescent="0.3">
      <c r="A575" s="43"/>
      <c r="F575" s="43"/>
      <c r="G575" s="43"/>
      <c r="H575" s="43"/>
      <c r="I575" s="43"/>
    </row>
    <row r="576" spans="1:9" s="47" customFormat="1" x14ac:dyDescent="0.3">
      <c r="A576" s="43"/>
      <c r="F576" s="43"/>
      <c r="G576" s="43"/>
      <c r="H576" s="43"/>
      <c r="I576" s="43"/>
    </row>
    <row r="577" spans="1:9" s="47" customFormat="1" x14ac:dyDescent="0.3">
      <c r="A577" s="43"/>
      <c r="F577" s="43"/>
      <c r="G577" s="43"/>
      <c r="H577" s="43"/>
      <c r="I577" s="43"/>
    </row>
    <row r="578" spans="1:9" s="47" customFormat="1" x14ac:dyDescent="0.3">
      <c r="A578" s="43"/>
      <c r="F578" s="43"/>
      <c r="G578" s="43"/>
      <c r="H578" s="43"/>
      <c r="I578" s="43"/>
    </row>
    <row r="579" spans="1:9" s="47" customFormat="1" x14ac:dyDescent="0.3">
      <c r="A579" s="43"/>
      <c r="F579" s="43"/>
      <c r="G579" s="43"/>
      <c r="H579" s="43"/>
      <c r="I579" s="43"/>
    </row>
    <row r="580" spans="1:9" s="47" customFormat="1" x14ac:dyDescent="0.3">
      <c r="A580" s="43"/>
      <c r="F580" s="43"/>
      <c r="G580" s="43"/>
      <c r="H580" s="43"/>
      <c r="I580" s="43"/>
    </row>
    <row r="581" spans="1:9" s="47" customFormat="1" x14ac:dyDescent="0.3">
      <c r="A581" s="43"/>
      <c r="F581" s="43"/>
      <c r="G581" s="43"/>
      <c r="H581" s="43"/>
      <c r="I581" s="43"/>
    </row>
    <row r="582" spans="1:9" s="47" customFormat="1" x14ac:dyDescent="0.3">
      <c r="A582" s="43"/>
      <c r="F582" s="43"/>
      <c r="G582" s="43"/>
      <c r="H582" s="43"/>
      <c r="I582" s="43"/>
    </row>
    <row r="583" spans="1:9" s="47" customFormat="1" x14ac:dyDescent="0.3">
      <c r="A583" s="43"/>
      <c r="F583" s="43"/>
      <c r="G583" s="43"/>
      <c r="H583" s="43"/>
      <c r="I583" s="43"/>
    </row>
    <row r="584" spans="1:9" s="47" customFormat="1" x14ac:dyDescent="0.3">
      <c r="A584" s="43"/>
      <c r="F584" s="43"/>
      <c r="G584" s="43"/>
      <c r="H584" s="43"/>
      <c r="I584" s="43"/>
    </row>
    <row r="585" spans="1:9" s="47" customFormat="1" x14ac:dyDescent="0.3">
      <c r="A585" s="43"/>
      <c r="F585" s="43"/>
      <c r="G585" s="43"/>
      <c r="H585" s="43"/>
      <c r="I585" s="43"/>
    </row>
    <row r="586" spans="1:9" s="47" customFormat="1" x14ac:dyDescent="0.3">
      <c r="A586" s="43"/>
      <c r="F586" s="43"/>
      <c r="G586" s="43"/>
      <c r="H586" s="43"/>
      <c r="I586" s="43"/>
    </row>
    <row r="587" spans="1:9" s="47" customFormat="1" x14ac:dyDescent="0.3">
      <c r="A587" s="43"/>
      <c r="F587" s="43"/>
      <c r="G587" s="43"/>
      <c r="H587" s="43"/>
      <c r="I587" s="43"/>
    </row>
    <row r="588" spans="1:9" s="47" customFormat="1" x14ac:dyDescent="0.3">
      <c r="A588" s="43"/>
      <c r="F588" s="43"/>
      <c r="G588" s="43"/>
      <c r="H588" s="43"/>
      <c r="I588" s="43"/>
    </row>
    <row r="589" spans="1:9" s="47" customFormat="1" x14ac:dyDescent="0.3">
      <c r="A589" s="43"/>
      <c r="F589" s="43"/>
      <c r="G589" s="43"/>
      <c r="H589" s="43"/>
      <c r="I589" s="43"/>
    </row>
    <row r="590" spans="1:9" s="47" customFormat="1" x14ac:dyDescent="0.3">
      <c r="A590" s="43"/>
      <c r="F590" s="43"/>
      <c r="G590" s="43"/>
      <c r="H590" s="43"/>
      <c r="I590" s="43"/>
    </row>
    <row r="591" spans="1:9" s="47" customFormat="1" x14ac:dyDescent="0.3">
      <c r="A591" s="43"/>
      <c r="F591" s="43"/>
      <c r="G591" s="43"/>
      <c r="H591" s="43"/>
      <c r="I591" s="43"/>
    </row>
    <row r="592" spans="1:9" s="47" customFormat="1" x14ac:dyDescent="0.3">
      <c r="A592" s="43"/>
      <c r="F592" s="43"/>
      <c r="G592" s="43"/>
      <c r="H592" s="43"/>
      <c r="I592" s="43"/>
    </row>
    <row r="593" spans="1:9" s="47" customFormat="1" x14ac:dyDescent="0.3">
      <c r="A593" s="43"/>
      <c r="F593" s="43"/>
      <c r="G593" s="43"/>
      <c r="H593" s="43"/>
      <c r="I593" s="43"/>
    </row>
    <row r="594" spans="1:9" s="47" customFormat="1" x14ac:dyDescent="0.3">
      <c r="A594" s="43"/>
      <c r="F594" s="43"/>
      <c r="G594" s="43"/>
      <c r="H594" s="43"/>
      <c r="I594" s="43"/>
    </row>
    <row r="595" spans="1:9" s="47" customFormat="1" x14ac:dyDescent="0.3">
      <c r="A595" s="43"/>
      <c r="F595" s="43"/>
      <c r="G595" s="43"/>
      <c r="H595" s="43"/>
      <c r="I595" s="43"/>
    </row>
    <row r="596" spans="1:9" s="47" customFormat="1" x14ac:dyDescent="0.3">
      <c r="A596" s="43"/>
      <c r="F596" s="43"/>
      <c r="G596" s="43"/>
      <c r="H596" s="43"/>
      <c r="I596" s="43"/>
    </row>
    <row r="597" spans="1:9" s="47" customFormat="1" x14ac:dyDescent="0.3">
      <c r="A597" s="43"/>
      <c r="F597" s="43"/>
      <c r="G597" s="43"/>
      <c r="H597" s="43"/>
      <c r="I597" s="43"/>
    </row>
    <row r="598" spans="1:9" s="47" customFormat="1" x14ac:dyDescent="0.3">
      <c r="A598" s="43"/>
      <c r="F598" s="43"/>
      <c r="G598" s="43"/>
      <c r="H598" s="43"/>
      <c r="I598" s="43"/>
    </row>
    <row r="599" spans="1:9" s="47" customFormat="1" x14ac:dyDescent="0.3">
      <c r="A599" s="43"/>
      <c r="F599" s="43"/>
      <c r="G599" s="43"/>
      <c r="H599" s="43"/>
      <c r="I599" s="43"/>
    </row>
    <row r="600" spans="1:9" s="47" customFormat="1" x14ac:dyDescent="0.3">
      <c r="A600" s="43"/>
      <c r="F600" s="43"/>
      <c r="G600" s="43"/>
      <c r="H600" s="43"/>
      <c r="I600" s="43"/>
    </row>
    <row r="601" spans="1:9" s="47" customFormat="1" x14ac:dyDescent="0.3">
      <c r="A601" s="43"/>
      <c r="F601" s="43"/>
      <c r="G601" s="43"/>
      <c r="H601" s="43"/>
      <c r="I601" s="43"/>
    </row>
    <row r="602" spans="1:9" s="47" customFormat="1" x14ac:dyDescent="0.3">
      <c r="A602" s="43"/>
      <c r="F602" s="43"/>
      <c r="G602" s="43"/>
      <c r="H602" s="43"/>
      <c r="I602" s="43"/>
    </row>
    <row r="603" spans="1:9" s="47" customFormat="1" x14ac:dyDescent="0.3">
      <c r="A603" s="43"/>
      <c r="F603" s="43"/>
      <c r="G603" s="43"/>
      <c r="H603" s="43"/>
      <c r="I603" s="43"/>
    </row>
    <row r="604" spans="1:9" s="47" customFormat="1" x14ac:dyDescent="0.3">
      <c r="A604" s="43"/>
      <c r="F604" s="43"/>
      <c r="G604" s="43"/>
      <c r="H604" s="43"/>
      <c r="I604" s="43"/>
    </row>
    <row r="605" spans="1:9" s="47" customFormat="1" x14ac:dyDescent="0.3">
      <c r="A605" s="43"/>
      <c r="F605" s="43"/>
      <c r="G605" s="43"/>
      <c r="H605" s="43"/>
      <c r="I605" s="43"/>
    </row>
    <row r="606" spans="1:9" s="47" customFormat="1" x14ac:dyDescent="0.3">
      <c r="A606" s="43"/>
      <c r="F606" s="43"/>
      <c r="G606" s="43"/>
      <c r="H606" s="43"/>
      <c r="I606" s="43"/>
    </row>
    <row r="607" spans="1:9" s="47" customFormat="1" x14ac:dyDescent="0.3">
      <c r="A607" s="43"/>
      <c r="F607" s="43"/>
      <c r="G607" s="43"/>
      <c r="H607" s="43"/>
      <c r="I607" s="43"/>
    </row>
    <row r="608" spans="1:9" s="47" customFormat="1" x14ac:dyDescent="0.3">
      <c r="A608" s="43"/>
      <c r="F608" s="43"/>
      <c r="G608" s="43"/>
      <c r="H608" s="43"/>
      <c r="I608" s="43"/>
    </row>
    <row r="609" spans="1:9" s="47" customFormat="1" x14ac:dyDescent="0.3">
      <c r="A609" s="43"/>
      <c r="F609" s="43"/>
      <c r="G609" s="43"/>
      <c r="H609" s="43"/>
      <c r="I609" s="43"/>
    </row>
    <row r="610" spans="1:9" s="47" customFormat="1" x14ac:dyDescent="0.3">
      <c r="A610" s="43"/>
      <c r="F610" s="43"/>
      <c r="G610" s="43"/>
      <c r="H610" s="43"/>
      <c r="I610" s="43"/>
    </row>
    <row r="611" spans="1:9" s="47" customFormat="1" x14ac:dyDescent="0.3">
      <c r="A611" s="43"/>
      <c r="F611" s="43"/>
      <c r="G611" s="43"/>
      <c r="H611" s="43"/>
      <c r="I611" s="43"/>
    </row>
    <row r="612" spans="1:9" s="47" customFormat="1" x14ac:dyDescent="0.3">
      <c r="A612" s="43"/>
      <c r="F612" s="43"/>
      <c r="G612" s="43"/>
      <c r="H612" s="43"/>
      <c r="I612" s="43"/>
    </row>
    <row r="613" spans="1:9" s="47" customFormat="1" x14ac:dyDescent="0.3">
      <c r="A613" s="43"/>
      <c r="F613" s="43"/>
      <c r="G613" s="43"/>
      <c r="H613" s="43"/>
      <c r="I613" s="43"/>
    </row>
    <row r="614" spans="1:9" s="47" customFormat="1" x14ac:dyDescent="0.3">
      <c r="A614" s="43"/>
      <c r="F614" s="43"/>
      <c r="G614" s="43"/>
      <c r="H614" s="43"/>
      <c r="I614" s="43"/>
    </row>
    <row r="615" spans="1:9" s="47" customFormat="1" x14ac:dyDescent="0.3">
      <c r="A615" s="43"/>
      <c r="F615" s="43"/>
      <c r="G615" s="43"/>
      <c r="H615" s="43"/>
      <c r="I615" s="43"/>
    </row>
    <row r="616" spans="1:9" s="47" customFormat="1" x14ac:dyDescent="0.3">
      <c r="A616" s="43"/>
      <c r="F616" s="43"/>
      <c r="G616" s="43"/>
      <c r="H616" s="43"/>
      <c r="I616" s="43"/>
    </row>
    <row r="617" spans="1:9" s="47" customFormat="1" x14ac:dyDescent="0.3">
      <c r="A617" s="43"/>
      <c r="F617" s="43"/>
      <c r="G617" s="43"/>
      <c r="H617" s="43"/>
      <c r="I617" s="43"/>
    </row>
    <row r="618" spans="1:9" s="47" customFormat="1" x14ac:dyDescent="0.3">
      <c r="A618" s="43"/>
      <c r="F618" s="43"/>
      <c r="G618" s="43"/>
      <c r="H618" s="43"/>
      <c r="I618" s="43"/>
    </row>
    <row r="619" spans="1:9" s="47" customFormat="1" x14ac:dyDescent="0.3">
      <c r="A619" s="43"/>
      <c r="F619" s="43"/>
      <c r="G619" s="43"/>
      <c r="H619" s="43"/>
      <c r="I619" s="43"/>
    </row>
    <row r="620" spans="1:9" s="47" customFormat="1" x14ac:dyDescent="0.3">
      <c r="A620" s="43"/>
      <c r="F620" s="43"/>
      <c r="G620" s="43"/>
      <c r="H620" s="43"/>
      <c r="I620" s="43"/>
    </row>
    <row r="621" spans="1:9" s="47" customFormat="1" x14ac:dyDescent="0.3">
      <c r="A621" s="43"/>
      <c r="F621" s="43"/>
      <c r="G621" s="43"/>
      <c r="H621" s="43"/>
      <c r="I621" s="43"/>
    </row>
    <row r="622" spans="1:9" s="47" customFormat="1" x14ac:dyDescent="0.3">
      <c r="A622" s="43"/>
      <c r="F622" s="43"/>
      <c r="G622" s="43"/>
      <c r="H622" s="43"/>
      <c r="I622" s="43"/>
    </row>
    <row r="623" spans="1:9" s="47" customFormat="1" x14ac:dyDescent="0.3">
      <c r="A623" s="43"/>
      <c r="F623" s="43"/>
      <c r="G623" s="43"/>
      <c r="H623" s="43"/>
      <c r="I623" s="43"/>
    </row>
    <row r="624" spans="1:9" s="47" customFormat="1" x14ac:dyDescent="0.3">
      <c r="A624" s="43"/>
      <c r="F624" s="43"/>
      <c r="G624" s="43"/>
      <c r="H624" s="43"/>
      <c r="I624" s="43"/>
    </row>
    <row r="625" spans="1:9" s="47" customFormat="1" x14ac:dyDescent="0.3">
      <c r="A625" s="43"/>
      <c r="F625" s="43"/>
      <c r="G625" s="43"/>
      <c r="H625" s="43"/>
      <c r="I625" s="43"/>
    </row>
    <row r="626" spans="1:9" s="47" customFormat="1" x14ac:dyDescent="0.3">
      <c r="A626" s="43"/>
      <c r="F626" s="43"/>
      <c r="G626" s="43"/>
      <c r="H626" s="43"/>
      <c r="I626" s="43"/>
    </row>
    <row r="627" spans="1:9" s="47" customFormat="1" x14ac:dyDescent="0.3">
      <c r="A627" s="43"/>
      <c r="F627" s="43"/>
      <c r="G627" s="43"/>
      <c r="H627" s="43"/>
      <c r="I627" s="43"/>
    </row>
    <row r="628" spans="1:9" s="47" customFormat="1" x14ac:dyDescent="0.3">
      <c r="A628" s="43"/>
      <c r="F628" s="43"/>
      <c r="G628" s="43"/>
      <c r="H628" s="43"/>
      <c r="I628" s="43"/>
    </row>
    <row r="629" spans="1:9" s="47" customFormat="1" x14ac:dyDescent="0.3">
      <c r="A629" s="43"/>
      <c r="F629" s="43"/>
      <c r="G629" s="43"/>
      <c r="H629" s="43"/>
      <c r="I629" s="43"/>
    </row>
    <row r="630" spans="1:9" s="47" customFormat="1" x14ac:dyDescent="0.3">
      <c r="A630" s="43"/>
      <c r="F630" s="43"/>
      <c r="G630" s="43"/>
      <c r="H630" s="43"/>
      <c r="I630" s="43"/>
    </row>
    <row r="631" spans="1:9" s="47" customFormat="1" x14ac:dyDescent="0.3">
      <c r="A631" s="43"/>
      <c r="F631" s="43"/>
      <c r="G631" s="43"/>
      <c r="H631" s="43"/>
      <c r="I631" s="43"/>
    </row>
    <row r="632" spans="1:9" s="47" customFormat="1" x14ac:dyDescent="0.3">
      <c r="A632" s="43"/>
      <c r="F632" s="43"/>
      <c r="G632" s="43"/>
      <c r="H632" s="43"/>
      <c r="I632" s="43"/>
    </row>
    <row r="633" spans="1:9" s="47" customFormat="1" x14ac:dyDescent="0.3">
      <c r="A633" s="43"/>
      <c r="F633" s="43"/>
      <c r="G633" s="43"/>
      <c r="H633" s="43"/>
      <c r="I633" s="43"/>
    </row>
    <row r="634" spans="1:9" s="47" customFormat="1" x14ac:dyDescent="0.3">
      <c r="A634" s="43"/>
      <c r="F634" s="43"/>
      <c r="G634" s="43"/>
      <c r="H634" s="43"/>
      <c r="I634" s="43"/>
    </row>
    <row r="635" spans="1:9" s="47" customFormat="1" x14ac:dyDescent="0.3">
      <c r="A635" s="43"/>
      <c r="F635" s="43"/>
      <c r="G635" s="43"/>
      <c r="H635" s="43"/>
      <c r="I635" s="43"/>
    </row>
    <row r="636" spans="1:9" s="47" customFormat="1" x14ac:dyDescent="0.3">
      <c r="A636" s="43"/>
      <c r="F636" s="43"/>
      <c r="G636" s="43"/>
      <c r="H636" s="43"/>
      <c r="I636" s="43"/>
    </row>
    <row r="637" spans="1:9" s="47" customFormat="1" x14ac:dyDescent="0.3">
      <c r="A637" s="43"/>
      <c r="F637" s="43"/>
      <c r="G637" s="43"/>
      <c r="H637" s="43"/>
      <c r="I637" s="43"/>
    </row>
    <row r="638" spans="1:9" s="47" customFormat="1" x14ac:dyDescent="0.3">
      <c r="A638" s="43"/>
      <c r="F638" s="43"/>
      <c r="G638" s="43"/>
      <c r="H638" s="43"/>
      <c r="I638" s="43"/>
    </row>
    <row r="639" spans="1:9" s="47" customFormat="1" x14ac:dyDescent="0.3">
      <c r="A639" s="43"/>
      <c r="F639" s="43"/>
      <c r="G639" s="43"/>
      <c r="H639" s="43"/>
      <c r="I639" s="43"/>
    </row>
    <row r="640" spans="1:9" s="47" customFormat="1" x14ac:dyDescent="0.3">
      <c r="A640" s="43"/>
      <c r="F640" s="43"/>
      <c r="G640" s="43"/>
      <c r="H640" s="43"/>
      <c r="I640" s="43"/>
    </row>
    <row r="641" spans="1:9" s="47" customFormat="1" x14ac:dyDescent="0.3">
      <c r="A641" s="43"/>
      <c r="F641" s="43"/>
      <c r="G641" s="43"/>
      <c r="H641" s="43"/>
      <c r="I641" s="43"/>
    </row>
    <row r="642" spans="1:9" s="47" customFormat="1" x14ac:dyDescent="0.3">
      <c r="A642" s="43"/>
      <c r="F642" s="43"/>
      <c r="G642" s="43"/>
      <c r="H642" s="43"/>
      <c r="I642" s="43"/>
    </row>
    <row r="643" spans="1:9" s="47" customFormat="1" x14ac:dyDescent="0.3">
      <c r="A643" s="43"/>
      <c r="F643" s="43"/>
      <c r="G643" s="43"/>
      <c r="H643" s="43"/>
      <c r="I643" s="43"/>
    </row>
    <row r="644" spans="1:9" s="47" customFormat="1" x14ac:dyDescent="0.3">
      <c r="A644" s="43"/>
      <c r="F644" s="43"/>
      <c r="G644" s="43"/>
      <c r="H644" s="43"/>
      <c r="I644" s="43"/>
    </row>
    <row r="645" spans="1:9" s="47" customFormat="1" x14ac:dyDescent="0.3">
      <c r="A645" s="43"/>
      <c r="F645" s="43"/>
      <c r="G645" s="43"/>
      <c r="H645" s="43"/>
      <c r="I645" s="43"/>
    </row>
    <row r="646" spans="1:9" s="47" customFormat="1" x14ac:dyDescent="0.3">
      <c r="A646" s="43"/>
      <c r="F646" s="43"/>
      <c r="G646" s="43"/>
      <c r="H646" s="43"/>
      <c r="I646" s="43"/>
    </row>
    <row r="647" spans="1:9" s="47" customFormat="1" x14ac:dyDescent="0.3">
      <c r="A647" s="43"/>
      <c r="F647" s="43"/>
      <c r="G647" s="43"/>
      <c r="H647" s="43"/>
      <c r="I647" s="43"/>
    </row>
    <row r="648" spans="1:9" s="47" customFormat="1" x14ac:dyDescent="0.3">
      <c r="A648" s="43"/>
      <c r="F648" s="43"/>
      <c r="G648" s="43"/>
      <c r="H648" s="43"/>
      <c r="I648" s="43"/>
    </row>
    <row r="649" spans="1:9" s="47" customFormat="1" x14ac:dyDescent="0.3">
      <c r="A649" s="43"/>
      <c r="F649" s="43"/>
      <c r="G649" s="43"/>
      <c r="H649" s="43"/>
      <c r="I649" s="43"/>
    </row>
    <row r="650" spans="1:9" s="47" customFormat="1" x14ac:dyDescent="0.3">
      <c r="A650" s="43"/>
      <c r="F650" s="43"/>
      <c r="G650" s="43"/>
      <c r="H650" s="43"/>
      <c r="I650" s="43"/>
    </row>
    <row r="651" spans="1:9" s="47" customFormat="1" x14ac:dyDescent="0.3">
      <c r="A651" s="43"/>
      <c r="F651" s="43"/>
      <c r="G651" s="43"/>
      <c r="H651" s="43"/>
      <c r="I651" s="43"/>
    </row>
    <row r="652" spans="1:9" s="47" customFormat="1" x14ac:dyDescent="0.3">
      <c r="A652" s="43"/>
      <c r="F652" s="43"/>
      <c r="G652" s="43"/>
      <c r="H652" s="43"/>
      <c r="I652" s="43"/>
    </row>
    <row r="653" spans="1:9" s="47" customFormat="1" x14ac:dyDescent="0.3">
      <c r="A653" s="43"/>
      <c r="F653" s="43"/>
      <c r="G653" s="43"/>
      <c r="H653" s="43"/>
      <c r="I653" s="43"/>
    </row>
    <row r="654" spans="1:9" s="47" customFormat="1" x14ac:dyDescent="0.3">
      <c r="A654" s="43"/>
      <c r="F654" s="43"/>
      <c r="G654" s="43"/>
      <c r="H654" s="43"/>
      <c r="I654" s="43"/>
    </row>
    <row r="655" spans="1:9" s="47" customFormat="1" x14ac:dyDescent="0.3">
      <c r="A655" s="43"/>
      <c r="F655" s="43"/>
      <c r="G655" s="43"/>
      <c r="H655" s="43"/>
      <c r="I655" s="43"/>
    </row>
    <row r="656" spans="1:9" s="47" customFormat="1" x14ac:dyDescent="0.3">
      <c r="A656" s="43"/>
      <c r="F656" s="43"/>
      <c r="G656" s="43"/>
      <c r="H656" s="43"/>
      <c r="I656" s="43"/>
    </row>
    <row r="657" spans="1:9" s="47" customFormat="1" x14ac:dyDescent="0.3">
      <c r="A657" s="43"/>
      <c r="F657" s="43"/>
      <c r="G657" s="43"/>
      <c r="H657" s="43"/>
      <c r="I657" s="43"/>
    </row>
    <row r="658" spans="1:9" s="47" customFormat="1" x14ac:dyDescent="0.3">
      <c r="A658" s="43"/>
      <c r="F658" s="43"/>
      <c r="G658" s="43"/>
      <c r="H658" s="43"/>
      <c r="I658" s="43"/>
    </row>
    <row r="659" spans="1:9" s="47" customFormat="1" x14ac:dyDescent="0.3">
      <c r="A659" s="43"/>
      <c r="F659" s="43"/>
      <c r="G659" s="43"/>
      <c r="H659" s="43"/>
      <c r="I659" s="43"/>
    </row>
    <row r="660" spans="1:9" s="47" customFormat="1" x14ac:dyDescent="0.3">
      <c r="A660" s="43"/>
      <c r="F660" s="43"/>
      <c r="G660" s="43"/>
      <c r="H660" s="43"/>
      <c r="I660" s="43"/>
    </row>
    <row r="661" spans="1:9" s="47" customFormat="1" x14ac:dyDescent="0.3">
      <c r="A661" s="43"/>
      <c r="F661" s="43"/>
      <c r="G661" s="43"/>
      <c r="H661" s="43"/>
      <c r="I661" s="43"/>
    </row>
    <row r="662" spans="1:9" s="47" customFormat="1" x14ac:dyDescent="0.3">
      <c r="A662" s="43"/>
      <c r="F662" s="43"/>
      <c r="G662" s="43"/>
      <c r="H662" s="43"/>
      <c r="I662" s="43"/>
    </row>
    <row r="663" spans="1:9" s="47" customFormat="1" x14ac:dyDescent="0.3">
      <c r="A663" s="43"/>
      <c r="F663" s="43"/>
      <c r="G663" s="43"/>
      <c r="H663" s="43"/>
      <c r="I663" s="43"/>
    </row>
    <row r="664" spans="1:9" s="47" customFormat="1" x14ac:dyDescent="0.3">
      <c r="A664" s="43"/>
      <c r="F664" s="43"/>
      <c r="G664" s="43"/>
      <c r="H664" s="43"/>
      <c r="I664" s="43"/>
    </row>
    <row r="665" spans="1:9" s="47" customFormat="1" x14ac:dyDescent="0.3">
      <c r="A665" s="43"/>
      <c r="F665" s="43"/>
      <c r="G665" s="43"/>
      <c r="H665" s="43"/>
      <c r="I665" s="43"/>
    </row>
    <row r="666" spans="1:9" s="47" customFormat="1" x14ac:dyDescent="0.3">
      <c r="A666" s="43"/>
      <c r="F666" s="43"/>
      <c r="G666" s="43"/>
      <c r="H666" s="43"/>
      <c r="I666" s="43"/>
    </row>
    <row r="667" spans="1:9" s="47" customFormat="1" x14ac:dyDescent="0.3">
      <c r="A667" s="43"/>
      <c r="F667" s="43"/>
      <c r="G667" s="43"/>
      <c r="H667" s="43"/>
      <c r="I667" s="43"/>
    </row>
    <row r="668" spans="1:9" s="47" customFormat="1" x14ac:dyDescent="0.3">
      <c r="A668" s="43"/>
      <c r="F668" s="43"/>
      <c r="G668" s="43"/>
      <c r="H668" s="43"/>
      <c r="I668" s="43"/>
    </row>
    <row r="669" spans="1:9" s="47" customFormat="1" x14ac:dyDescent="0.3">
      <c r="A669" s="43"/>
      <c r="F669" s="43"/>
      <c r="G669" s="43"/>
      <c r="H669" s="43"/>
      <c r="I669" s="43"/>
    </row>
    <row r="670" spans="1:9" s="47" customFormat="1" x14ac:dyDescent="0.3">
      <c r="A670" s="43"/>
      <c r="F670" s="43"/>
      <c r="G670" s="43"/>
      <c r="H670" s="43"/>
      <c r="I670" s="43"/>
    </row>
    <row r="671" spans="1:9" s="47" customFormat="1" x14ac:dyDescent="0.3">
      <c r="A671" s="43"/>
      <c r="F671" s="43"/>
      <c r="G671" s="43"/>
      <c r="H671" s="43"/>
      <c r="I671" s="43"/>
    </row>
    <row r="672" spans="1:9" s="47" customFormat="1" x14ac:dyDescent="0.3">
      <c r="A672" s="43"/>
      <c r="F672" s="43"/>
      <c r="G672" s="43"/>
      <c r="H672" s="43"/>
      <c r="I672" s="43"/>
    </row>
    <row r="673" spans="1:9" s="47" customFormat="1" x14ac:dyDescent="0.3">
      <c r="A673" s="43"/>
      <c r="F673" s="43"/>
      <c r="G673" s="43"/>
      <c r="H673" s="43"/>
      <c r="I673" s="43"/>
    </row>
    <row r="674" spans="1:9" s="47" customFormat="1" x14ac:dyDescent="0.3">
      <c r="A674" s="43"/>
      <c r="F674" s="43"/>
      <c r="G674" s="43"/>
      <c r="H674" s="43"/>
      <c r="I674" s="43"/>
    </row>
    <row r="675" spans="1:9" s="47" customFormat="1" x14ac:dyDescent="0.3">
      <c r="A675" s="43"/>
      <c r="F675" s="43"/>
      <c r="G675" s="43"/>
      <c r="H675" s="43"/>
      <c r="I675" s="43"/>
    </row>
    <row r="676" spans="1:9" s="47" customFormat="1" x14ac:dyDescent="0.3">
      <c r="A676" s="43"/>
      <c r="F676" s="43"/>
      <c r="G676" s="43"/>
      <c r="H676" s="43"/>
      <c r="I676" s="43"/>
    </row>
    <row r="677" spans="1:9" s="47" customFormat="1" x14ac:dyDescent="0.3">
      <c r="A677" s="43"/>
      <c r="F677" s="43"/>
      <c r="G677" s="43"/>
      <c r="H677" s="43"/>
      <c r="I677" s="43"/>
    </row>
    <row r="678" spans="1:9" s="47" customFormat="1" x14ac:dyDescent="0.3">
      <c r="A678" s="43"/>
      <c r="F678" s="43"/>
      <c r="G678" s="43"/>
      <c r="H678" s="43"/>
      <c r="I678" s="43"/>
    </row>
    <row r="679" spans="1:9" s="47" customFormat="1" x14ac:dyDescent="0.3">
      <c r="A679" s="43"/>
      <c r="F679" s="43"/>
      <c r="G679" s="43"/>
      <c r="H679" s="43"/>
      <c r="I679" s="43"/>
    </row>
    <row r="680" spans="1:9" s="47" customFormat="1" x14ac:dyDescent="0.3">
      <c r="A680" s="43"/>
      <c r="F680" s="43"/>
      <c r="G680" s="43"/>
      <c r="H680" s="43"/>
      <c r="I680" s="43"/>
    </row>
    <row r="681" spans="1:9" s="47" customFormat="1" x14ac:dyDescent="0.3">
      <c r="A681" s="43"/>
      <c r="F681" s="43"/>
      <c r="G681" s="43"/>
      <c r="H681" s="43"/>
      <c r="I681" s="43"/>
    </row>
    <row r="682" spans="1:9" s="47" customFormat="1" x14ac:dyDescent="0.3">
      <c r="A682" s="43"/>
      <c r="F682" s="43"/>
      <c r="G682" s="43"/>
      <c r="H682" s="43"/>
      <c r="I682" s="43"/>
    </row>
    <row r="683" spans="1:9" s="47" customFormat="1" x14ac:dyDescent="0.3">
      <c r="A683" s="43"/>
      <c r="F683" s="43"/>
      <c r="G683" s="43"/>
      <c r="H683" s="43"/>
      <c r="I683" s="43"/>
    </row>
    <row r="684" spans="1:9" s="47" customFormat="1" x14ac:dyDescent="0.3">
      <c r="A684" s="43"/>
      <c r="F684" s="43"/>
      <c r="G684" s="43"/>
      <c r="H684" s="43"/>
      <c r="I684" s="43"/>
    </row>
    <row r="685" spans="1:9" s="47" customFormat="1" x14ac:dyDescent="0.3">
      <c r="A685" s="43"/>
      <c r="F685" s="43"/>
      <c r="G685" s="43"/>
      <c r="H685" s="43"/>
      <c r="I685" s="43"/>
    </row>
    <row r="686" spans="1:9" s="47" customFormat="1" x14ac:dyDescent="0.3">
      <c r="A686" s="43"/>
      <c r="F686" s="43"/>
      <c r="G686" s="43"/>
      <c r="H686" s="43"/>
      <c r="I686" s="43"/>
    </row>
    <row r="687" spans="1:9" s="47" customFormat="1" x14ac:dyDescent="0.3">
      <c r="A687" s="43"/>
      <c r="F687" s="43"/>
      <c r="G687" s="43"/>
      <c r="H687" s="43"/>
      <c r="I687" s="43"/>
    </row>
    <row r="688" spans="1:9" s="47" customFormat="1" x14ac:dyDescent="0.3">
      <c r="A688" s="43"/>
      <c r="F688" s="43"/>
      <c r="G688" s="43"/>
      <c r="H688" s="43"/>
      <c r="I688" s="43"/>
    </row>
    <row r="689" spans="1:9" s="47" customFormat="1" x14ac:dyDescent="0.3">
      <c r="A689" s="43"/>
      <c r="F689" s="43"/>
      <c r="G689" s="43"/>
      <c r="H689" s="43"/>
      <c r="I689" s="43"/>
    </row>
    <row r="690" spans="1:9" s="47" customFormat="1" x14ac:dyDescent="0.3">
      <c r="A690" s="43"/>
      <c r="F690" s="43"/>
      <c r="G690" s="43"/>
      <c r="H690" s="43"/>
      <c r="I690" s="43"/>
    </row>
    <row r="691" spans="1:9" s="47" customFormat="1" x14ac:dyDescent="0.3">
      <c r="A691" s="43"/>
      <c r="F691" s="43"/>
      <c r="G691" s="43"/>
      <c r="H691" s="43"/>
      <c r="I691" s="43"/>
    </row>
    <row r="692" spans="1:9" s="47" customFormat="1" x14ac:dyDescent="0.3">
      <c r="A692" s="43"/>
      <c r="F692" s="43"/>
      <c r="G692" s="43"/>
      <c r="H692" s="43"/>
      <c r="I692" s="43"/>
    </row>
    <row r="693" spans="1:9" s="47" customFormat="1" x14ac:dyDescent="0.3">
      <c r="A693" s="43"/>
      <c r="F693" s="43"/>
      <c r="G693" s="43"/>
      <c r="H693" s="43"/>
      <c r="I693" s="43"/>
    </row>
    <row r="694" spans="1:9" s="47" customFormat="1" x14ac:dyDescent="0.3">
      <c r="A694" s="43"/>
      <c r="F694" s="43"/>
      <c r="G694" s="43"/>
      <c r="H694" s="43"/>
      <c r="I694" s="43"/>
    </row>
    <row r="695" spans="1:9" s="47" customFormat="1" x14ac:dyDescent="0.3">
      <c r="A695" s="43"/>
      <c r="F695" s="43"/>
      <c r="G695" s="43"/>
      <c r="H695" s="43"/>
      <c r="I695" s="43"/>
    </row>
    <row r="696" spans="1:9" s="47" customFormat="1" x14ac:dyDescent="0.3">
      <c r="A696" s="43"/>
      <c r="F696" s="43"/>
      <c r="G696" s="43"/>
      <c r="H696" s="43"/>
      <c r="I696" s="43"/>
    </row>
    <row r="697" spans="1:9" s="47" customFormat="1" x14ac:dyDescent="0.3">
      <c r="A697" s="43"/>
      <c r="F697" s="43"/>
      <c r="G697" s="43"/>
      <c r="H697" s="43"/>
      <c r="I697" s="43"/>
    </row>
    <row r="698" spans="1:9" s="47" customFormat="1" x14ac:dyDescent="0.3">
      <c r="A698" s="43"/>
      <c r="F698" s="43"/>
      <c r="G698" s="43"/>
      <c r="H698" s="43"/>
      <c r="I698" s="43"/>
    </row>
    <row r="699" spans="1:9" s="47" customFormat="1" x14ac:dyDescent="0.3">
      <c r="A699" s="43"/>
      <c r="F699" s="43"/>
      <c r="G699" s="43"/>
      <c r="H699" s="43"/>
      <c r="I699" s="43"/>
    </row>
    <row r="700" spans="1:9" s="47" customFormat="1" x14ac:dyDescent="0.3">
      <c r="A700" s="43"/>
      <c r="F700" s="43"/>
      <c r="G700" s="43"/>
      <c r="H700" s="43"/>
      <c r="I700" s="43"/>
    </row>
    <row r="701" spans="1:9" s="47" customFormat="1" x14ac:dyDescent="0.3">
      <c r="A701" s="43"/>
      <c r="F701" s="43"/>
      <c r="G701" s="43"/>
      <c r="H701" s="43"/>
      <c r="I701" s="43"/>
    </row>
    <row r="702" spans="1:9" s="47" customFormat="1" x14ac:dyDescent="0.3">
      <c r="A702" s="43"/>
      <c r="F702" s="43"/>
      <c r="G702" s="43"/>
      <c r="H702" s="43"/>
      <c r="I702" s="43"/>
    </row>
    <row r="703" spans="1:9" s="47" customFormat="1" x14ac:dyDescent="0.3">
      <c r="A703" s="43"/>
      <c r="F703" s="43"/>
      <c r="G703" s="43"/>
      <c r="H703" s="43"/>
      <c r="I703" s="43"/>
    </row>
    <row r="704" spans="1:9" s="47" customFormat="1" x14ac:dyDescent="0.3">
      <c r="A704" s="43"/>
      <c r="F704" s="43"/>
      <c r="G704" s="43"/>
      <c r="H704" s="43"/>
      <c r="I704" s="43"/>
    </row>
    <row r="705" spans="1:9" s="47" customFormat="1" x14ac:dyDescent="0.3">
      <c r="A705" s="43"/>
      <c r="F705" s="43"/>
      <c r="G705" s="43"/>
      <c r="H705" s="43"/>
      <c r="I705" s="43"/>
    </row>
    <row r="706" spans="1:9" s="47" customFormat="1" x14ac:dyDescent="0.3">
      <c r="A706" s="43"/>
      <c r="F706" s="43"/>
      <c r="G706" s="43"/>
      <c r="H706" s="43"/>
      <c r="I706" s="43"/>
    </row>
    <row r="707" spans="1:9" s="47" customFormat="1" x14ac:dyDescent="0.3">
      <c r="A707" s="43"/>
      <c r="F707" s="43"/>
      <c r="G707" s="43"/>
      <c r="H707" s="43"/>
      <c r="I707" s="43"/>
    </row>
    <row r="708" spans="1:9" s="47" customFormat="1" x14ac:dyDescent="0.3">
      <c r="A708" s="43"/>
      <c r="F708" s="43"/>
      <c r="G708" s="43"/>
      <c r="H708" s="43"/>
      <c r="I708" s="43"/>
    </row>
    <row r="709" spans="1:9" s="47" customFormat="1" x14ac:dyDescent="0.3">
      <c r="A709" s="43"/>
      <c r="F709" s="43"/>
      <c r="G709" s="43"/>
      <c r="H709" s="43"/>
      <c r="I709" s="43"/>
    </row>
    <row r="710" spans="1:9" s="47" customFormat="1" x14ac:dyDescent="0.3">
      <c r="A710" s="43"/>
      <c r="F710" s="43"/>
      <c r="G710" s="43"/>
      <c r="H710" s="43"/>
      <c r="I710" s="43"/>
    </row>
    <row r="711" spans="1:9" s="47" customFormat="1" x14ac:dyDescent="0.3">
      <c r="A711" s="43"/>
      <c r="F711" s="43"/>
      <c r="G711" s="43"/>
      <c r="H711" s="43"/>
      <c r="I711" s="43"/>
    </row>
    <row r="712" spans="1:9" s="47" customFormat="1" x14ac:dyDescent="0.3">
      <c r="A712" s="43"/>
      <c r="F712" s="43"/>
      <c r="G712" s="43"/>
      <c r="H712" s="43"/>
      <c r="I712" s="43"/>
    </row>
    <row r="713" spans="1:9" s="47" customFormat="1" x14ac:dyDescent="0.3">
      <c r="A713" s="43"/>
      <c r="F713" s="43"/>
      <c r="G713" s="43"/>
      <c r="H713" s="43"/>
      <c r="I713" s="43"/>
    </row>
    <row r="714" spans="1:9" s="47" customFormat="1" x14ac:dyDescent="0.3">
      <c r="A714" s="43"/>
      <c r="F714" s="43"/>
      <c r="G714" s="43"/>
      <c r="H714" s="43"/>
      <c r="I714" s="43"/>
    </row>
    <row r="715" spans="1:9" s="47" customFormat="1" x14ac:dyDescent="0.3">
      <c r="A715" s="43"/>
      <c r="F715" s="43"/>
      <c r="G715" s="43"/>
      <c r="H715" s="43"/>
      <c r="I715" s="43"/>
    </row>
    <row r="716" spans="1:9" s="47" customFormat="1" x14ac:dyDescent="0.3">
      <c r="A716" s="43"/>
      <c r="F716" s="43"/>
      <c r="G716" s="43"/>
      <c r="H716" s="43"/>
      <c r="I716" s="43"/>
    </row>
    <row r="717" spans="1:9" s="47" customFormat="1" x14ac:dyDescent="0.3">
      <c r="A717" s="43"/>
      <c r="F717" s="43"/>
      <c r="G717" s="43"/>
      <c r="H717" s="43"/>
      <c r="I717" s="43"/>
    </row>
    <row r="718" spans="1:9" s="47" customFormat="1" x14ac:dyDescent="0.3">
      <c r="A718" s="43"/>
      <c r="F718" s="43"/>
      <c r="G718" s="43"/>
      <c r="H718" s="43"/>
      <c r="I718" s="43"/>
    </row>
    <row r="719" spans="1:9" s="47" customFormat="1" x14ac:dyDescent="0.3">
      <c r="A719" s="43"/>
      <c r="F719" s="43"/>
      <c r="G719" s="43"/>
      <c r="H719" s="43"/>
      <c r="I719" s="43"/>
    </row>
    <row r="720" spans="1:9" s="47" customFormat="1" x14ac:dyDescent="0.3">
      <c r="A720" s="43"/>
      <c r="F720" s="43"/>
      <c r="G720" s="43"/>
      <c r="H720" s="43"/>
      <c r="I720" s="43"/>
    </row>
    <row r="721" spans="1:9" s="47" customFormat="1" x14ac:dyDescent="0.3">
      <c r="A721" s="43"/>
      <c r="F721" s="43"/>
      <c r="G721" s="43"/>
      <c r="H721" s="43"/>
      <c r="I721" s="43"/>
    </row>
    <row r="722" spans="1:9" s="47" customFormat="1" x14ac:dyDescent="0.3">
      <c r="A722" s="43"/>
      <c r="F722" s="43"/>
      <c r="G722" s="43"/>
      <c r="H722" s="43"/>
      <c r="I722" s="43"/>
    </row>
    <row r="723" spans="1:9" s="47" customFormat="1" x14ac:dyDescent="0.3">
      <c r="A723" s="43"/>
      <c r="F723" s="43"/>
      <c r="G723" s="43"/>
      <c r="H723" s="43"/>
      <c r="I723" s="43"/>
    </row>
    <row r="724" spans="1:9" s="47" customFormat="1" x14ac:dyDescent="0.3">
      <c r="A724" s="43"/>
      <c r="F724" s="43"/>
      <c r="G724" s="43"/>
      <c r="H724" s="43"/>
      <c r="I724" s="43"/>
    </row>
    <row r="725" spans="1:9" s="47" customFormat="1" x14ac:dyDescent="0.3">
      <c r="A725" s="43"/>
      <c r="F725" s="43"/>
      <c r="G725" s="43"/>
      <c r="H725" s="43"/>
      <c r="I725" s="43"/>
    </row>
    <row r="726" spans="1:9" s="47" customFormat="1" x14ac:dyDescent="0.3">
      <c r="A726" s="43"/>
      <c r="F726" s="43"/>
      <c r="G726" s="43"/>
      <c r="H726" s="43"/>
      <c r="I726" s="43"/>
    </row>
    <row r="727" spans="1:9" s="47" customFormat="1" x14ac:dyDescent="0.3">
      <c r="A727" s="43"/>
      <c r="F727" s="43"/>
      <c r="G727" s="43"/>
      <c r="H727" s="43"/>
      <c r="I727" s="43"/>
    </row>
    <row r="728" spans="1:9" s="47" customFormat="1" x14ac:dyDescent="0.3">
      <c r="A728" s="43"/>
      <c r="F728" s="43"/>
      <c r="G728" s="43"/>
      <c r="H728" s="43"/>
      <c r="I728" s="43"/>
    </row>
    <row r="729" spans="1:9" s="47" customFormat="1" x14ac:dyDescent="0.3">
      <c r="A729" s="43"/>
      <c r="F729" s="43"/>
      <c r="G729" s="43"/>
      <c r="H729" s="43"/>
      <c r="I729" s="43"/>
    </row>
    <row r="730" spans="1:9" s="47" customFormat="1" x14ac:dyDescent="0.3">
      <c r="A730" s="43"/>
      <c r="F730" s="43"/>
      <c r="G730" s="43"/>
      <c r="H730" s="43"/>
      <c r="I730" s="43"/>
    </row>
    <row r="731" spans="1:9" s="47" customFormat="1" x14ac:dyDescent="0.3">
      <c r="A731" s="43"/>
      <c r="F731" s="43"/>
      <c r="G731" s="43"/>
      <c r="H731" s="43"/>
      <c r="I731" s="43"/>
    </row>
    <row r="732" spans="1:9" s="47" customFormat="1" x14ac:dyDescent="0.3">
      <c r="A732" s="43"/>
      <c r="F732" s="43"/>
      <c r="G732" s="43"/>
      <c r="H732" s="43"/>
      <c r="I732" s="43"/>
    </row>
    <row r="733" spans="1:9" s="47" customFormat="1" x14ac:dyDescent="0.3">
      <c r="A733" s="43"/>
      <c r="F733" s="43"/>
      <c r="G733" s="43"/>
      <c r="H733" s="43"/>
      <c r="I733" s="43"/>
    </row>
    <row r="734" spans="1:9" s="47" customFormat="1" x14ac:dyDescent="0.3">
      <c r="A734" s="43"/>
      <c r="F734" s="43"/>
      <c r="G734" s="43"/>
      <c r="H734" s="43"/>
      <c r="I734" s="43"/>
    </row>
    <row r="735" spans="1:9" s="47" customFormat="1" x14ac:dyDescent="0.3">
      <c r="A735" s="43"/>
      <c r="F735" s="43"/>
      <c r="G735" s="43"/>
      <c r="H735" s="43"/>
      <c r="I735" s="43"/>
    </row>
    <row r="736" spans="1:9" s="47" customFormat="1" x14ac:dyDescent="0.3">
      <c r="A736" s="43"/>
      <c r="F736" s="43"/>
      <c r="G736" s="43"/>
      <c r="H736" s="43"/>
      <c r="I736" s="43"/>
    </row>
    <row r="737" spans="1:9" s="47" customFormat="1" x14ac:dyDescent="0.3">
      <c r="A737" s="43"/>
      <c r="F737" s="43"/>
      <c r="G737" s="43"/>
      <c r="H737" s="43"/>
      <c r="I737" s="43"/>
    </row>
    <row r="738" spans="1:9" s="47" customFormat="1" x14ac:dyDescent="0.3">
      <c r="A738" s="43"/>
      <c r="F738" s="43"/>
      <c r="G738" s="43"/>
      <c r="H738" s="43"/>
      <c r="I738" s="43"/>
    </row>
    <row r="739" spans="1:9" s="47" customFormat="1" x14ac:dyDescent="0.3">
      <c r="A739" s="43"/>
      <c r="F739" s="43"/>
      <c r="G739" s="43"/>
      <c r="H739" s="43"/>
      <c r="I739" s="43"/>
    </row>
    <row r="740" spans="1:9" s="47" customFormat="1" x14ac:dyDescent="0.3">
      <c r="A740" s="43"/>
      <c r="F740" s="43"/>
      <c r="G740" s="43"/>
      <c r="H740" s="43"/>
      <c r="I740" s="43"/>
    </row>
    <row r="741" spans="1:9" s="47" customFormat="1" x14ac:dyDescent="0.3">
      <c r="A741" s="43"/>
      <c r="F741" s="43"/>
      <c r="G741" s="43"/>
      <c r="H741" s="43"/>
      <c r="I741" s="43"/>
    </row>
    <row r="742" spans="1:9" s="47" customFormat="1" x14ac:dyDescent="0.3">
      <c r="A742" s="43"/>
      <c r="F742" s="43"/>
      <c r="G742" s="43"/>
      <c r="H742" s="43"/>
      <c r="I742" s="43"/>
    </row>
    <row r="743" spans="1:9" s="47" customFormat="1" x14ac:dyDescent="0.3">
      <c r="A743" s="43"/>
      <c r="F743" s="43"/>
      <c r="G743" s="43"/>
      <c r="H743" s="43"/>
      <c r="I743" s="43"/>
    </row>
    <row r="744" spans="1:9" s="47" customFormat="1" x14ac:dyDescent="0.3">
      <c r="A744" s="43"/>
      <c r="F744" s="43"/>
      <c r="G744" s="43"/>
      <c r="H744" s="43"/>
      <c r="I744" s="43"/>
    </row>
    <row r="745" spans="1:9" s="47" customFormat="1" x14ac:dyDescent="0.3">
      <c r="A745" s="43"/>
      <c r="F745" s="43"/>
      <c r="G745" s="43"/>
      <c r="H745" s="43"/>
      <c r="I745" s="43"/>
    </row>
    <row r="746" spans="1:9" s="47" customFormat="1" x14ac:dyDescent="0.3">
      <c r="A746" s="43"/>
      <c r="F746" s="43"/>
      <c r="G746" s="43"/>
      <c r="H746" s="43"/>
      <c r="I746" s="43"/>
    </row>
    <row r="747" spans="1:9" s="47" customFormat="1" x14ac:dyDescent="0.3">
      <c r="A747" s="43"/>
      <c r="F747" s="43"/>
      <c r="G747" s="43"/>
      <c r="H747" s="43"/>
      <c r="I747" s="43"/>
    </row>
    <row r="748" spans="1:9" s="47" customFormat="1" x14ac:dyDescent="0.3">
      <c r="A748" s="43"/>
      <c r="F748" s="43"/>
      <c r="G748" s="43"/>
      <c r="H748" s="43"/>
      <c r="I748" s="43"/>
    </row>
    <row r="749" spans="1:9" s="47" customFormat="1" x14ac:dyDescent="0.3">
      <c r="A749" s="43"/>
      <c r="F749" s="43"/>
      <c r="G749" s="43"/>
      <c r="H749" s="43"/>
      <c r="I749" s="43"/>
    </row>
    <row r="750" spans="1:9" s="47" customFormat="1" x14ac:dyDescent="0.3">
      <c r="A750" s="43"/>
      <c r="F750" s="43"/>
      <c r="G750" s="43"/>
      <c r="H750" s="43"/>
      <c r="I750" s="43"/>
    </row>
    <row r="751" spans="1:9" s="47" customFormat="1" x14ac:dyDescent="0.3">
      <c r="A751" s="43"/>
      <c r="F751" s="43"/>
      <c r="G751" s="43"/>
      <c r="H751" s="43"/>
      <c r="I751" s="43"/>
    </row>
    <row r="752" spans="1:9" s="47" customFormat="1" x14ac:dyDescent="0.3">
      <c r="A752" s="43"/>
      <c r="F752" s="43"/>
      <c r="G752" s="43"/>
      <c r="H752" s="43"/>
      <c r="I752" s="43"/>
    </row>
    <row r="753" spans="1:9" s="47" customFormat="1" x14ac:dyDescent="0.3">
      <c r="A753" s="43"/>
      <c r="F753" s="43"/>
      <c r="G753" s="43"/>
      <c r="H753" s="43"/>
      <c r="I753" s="43"/>
    </row>
    <row r="754" spans="1:9" s="47" customFormat="1" x14ac:dyDescent="0.3">
      <c r="A754" s="43"/>
      <c r="F754" s="43"/>
      <c r="G754" s="43"/>
      <c r="H754" s="43"/>
      <c r="I754" s="43"/>
    </row>
    <row r="755" spans="1:9" s="47" customFormat="1" x14ac:dyDescent="0.3">
      <c r="A755" s="43"/>
      <c r="F755" s="43"/>
      <c r="G755" s="43"/>
      <c r="H755" s="43"/>
      <c r="I755" s="43"/>
    </row>
    <row r="756" spans="1:9" s="47" customFormat="1" x14ac:dyDescent="0.3">
      <c r="A756" s="43"/>
      <c r="F756" s="43"/>
      <c r="G756" s="43"/>
      <c r="H756" s="43"/>
      <c r="I756" s="43"/>
    </row>
    <row r="757" spans="1:9" s="47" customFormat="1" x14ac:dyDescent="0.3">
      <c r="A757" s="43"/>
      <c r="F757" s="43"/>
      <c r="G757" s="43"/>
      <c r="H757" s="43"/>
      <c r="I757" s="43"/>
    </row>
    <row r="758" spans="1:9" s="47" customFormat="1" x14ac:dyDescent="0.3">
      <c r="A758" s="43"/>
      <c r="F758" s="43"/>
      <c r="G758" s="43"/>
      <c r="H758" s="43"/>
      <c r="I758" s="43"/>
    </row>
    <row r="759" spans="1:9" s="47" customFormat="1" x14ac:dyDescent="0.3">
      <c r="A759" s="43"/>
      <c r="F759" s="43"/>
      <c r="G759" s="43"/>
      <c r="H759" s="43"/>
      <c r="I759" s="43"/>
    </row>
    <row r="760" spans="1:9" s="47" customFormat="1" x14ac:dyDescent="0.3">
      <c r="A760" s="43"/>
      <c r="F760" s="43"/>
      <c r="G760" s="43"/>
      <c r="H760" s="43"/>
      <c r="I760" s="43"/>
    </row>
    <row r="761" spans="1:9" s="47" customFormat="1" x14ac:dyDescent="0.3">
      <c r="A761" s="43"/>
      <c r="F761" s="43"/>
      <c r="G761" s="43"/>
      <c r="H761" s="43"/>
      <c r="I761" s="43"/>
    </row>
    <row r="762" spans="1:9" s="47" customFormat="1" x14ac:dyDescent="0.3">
      <c r="A762" s="43"/>
      <c r="F762" s="43"/>
      <c r="G762" s="43"/>
      <c r="H762" s="43"/>
      <c r="I762" s="43"/>
    </row>
    <row r="763" spans="1:9" s="47" customFormat="1" x14ac:dyDescent="0.3">
      <c r="A763" s="43"/>
      <c r="F763" s="43"/>
      <c r="G763" s="43"/>
      <c r="H763" s="43"/>
      <c r="I763" s="43"/>
    </row>
    <row r="764" spans="1:9" s="47" customFormat="1" x14ac:dyDescent="0.3">
      <c r="A764" s="43"/>
      <c r="F764" s="43"/>
      <c r="G764" s="43"/>
      <c r="H764" s="43"/>
      <c r="I764" s="43"/>
    </row>
    <row r="765" spans="1:9" s="47" customFormat="1" x14ac:dyDescent="0.3">
      <c r="A765" s="43"/>
      <c r="F765" s="43"/>
      <c r="G765" s="43"/>
      <c r="H765" s="43"/>
      <c r="I765" s="43"/>
    </row>
    <row r="766" spans="1:9" s="47" customFormat="1" x14ac:dyDescent="0.3">
      <c r="A766" s="43"/>
      <c r="F766" s="43"/>
      <c r="G766" s="43"/>
      <c r="H766" s="43"/>
      <c r="I766" s="43"/>
    </row>
    <row r="767" spans="1:9" s="47" customFormat="1" x14ac:dyDescent="0.3">
      <c r="A767" s="43"/>
      <c r="F767" s="43"/>
      <c r="G767" s="43"/>
      <c r="H767" s="43"/>
      <c r="I767" s="43"/>
    </row>
    <row r="768" spans="1:9" s="47" customFormat="1" x14ac:dyDescent="0.3">
      <c r="A768" s="43"/>
      <c r="F768" s="43"/>
      <c r="G768" s="43"/>
      <c r="H768" s="43"/>
      <c r="I768" s="43"/>
    </row>
    <row r="769" spans="1:9" s="47" customFormat="1" x14ac:dyDescent="0.3">
      <c r="A769" s="43"/>
      <c r="F769" s="43"/>
      <c r="G769" s="43"/>
      <c r="H769" s="43"/>
      <c r="I769" s="43"/>
    </row>
    <row r="770" spans="1:9" s="47" customFormat="1" x14ac:dyDescent="0.3">
      <c r="A770" s="43"/>
      <c r="F770" s="43"/>
      <c r="G770" s="43"/>
      <c r="H770" s="43"/>
      <c r="I770" s="43"/>
    </row>
    <row r="771" spans="1:9" s="47" customFormat="1" x14ac:dyDescent="0.3">
      <c r="A771" s="43"/>
      <c r="F771" s="43"/>
      <c r="G771" s="43"/>
      <c r="H771" s="43"/>
      <c r="I771" s="43"/>
    </row>
    <row r="772" spans="1:9" s="47" customFormat="1" x14ac:dyDescent="0.3">
      <c r="A772" s="43"/>
      <c r="F772" s="43"/>
      <c r="G772" s="43"/>
      <c r="H772" s="43"/>
      <c r="I772" s="43"/>
    </row>
    <row r="773" spans="1:9" s="47" customFormat="1" x14ac:dyDescent="0.3">
      <c r="A773" s="43"/>
      <c r="F773" s="43"/>
      <c r="G773" s="43"/>
      <c r="H773" s="43"/>
      <c r="I773" s="43"/>
    </row>
    <row r="774" spans="1:9" s="47" customFormat="1" x14ac:dyDescent="0.3">
      <c r="A774" s="43"/>
      <c r="F774" s="43"/>
      <c r="G774" s="43"/>
      <c r="H774" s="43"/>
      <c r="I774" s="43"/>
    </row>
    <row r="775" spans="1:9" s="47" customFormat="1" x14ac:dyDescent="0.3">
      <c r="A775" s="43"/>
      <c r="F775" s="43"/>
      <c r="G775" s="43"/>
      <c r="H775" s="43"/>
      <c r="I775" s="43"/>
    </row>
    <row r="776" spans="1:9" s="47" customFormat="1" x14ac:dyDescent="0.3">
      <c r="A776" s="43"/>
      <c r="F776" s="43"/>
      <c r="G776" s="43"/>
      <c r="H776" s="43"/>
      <c r="I776" s="43"/>
    </row>
    <row r="777" spans="1:9" s="47" customFormat="1" x14ac:dyDescent="0.3">
      <c r="A777" s="43"/>
      <c r="F777" s="43"/>
      <c r="G777" s="43"/>
      <c r="H777" s="43"/>
      <c r="I777" s="43"/>
    </row>
    <row r="778" spans="1:9" s="47" customFormat="1" x14ac:dyDescent="0.3">
      <c r="A778" s="43"/>
      <c r="F778" s="43"/>
      <c r="G778" s="43"/>
      <c r="H778" s="43"/>
      <c r="I778" s="43"/>
    </row>
    <row r="779" spans="1:9" s="47" customFormat="1" x14ac:dyDescent="0.3">
      <c r="A779" s="43"/>
      <c r="F779" s="43"/>
      <c r="G779" s="43"/>
      <c r="H779" s="43"/>
      <c r="I779" s="43"/>
    </row>
    <row r="780" spans="1:9" s="47" customFormat="1" x14ac:dyDescent="0.3">
      <c r="A780" s="43"/>
      <c r="F780" s="43"/>
      <c r="G780" s="43"/>
      <c r="H780" s="43"/>
      <c r="I780" s="43"/>
    </row>
    <row r="781" spans="1:9" s="47" customFormat="1" x14ac:dyDescent="0.3">
      <c r="A781" s="43"/>
      <c r="F781" s="43"/>
      <c r="G781" s="43"/>
      <c r="H781" s="43"/>
      <c r="I781" s="43"/>
    </row>
    <row r="782" spans="1:9" s="47" customFormat="1" x14ac:dyDescent="0.3">
      <c r="A782" s="43"/>
      <c r="F782" s="43"/>
      <c r="G782" s="43"/>
      <c r="H782" s="43"/>
      <c r="I782" s="43"/>
    </row>
    <row r="783" spans="1:9" s="47" customFormat="1" x14ac:dyDescent="0.3">
      <c r="A783" s="43"/>
      <c r="F783" s="43"/>
      <c r="G783" s="43"/>
      <c r="H783" s="43"/>
      <c r="I783" s="43"/>
    </row>
    <row r="784" spans="1:9" s="47" customFormat="1" x14ac:dyDescent="0.3">
      <c r="A784" s="43"/>
      <c r="F784" s="43"/>
      <c r="G784" s="43"/>
      <c r="H784" s="43"/>
      <c r="I784" s="43"/>
    </row>
    <row r="785" spans="1:9" s="47" customFormat="1" x14ac:dyDescent="0.3">
      <c r="A785" s="43"/>
      <c r="F785" s="43"/>
      <c r="G785" s="43"/>
      <c r="H785" s="43"/>
      <c r="I785" s="43"/>
    </row>
    <row r="786" spans="1:9" s="47" customFormat="1" x14ac:dyDescent="0.3">
      <c r="A786" s="43"/>
      <c r="F786" s="43"/>
      <c r="G786" s="43"/>
      <c r="H786" s="43"/>
      <c r="I786" s="43"/>
    </row>
    <row r="787" spans="1:9" s="47" customFormat="1" x14ac:dyDescent="0.3">
      <c r="A787" s="43"/>
      <c r="F787" s="43"/>
      <c r="G787" s="43"/>
      <c r="H787" s="43"/>
      <c r="I787" s="43"/>
    </row>
    <row r="788" spans="1:9" s="47" customFormat="1" x14ac:dyDescent="0.3">
      <c r="A788" s="43"/>
      <c r="F788" s="43"/>
      <c r="G788" s="43"/>
      <c r="H788" s="43"/>
      <c r="I788" s="43"/>
    </row>
    <row r="789" spans="1:9" s="47" customFormat="1" x14ac:dyDescent="0.3">
      <c r="A789" s="43"/>
      <c r="F789" s="43"/>
      <c r="G789" s="43"/>
      <c r="H789" s="43"/>
      <c r="I789" s="43"/>
    </row>
    <row r="790" spans="1:9" s="47" customFormat="1" x14ac:dyDescent="0.3">
      <c r="A790" s="43"/>
      <c r="F790" s="43"/>
      <c r="G790" s="43"/>
      <c r="H790" s="43"/>
      <c r="I790" s="43"/>
    </row>
    <row r="791" spans="1:9" s="47" customFormat="1" x14ac:dyDescent="0.3">
      <c r="A791" s="43"/>
      <c r="F791" s="43"/>
      <c r="G791" s="43"/>
      <c r="H791" s="43"/>
      <c r="I791" s="43"/>
    </row>
    <row r="792" spans="1:9" s="47" customFormat="1" x14ac:dyDescent="0.3">
      <c r="A792" s="43"/>
      <c r="F792" s="43"/>
      <c r="G792" s="43"/>
      <c r="H792" s="43"/>
      <c r="I792" s="43"/>
    </row>
    <row r="793" spans="1:9" s="47" customFormat="1" x14ac:dyDescent="0.3">
      <c r="A793" s="43"/>
      <c r="F793" s="43"/>
      <c r="G793" s="43"/>
      <c r="H793" s="43"/>
      <c r="I793" s="43"/>
    </row>
    <row r="794" spans="1:9" s="47" customFormat="1" x14ac:dyDescent="0.3">
      <c r="A794" s="43"/>
      <c r="F794" s="43"/>
      <c r="G794" s="43"/>
      <c r="H794" s="43"/>
      <c r="I794" s="43"/>
    </row>
    <row r="795" spans="1:9" s="47" customFormat="1" x14ac:dyDescent="0.3">
      <c r="A795" s="43"/>
      <c r="F795" s="43"/>
      <c r="G795" s="43"/>
      <c r="H795" s="43"/>
      <c r="I795" s="43"/>
    </row>
    <row r="796" spans="1:9" s="47" customFormat="1" x14ac:dyDescent="0.3">
      <c r="A796" s="43"/>
      <c r="F796" s="43"/>
      <c r="G796" s="43"/>
      <c r="H796" s="43"/>
      <c r="I796" s="43"/>
    </row>
    <row r="797" spans="1:9" s="47" customFormat="1" x14ac:dyDescent="0.3">
      <c r="A797" s="43"/>
      <c r="F797" s="43"/>
      <c r="G797" s="43"/>
      <c r="H797" s="43"/>
      <c r="I797" s="43"/>
    </row>
    <row r="798" spans="1:9" s="47" customFormat="1" x14ac:dyDescent="0.3">
      <c r="A798" s="43"/>
      <c r="F798" s="43"/>
      <c r="G798" s="43"/>
      <c r="H798" s="43"/>
      <c r="I798" s="43"/>
    </row>
    <row r="799" spans="1:9" s="47" customFormat="1" x14ac:dyDescent="0.3">
      <c r="A799" s="43"/>
      <c r="F799" s="43"/>
      <c r="G799" s="43"/>
      <c r="H799" s="43"/>
      <c r="I799" s="43"/>
    </row>
    <row r="800" spans="1:9" s="47" customFormat="1" x14ac:dyDescent="0.3">
      <c r="A800" s="43"/>
      <c r="F800" s="43"/>
      <c r="G800" s="43"/>
      <c r="H800" s="43"/>
      <c r="I800" s="43"/>
    </row>
    <row r="801" spans="1:9" s="47" customFormat="1" x14ac:dyDescent="0.3">
      <c r="A801" s="43"/>
      <c r="F801" s="43"/>
      <c r="G801" s="43"/>
      <c r="H801" s="43"/>
      <c r="I801" s="43"/>
    </row>
    <row r="802" spans="1:9" s="47" customFormat="1" x14ac:dyDescent="0.3">
      <c r="A802" s="43"/>
      <c r="F802" s="43"/>
      <c r="G802" s="43"/>
      <c r="H802" s="43"/>
      <c r="I802" s="43"/>
    </row>
    <row r="803" spans="1:9" s="47" customFormat="1" x14ac:dyDescent="0.3">
      <c r="A803" s="43"/>
      <c r="F803" s="43"/>
      <c r="G803" s="43"/>
      <c r="H803" s="43"/>
      <c r="I803" s="43"/>
    </row>
    <row r="804" spans="1:9" s="47" customFormat="1" x14ac:dyDescent="0.3">
      <c r="A804" s="43"/>
      <c r="F804" s="43"/>
      <c r="G804" s="43"/>
      <c r="H804" s="43"/>
      <c r="I804" s="43"/>
    </row>
    <row r="805" spans="1:9" s="47" customFormat="1" x14ac:dyDescent="0.3">
      <c r="A805" s="43"/>
      <c r="F805" s="43"/>
      <c r="G805" s="43"/>
      <c r="H805" s="43"/>
      <c r="I805" s="43"/>
    </row>
    <row r="806" spans="1:9" s="47" customFormat="1" x14ac:dyDescent="0.3">
      <c r="A806" s="43"/>
      <c r="F806" s="43"/>
      <c r="G806" s="43"/>
      <c r="H806" s="43"/>
      <c r="I806" s="43"/>
    </row>
    <row r="807" spans="1:9" s="47" customFormat="1" x14ac:dyDescent="0.3">
      <c r="A807" s="43"/>
      <c r="F807" s="43"/>
      <c r="G807" s="43"/>
      <c r="H807" s="43"/>
      <c r="I807" s="43"/>
    </row>
    <row r="808" spans="1:9" s="47" customFormat="1" x14ac:dyDescent="0.3">
      <c r="A808" s="43"/>
      <c r="F808" s="43"/>
      <c r="G808" s="43"/>
      <c r="H808" s="43"/>
      <c r="I808" s="43"/>
    </row>
    <row r="809" spans="1:9" s="47" customFormat="1" x14ac:dyDescent="0.3">
      <c r="A809" s="43"/>
      <c r="F809" s="43"/>
      <c r="G809" s="43"/>
      <c r="H809" s="43"/>
      <c r="I809" s="43"/>
    </row>
    <row r="810" spans="1:9" s="47" customFormat="1" x14ac:dyDescent="0.3">
      <c r="A810" s="43"/>
      <c r="F810" s="43"/>
      <c r="G810" s="43"/>
      <c r="H810" s="43"/>
      <c r="I810" s="43"/>
    </row>
    <row r="811" spans="1:9" s="47" customFormat="1" x14ac:dyDescent="0.3">
      <c r="A811" s="43"/>
      <c r="F811" s="43"/>
      <c r="G811" s="43"/>
      <c r="H811" s="43"/>
      <c r="I811" s="43"/>
    </row>
    <row r="812" spans="1:9" s="47" customFormat="1" x14ac:dyDescent="0.3">
      <c r="A812" s="43"/>
      <c r="F812" s="43"/>
      <c r="G812" s="43"/>
      <c r="H812" s="43"/>
      <c r="I812" s="43"/>
    </row>
    <row r="813" spans="1:9" s="47" customFormat="1" x14ac:dyDescent="0.3">
      <c r="A813" s="43"/>
      <c r="F813" s="43"/>
      <c r="G813" s="43"/>
      <c r="H813" s="43"/>
      <c r="I813" s="43"/>
    </row>
    <row r="814" spans="1:9" s="47" customFormat="1" x14ac:dyDescent="0.3">
      <c r="A814" s="43"/>
      <c r="F814" s="43"/>
      <c r="G814" s="43"/>
      <c r="H814" s="43"/>
      <c r="I814" s="43"/>
    </row>
    <row r="815" spans="1:9" s="47" customFormat="1" x14ac:dyDescent="0.3">
      <c r="A815" s="43"/>
      <c r="F815" s="43"/>
      <c r="G815" s="43"/>
      <c r="H815" s="43"/>
      <c r="I815" s="43"/>
    </row>
    <row r="816" spans="1:9" s="47" customFormat="1" x14ac:dyDescent="0.3">
      <c r="A816" s="43"/>
      <c r="F816" s="43"/>
      <c r="G816" s="43"/>
      <c r="H816" s="43"/>
      <c r="I816" s="43"/>
    </row>
    <row r="817" spans="1:9" s="47" customFormat="1" x14ac:dyDescent="0.3">
      <c r="A817" s="43"/>
      <c r="F817" s="43"/>
      <c r="G817" s="43"/>
      <c r="H817" s="43"/>
      <c r="I817" s="43"/>
    </row>
    <row r="818" spans="1:9" s="47" customFormat="1" x14ac:dyDescent="0.3">
      <c r="A818" s="43"/>
      <c r="F818" s="43"/>
      <c r="G818" s="43"/>
      <c r="H818" s="43"/>
      <c r="I818" s="43"/>
    </row>
    <row r="819" spans="1:9" s="47" customFormat="1" x14ac:dyDescent="0.3">
      <c r="A819" s="43"/>
      <c r="F819" s="43"/>
      <c r="G819" s="43"/>
      <c r="H819" s="43"/>
      <c r="I819" s="43"/>
    </row>
    <row r="820" spans="1:9" s="47" customFormat="1" x14ac:dyDescent="0.3">
      <c r="A820" s="43"/>
      <c r="F820" s="43"/>
      <c r="G820" s="43"/>
      <c r="H820" s="43"/>
      <c r="I820" s="43"/>
    </row>
    <row r="821" spans="1:9" s="47" customFormat="1" x14ac:dyDescent="0.3">
      <c r="A821" s="43"/>
      <c r="F821" s="43"/>
      <c r="G821" s="43"/>
      <c r="H821" s="43"/>
      <c r="I821" s="43"/>
    </row>
    <row r="822" spans="1:9" s="47" customFormat="1" x14ac:dyDescent="0.3">
      <c r="A822" s="43"/>
      <c r="F822" s="43"/>
      <c r="G822" s="43"/>
      <c r="H822" s="43"/>
      <c r="I822" s="43"/>
    </row>
    <row r="823" spans="1:9" s="47" customFormat="1" x14ac:dyDescent="0.3">
      <c r="A823" s="43"/>
      <c r="F823" s="43"/>
      <c r="G823" s="43"/>
      <c r="H823" s="43"/>
      <c r="I823" s="43"/>
    </row>
    <row r="824" spans="1:9" s="47" customFormat="1" x14ac:dyDescent="0.3">
      <c r="A824" s="43"/>
      <c r="F824" s="43"/>
      <c r="G824" s="43"/>
      <c r="H824" s="43"/>
      <c r="I824" s="43"/>
    </row>
    <row r="825" spans="1:9" s="47" customFormat="1" x14ac:dyDescent="0.3">
      <c r="A825" s="43"/>
      <c r="F825" s="43"/>
      <c r="G825" s="43"/>
      <c r="H825" s="43"/>
      <c r="I825" s="43"/>
    </row>
    <row r="826" spans="1:9" s="47" customFormat="1" x14ac:dyDescent="0.3">
      <c r="A826" s="43"/>
      <c r="F826" s="43"/>
      <c r="G826" s="43"/>
      <c r="H826" s="43"/>
      <c r="I826" s="43"/>
    </row>
    <row r="827" spans="1:9" s="47" customFormat="1" x14ac:dyDescent="0.3">
      <c r="A827" s="43"/>
      <c r="F827" s="43"/>
      <c r="G827" s="43"/>
      <c r="H827" s="43"/>
      <c r="I827" s="43"/>
    </row>
    <row r="828" spans="1:9" s="47" customFormat="1" x14ac:dyDescent="0.3">
      <c r="A828" s="43"/>
      <c r="F828" s="43"/>
      <c r="G828" s="43"/>
      <c r="H828" s="43"/>
      <c r="I828" s="43"/>
    </row>
    <row r="829" spans="1:9" s="47" customFormat="1" x14ac:dyDescent="0.3">
      <c r="A829" s="43"/>
      <c r="F829" s="43"/>
      <c r="G829" s="43"/>
      <c r="H829" s="43"/>
      <c r="I829" s="43"/>
    </row>
    <row r="830" spans="1:9" s="47" customFormat="1" x14ac:dyDescent="0.3">
      <c r="A830" s="43"/>
      <c r="F830" s="43"/>
      <c r="G830" s="43"/>
      <c r="H830" s="43"/>
      <c r="I830" s="43"/>
    </row>
    <row r="831" spans="1:9" s="47" customFormat="1" x14ac:dyDescent="0.3">
      <c r="A831" s="43"/>
      <c r="F831" s="43"/>
      <c r="G831" s="43"/>
      <c r="H831" s="43"/>
      <c r="I831" s="43"/>
    </row>
    <row r="832" spans="1:9" s="47" customFormat="1" x14ac:dyDescent="0.3">
      <c r="A832" s="43"/>
      <c r="F832" s="43"/>
      <c r="G832" s="43"/>
      <c r="H832" s="43"/>
      <c r="I832" s="43"/>
    </row>
    <row r="833" spans="1:9" s="47" customFormat="1" x14ac:dyDescent="0.3">
      <c r="A833" s="43"/>
      <c r="F833" s="43"/>
      <c r="G833" s="43"/>
      <c r="H833" s="43"/>
      <c r="I833" s="43"/>
    </row>
    <row r="834" spans="1:9" s="47" customFormat="1" x14ac:dyDescent="0.3">
      <c r="A834" s="43"/>
      <c r="F834" s="43"/>
      <c r="G834" s="43"/>
      <c r="H834" s="43"/>
      <c r="I834" s="43"/>
    </row>
    <row r="835" spans="1:9" s="47" customFormat="1" x14ac:dyDescent="0.3">
      <c r="A835" s="43"/>
      <c r="F835" s="43"/>
      <c r="G835" s="43"/>
      <c r="H835" s="43"/>
      <c r="I835" s="43"/>
    </row>
    <row r="836" spans="1:9" s="47" customFormat="1" x14ac:dyDescent="0.3">
      <c r="A836" s="43"/>
      <c r="F836" s="43"/>
      <c r="G836" s="43"/>
      <c r="H836" s="43"/>
      <c r="I836" s="43"/>
    </row>
    <row r="837" spans="1:9" s="47" customFormat="1" x14ac:dyDescent="0.3">
      <c r="A837" s="43"/>
      <c r="F837" s="43"/>
      <c r="G837" s="43"/>
      <c r="H837" s="43"/>
      <c r="I837" s="43"/>
    </row>
    <row r="838" spans="1:9" s="47" customFormat="1" x14ac:dyDescent="0.3">
      <c r="A838" s="43"/>
      <c r="F838" s="43"/>
      <c r="G838" s="43"/>
      <c r="H838" s="43"/>
      <c r="I838" s="43"/>
    </row>
    <row r="839" spans="1:9" s="47" customFormat="1" x14ac:dyDescent="0.3">
      <c r="A839" s="43"/>
      <c r="F839" s="43"/>
      <c r="G839" s="43"/>
      <c r="H839" s="43"/>
      <c r="I839" s="43"/>
    </row>
    <row r="840" spans="1:9" s="47" customFormat="1" x14ac:dyDescent="0.3">
      <c r="A840" s="43"/>
      <c r="F840" s="43"/>
      <c r="G840" s="43"/>
      <c r="H840" s="43"/>
      <c r="I840" s="43"/>
    </row>
    <row r="841" spans="1:9" s="47" customFormat="1" x14ac:dyDescent="0.3">
      <c r="A841" s="43"/>
      <c r="F841" s="43"/>
      <c r="G841" s="43"/>
      <c r="H841" s="43"/>
      <c r="I841" s="43"/>
    </row>
    <row r="842" spans="1:9" s="47" customFormat="1" x14ac:dyDescent="0.3">
      <c r="A842" s="43"/>
      <c r="F842" s="43"/>
      <c r="G842" s="43"/>
      <c r="H842" s="43"/>
      <c r="I842" s="43"/>
    </row>
    <row r="843" spans="1:9" s="47" customFormat="1" x14ac:dyDescent="0.3">
      <c r="A843" s="43"/>
      <c r="F843" s="43"/>
      <c r="G843" s="43"/>
      <c r="H843" s="43"/>
      <c r="I843" s="43"/>
    </row>
    <row r="844" spans="1:9" s="47" customFormat="1" x14ac:dyDescent="0.3">
      <c r="A844" s="43"/>
      <c r="F844" s="43"/>
      <c r="G844" s="43"/>
      <c r="H844" s="43"/>
      <c r="I844" s="43"/>
    </row>
    <row r="845" spans="1:9" s="47" customFormat="1" x14ac:dyDescent="0.3">
      <c r="A845" s="43"/>
      <c r="F845" s="43"/>
      <c r="G845" s="43"/>
      <c r="H845" s="43"/>
      <c r="I845" s="43"/>
    </row>
    <row r="846" spans="1:9" s="47" customFormat="1" x14ac:dyDescent="0.3">
      <c r="A846" s="43"/>
      <c r="F846" s="43"/>
      <c r="G846" s="43"/>
      <c r="H846" s="43"/>
      <c r="I846" s="43"/>
    </row>
    <row r="847" spans="1:9" s="47" customFormat="1" x14ac:dyDescent="0.3">
      <c r="A847" s="43"/>
      <c r="F847" s="43"/>
      <c r="G847" s="43"/>
      <c r="H847" s="43"/>
      <c r="I847" s="43"/>
    </row>
    <row r="848" spans="1:9" s="47" customFormat="1" x14ac:dyDescent="0.3">
      <c r="A848" s="43"/>
      <c r="F848" s="43"/>
      <c r="G848" s="43"/>
      <c r="H848" s="43"/>
      <c r="I848" s="43"/>
    </row>
    <row r="849" spans="1:9" s="47" customFormat="1" x14ac:dyDescent="0.3">
      <c r="A849" s="43"/>
      <c r="F849" s="43"/>
      <c r="G849" s="43"/>
      <c r="H849" s="43"/>
      <c r="I849" s="43"/>
    </row>
    <row r="850" spans="1:9" s="47" customFormat="1" x14ac:dyDescent="0.3">
      <c r="A850" s="43"/>
      <c r="F850" s="43"/>
      <c r="G850" s="43"/>
      <c r="H850" s="43"/>
      <c r="I850" s="43"/>
    </row>
    <row r="851" spans="1:9" s="47" customFormat="1" x14ac:dyDescent="0.3">
      <c r="A851" s="43"/>
      <c r="F851" s="43"/>
      <c r="G851" s="43"/>
      <c r="H851" s="43"/>
      <c r="I851" s="43"/>
    </row>
    <row r="852" spans="1:9" s="47" customFormat="1" x14ac:dyDescent="0.3">
      <c r="A852" s="43"/>
      <c r="F852" s="43"/>
      <c r="G852" s="43"/>
      <c r="H852" s="43"/>
      <c r="I852" s="43"/>
    </row>
    <row r="853" spans="1:9" s="47" customFormat="1" x14ac:dyDescent="0.3">
      <c r="A853" s="43"/>
      <c r="F853" s="43"/>
      <c r="G853" s="43"/>
      <c r="H853" s="43"/>
      <c r="I853" s="43"/>
    </row>
    <row r="854" spans="1:9" s="47" customFormat="1" x14ac:dyDescent="0.3">
      <c r="A854" s="43"/>
      <c r="F854" s="43"/>
      <c r="G854" s="43"/>
      <c r="H854" s="43"/>
      <c r="I854" s="43"/>
    </row>
    <row r="855" spans="1:9" s="47" customFormat="1" x14ac:dyDescent="0.3">
      <c r="A855" s="43"/>
      <c r="F855" s="43"/>
      <c r="G855" s="43"/>
      <c r="H855" s="43"/>
      <c r="I855" s="43"/>
    </row>
    <row r="856" spans="1:9" s="47" customFormat="1" x14ac:dyDescent="0.3">
      <c r="A856" s="43"/>
      <c r="F856" s="43"/>
      <c r="G856" s="43"/>
      <c r="H856" s="43"/>
      <c r="I856" s="43"/>
    </row>
    <row r="857" spans="1:9" s="47" customFormat="1" x14ac:dyDescent="0.3">
      <c r="A857" s="43"/>
      <c r="F857" s="43"/>
      <c r="G857" s="43"/>
      <c r="H857" s="43"/>
      <c r="I857" s="43"/>
    </row>
    <row r="858" spans="1:9" s="47" customFormat="1" x14ac:dyDescent="0.3">
      <c r="A858" s="43"/>
      <c r="F858" s="43"/>
      <c r="G858" s="43"/>
      <c r="H858" s="43"/>
      <c r="I858" s="43"/>
    </row>
    <row r="859" spans="1:9" s="47" customFormat="1" x14ac:dyDescent="0.3">
      <c r="A859" s="43"/>
      <c r="F859" s="43"/>
      <c r="G859" s="43"/>
      <c r="H859" s="43"/>
      <c r="I859" s="43"/>
    </row>
    <row r="860" spans="1:9" s="47" customFormat="1" x14ac:dyDescent="0.3">
      <c r="A860" s="43"/>
      <c r="F860" s="43"/>
      <c r="G860" s="43"/>
      <c r="H860" s="43"/>
      <c r="I860" s="43"/>
    </row>
    <row r="861" spans="1:9" s="47" customFormat="1" x14ac:dyDescent="0.3">
      <c r="A861" s="43"/>
      <c r="F861" s="43"/>
      <c r="G861" s="43"/>
      <c r="H861" s="43"/>
      <c r="I861" s="43"/>
    </row>
    <row r="862" spans="1:9" s="47" customFormat="1" x14ac:dyDescent="0.3">
      <c r="A862" s="43"/>
      <c r="F862" s="43"/>
      <c r="G862" s="43"/>
      <c r="H862" s="43"/>
      <c r="I862" s="43"/>
    </row>
    <row r="863" spans="1:9" s="47" customFormat="1" x14ac:dyDescent="0.3">
      <c r="A863" s="43"/>
      <c r="F863" s="43"/>
      <c r="G863" s="43"/>
      <c r="H863" s="43"/>
      <c r="I863" s="43"/>
    </row>
    <row r="864" spans="1:9" s="47" customFormat="1" x14ac:dyDescent="0.3">
      <c r="A864" s="43"/>
      <c r="F864" s="43"/>
      <c r="G864" s="43"/>
      <c r="H864" s="43"/>
      <c r="I864" s="43"/>
    </row>
    <row r="865" spans="1:9" s="47" customFormat="1" x14ac:dyDescent="0.3">
      <c r="A865" s="43"/>
      <c r="F865" s="43"/>
      <c r="G865" s="43"/>
      <c r="H865" s="43"/>
      <c r="I865" s="43"/>
    </row>
    <row r="866" spans="1:9" s="47" customFormat="1" x14ac:dyDescent="0.3">
      <c r="A866" s="43"/>
      <c r="F866" s="43"/>
      <c r="G866" s="43"/>
      <c r="H866" s="43"/>
      <c r="I866" s="43"/>
    </row>
    <row r="867" spans="1:9" s="47" customFormat="1" x14ac:dyDescent="0.3">
      <c r="A867" s="43"/>
      <c r="F867" s="43"/>
      <c r="G867" s="43"/>
      <c r="H867" s="43"/>
      <c r="I867" s="43"/>
    </row>
    <row r="868" spans="1:9" s="47" customFormat="1" x14ac:dyDescent="0.3">
      <c r="A868" s="43"/>
      <c r="F868" s="43"/>
      <c r="G868" s="43"/>
      <c r="H868" s="43"/>
      <c r="I868" s="43"/>
    </row>
    <row r="869" spans="1:9" s="47" customFormat="1" x14ac:dyDescent="0.3">
      <c r="A869" s="43"/>
      <c r="F869" s="43"/>
      <c r="G869" s="43"/>
      <c r="H869" s="43"/>
      <c r="I869" s="43"/>
    </row>
    <row r="870" spans="1:9" s="47" customFormat="1" x14ac:dyDescent="0.3">
      <c r="A870" s="43"/>
      <c r="F870" s="43"/>
      <c r="G870" s="43"/>
      <c r="H870" s="43"/>
      <c r="I870" s="43"/>
    </row>
    <row r="871" spans="1:9" s="47" customFormat="1" x14ac:dyDescent="0.3">
      <c r="A871" s="43"/>
      <c r="F871" s="43"/>
      <c r="G871" s="43"/>
      <c r="H871" s="43"/>
      <c r="I871" s="43"/>
    </row>
    <row r="872" spans="1:9" s="47" customFormat="1" x14ac:dyDescent="0.3">
      <c r="A872" s="43"/>
      <c r="F872" s="43"/>
      <c r="G872" s="43"/>
      <c r="H872" s="43"/>
      <c r="I872" s="43"/>
    </row>
    <row r="873" spans="1:9" s="47" customFormat="1" x14ac:dyDescent="0.3">
      <c r="A873" s="43"/>
      <c r="F873" s="43"/>
      <c r="G873" s="43"/>
      <c r="H873" s="43"/>
      <c r="I873" s="43"/>
    </row>
    <row r="874" spans="1:9" s="47" customFormat="1" x14ac:dyDescent="0.3">
      <c r="A874" s="43"/>
      <c r="F874" s="43"/>
      <c r="G874" s="43"/>
      <c r="H874" s="43"/>
      <c r="I874" s="43"/>
    </row>
    <row r="875" spans="1:9" s="47" customFormat="1" x14ac:dyDescent="0.3">
      <c r="A875" s="43"/>
      <c r="F875" s="43"/>
      <c r="G875" s="43"/>
      <c r="H875" s="43"/>
      <c r="I875" s="43"/>
    </row>
    <row r="876" spans="1:9" s="47" customFormat="1" x14ac:dyDescent="0.3">
      <c r="A876" s="43"/>
      <c r="F876" s="43"/>
      <c r="G876" s="43"/>
      <c r="H876" s="43"/>
      <c r="I876" s="43"/>
    </row>
    <row r="877" spans="1:9" s="47" customFormat="1" x14ac:dyDescent="0.3">
      <c r="A877" s="43"/>
      <c r="F877" s="43"/>
      <c r="G877" s="43"/>
      <c r="H877" s="43"/>
      <c r="I877" s="43"/>
    </row>
    <row r="878" spans="1:9" s="47" customFormat="1" x14ac:dyDescent="0.3">
      <c r="A878" s="43"/>
      <c r="F878" s="43"/>
      <c r="G878" s="43"/>
      <c r="H878" s="43"/>
      <c r="I878" s="43"/>
    </row>
    <row r="879" spans="1:9" s="47" customFormat="1" x14ac:dyDescent="0.3">
      <c r="A879" s="43"/>
      <c r="F879" s="43"/>
      <c r="G879" s="43"/>
      <c r="H879" s="43"/>
      <c r="I879" s="43"/>
    </row>
    <row r="880" spans="1:9" s="47" customFormat="1" x14ac:dyDescent="0.3">
      <c r="A880" s="43"/>
      <c r="F880" s="43"/>
      <c r="G880" s="43"/>
      <c r="H880" s="43"/>
      <c r="I880" s="43"/>
    </row>
    <row r="881" spans="1:9" s="47" customFormat="1" x14ac:dyDescent="0.3">
      <c r="A881" s="43"/>
      <c r="F881" s="43"/>
      <c r="G881" s="43"/>
      <c r="H881" s="43"/>
      <c r="I881" s="43"/>
    </row>
    <row r="882" spans="1:9" s="47" customFormat="1" x14ac:dyDescent="0.3">
      <c r="A882" s="43"/>
      <c r="F882" s="43"/>
      <c r="G882" s="43"/>
      <c r="H882" s="43"/>
      <c r="I882" s="43"/>
    </row>
    <row r="883" spans="1:9" s="47" customFormat="1" x14ac:dyDescent="0.3">
      <c r="A883" s="43"/>
      <c r="F883" s="43"/>
      <c r="G883" s="43"/>
      <c r="H883" s="43"/>
      <c r="I883" s="43"/>
    </row>
    <row r="884" spans="1:9" s="47" customFormat="1" x14ac:dyDescent="0.3">
      <c r="A884" s="43"/>
      <c r="F884" s="43"/>
      <c r="G884" s="43"/>
      <c r="H884" s="43"/>
      <c r="I884" s="43"/>
    </row>
    <row r="885" spans="1:9" s="47" customFormat="1" x14ac:dyDescent="0.3">
      <c r="A885" s="43"/>
      <c r="F885" s="43"/>
      <c r="G885" s="43"/>
      <c r="H885" s="43"/>
      <c r="I885" s="43"/>
    </row>
    <row r="886" spans="1:9" s="47" customFormat="1" x14ac:dyDescent="0.3">
      <c r="A886" s="43"/>
      <c r="F886" s="43"/>
      <c r="G886" s="43"/>
      <c r="H886" s="43"/>
      <c r="I886" s="43"/>
    </row>
    <row r="887" spans="1:9" s="47" customFormat="1" x14ac:dyDescent="0.3">
      <c r="A887" s="43"/>
      <c r="F887" s="43"/>
      <c r="G887" s="43"/>
      <c r="H887" s="43"/>
      <c r="I887" s="43"/>
    </row>
    <row r="888" spans="1:9" s="47" customFormat="1" x14ac:dyDescent="0.3">
      <c r="A888" s="43"/>
      <c r="F888" s="43"/>
      <c r="G888" s="43"/>
      <c r="H888" s="43"/>
      <c r="I888" s="43"/>
    </row>
    <row r="889" spans="1:9" s="47" customFormat="1" x14ac:dyDescent="0.3">
      <c r="A889" s="43"/>
      <c r="F889" s="43"/>
      <c r="G889" s="43"/>
      <c r="H889" s="43"/>
      <c r="I889" s="43"/>
    </row>
    <row r="890" spans="1:9" s="47" customFormat="1" x14ac:dyDescent="0.3">
      <c r="A890" s="43"/>
      <c r="F890" s="43"/>
      <c r="G890" s="43"/>
      <c r="H890" s="43"/>
      <c r="I890" s="43"/>
    </row>
    <row r="891" spans="1:9" s="47" customFormat="1" x14ac:dyDescent="0.3">
      <c r="A891" s="43"/>
      <c r="F891" s="43"/>
      <c r="G891" s="43"/>
      <c r="H891" s="43"/>
      <c r="I891" s="43"/>
    </row>
    <row r="892" spans="1:9" s="47" customFormat="1" x14ac:dyDescent="0.3">
      <c r="A892" s="43"/>
      <c r="F892" s="43"/>
      <c r="G892" s="43"/>
      <c r="H892" s="43"/>
      <c r="I892" s="43"/>
    </row>
    <row r="893" spans="1:9" s="47" customFormat="1" x14ac:dyDescent="0.3">
      <c r="A893" s="43"/>
      <c r="F893" s="43"/>
      <c r="G893" s="43"/>
      <c r="H893" s="43"/>
      <c r="I893" s="43"/>
    </row>
    <row r="894" spans="1:9" s="47" customFormat="1" x14ac:dyDescent="0.3">
      <c r="A894" s="43"/>
      <c r="F894" s="43"/>
      <c r="G894" s="43"/>
      <c r="H894" s="43"/>
      <c r="I894" s="43"/>
    </row>
    <row r="895" spans="1:9" s="47" customFormat="1" x14ac:dyDescent="0.3">
      <c r="A895" s="43"/>
      <c r="F895" s="43"/>
      <c r="G895" s="43"/>
      <c r="H895" s="43"/>
      <c r="I895" s="43"/>
    </row>
    <row r="896" spans="1:9" s="47" customFormat="1" x14ac:dyDescent="0.3">
      <c r="A896" s="43"/>
      <c r="F896" s="43"/>
      <c r="G896" s="43"/>
      <c r="H896" s="43"/>
      <c r="I896" s="43"/>
    </row>
    <row r="897" spans="1:9" s="47" customFormat="1" x14ac:dyDescent="0.3">
      <c r="A897" s="43"/>
      <c r="F897" s="43"/>
      <c r="G897" s="43"/>
      <c r="H897" s="43"/>
      <c r="I897" s="43"/>
    </row>
    <row r="898" spans="1:9" s="47" customFormat="1" x14ac:dyDescent="0.3">
      <c r="A898" s="43"/>
      <c r="F898" s="43"/>
      <c r="G898" s="43"/>
      <c r="H898" s="43"/>
      <c r="I898" s="43"/>
    </row>
    <row r="899" spans="1:9" s="47" customFormat="1" x14ac:dyDescent="0.3">
      <c r="A899" s="43"/>
      <c r="F899" s="43"/>
      <c r="G899" s="43"/>
      <c r="H899" s="43"/>
      <c r="I899" s="43"/>
    </row>
    <row r="900" spans="1:9" s="47" customFormat="1" x14ac:dyDescent="0.3">
      <c r="A900" s="43"/>
      <c r="F900" s="43"/>
      <c r="G900" s="43"/>
      <c r="H900" s="43"/>
      <c r="I900" s="43"/>
    </row>
    <row r="901" spans="1:9" s="47" customFormat="1" x14ac:dyDescent="0.3">
      <c r="A901" s="43"/>
      <c r="F901" s="43"/>
      <c r="G901" s="43"/>
      <c r="H901" s="43"/>
      <c r="I901" s="43"/>
    </row>
    <row r="902" spans="1:9" s="47" customFormat="1" x14ac:dyDescent="0.3">
      <c r="A902" s="43"/>
      <c r="F902" s="43"/>
      <c r="G902" s="43"/>
      <c r="H902" s="43"/>
      <c r="I902" s="43"/>
    </row>
    <row r="903" spans="1:9" s="47" customFormat="1" x14ac:dyDescent="0.3">
      <c r="A903" s="43"/>
      <c r="F903" s="43"/>
      <c r="G903" s="43"/>
      <c r="H903" s="43"/>
      <c r="I903" s="43"/>
    </row>
    <row r="904" spans="1:9" s="47" customFormat="1" x14ac:dyDescent="0.3">
      <c r="A904" s="43"/>
      <c r="F904" s="43"/>
      <c r="G904" s="43"/>
      <c r="H904" s="43"/>
      <c r="I904" s="43"/>
    </row>
    <row r="905" spans="1:9" s="47" customFormat="1" x14ac:dyDescent="0.3">
      <c r="A905" s="43"/>
      <c r="F905" s="43"/>
      <c r="G905" s="43"/>
      <c r="H905" s="43"/>
      <c r="I905" s="43"/>
    </row>
    <row r="906" spans="1:9" s="47" customFormat="1" x14ac:dyDescent="0.3">
      <c r="A906" s="43"/>
      <c r="F906" s="43"/>
      <c r="G906" s="43"/>
      <c r="H906" s="43"/>
      <c r="I906" s="43"/>
    </row>
    <row r="907" spans="1:9" s="47" customFormat="1" x14ac:dyDescent="0.3">
      <c r="A907" s="43"/>
      <c r="F907" s="43"/>
      <c r="G907" s="43"/>
      <c r="H907" s="43"/>
      <c r="I907" s="43"/>
    </row>
    <row r="908" spans="1:9" s="47" customFormat="1" x14ac:dyDescent="0.3">
      <c r="A908" s="43"/>
      <c r="F908" s="43"/>
      <c r="G908" s="43"/>
      <c r="H908" s="43"/>
      <c r="I908" s="43"/>
    </row>
    <row r="909" spans="1:9" s="47" customFormat="1" x14ac:dyDescent="0.3">
      <c r="A909" s="43"/>
      <c r="F909" s="43"/>
      <c r="G909" s="43"/>
      <c r="H909" s="43"/>
      <c r="I909" s="43"/>
    </row>
    <row r="910" spans="1:9" s="47" customFormat="1" x14ac:dyDescent="0.3">
      <c r="A910" s="43"/>
      <c r="F910" s="43"/>
      <c r="G910" s="43"/>
      <c r="H910" s="43"/>
      <c r="I910" s="43"/>
    </row>
    <row r="911" spans="1:9" s="47" customFormat="1" x14ac:dyDescent="0.3">
      <c r="A911" s="43"/>
      <c r="F911" s="43"/>
      <c r="G911" s="43"/>
      <c r="H911" s="43"/>
      <c r="I911" s="43"/>
    </row>
    <row r="912" spans="1:9" s="47" customFormat="1" x14ac:dyDescent="0.3">
      <c r="A912" s="43"/>
      <c r="F912" s="43"/>
      <c r="G912" s="43"/>
      <c r="H912" s="43"/>
      <c r="I912" s="43"/>
    </row>
    <row r="913" spans="1:9" s="47" customFormat="1" x14ac:dyDescent="0.3">
      <c r="A913" s="43"/>
      <c r="F913" s="43"/>
      <c r="G913" s="43"/>
      <c r="H913" s="43"/>
      <c r="I913" s="43"/>
    </row>
    <row r="914" spans="1:9" s="47" customFormat="1" x14ac:dyDescent="0.3">
      <c r="A914" s="43"/>
      <c r="F914" s="43"/>
      <c r="G914" s="43"/>
      <c r="H914" s="43"/>
      <c r="I914" s="43"/>
    </row>
    <row r="915" spans="1:9" s="47" customFormat="1" x14ac:dyDescent="0.3">
      <c r="A915" s="43"/>
      <c r="F915" s="43"/>
      <c r="G915" s="43"/>
      <c r="H915" s="43"/>
      <c r="I915" s="43"/>
    </row>
    <row r="916" spans="1:9" s="47" customFormat="1" x14ac:dyDescent="0.3">
      <c r="A916" s="43"/>
      <c r="F916" s="43"/>
      <c r="G916" s="43"/>
      <c r="H916" s="43"/>
      <c r="I916" s="43"/>
    </row>
    <row r="917" spans="1:9" s="47" customFormat="1" x14ac:dyDescent="0.3">
      <c r="A917" s="43"/>
      <c r="F917" s="43"/>
      <c r="G917" s="43"/>
      <c r="H917" s="43"/>
      <c r="I917" s="43"/>
    </row>
    <row r="918" spans="1:9" s="47" customFormat="1" x14ac:dyDescent="0.3">
      <c r="A918" s="43"/>
      <c r="F918" s="43"/>
      <c r="G918" s="43"/>
      <c r="H918" s="43"/>
      <c r="I918" s="43"/>
    </row>
    <row r="919" spans="1:9" s="47" customFormat="1" x14ac:dyDescent="0.3">
      <c r="A919" s="43"/>
      <c r="F919" s="43"/>
      <c r="G919" s="43"/>
      <c r="H919" s="43"/>
      <c r="I919" s="43"/>
    </row>
    <row r="920" spans="1:9" s="47" customFormat="1" x14ac:dyDescent="0.3">
      <c r="A920" s="43"/>
      <c r="F920" s="43"/>
      <c r="G920" s="43"/>
      <c r="H920" s="43"/>
      <c r="I920" s="43"/>
    </row>
    <row r="921" spans="1:9" s="47" customFormat="1" x14ac:dyDescent="0.3">
      <c r="A921" s="43"/>
      <c r="F921" s="43"/>
      <c r="G921" s="43"/>
      <c r="H921" s="43"/>
      <c r="I921" s="43"/>
    </row>
    <row r="922" spans="1:9" s="47" customFormat="1" x14ac:dyDescent="0.3">
      <c r="A922" s="43"/>
      <c r="F922" s="43"/>
      <c r="G922" s="43"/>
      <c r="H922" s="43"/>
      <c r="I922" s="43"/>
    </row>
    <row r="923" spans="1:9" s="47" customFormat="1" x14ac:dyDescent="0.3">
      <c r="A923" s="43"/>
      <c r="F923" s="43"/>
      <c r="G923" s="43"/>
      <c r="H923" s="43"/>
      <c r="I923" s="43"/>
    </row>
    <row r="924" spans="1:9" s="47" customFormat="1" x14ac:dyDescent="0.3">
      <c r="A924" s="43"/>
      <c r="F924" s="43"/>
      <c r="G924" s="43"/>
      <c r="H924" s="43"/>
      <c r="I924" s="43"/>
    </row>
    <row r="925" spans="1:9" s="47" customFormat="1" x14ac:dyDescent="0.3">
      <c r="A925" s="43"/>
      <c r="F925" s="43"/>
      <c r="G925" s="43"/>
      <c r="H925" s="43"/>
      <c r="I925" s="43"/>
    </row>
    <row r="926" spans="1:9" s="47" customFormat="1" x14ac:dyDescent="0.3">
      <c r="A926" s="43"/>
      <c r="F926" s="43"/>
      <c r="G926" s="43"/>
      <c r="H926" s="43"/>
      <c r="I926" s="43"/>
    </row>
    <row r="927" spans="1:9" s="47" customFormat="1" x14ac:dyDescent="0.3">
      <c r="A927" s="43"/>
      <c r="F927" s="43"/>
      <c r="G927" s="43"/>
      <c r="H927" s="43"/>
      <c r="I927" s="43"/>
    </row>
    <row r="928" spans="1:9" s="47" customFormat="1" x14ac:dyDescent="0.3">
      <c r="A928" s="43"/>
      <c r="F928" s="43"/>
      <c r="G928" s="43"/>
      <c r="H928" s="43"/>
      <c r="I928" s="43"/>
    </row>
    <row r="929" spans="1:9" s="47" customFormat="1" x14ac:dyDescent="0.3">
      <c r="A929" s="43"/>
      <c r="F929" s="43"/>
      <c r="G929" s="43"/>
      <c r="H929" s="43"/>
      <c r="I929" s="43"/>
    </row>
    <row r="930" spans="1:9" s="47" customFormat="1" x14ac:dyDescent="0.3">
      <c r="A930" s="43"/>
      <c r="F930" s="43"/>
      <c r="G930" s="43"/>
      <c r="H930" s="43"/>
      <c r="I930" s="43"/>
    </row>
    <row r="931" spans="1:9" s="47" customFormat="1" x14ac:dyDescent="0.3">
      <c r="A931" s="43"/>
      <c r="F931" s="43"/>
      <c r="G931" s="43"/>
      <c r="H931" s="43"/>
      <c r="I931" s="43"/>
    </row>
    <row r="932" spans="1:9" s="47" customFormat="1" x14ac:dyDescent="0.3">
      <c r="A932" s="43"/>
      <c r="F932" s="43"/>
      <c r="G932" s="43"/>
      <c r="H932" s="43"/>
      <c r="I932" s="43"/>
    </row>
    <row r="933" spans="1:9" s="47" customFormat="1" x14ac:dyDescent="0.3">
      <c r="A933" s="43"/>
      <c r="F933" s="43"/>
      <c r="G933" s="43"/>
      <c r="H933" s="43"/>
      <c r="I933" s="43"/>
    </row>
    <row r="934" spans="1:9" s="47" customFormat="1" x14ac:dyDescent="0.3">
      <c r="A934" s="43"/>
      <c r="F934" s="43"/>
      <c r="G934" s="43"/>
      <c r="H934" s="43"/>
      <c r="I934" s="43"/>
    </row>
    <row r="935" spans="1:9" s="47" customFormat="1" x14ac:dyDescent="0.3">
      <c r="A935" s="43"/>
      <c r="F935" s="43"/>
      <c r="G935" s="43"/>
      <c r="H935" s="43"/>
      <c r="I935" s="43"/>
    </row>
    <row r="936" spans="1:9" s="47" customFormat="1" x14ac:dyDescent="0.3">
      <c r="A936" s="43"/>
      <c r="F936" s="43"/>
      <c r="G936" s="43"/>
      <c r="H936" s="43"/>
      <c r="I936" s="43"/>
    </row>
    <row r="937" spans="1:9" s="47" customFormat="1" x14ac:dyDescent="0.3">
      <c r="A937" s="43"/>
      <c r="F937" s="43"/>
      <c r="G937" s="43"/>
      <c r="H937" s="43"/>
      <c r="I937" s="43"/>
    </row>
    <row r="938" spans="1:9" s="47" customFormat="1" x14ac:dyDescent="0.3">
      <c r="A938" s="43"/>
      <c r="F938" s="43"/>
      <c r="G938" s="43"/>
      <c r="H938" s="43"/>
      <c r="I938" s="43"/>
    </row>
    <row r="939" spans="1:9" s="47" customFormat="1" x14ac:dyDescent="0.3">
      <c r="A939" s="43"/>
      <c r="F939" s="43"/>
      <c r="G939" s="43"/>
      <c r="H939" s="43"/>
      <c r="I939" s="43"/>
    </row>
    <row r="940" spans="1:9" s="47" customFormat="1" x14ac:dyDescent="0.3">
      <c r="A940" s="43"/>
      <c r="F940" s="43"/>
      <c r="G940" s="43"/>
      <c r="H940" s="43"/>
      <c r="I940" s="43"/>
    </row>
    <row r="941" spans="1:9" s="47" customFormat="1" x14ac:dyDescent="0.3">
      <c r="A941" s="43"/>
      <c r="F941" s="43"/>
      <c r="G941" s="43"/>
      <c r="H941" s="43"/>
      <c r="I941" s="43"/>
    </row>
    <row r="942" spans="1:9" s="47" customFormat="1" x14ac:dyDescent="0.3">
      <c r="A942" s="43"/>
      <c r="F942" s="43"/>
      <c r="G942" s="43"/>
      <c r="H942" s="43"/>
      <c r="I942" s="43"/>
    </row>
    <row r="943" spans="1:9" s="47" customFormat="1" x14ac:dyDescent="0.3">
      <c r="A943" s="43"/>
      <c r="F943" s="43"/>
      <c r="G943" s="43"/>
      <c r="H943" s="43"/>
      <c r="I943" s="43"/>
    </row>
    <row r="944" spans="1:9" s="47" customFormat="1" x14ac:dyDescent="0.3">
      <c r="A944" s="43"/>
      <c r="F944" s="43"/>
      <c r="G944" s="43"/>
      <c r="H944" s="43"/>
      <c r="I944" s="43"/>
    </row>
    <row r="945" spans="1:9" s="47" customFormat="1" x14ac:dyDescent="0.3">
      <c r="A945" s="43"/>
      <c r="F945" s="43"/>
      <c r="G945" s="43"/>
      <c r="H945" s="43"/>
      <c r="I945" s="43"/>
    </row>
    <row r="946" spans="1:9" s="47" customFormat="1" x14ac:dyDescent="0.3">
      <c r="A946" s="43"/>
      <c r="F946" s="43"/>
      <c r="G946" s="43"/>
      <c r="H946" s="43"/>
      <c r="I946" s="43"/>
    </row>
    <row r="947" spans="1:9" s="47" customFormat="1" x14ac:dyDescent="0.3">
      <c r="A947" s="43"/>
      <c r="F947" s="43"/>
      <c r="G947" s="43"/>
      <c r="H947" s="43"/>
      <c r="I947" s="43"/>
    </row>
    <row r="948" spans="1:9" s="47" customFormat="1" x14ac:dyDescent="0.3">
      <c r="A948" s="43"/>
      <c r="F948" s="43"/>
      <c r="G948" s="43"/>
      <c r="H948" s="43"/>
      <c r="I948" s="43"/>
    </row>
    <row r="949" spans="1:9" s="47" customFormat="1" x14ac:dyDescent="0.3">
      <c r="A949" s="43"/>
      <c r="F949" s="43"/>
      <c r="G949" s="43"/>
      <c r="H949" s="43"/>
      <c r="I949" s="43"/>
    </row>
    <row r="950" spans="1:9" s="47" customFormat="1" x14ac:dyDescent="0.3">
      <c r="A950" s="43"/>
      <c r="F950" s="43"/>
      <c r="G950" s="43"/>
      <c r="H950" s="43"/>
      <c r="I950" s="43"/>
    </row>
    <row r="951" spans="1:9" s="47" customFormat="1" x14ac:dyDescent="0.3">
      <c r="A951" s="43"/>
      <c r="F951" s="43"/>
      <c r="G951" s="43"/>
      <c r="H951" s="43"/>
      <c r="I951" s="43"/>
    </row>
    <row r="952" spans="1:9" s="47" customFormat="1" x14ac:dyDescent="0.3">
      <c r="A952" s="43"/>
      <c r="F952" s="43"/>
      <c r="G952" s="43"/>
      <c r="H952" s="43"/>
      <c r="I952" s="43"/>
    </row>
    <row r="953" spans="1:9" s="47" customFormat="1" x14ac:dyDescent="0.3">
      <c r="A953" s="43"/>
      <c r="F953" s="43"/>
      <c r="G953" s="43"/>
      <c r="H953" s="43"/>
      <c r="I953" s="43"/>
    </row>
    <row r="954" spans="1:9" s="47" customFormat="1" x14ac:dyDescent="0.3">
      <c r="A954" s="43"/>
      <c r="F954" s="43"/>
      <c r="G954" s="43"/>
      <c r="H954" s="43"/>
      <c r="I954" s="43"/>
    </row>
    <row r="955" spans="1:9" s="47" customFormat="1" x14ac:dyDescent="0.3">
      <c r="A955" s="43"/>
      <c r="F955" s="43"/>
      <c r="G955" s="43"/>
      <c r="H955" s="43"/>
      <c r="I955" s="43"/>
    </row>
    <row r="956" spans="1:9" s="47" customFormat="1" x14ac:dyDescent="0.3">
      <c r="A956" s="43"/>
      <c r="F956" s="43"/>
      <c r="G956" s="43"/>
      <c r="H956" s="43"/>
      <c r="I956" s="43"/>
    </row>
    <row r="957" spans="1:9" s="47" customFormat="1" x14ac:dyDescent="0.3">
      <c r="A957" s="43"/>
      <c r="F957" s="43"/>
      <c r="G957" s="43"/>
      <c r="H957" s="43"/>
      <c r="I957" s="43"/>
    </row>
    <row r="958" spans="1:9" s="47" customFormat="1" x14ac:dyDescent="0.3">
      <c r="A958" s="43"/>
      <c r="F958" s="43"/>
      <c r="G958" s="43"/>
      <c r="H958" s="43"/>
      <c r="I958" s="43"/>
    </row>
    <row r="959" spans="1:9" s="47" customFormat="1" x14ac:dyDescent="0.3">
      <c r="A959" s="43"/>
      <c r="F959" s="43"/>
      <c r="G959" s="43"/>
      <c r="H959" s="43"/>
      <c r="I959" s="43"/>
    </row>
    <row r="960" spans="1:9" s="47" customFormat="1" x14ac:dyDescent="0.3">
      <c r="A960" s="43"/>
      <c r="F960" s="43"/>
      <c r="G960" s="43"/>
      <c r="H960" s="43"/>
      <c r="I960" s="43"/>
    </row>
    <row r="961" spans="1:9" s="47" customFormat="1" x14ac:dyDescent="0.3">
      <c r="A961" s="43"/>
      <c r="F961" s="43"/>
      <c r="G961" s="43"/>
      <c r="H961" s="43"/>
      <c r="I961" s="43"/>
    </row>
    <row r="962" spans="1:9" s="47" customFormat="1" x14ac:dyDescent="0.3">
      <c r="A962" s="43"/>
      <c r="F962" s="43"/>
      <c r="G962" s="43"/>
      <c r="H962" s="43"/>
      <c r="I962" s="43"/>
    </row>
    <row r="963" spans="1:9" s="47" customFormat="1" x14ac:dyDescent="0.3">
      <c r="A963" s="43"/>
      <c r="F963" s="43"/>
      <c r="G963" s="43"/>
      <c r="H963" s="43"/>
      <c r="I963" s="43"/>
    </row>
    <row r="964" spans="1:9" s="47" customFormat="1" x14ac:dyDescent="0.3">
      <c r="A964" s="43"/>
      <c r="F964" s="43"/>
      <c r="G964" s="43"/>
      <c r="H964" s="43"/>
      <c r="I964" s="43"/>
    </row>
    <row r="965" spans="1:9" s="47" customFormat="1" x14ac:dyDescent="0.3">
      <c r="A965" s="43"/>
      <c r="F965" s="43"/>
      <c r="G965" s="43"/>
      <c r="H965" s="43"/>
      <c r="I965" s="43"/>
    </row>
    <row r="966" spans="1:9" s="47" customFormat="1" x14ac:dyDescent="0.3">
      <c r="A966" s="43"/>
      <c r="F966" s="43"/>
      <c r="G966" s="43"/>
      <c r="H966" s="43"/>
      <c r="I966" s="43"/>
    </row>
    <row r="967" spans="1:9" s="47" customFormat="1" x14ac:dyDescent="0.3">
      <c r="A967" s="43"/>
      <c r="F967" s="43"/>
      <c r="G967" s="43"/>
      <c r="H967" s="43"/>
      <c r="I967" s="43"/>
    </row>
    <row r="968" spans="1:9" s="47" customFormat="1" x14ac:dyDescent="0.3">
      <c r="A968" s="43"/>
      <c r="F968" s="43"/>
      <c r="G968" s="43"/>
      <c r="H968" s="43"/>
      <c r="I968" s="43"/>
    </row>
    <row r="969" spans="1:9" s="47" customFormat="1" x14ac:dyDescent="0.3">
      <c r="A969" s="43"/>
      <c r="F969" s="43"/>
      <c r="G969" s="43"/>
      <c r="H969" s="43"/>
      <c r="I969" s="43"/>
    </row>
    <row r="970" spans="1:9" s="47" customFormat="1" x14ac:dyDescent="0.3">
      <c r="A970" s="43"/>
      <c r="F970" s="43"/>
      <c r="G970" s="43"/>
      <c r="H970" s="43"/>
      <c r="I970" s="43"/>
    </row>
    <row r="971" spans="1:9" s="47" customFormat="1" x14ac:dyDescent="0.3">
      <c r="A971" s="43"/>
      <c r="F971" s="43"/>
      <c r="G971" s="43"/>
      <c r="H971" s="43"/>
      <c r="I971" s="43"/>
    </row>
    <row r="972" spans="1:9" s="47" customFormat="1" x14ac:dyDescent="0.3">
      <c r="A972" s="43"/>
      <c r="F972" s="43"/>
      <c r="G972" s="43"/>
      <c r="H972" s="43"/>
      <c r="I972" s="43"/>
    </row>
    <row r="973" spans="1:9" s="47" customFormat="1" x14ac:dyDescent="0.3">
      <c r="A973" s="43"/>
      <c r="F973" s="43"/>
      <c r="G973" s="43"/>
      <c r="H973" s="43"/>
      <c r="I973" s="43"/>
    </row>
    <row r="974" spans="1:9" s="47" customFormat="1" x14ac:dyDescent="0.3">
      <c r="A974" s="43"/>
      <c r="F974" s="43"/>
      <c r="G974" s="43"/>
      <c r="H974" s="43"/>
      <c r="I974" s="43"/>
    </row>
    <row r="975" spans="1:9" s="47" customFormat="1" x14ac:dyDescent="0.3">
      <c r="A975" s="43"/>
      <c r="F975" s="43"/>
      <c r="G975" s="43"/>
      <c r="H975" s="43"/>
      <c r="I975" s="43"/>
    </row>
    <row r="976" spans="1:9" s="47" customFormat="1" x14ac:dyDescent="0.3">
      <c r="A976" s="43"/>
      <c r="F976" s="43"/>
      <c r="G976" s="43"/>
      <c r="H976" s="43"/>
      <c r="I976" s="43"/>
    </row>
    <row r="977" spans="1:9" s="47" customFormat="1" x14ac:dyDescent="0.3">
      <c r="A977" s="43"/>
      <c r="F977" s="43"/>
      <c r="G977" s="43"/>
      <c r="H977" s="43"/>
      <c r="I977" s="43"/>
    </row>
    <row r="978" spans="1:9" s="47" customFormat="1" x14ac:dyDescent="0.3">
      <c r="A978" s="43"/>
      <c r="F978" s="43"/>
      <c r="G978" s="43"/>
      <c r="H978" s="43"/>
      <c r="I978" s="43"/>
    </row>
    <row r="979" spans="1:9" s="47" customFormat="1" x14ac:dyDescent="0.3">
      <c r="A979" s="43"/>
      <c r="F979" s="43"/>
      <c r="G979" s="43"/>
      <c r="H979" s="43"/>
      <c r="I979" s="43"/>
    </row>
    <row r="980" spans="1:9" s="47" customFormat="1" x14ac:dyDescent="0.3">
      <c r="A980" s="43"/>
      <c r="F980" s="43"/>
      <c r="G980" s="43"/>
      <c r="H980" s="43"/>
      <c r="I980" s="43"/>
    </row>
    <row r="981" spans="1:9" s="47" customFormat="1" x14ac:dyDescent="0.3">
      <c r="A981" s="43"/>
      <c r="F981" s="43"/>
      <c r="G981" s="43"/>
      <c r="H981" s="43"/>
      <c r="I981" s="43"/>
    </row>
    <row r="982" spans="1:9" s="47" customFormat="1" x14ac:dyDescent="0.3">
      <c r="A982" s="43"/>
      <c r="F982" s="43"/>
      <c r="G982" s="43"/>
      <c r="H982" s="43"/>
      <c r="I982" s="43"/>
    </row>
    <row r="983" spans="1:9" s="47" customFormat="1" x14ac:dyDescent="0.3">
      <c r="A983" s="43"/>
      <c r="F983" s="43"/>
      <c r="G983" s="43"/>
      <c r="H983" s="43"/>
      <c r="I983" s="43"/>
    </row>
    <row r="984" spans="1:9" s="47" customFormat="1" x14ac:dyDescent="0.3">
      <c r="A984" s="43"/>
      <c r="F984" s="43"/>
      <c r="G984" s="43"/>
      <c r="H984" s="43"/>
      <c r="I984" s="43"/>
    </row>
    <row r="985" spans="1:9" s="47" customFormat="1" x14ac:dyDescent="0.3">
      <c r="A985" s="43"/>
      <c r="F985" s="43"/>
      <c r="G985" s="43"/>
      <c r="H985" s="43"/>
      <c r="I985" s="43"/>
    </row>
    <row r="986" spans="1:9" s="47" customFormat="1" x14ac:dyDescent="0.3">
      <c r="A986" s="43"/>
      <c r="F986" s="43"/>
      <c r="G986" s="43"/>
      <c r="H986" s="43"/>
      <c r="I986" s="43"/>
    </row>
    <row r="987" spans="1:9" s="47" customFormat="1" x14ac:dyDescent="0.3">
      <c r="A987" s="43"/>
      <c r="F987" s="43"/>
      <c r="G987" s="43"/>
      <c r="H987" s="43"/>
      <c r="I987" s="43"/>
    </row>
    <row r="988" spans="1:9" s="47" customFormat="1" x14ac:dyDescent="0.3">
      <c r="A988" s="43"/>
      <c r="F988" s="43"/>
      <c r="G988" s="43"/>
      <c r="H988" s="43"/>
      <c r="I988" s="43"/>
    </row>
    <row r="989" spans="1:9" s="47" customFormat="1" x14ac:dyDescent="0.3">
      <c r="A989" s="43"/>
      <c r="F989" s="43"/>
      <c r="G989" s="43"/>
      <c r="H989" s="43"/>
      <c r="I989" s="43"/>
    </row>
    <row r="990" spans="1:9" s="47" customFormat="1" x14ac:dyDescent="0.3">
      <c r="A990" s="43"/>
      <c r="F990" s="43"/>
      <c r="G990" s="43"/>
      <c r="H990" s="43"/>
      <c r="I990" s="43"/>
    </row>
    <row r="991" spans="1:9" s="47" customFormat="1" x14ac:dyDescent="0.3">
      <c r="A991" s="43"/>
      <c r="F991" s="43"/>
      <c r="G991" s="43"/>
      <c r="H991" s="43"/>
      <c r="I991" s="43"/>
    </row>
    <row r="992" spans="1:9" s="47" customFormat="1" x14ac:dyDescent="0.3">
      <c r="A992" s="43"/>
      <c r="F992" s="43"/>
      <c r="G992" s="43"/>
      <c r="H992" s="43"/>
      <c r="I992" s="43"/>
    </row>
    <row r="993" spans="1:9" s="47" customFormat="1" x14ac:dyDescent="0.3">
      <c r="A993" s="43"/>
      <c r="F993" s="43"/>
      <c r="G993" s="43"/>
      <c r="H993" s="43"/>
      <c r="I993" s="43"/>
    </row>
    <row r="994" spans="1:9" s="47" customFormat="1" x14ac:dyDescent="0.3">
      <c r="A994" s="43"/>
      <c r="F994" s="43"/>
      <c r="G994" s="43"/>
      <c r="H994" s="43"/>
      <c r="I994" s="43"/>
    </row>
    <row r="995" spans="1:9" s="47" customFormat="1" x14ac:dyDescent="0.3">
      <c r="A995" s="43"/>
      <c r="F995" s="43"/>
      <c r="G995" s="43"/>
      <c r="H995" s="43"/>
      <c r="I995" s="43"/>
    </row>
    <row r="996" spans="1:9" s="47" customFormat="1" x14ac:dyDescent="0.3">
      <c r="A996" s="43"/>
      <c r="F996" s="43"/>
      <c r="G996" s="43"/>
      <c r="H996" s="43"/>
      <c r="I996" s="43"/>
    </row>
    <row r="997" spans="1:9" s="47" customFormat="1" x14ac:dyDescent="0.3">
      <c r="A997" s="43"/>
      <c r="F997" s="43"/>
      <c r="G997" s="43"/>
      <c r="H997" s="43"/>
      <c r="I997" s="43"/>
    </row>
    <row r="998" spans="1:9" s="47" customFormat="1" x14ac:dyDescent="0.3">
      <c r="A998" s="43"/>
      <c r="F998" s="43"/>
      <c r="G998" s="43"/>
      <c r="H998" s="43"/>
      <c r="I998" s="43"/>
    </row>
    <row r="999" spans="1:9" s="47" customFormat="1" x14ac:dyDescent="0.3">
      <c r="A999" s="43"/>
      <c r="F999" s="43"/>
      <c r="G999" s="43"/>
      <c r="H999" s="43"/>
      <c r="I999" s="43"/>
    </row>
    <row r="1000" spans="1:9" s="47" customFormat="1" x14ac:dyDescent="0.3">
      <c r="A1000" s="43"/>
      <c r="F1000" s="43"/>
      <c r="G1000" s="43"/>
      <c r="H1000" s="43"/>
      <c r="I1000" s="43"/>
    </row>
    <row r="1001" spans="1:9" s="47" customFormat="1" x14ac:dyDescent="0.3">
      <c r="A1001" s="43"/>
      <c r="F1001" s="43"/>
      <c r="G1001" s="43"/>
      <c r="H1001" s="43"/>
      <c r="I1001" s="43"/>
    </row>
    <row r="1002" spans="1:9" s="47" customFormat="1" x14ac:dyDescent="0.3">
      <c r="A1002" s="43"/>
      <c r="F1002" s="43"/>
      <c r="G1002" s="43"/>
      <c r="H1002" s="43"/>
      <c r="I1002" s="43"/>
    </row>
    <row r="1003" spans="1:9" s="47" customFormat="1" x14ac:dyDescent="0.3">
      <c r="A1003" s="43"/>
      <c r="F1003" s="43"/>
      <c r="G1003" s="43"/>
      <c r="H1003" s="43"/>
      <c r="I1003" s="43"/>
    </row>
    <row r="1004" spans="1:9" s="47" customFormat="1" x14ac:dyDescent="0.3">
      <c r="A1004" s="43"/>
      <c r="F1004" s="43"/>
      <c r="G1004" s="43"/>
      <c r="H1004" s="43"/>
      <c r="I1004" s="43"/>
    </row>
    <row r="1005" spans="1:9" s="47" customFormat="1" x14ac:dyDescent="0.3">
      <c r="A1005" s="43"/>
      <c r="F1005" s="43"/>
      <c r="G1005" s="43"/>
      <c r="H1005" s="43"/>
      <c r="I1005" s="43"/>
    </row>
    <row r="1006" spans="1:9" s="47" customFormat="1" x14ac:dyDescent="0.3">
      <c r="A1006" s="43"/>
      <c r="F1006" s="43"/>
      <c r="G1006" s="43"/>
      <c r="H1006" s="43"/>
      <c r="I1006" s="43"/>
    </row>
    <row r="1007" spans="1:9" s="47" customFormat="1" x14ac:dyDescent="0.3">
      <c r="A1007" s="43"/>
      <c r="F1007" s="43"/>
      <c r="G1007" s="43"/>
      <c r="H1007" s="43"/>
      <c r="I1007" s="43"/>
    </row>
    <row r="1008" spans="1:9" s="47" customFormat="1" x14ac:dyDescent="0.3">
      <c r="A1008" s="43"/>
      <c r="F1008" s="43"/>
      <c r="G1008" s="43"/>
      <c r="H1008" s="43"/>
      <c r="I1008" s="43"/>
    </row>
    <row r="1009" spans="1:9" s="47" customFormat="1" x14ac:dyDescent="0.3">
      <c r="A1009" s="43"/>
      <c r="F1009" s="43"/>
      <c r="G1009" s="43"/>
      <c r="H1009" s="43"/>
      <c r="I1009" s="43"/>
    </row>
    <row r="1010" spans="1:9" s="47" customFormat="1" x14ac:dyDescent="0.3">
      <c r="A1010" s="43"/>
      <c r="F1010" s="43"/>
      <c r="G1010" s="43"/>
      <c r="H1010" s="43"/>
      <c r="I1010" s="43"/>
    </row>
    <row r="1011" spans="1:9" s="47" customFormat="1" x14ac:dyDescent="0.3">
      <c r="A1011" s="43"/>
      <c r="F1011" s="43"/>
      <c r="G1011" s="43"/>
      <c r="H1011" s="43"/>
      <c r="I1011" s="43"/>
    </row>
    <row r="1012" spans="1:9" s="47" customFormat="1" x14ac:dyDescent="0.3">
      <c r="A1012" s="43"/>
      <c r="F1012" s="43"/>
      <c r="G1012" s="43"/>
      <c r="H1012" s="43"/>
      <c r="I1012" s="43"/>
    </row>
    <row r="1013" spans="1:9" s="47" customFormat="1" x14ac:dyDescent="0.3">
      <c r="A1013" s="43"/>
      <c r="F1013" s="43"/>
      <c r="G1013" s="43"/>
      <c r="H1013" s="43"/>
      <c r="I1013" s="43"/>
    </row>
    <row r="1014" spans="1:9" s="47" customFormat="1" x14ac:dyDescent="0.3">
      <c r="A1014" s="43"/>
      <c r="F1014" s="43"/>
      <c r="G1014" s="43"/>
      <c r="H1014" s="43"/>
      <c r="I1014" s="43"/>
    </row>
    <row r="1015" spans="1:9" s="47" customFormat="1" x14ac:dyDescent="0.3">
      <c r="A1015" s="43"/>
      <c r="F1015" s="43"/>
      <c r="G1015" s="43"/>
      <c r="H1015" s="43"/>
      <c r="I1015" s="43"/>
    </row>
    <row r="1016" spans="1:9" s="47" customFormat="1" x14ac:dyDescent="0.3">
      <c r="A1016" s="43"/>
      <c r="F1016" s="43"/>
      <c r="G1016" s="43"/>
      <c r="H1016" s="43"/>
      <c r="I1016" s="43"/>
    </row>
    <row r="1017" spans="1:9" s="47" customFormat="1" x14ac:dyDescent="0.3">
      <c r="A1017" s="43"/>
      <c r="F1017" s="43"/>
      <c r="G1017" s="43"/>
      <c r="H1017" s="43"/>
      <c r="I1017" s="43"/>
    </row>
    <row r="1018" spans="1:9" s="47" customFormat="1" x14ac:dyDescent="0.3">
      <c r="A1018" s="43"/>
      <c r="F1018" s="43"/>
      <c r="G1018" s="43"/>
      <c r="H1018" s="43"/>
      <c r="I1018" s="43"/>
    </row>
    <row r="1019" spans="1:9" s="47" customFormat="1" x14ac:dyDescent="0.3">
      <c r="A1019" s="43"/>
      <c r="F1019" s="43"/>
      <c r="G1019" s="43"/>
      <c r="H1019" s="43"/>
      <c r="I1019" s="43"/>
    </row>
    <row r="1020" spans="1:9" s="47" customFormat="1" x14ac:dyDescent="0.3">
      <c r="A1020" s="43"/>
      <c r="F1020" s="43"/>
      <c r="G1020" s="43"/>
      <c r="H1020" s="43"/>
      <c r="I1020" s="43"/>
    </row>
    <row r="1021" spans="1:9" s="47" customFormat="1" x14ac:dyDescent="0.3">
      <c r="A1021" s="43"/>
      <c r="F1021" s="43"/>
      <c r="G1021" s="43"/>
      <c r="H1021" s="43"/>
      <c r="I1021" s="43"/>
    </row>
    <row r="1022" spans="1:9" s="47" customFormat="1" x14ac:dyDescent="0.3">
      <c r="A1022" s="43"/>
      <c r="F1022" s="43"/>
      <c r="G1022" s="43"/>
      <c r="H1022" s="43"/>
      <c r="I1022" s="43"/>
    </row>
    <row r="1023" spans="1:9" s="47" customFormat="1" x14ac:dyDescent="0.3">
      <c r="A1023" s="43"/>
      <c r="F1023" s="43"/>
      <c r="G1023" s="43"/>
      <c r="H1023" s="43"/>
      <c r="I1023" s="43"/>
    </row>
    <row r="1024" spans="1:9" s="47" customFormat="1" x14ac:dyDescent="0.3">
      <c r="A1024" s="43"/>
      <c r="F1024" s="43"/>
      <c r="G1024" s="43"/>
      <c r="H1024" s="43"/>
      <c r="I1024" s="43"/>
    </row>
    <row r="1025" spans="1:9" s="47" customFormat="1" x14ac:dyDescent="0.3">
      <c r="A1025" s="43"/>
      <c r="F1025" s="43"/>
      <c r="G1025" s="43"/>
      <c r="H1025" s="43"/>
      <c r="I1025" s="43"/>
    </row>
    <row r="1026" spans="1:9" s="47" customFormat="1" x14ac:dyDescent="0.3">
      <c r="A1026" s="43"/>
      <c r="F1026" s="43"/>
      <c r="G1026" s="43"/>
      <c r="H1026" s="43"/>
      <c r="I1026" s="43"/>
    </row>
    <row r="1027" spans="1:9" s="47" customFormat="1" x14ac:dyDescent="0.3">
      <c r="A1027" s="43"/>
      <c r="F1027" s="43"/>
      <c r="G1027" s="43"/>
      <c r="H1027" s="43"/>
      <c r="I1027" s="43"/>
    </row>
    <row r="1028" spans="1:9" s="47" customFormat="1" x14ac:dyDescent="0.3">
      <c r="A1028" s="43"/>
      <c r="F1028" s="43"/>
      <c r="G1028" s="43"/>
      <c r="H1028" s="43"/>
      <c r="I1028" s="43"/>
    </row>
    <row r="1029" spans="1:9" s="47" customFormat="1" x14ac:dyDescent="0.3">
      <c r="A1029" s="43"/>
      <c r="F1029" s="43"/>
      <c r="G1029" s="43"/>
      <c r="H1029" s="43"/>
      <c r="I1029" s="43"/>
    </row>
    <row r="1030" spans="1:9" s="47" customFormat="1" x14ac:dyDescent="0.3">
      <c r="A1030" s="43"/>
      <c r="F1030" s="43"/>
      <c r="G1030" s="43"/>
      <c r="H1030" s="43"/>
      <c r="I1030" s="43"/>
    </row>
    <row r="1031" spans="1:9" s="47" customFormat="1" x14ac:dyDescent="0.3">
      <c r="A1031" s="43"/>
      <c r="F1031" s="43"/>
      <c r="G1031" s="43"/>
      <c r="H1031" s="43"/>
      <c r="I1031" s="43"/>
    </row>
    <row r="1032" spans="1:9" s="47" customFormat="1" x14ac:dyDescent="0.3">
      <c r="A1032" s="43"/>
      <c r="F1032" s="43"/>
      <c r="G1032" s="43"/>
      <c r="H1032" s="43"/>
      <c r="I1032" s="43"/>
    </row>
    <row r="1033" spans="1:9" s="47" customFormat="1" x14ac:dyDescent="0.3">
      <c r="A1033" s="43"/>
      <c r="F1033" s="43"/>
      <c r="G1033" s="43"/>
      <c r="H1033" s="43"/>
      <c r="I1033" s="43"/>
    </row>
    <row r="1034" spans="1:9" s="47" customFormat="1" x14ac:dyDescent="0.3">
      <c r="A1034" s="43"/>
      <c r="F1034" s="43"/>
      <c r="G1034" s="43"/>
      <c r="H1034" s="43"/>
      <c r="I1034" s="43"/>
    </row>
    <row r="1035" spans="1:9" s="47" customFormat="1" x14ac:dyDescent="0.3">
      <c r="A1035" s="43"/>
      <c r="F1035" s="43"/>
      <c r="G1035" s="43"/>
      <c r="H1035" s="43"/>
      <c r="I1035" s="43"/>
    </row>
    <row r="1036" spans="1:9" s="47" customFormat="1" x14ac:dyDescent="0.3">
      <c r="A1036" s="43"/>
      <c r="F1036" s="43"/>
      <c r="G1036" s="43"/>
      <c r="H1036" s="43"/>
      <c r="I1036" s="43"/>
    </row>
    <row r="1037" spans="1:9" s="47" customFormat="1" x14ac:dyDescent="0.3">
      <c r="A1037" s="43"/>
      <c r="F1037" s="43"/>
      <c r="G1037" s="43"/>
      <c r="H1037" s="43"/>
      <c r="I1037" s="43"/>
    </row>
    <row r="1038" spans="1:9" s="47" customFormat="1" x14ac:dyDescent="0.3">
      <c r="A1038" s="43"/>
      <c r="F1038" s="43"/>
      <c r="G1038" s="43"/>
      <c r="H1038" s="43"/>
      <c r="I1038" s="43"/>
    </row>
    <row r="1039" spans="1:9" s="47" customFormat="1" x14ac:dyDescent="0.3">
      <c r="A1039" s="43"/>
      <c r="F1039" s="43"/>
      <c r="G1039" s="43"/>
      <c r="H1039" s="43"/>
      <c r="I1039" s="43"/>
    </row>
    <row r="1040" spans="1:9" s="47" customFormat="1" x14ac:dyDescent="0.3">
      <c r="A1040" s="43"/>
      <c r="F1040" s="43"/>
      <c r="G1040" s="43"/>
      <c r="H1040" s="43"/>
      <c r="I1040" s="43"/>
    </row>
    <row r="1041" spans="1:9" s="47" customFormat="1" x14ac:dyDescent="0.3">
      <c r="A1041" s="43"/>
      <c r="F1041" s="43"/>
      <c r="G1041" s="43"/>
      <c r="H1041" s="43"/>
      <c r="I1041" s="43"/>
    </row>
    <row r="1042" spans="1:9" s="47" customFormat="1" x14ac:dyDescent="0.3">
      <c r="A1042" s="43"/>
      <c r="F1042" s="43"/>
      <c r="G1042" s="43"/>
      <c r="H1042" s="43"/>
      <c r="I1042" s="43"/>
    </row>
    <row r="1043" spans="1:9" s="47" customFormat="1" x14ac:dyDescent="0.3">
      <c r="A1043" s="43"/>
      <c r="F1043" s="43"/>
      <c r="G1043" s="43"/>
      <c r="H1043" s="43"/>
      <c r="I1043" s="43"/>
    </row>
    <row r="1044" spans="1:9" s="47" customFormat="1" x14ac:dyDescent="0.3">
      <c r="A1044" s="43"/>
      <c r="F1044" s="43"/>
      <c r="G1044" s="43"/>
      <c r="H1044" s="43"/>
      <c r="I1044" s="43"/>
    </row>
    <row r="1045" spans="1:9" s="47" customFormat="1" x14ac:dyDescent="0.3">
      <c r="A1045" s="43"/>
      <c r="F1045" s="43"/>
      <c r="G1045" s="43"/>
      <c r="H1045" s="43"/>
      <c r="I1045" s="43"/>
    </row>
    <row r="1046" spans="1:9" s="47" customFormat="1" x14ac:dyDescent="0.3">
      <c r="A1046" s="43"/>
      <c r="F1046" s="43"/>
      <c r="G1046" s="43"/>
      <c r="H1046" s="43"/>
      <c r="I1046" s="43"/>
    </row>
    <row r="1047" spans="1:9" s="47" customFormat="1" x14ac:dyDescent="0.3">
      <c r="A1047" s="43"/>
      <c r="F1047" s="43"/>
      <c r="G1047" s="43"/>
      <c r="H1047" s="43"/>
      <c r="I1047" s="43"/>
    </row>
    <row r="1048" spans="1:9" s="47" customFormat="1" x14ac:dyDescent="0.3">
      <c r="A1048" s="43"/>
      <c r="F1048" s="43"/>
      <c r="G1048" s="43"/>
      <c r="H1048" s="43"/>
      <c r="I1048" s="43"/>
    </row>
    <row r="1049" spans="1:9" s="47" customFormat="1" x14ac:dyDescent="0.3">
      <c r="A1049" s="43"/>
      <c r="F1049" s="43"/>
      <c r="G1049" s="43"/>
      <c r="H1049" s="43"/>
      <c r="I1049" s="43"/>
    </row>
    <row r="1050" spans="1:9" s="47" customFormat="1" x14ac:dyDescent="0.3">
      <c r="A1050" s="43"/>
      <c r="F1050" s="43"/>
      <c r="G1050" s="43"/>
      <c r="H1050" s="43"/>
      <c r="I1050" s="43"/>
    </row>
    <row r="1051" spans="1:9" s="47" customFormat="1" x14ac:dyDescent="0.3">
      <c r="A1051" s="43"/>
      <c r="F1051" s="43"/>
      <c r="G1051" s="43"/>
      <c r="H1051" s="43"/>
      <c r="I1051" s="43"/>
    </row>
    <row r="1052" spans="1:9" s="47" customFormat="1" x14ac:dyDescent="0.3">
      <c r="A1052" s="43"/>
      <c r="F1052" s="43"/>
      <c r="G1052" s="43"/>
      <c r="H1052" s="43"/>
      <c r="I1052" s="43"/>
    </row>
    <row r="1053" spans="1:9" s="47" customFormat="1" x14ac:dyDescent="0.3">
      <c r="A1053" s="43"/>
      <c r="F1053" s="43"/>
      <c r="G1053" s="43"/>
      <c r="H1053" s="43"/>
      <c r="I1053" s="43"/>
    </row>
    <row r="1054" spans="1:9" s="47" customFormat="1" x14ac:dyDescent="0.3">
      <c r="A1054" s="43"/>
      <c r="F1054" s="43"/>
      <c r="G1054" s="43"/>
      <c r="H1054" s="43"/>
      <c r="I1054" s="43"/>
    </row>
    <row r="1055" spans="1:9" s="47" customFormat="1" x14ac:dyDescent="0.3">
      <c r="A1055" s="43"/>
      <c r="F1055" s="43"/>
      <c r="G1055" s="43"/>
      <c r="H1055" s="43"/>
      <c r="I1055" s="43"/>
    </row>
    <row r="1056" spans="1:9" s="47" customFormat="1" x14ac:dyDescent="0.3">
      <c r="A1056" s="43"/>
      <c r="F1056" s="43"/>
      <c r="G1056" s="43"/>
      <c r="H1056" s="43"/>
      <c r="I1056" s="43"/>
    </row>
    <row r="1057" spans="1:9" s="47" customFormat="1" x14ac:dyDescent="0.3">
      <c r="A1057" s="43"/>
      <c r="F1057" s="43"/>
      <c r="G1057" s="43"/>
      <c r="H1057" s="43"/>
      <c r="I1057" s="43"/>
    </row>
    <row r="1058" spans="1:9" s="47" customFormat="1" x14ac:dyDescent="0.3">
      <c r="A1058" s="43"/>
      <c r="F1058" s="43"/>
      <c r="G1058" s="43"/>
      <c r="H1058" s="43"/>
      <c r="I1058" s="43"/>
    </row>
    <row r="1059" spans="1:9" s="47" customFormat="1" x14ac:dyDescent="0.3">
      <c r="A1059" s="43"/>
      <c r="F1059" s="43"/>
      <c r="G1059" s="43"/>
      <c r="H1059" s="43"/>
      <c r="I1059" s="43"/>
    </row>
    <row r="1060" spans="1:9" s="47" customFormat="1" x14ac:dyDescent="0.3">
      <c r="A1060" s="43"/>
      <c r="F1060" s="43"/>
      <c r="G1060" s="43"/>
      <c r="H1060" s="43"/>
      <c r="I1060" s="43"/>
    </row>
    <row r="1061" spans="1:9" s="47" customFormat="1" x14ac:dyDescent="0.3">
      <c r="A1061" s="43"/>
      <c r="F1061" s="43"/>
      <c r="G1061" s="43"/>
      <c r="H1061" s="43"/>
      <c r="I1061" s="43"/>
    </row>
    <row r="1062" spans="1:9" s="47" customFormat="1" x14ac:dyDescent="0.3">
      <c r="A1062" s="43"/>
      <c r="F1062" s="43"/>
      <c r="G1062" s="43"/>
      <c r="H1062" s="43"/>
      <c r="I1062" s="43"/>
    </row>
    <row r="1063" spans="1:9" s="47" customFormat="1" x14ac:dyDescent="0.3">
      <c r="A1063" s="43"/>
      <c r="F1063" s="43"/>
      <c r="G1063" s="43"/>
      <c r="H1063" s="43"/>
      <c r="I1063" s="43"/>
    </row>
    <row r="1064" spans="1:9" s="47" customFormat="1" x14ac:dyDescent="0.3">
      <c r="A1064" s="43"/>
      <c r="F1064" s="43"/>
      <c r="G1064" s="43"/>
      <c r="H1064" s="43"/>
      <c r="I1064" s="43"/>
    </row>
    <row r="1065" spans="1:9" s="47" customFormat="1" x14ac:dyDescent="0.3">
      <c r="A1065" s="43"/>
      <c r="F1065" s="43"/>
      <c r="G1065" s="43"/>
      <c r="H1065" s="43"/>
      <c r="I1065" s="43"/>
    </row>
    <row r="1066" spans="1:9" s="47" customFormat="1" x14ac:dyDescent="0.3">
      <c r="A1066" s="43"/>
      <c r="F1066" s="43"/>
      <c r="G1066" s="43"/>
      <c r="H1066" s="43"/>
      <c r="I1066" s="43"/>
    </row>
    <row r="1067" spans="1:9" s="47" customFormat="1" x14ac:dyDescent="0.3">
      <c r="A1067" s="43"/>
      <c r="F1067" s="43"/>
      <c r="G1067" s="43"/>
      <c r="H1067" s="43"/>
      <c r="I1067" s="43"/>
    </row>
    <row r="1068" spans="1:9" s="47" customFormat="1" x14ac:dyDescent="0.3">
      <c r="A1068" s="43"/>
      <c r="F1068" s="43"/>
      <c r="G1068" s="43"/>
      <c r="H1068" s="43"/>
      <c r="I1068" s="43"/>
    </row>
    <row r="1069" spans="1:9" s="47" customFormat="1" x14ac:dyDescent="0.3">
      <c r="A1069" s="43"/>
      <c r="F1069" s="43"/>
      <c r="G1069" s="43"/>
      <c r="H1069" s="43"/>
      <c r="I1069" s="43"/>
    </row>
    <row r="1070" spans="1:9" s="47" customFormat="1" x14ac:dyDescent="0.3">
      <c r="A1070" s="43"/>
      <c r="F1070" s="43"/>
      <c r="G1070" s="43"/>
      <c r="H1070" s="43"/>
      <c r="I1070" s="43"/>
    </row>
    <row r="1071" spans="1:9" s="47" customFormat="1" x14ac:dyDescent="0.3">
      <c r="A1071" s="43"/>
      <c r="F1071" s="43"/>
      <c r="G1071" s="43"/>
      <c r="H1071" s="43"/>
      <c r="I1071" s="43"/>
    </row>
    <row r="1072" spans="1:9" s="47" customFormat="1" x14ac:dyDescent="0.3">
      <c r="A1072" s="43"/>
      <c r="F1072" s="43"/>
      <c r="G1072" s="43"/>
      <c r="H1072" s="43"/>
      <c r="I1072" s="43"/>
    </row>
    <row r="1073" spans="1:9" s="47" customFormat="1" x14ac:dyDescent="0.3">
      <c r="A1073" s="43"/>
      <c r="F1073" s="43"/>
      <c r="G1073" s="43"/>
      <c r="H1073" s="43"/>
      <c r="I1073" s="43"/>
    </row>
    <row r="1074" spans="1:9" s="47" customFormat="1" x14ac:dyDescent="0.3">
      <c r="A1074" s="43"/>
      <c r="F1074" s="43"/>
      <c r="G1074" s="43"/>
      <c r="H1074" s="43"/>
      <c r="I1074" s="43"/>
    </row>
    <row r="1075" spans="1:9" s="47" customFormat="1" x14ac:dyDescent="0.3">
      <c r="A1075" s="43"/>
      <c r="F1075" s="43"/>
      <c r="G1075" s="43"/>
      <c r="H1075" s="43"/>
      <c r="I1075" s="43"/>
    </row>
    <row r="1076" spans="1:9" s="47" customFormat="1" x14ac:dyDescent="0.3">
      <c r="A1076" s="43"/>
      <c r="F1076" s="43"/>
      <c r="G1076" s="43"/>
      <c r="H1076" s="43"/>
      <c r="I1076" s="43"/>
    </row>
    <row r="1077" spans="1:9" s="47" customFormat="1" x14ac:dyDescent="0.3">
      <c r="A1077" s="43"/>
      <c r="F1077" s="43"/>
      <c r="G1077" s="43"/>
      <c r="H1077" s="43"/>
      <c r="I1077" s="43"/>
    </row>
    <row r="1078" spans="1:9" s="47" customFormat="1" x14ac:dyDescent="0.3">
      <c r="A1078" s="43"/>
      <c r="F1078" s="43"/>
      <c r="G1078" s="43"/>
      <c r="H1078" s="43"/>
      <c r="I1078" s="43"/>
    </row>
    <row r="1079" spans="1:9" s="47" customFormat="1" x14ac:dyDescent="0.3">
      <c r="A1079" s="43"/>
      <c r="F1079" s="43"/>
      <c r="G1079" s="43"/>
      <c r="H1079" s="43"/>
      <c r="I1079" s="43"/>
    </row>
    <row r="1080" spans="1:9" s="47" customFormat="1" x14ac:dyDescent="0.3">
      <c r="A1080" s="43"/>
      <c r="F1080" s="43"/>
      <c r="G1080" s="43"/>
      <c r="H1080" s="43"/>
      <c r="I1080" s="43"/>
    </row>
    <row r="1081" spans="1:9" s="47" customFormat="1" x14ac:dyDescent="0.3">
      <c r="A1081" s="43"/>
      <c r="F1081" s="43"/>
      <c r="G1081" s="43"/>
      <c r="H1081" s="43"/>
      <c r="I1081" s="43"/>
    </row>
    <row r="1082" spans="1:9" s="47" customFormat="1" x14ac:dyDescent="0.3">
      <c r="A1082" s="43"/>
      <c r="F1082" s="43"/>
      <c r="G1082" s="43"/>
      <c r="H1082" s="43"/>
      <c r="I1082" s="43"/>
    </row>
    <row r="1083" spans="1:9" s="47" customFormat="1" x14ac:dyDescent="0.3">
      <c r="A1083" s="43"/>
      <c r="F1083" s="43"/>
      <c r="G1083" s="43"/>
      <c r="H1083" s="43"/>
      <c r="I1083" s="43"/>
    </row>
    <row r="1084" spans="1:9" s="47" customFormat="1" x14ac:dyDescent="0.3">
      <c r="A1084" s="43"/>
      <c r="F1084" s="43"/>
      <c r="G1084" s="43"/>
      <c r="H1084" s="43"/>
      <c r="I1084" s="43"/>
    </row>
    <row r="1085" spans="1:9" s="47" customFormat="1" x14ac:dyDescent="0.3">
      <c r="A1085" s="43"/>
      <c r="F1085" s="43"/>
      <c r="G1085" s="43"/>
      <c r="H1085" s="43"/>
      <c r="I1085" s="43"/>
    </row>
    <row r="1086" spans="1:9" s="47" customFormat="1" x14ac:dyDescent="0.3">
      <c r="A1086" s="43"/>
      <c r="F1086" s="43"/>
      <c r="G1086" s="43"/>
      <c r="H1086" s="43"/>
      <c r="I1086" s="43"/>
    </row>
    <row r="1087" spans="1:9" s="47" customFormat="1" x14ac:dyDescent="0.3">
      <c r="A1087" s="43"/>
      <c r="F1087" s="43"/>
      <c r="G1087" s="43"/>
      <c r="H1087" s="43"/>
      <c r="I1087" s="43"/>
    </row>
    <row r="1088" spans="1:9" s="47" customFormat="1" x14ac:dyDescent="0.3">
      <c r="A1088" s="43"/>
      <c r="F1088" s="43"/>
      <c r="G1088" s="43"/>
      <c r="H1088" s="43"/>
      <c r="I1088" s="43"/>
    </row>
    <row r="1089" spans="1:9" s="47" customFormat="1" x14ac:dyDescent="0.3">
      <c r="A1089" s="43"/>
      <c r="F1089" s="43"/>
      <c r="G1089" s="43"/>
      <c r="H1089" s="43"/>
      <c r="I1089" s="43"/>
    </row>
    <row r="1090" spans="1:9" s="47" customFormat="1" x14ac:dyDescent="0.3">
      <c r="A1090" s="43"/>
      <c r="F1090" s="43"/>
      <c r="G1090" s="43"/>
      <c r="H1090" s="43"/>
      <c r="I1090" s="43"/>
    </row>
    <row r="1091" spans="1:9" s="47" customFormat="1" x14ac:dyDescent="0.3">
      <c r="A1091" s="43"/>
      <c r="F1091" s="43"/>
      <c r="G1091" s="43"/>
      <c r="H1091" s="43"/>
      <c r="I1091" s="43"/>
    </row>
    <row r="1092" spans="1:9" s="47" customFormat="1" x14ac:dyDescent="0.3">
      <c r="A1092" s="43"/>
      <c r="F1092" s="43"/>
      <c r="G1092" s="43"/>
      <c r="H1092" s="43"/>
      <c r="I1092" s="43"/>
    </row>
    <row r="1093" spans="1:9" s="47" customFormat="1" x14ac:dyDescent="0.3">
      <c r="A1093" s="43"/>
      <c r="F1093" s="43"/>
      <c r="G1093" s="43"/>
      <c r="H1093" s="43"/>
      <c r="I1093" s="43"/>
    </row>
    <row r="1094" spans="1:9" s="47" customFormat="1" x14ac:dyDescent="0.3">
      <c r="A1094" s="43"/>
      <c r="F1094" s="43"/>
      <c r="G1094" s="43"/>
      <c r="H1094" s="43"/>
      <c r="I1094" s="43"/>
    </row>
    <row r="1095" spans="1:9" s="47" customFormat="1" x14ac:dyDescent="0.3">
      <c r="A1095" s="43"/>
      <c r="F1095" s="43"/>
      <c r="G1095" s="43"/>
      <c r="H1095" s="43"/>
      <c r="I1095" s="43"/>
    </row>
    <row r="1096" spans="1:9" s="47" customFormat="1" x14ac:dyDescent="0.3">
      <c r="A1096" s="43"/>
      <c r="F1096" s="43"/>
      <c r="G1096" s="43"/>
      <c r="H1096" s="43"/>
      <c r="I1096" s="43"/>
    </row>
    <row r="1097" spans="1:9" s="47" customFormat="1" x14ac:dyDescent="0.3">
      <c r="A1097" s="43"/>
      <c r="F1097" s="43"/>
      <c r="G1097" s="43"/>
      <c r="H1097" s="43"/>
      <c r="I1097" s="43"/>
    </row>
    <row r="1098" spans="1:9" s="47" customFormat="1" x14ac:dyDescent="0.3">
      <c r="A1098" s="43"/>
      <c r="F1098" s="43"/>
      <c r="G1098" s="43"/>
      <c r="H1098" s="43"/>
      <c r="I1098" s="43"/>
    </row>
    <row r="1099" spans="1:9" s="47" customFormat="1" x14ac:dyDescent="0.3">
      <c r="A1099" s="43"/>
      <c r="F1099" s="43"/>
      <c r="G1099" s="43"/>
      <c r="H1099" s="43"/>
      <c r="I1099" s="43"/>
    </row>
    <row r="1100" spans="1:9" s="47" customFormat="1" x14ac:dyDescent="0.3">
      <c r="A1100" s="43"/>
      <c r="F1100" s="43"/>
      <c r="G1100" s="43"/>
      <c r="H1100" s="43"/>
      <c r="I1100" s="43"/>
    </row>
    <row r="1101" spans="1:9" s="47" customFormat="1" x14ac:dyDescent="0.3">
      <c r="A1101" s="43"/>
      <c r="F1101" s="43"/>
      <c r="G1101" s="43"/>
      <c r="H1101" s="43"/>
      <c r="I1101" s="43"/>
    </row>
    <row r="1102" spans="1:9" s="47" customFormat="1" x14ac:dyDescent="0.3">
      <c r="A1102" s="43"/>
      <c r="F1102" s="43"/>
      <c r="G1102" s="43"/>
      <c r="H1102" s="43"/>
      <c r="I1102" s="43"/>
    </row>
    <row r="1103" spans="1:9" s="47" customFormat="1" x14ac:dyDescent="0.3">
      <c r="A1103" s="43"/>
      <c r="F1103" s="43"/>
      <c r="G1103" s="43"/>
      <c r="H1103" s="43"/>
      <c r="I1103" s="43"/>
    </row>
    <row r="1104" spans="1:9" s="47" customFormat="1" x14ac:dyDescent="0.3">
      <c r="A1104" s="43"/>
      <c r="F1104" s="43"/>
      <c r="G1104" s="43"/>
      <c r="H1104" s="43"/>
      <c r="I1104" s="43"/>
    </row>
    <row r="1105" spans="1:9" s="47" customFormat="1" x14ac:dyDescent="0.3">
      <c r="A1105" s="43"/>
      <c r="F1105" s="43"/>
      <c r="G1105" s="43"/>
      <c r="H1105" s="43"/>
      <c r="I1105" s="43"/>
    </row>
    <row r="1106" spans="1:9" s="47" customFormat="1" x14ac:dyDescent="0.3">
      <c r="A1106" s="43"/>
      <c r="F1106" s="43"/>
      <c r="G1106" s="43"/>
      <c r="H1106" s="43"/>
      <c r="I1106" s="43"/>
    </row>
    <row r="1107" spans="1:9" s="47" customFormat="1" x14ac:dyDescent="0.3">
      <c r="A1107" s="43"/>
      <c r="F1107" s="43"/>
      <c r="G1107" s="43"/>
      <c r="H1107" s="43"/>
      <c r="I1107" s="43"/>
    </row>
    <row r="1108" spans="1:9" s="47" customFormat="1" x14ac:dyDescent="0.3">
      <c r="A1108" s="43"/>
      <c r="F1108" s="43"/>
      <c r="G1108" s="43"/>
      <c r="H1108" s="43"/>
      <c r="I1108" s="43"/>
    </row>
    <row r="1109" spans="1:9" s="47" customFormat="1" x14ac:dyDescent="0.3">
      <c r="A1109" s="43"/>
      <c r="F1109" s="43"/>
      <c r="G1109" s="43"/>
      <c r="H1109" s="43"/>
      <c r="I1109" s="43"/>
    </row>
    <row r="1110" spans="1:9" s="47" customFormat="1" x14ac:dyDescent="0.3">
      <c r="A1110" s="43"/>
      <c r="F1110" s="43"/>
      <c r="G1110" s="43"/>
      <c r="H1110" s="43"/>
      <c r="I1110" s="43"/>
    </row>
    <row r="1111" spans="1:9" s="47" customFormat="1" x14ac:dyDescent="0.3">
      <c r="A1111" s="43"/>
      <c r="F1111" s="43"/>
      <c r="G1111" s="43"/>
      <c r="H1111" s="43"/>
      <c r="I1111" s="43"/>
    </row>
    <row r="1112" spans="1:9" s="47" customFormat="1" x14ac:dyDescent="0.3">
      <c r="A1112" s="43"/>
      <c r="F1112" s="43"/>
      <c r="G1112" s="43"/>
      <c r="H1112" s="43"/>
      <c r="I1112" s="43"/>
    </row>
    <row r="1113" spans="1:9" s="47" customFormat="1" x14ac:dyDescent="0.3">
      <c r="A1113" s="43"/>
      <c r="F1113" s="43"/>
      <c r="G1113" s="43"/>
      <c r="H1113" s="43"/>
      <c r="I1113" s="43"/>
    </row>
    <row r="1114" spans="1:9" s="47" customFormat="1" x14ac:dyDescent="0.3">
      <c r="A1114" s="43"/>
      <c r="F1114" s="43"/>
      <c r="G1114" s="43"/>
      <c r="H1114" s="43"/>
      <c r="I1114" s="43"/>
    </row>
    <row r="1115" spans="1:9" s="47" customFormat="1" x14ac:dyDescent="0.3">
      <c r="A1115" s="43"/>
      <c r="F1115" s="43"/>
      <c r="G1115" s="43"/>
      <c r="H1115" s="43"/>
      <c r="I1115" s="43"/>
    </row>
    <row r="1116" spans="1:9" s="47" customFormat="1" x14ac:dyDescent="0.3">
      <c r="A1116" s="43"/>
      <c r="F1116" s="43"/>
      <c r="G1116" s="43"/>
      <c r="H1116" s="43"/>
      <c r="I1116" s="43"/>
    </row>
    <row r="1117" spans="1:9" s="47" customFormat="1" x14ac:dyDescent="0.3">
      <c r="A1117" s="43"/>
      <c r="F1117" s="43"/>
      <c r="G1117" s="43"/>
      <c r="H1117" s="43"/>
      <c r="I1117" s="43"/>
    </row>
    <row r="1118" spans="1:9" s="47" customFormat="1" x14ac:dyDescent="0.3">
      <c r="A1118" s="43"/>
      <c r="F1118" s="43"/>
      <c r="G1118" s="43"/>
      <c r="H1118" s="43"/>
      <c r="I1118" s="43"/>
    </row>
    <row r="1119" spans="1:9" s="47" customFormat="1" x14ac:dyDescent="0.3">
      <c r="A1119" s="43"/>
      <c r="F1119" s="43"/>
      <c r="G1119" s="43"/>
      <c r="H1119" s="43"/>
      <c r="I1119" s="43"/>
    </row>
    <row r="1120" spans="1:9" s="47" customFormat="1" x14ac:dyDescent="0.3">
      <c r="A1120" s="43"/>
      <c r="F1120" s="43"/>
      <c r="G1120" s="43"/>
      <c r="H1120" s="43"/>
      <c r="I1120" s="43"/>
    </row>
    <row r="1121" spans="1:9" s="47" customFormat="1" x14ac:dyDescent="0.3">
      <c r="A1121" s="43"/>
      <c r="F1121" s="43"/>
      <c r="G1121" s="43"/>
      <c r="H1121" s="43"/>
      <c r="I1121" s="43"/>
    </row>
    <row r="1122" spans="1:9" s="47" customFormat="1" x14ac:dyDescent="0.3">
      <c r="A1122" s="43"/>
      <c r="F1122" s="43"/>
      <c r="G1122" s="43"/>
      <c r="H1122" s="43"/>
      <c r="I1122" s="43"/>
    </row>
    <row r="1123" spans="1:9" s="47" customFormat="1" x14ac:dyDescent="0.3">
      <c r="A1123" s="43"/>
      <c r="F1123" s="43"/>
      <c r="G1123" s="43"/>
      <c r="H1123" s="43"/>
      <c r="I1123" s="43"/>
    </row>
    <row r="1124" spans="1:9" s="47" customFormat="1" x14ac:dyDescent="0.3">
      <c r="A1124" s="43"/>
      <c r="F1124" s="43"/>
      <c r="G1124" s="43"/>
      <c r="H1124" s="43"/>
      <c r="I1124" s="43"/>
    </row>
    <row r="1125" spans="1:9" s="47" customFormat="1" x14ac:dyDescent="0.3">
      <c r="A1125" s="43"/>
      <c r="F1125" s="43"/>
      <c r="G1125" s="43"/>
      <c r="H1125" s="43"/>
      <c r="I1125" s="43"/>
    </row>
    <row r="1126" spans="1:9" s="47" customFormat="1" x14ac:dyDescent="0.3">
      <c r="A1126" s="43"/>
      <c r="F1126" s="43"/>
      <c r="G1126" s="43"/>
      <c r="H1126" s="43"/>
      <c r="I1126" s="43"/>
    </row>
    <row r="1127" spans="1:9" s="47" customFormat="1" x14ac:dyDescent="0.3">
      <c r="A1127" s="43"/>
      <c r="F1127" s="43"/>
      <c r="G1127" s="43"/>
      <c r="H1127" s="43"/>
      <c r="I1127" s="43"/>
    </row>
    <row r="1128" spans="1:9" s="47" customFormat="1" x14ac:dyDescent="0.3">
      <c r="A1128" s="43"/>
      <c r="F1128" s="43"/>
      <c r="G1128" s="43"/>
      <c r="H1128" s="43"/>
      <c r="I1128" s="43"/>
    </row>
    <row r="1129" spans="1:9" s="47" customFormat="1" x14ac:dyDescent="0.3">
      <c r="A1129" s="43"/>
      <c r="F1129" s="43"/>
      <c r="G1129" s="43"/>
      <c r="H1129" s="43"/>
      <c r="I1129" s="43"/>
    </row>
    <row r="1130" spans="1:9" s="47" customFormat="1" x14ac:dyDescent="0.3">
      <c r="A1130" s="43"/>
      <c r="F1130" s="43"/>
      <c r="G1130" s="43"/>
      <c r="H1130" s="43"/>
      <c r="I1130" s="43"/>
    </row>
    <row r="1131" spans="1:9" s="47" customFormat="1" x14ac:dyDescent="0.3">
      <c r="A1131" s="43"/>
      <c r="F1131" s="43"/>
      <c r="G1131" s="43"/>
      <c r="H1131" s="43"/>
      <c r="I1131" s="43"/>
    </row>
    <row r="1132" spans="1:9" s="47" customFormat="1" x14ac:dyDescent="0.3">
      <c r="A1132" s="43"/>
      <c r="F1132" s="43"/>
      <c r="G1132" s="43"/>
      <c r="H1132" s="43"/>
      <c r="I1132" s="43"/>
    </row>
    <row r="1133" spans="1:9" s="47" customFormat="1" x14ac:dyDescent="0.3">
      <c r="A1133" s="43"/>
      <c r="F1133" s="43"/>
      <c r="G1133" s="43"/>
      <c r="H1133" s="43"/>
      <c r="I1133" s="43"/>
    </row>
    <row r="1134" spans="1:9" s="47" customFormat="1" x14ac:dyDescent="0.3">
      <c r="A1134" s="43"/>
      <c r="F1134" s="43"/>
      <c r="G1134" s="43"/>
      <c r="H1134" s="43"/>
      <c r="I1134" s="43"/>
    </row>
    <row r="1135" spans="1:9" s="47" customFormat="1" x14ac:dyDescent="0.3">
      <c r="A1135" s="43"/>
      <c r="F1135" s="43"/>
      <c r="G1135" s="43"/>
      <c r="H1135" s="43"/>
      <c r="I1135" s="43"/>
    </row>
    <row r="1136" spans="1:9" s="47" customFormat="1" x14ac:dyDescent="0.3">
      <c r="A1136" s="43"/>
      <c r="F1136" s="43"/>
      <c r="G1136" s="43"/>
      <c r="H1136" s="43"/>
      <c r="I1136" s="43"/>
    </row>
    <row r="1137" spans="1:9" s="47" customFormat="1" x14ac:dyDescent="0.3">
      <c r="A1137" s="43"/>
      <c r="F1137" s="43"/>
      <c r="G1137" s="43"/>
      <c r="H1137" s="43"/>
      <c r="I1137" s="43"/>
    </row>
    <row r="1138" spans="1:9" s="47" customFormat="1" x14ac:dyDescent="0.3">
      <c r="A1138" s="43"/>
      <c r="F1138" s="43"/>
      <c r="G1138" s="43"/>
      <c r="H1138" s="43"/>
      <c r="I1138" s="43"/>
    </row>
    <row r="1139" spans="1:9" s="47" customFormat="1" x14ac:dyDescent="0.3">
      <c r="A1139" s="43"/>
      <c r="F1139" s="43"/>
      <c r="G1139" s="43"/>
      <c r="H1139" s="43"/>
      <c r="I1139" s="43"/>
    </row>
    <row r="1140" spans="1:9" s="47" customFormat="1" x14ac:dyDescent="0.3">
      <c r="A1140" s="43"/>
      <c r="F1140" s="43"/>
      <c r="G1140" s="43"/>
      <c r="H1140" s="43"/>
      <c r="I1140" s="43"/>
    </row>
    <row r="1141" spans="1:9" s="47" customFormat="1" x14ac:dyDescent="0.3">
      <c r="A1141" s="43"/>
      <c r="F1141" s="43"/>
      <c r="G1141" s="43"/>
      <c r="H1141" s="43"/>
      <c r="I1141" s="43"/>
    </row>
    <row r="1142" spans="1:9" s="47" customFormat="1" x14ac:dyDescent="0.3">
      <c r="A1142" s="43"/>
      <c r="F1142" s="43"/>
      <c r="G1142" s="43"/>
      <c r="H1142" s="43"/>
      <c r="I1142" s="43"/>
    </row>
    <row r="1143" spans="1:9" s="47" customFormat="1" x14ac:dyDescent="0.3">
      <c r="A1143" s="43"/>
      <c r="F1143" s="43"/>
      <c r="G1143" s="43"/>
      <c r="H1143" s="43"/>
      <c r="I1143" s="43"/>
    </row>
    <row r="1144" spans="1:9" s="47" customFormat="1" x14ac:dyDescent="0.3">
      <c r="A1144" s="43"/>
      <c r="F1144" s="43"/>
      <c r="G1144" s="43"/>
      <c r="H1144" s="43"/>
      <c r="I1144" s="43"/>
    </row>
    <row r="1145" spans="1:9" s="47" customFormat="1" x14ac:dyDescent="0.3">
      <c r="A1145" s="43"/>
      <c r="F1145" s="43"/>
      <c r="G1145" s="43"/>
      <c r="H1145" s="43"/>
      <c r="I1145" s="43"/>
    </row>
    <row r="1146" spans="1:9" s="47" customFormat="1" x14ac:dyDescent="0.3">
      <c r="A1146" s="43"/>
      <c r="F1146" s="43"/>
      <c r="G1146" s="43"/>
      <c r="H1146" s="43"/>
      <c r="I1146" s="43"/>
    </row>
    <row r="1147" spans="1:9" s="47" customFormat="1" x14ac:dyDescent="0.3">
      <c r="A1147" s="43"/>
      <c r="F1147" s="43"/>
      <c r="G1147" s="43"/>
      <c r="H1147" s="43"/>
      <c r="I1147" s="43"/>
    </row>
    <row r="1148" spans="1:9" s="47" customFormat="1" x14ac:dyDescent="0.3">
      <c r="A1148" s="43"/>
      <c r="F1148" s="43"/>
      <c r="G1148" s="43"/>
      <c r="H1148" s="43"/>
      <c r="I1148" s="43"/>
    </row>
    <row r="1149" spans="1:9" s="47" customFormat="1" x14ac:dyDescent="0.3">
      <c r="A1149" s="43"/>
      <c r="F1149" s="43"/>
      <c r="G1149" s="43"/>
      <c r="H1149" s="43"/>
      <c r="I1149" s="43"/>
    </row>
    <row r="1150" spans="1:9" s="47" customFormat="1" x14ac:dyDescent="0.3">
      <c r="A1150" s="43"/>
      <c r="F1150" s="43"/>
      <c r="G1150" s="43"/>
      <c r="H1150" s="43"/>
      <c r="I1150" s="43"/>
    </row>
    <row r="1151" spans="1:9" s="47" customFormat="1" x14ac:dyDescent="0.3">
      <c r="A1151" s="43"/>
      <c r="F1151" s="43"/>
      <c r="G1151" s="43"/>
      <c r="H1151" s="43"/>
      <c r="I1151" s="43"/>
    </row>
    <row r="1152" spans="1:9" s="47" customFormat="1" x14ac:dyDescent="0.3">
      <c r="A1152" s="43"/>
      <c r="F1152" s="43"/>
      <c r="G1152" s="43"/>
      <c r="H1152" s="43"/>
      <c r="I1152" s="43"/>
    </row>
    <row r="1153" spans="1:9" s="47" customFormat="1" x14ac:dyDescent="0.3">
      <c r="A1153" s="43"/>
      <c r="F1153" s="43"/>
      <c r="G1153" s="43"/>
      <c r="H1153" s="43"/>
      <c r="I1153" s="43"/>
    </row>
    <row r="1154" spans="1:9" s="47" customFormat="1" x14ac:dyDescent="0.3">
      <c r="A1154" s="43"/>
      <c r="F1154" s="43"/>
      <c r="G1154" s="43"/>
      <c r="H1154" s="43"/>
      <c r="I1154" s="43"/>
    </row>
    <row r="1155" spans="1:9" s="47" customFormat="1" x14ac:dyDescent="0.3">
      <c r="A1155" s="43"/>
      <c r="F1155" s="43"/>
      <c r="G1155" s="43"/>
      <c r="H1155" s="43"/>
      <c r="I1155" s="43"/>
    </row>
    <row r="1156" spans="1:9" s="47" customFormat="1" x14ac:dyDescent="0.3">
      <c r="A1156" s="43"/>
      <c r="F1156" s="43"/>
      <c r="G1156" s="43"/>
      <c r="H1156" s="43"/>
      <c r="I1156" s="43"/>
    </row>
    <row r="1157" spans="1:9" s="47" customFormat="1" x14ac:dyDescent="0.3">
      <c r="A1157" s="43"/>
      <c r="F1157" s="43"/>
      <c r="G1157" s="43"/>
      <c r="H1157" s="43"/>
      <c r="I1157" s="43"/>
    </row>
    <row r="1158" spans="1:9" s="47" customFormat="1" x14ac:dyDescent="0.3">
      <c r="A1158" s="43"/>
      <c r="F1158" s="43"/>
      <c r="G1158" s="43"/>
      <c r="H1158" s="43"/>
      <c r="I1158" s="43"/>
    </row>
    <row r="1159" spans="1:9" s="47" customFormat="1" x14ac:dyDescent="0.3">
      <c r="A1159" s="43"/>
      <c r="F1159" s="43"/>
      <c r="G1159" s="43"/>
      <c r="H1159" s="43"/>
      <c r="I1159" s="43"/>
    </row>
    <row r="1160" spans="1:9" s="47" customFormat="1" x14ac:dyDescent="0.3">
      <c r="A1160" s="43"/>
      <c r="F1160" s="43"/>
      <c r="G1160" s="43"/>
      <c r="H1160" s="43"/>
      <c r="I1160" s="43"/>
    </row>
    <row r="1161" spans="1:9" s="47" customFormat="1" x14ac:dyDescent="0.3">
      <c r="A1161" s="43"/>
      <c r="F1161" s="43"/>
      <c r="G1161" s="43"/>
      <c r="H1161" s="43"/>
      <c r="I1161" s="43"/>
    </row>
    <row r="1162" spans="1:9" s="47" customFormat="1" x14ac:dyDescent="0.3">
      <c r="A1162" s="43"/>
      <c r="F1162" s="43"/>
      <c r="G1162" s="43"/>
      <c r="H1162" s="43"/>
      <c r="I1162" s="43"/>
    </row>
    <row r="1163" spans="1:9" s="47" customFormat="1" x14ac:dyDescent="0.3">
      <c r="A1163" s="43"/>
      <c r="F1163" s="43"/>
      <c r="G1163" s="43"/>
      <c r="H1163" s="43"/>
      <c r="I1163" s="43"/>
    </row>
    <row r="1164" spans="1:9" s="47" customFormat="1" x14ac:dyDescent="0.3">
      <c r="A1164" s="43"/>
      <c r="F1164" s="43"/>
      <c r="G1164" s="43"/>
      <c r="H1164" s="43"/>
      <c r="I1164" s="43"/>
    </row>
    <row r="1165" spans="1:9" s="47" customFormat="1" x14ac:dyDescent="0.3">
      <c r="A1165" s="43"/>
      <c r="F1165" s="43"/>
      <c r="G1165" s="43"/>
      <c r="H1165" s="43"/>
      <c r="I1165" s="43"/>
    </row>
    <row r="1166" spans="1:9" s="47" customFormat="1" x14ac:dyDescent="0.3">
      <c r="A1166" s="43"/>
      <c r="F1166" s="43"/>
      <c r="G1166" s="43"/>
      <c r="H1166" s="43"/>
      <c r="I1166" s="43"/>
    </row>
    <row r="1167" spans="1:9" s="47" customFormat="1" x14ac:dyDescent="0.3">
      <c r="A1167" s="43"/>
      <c r="F1167" s="43"/>
      <c r="G1167" s="43"/>
      <c r="H1167" s="43"/>
      <c r="I1167" s="43"/>
    </row>
    <row r="1168" spans="1:9" s="47" customFormat="1" x14ac:dyDescent="0.3">
      <c r="A1168" s="43"/>
      <c r="F1168" s="43"/>
      <c r="G1168" s="43"/>
      <c r="H1168" s="43"/>
      <c r="I1168" s="43"/>
    </row>
    <row r="1169" spans="1:9" s="47" customFormat="1" x14ac:dyDescent="0.3">
      <c r="A1169" s="43"/>
      <c r="F1169" s="43"/>
      <c r="G1169" s="43"/>
      <c r="H1169" s="43"/>
      <c r="I1169" s="43"/>
    </row>
    <row r="1170" spans="1:9" s="47" customFormat="1" x14ac:dyDescent="0.3">
      <c r="A1170" s="43"/>
      <c r="F1170" s="43"/>
      <c r="G1170" s="43"/>
      <c r="H1170" s="43"/>
      <c r="I1170" s="43"/>
    </row>
    <row r="1171" spans="1:9" s="47" customFormat="1" x14ac:dyDescent="0.3">
      <c r="A1171" s="43"/>
      <c r="F1171" s="43"/>
      <c r="G1171" s="43"/>
      <c r="H1171" s="43"/>
      <c r="I1171" s="43"/>
    </row>
    <row r="1172" spans="1:9" s="47" customFormat="1" x14ac:dyDescent="0.3">
      <c r="A1172" s="43"/>
      <c r="F1172" s="43"/>
      <c r="G1172" s="43"/>
      <c r="H1172" s="43"/>
      <c r="I1172" s="43"/>
    </row>
    <row r="1173" spans="1:9" s="47" customFormat="1" x14ac:dyDescent="0.3">
      <c r="A1173" s="43"/>
      <c r="F1173" s="43"/>
      <c r="G1173" s="43"/>
      <c r="H1173" s="43"/>
      <c r="I1173" s="43"/>
    </row>
    <row r="1174" spans="1:9" s="47" customFormat="1" x14ac:dyDescent="0.3">
      <c r="A1174" s="43"/>
      <c r="F1174" s="43"/>
      <c r="G1174" s="43"/>
      <c r="H1174" s="43"/>
      <c r="I1174" s="43"/>
    </row>
    <row r="1175" spans="1:9" s="47" customFormat="1" x14ac:dyDescent="0.3">
      <c r="A1175" s="43"/>
      <c r="F1175" s="43"/>
      <c r="G1175" s="43"/>
      <c r="H1175" s="43"/>
      <c r="I1175" s="43"/>
    </row>
    <row r="1176" spans="1:9" s="47" customFormat="1" x14ac:dyDescent="0.3">
      <c r="A1176" s="43"/>
      <c r="F1176" s="43"/>
      <c r="G1176" s="43"/>
      <c r="H1176" s="43"/>
      <c r="I1176" s="43"/>
    </row>
    <row r="1177" spans="1:9" s="47" customFormat="1" x14ac:dyDescent="0.3">
      <c r="A1177" s="43"/>
      <c r="F1177" s="43"/>
      <c r="G1177" s="43"/>
      <c r="H1177" s="43"/>
      <c r="I1177" s="43"/>
    </row>
    <row r="1178" spans="1:9" s="47" customFormat="1" x14ac:dyDescent="0.3">
      <c r="A1178" s="43"/>
      <c r="F1178" s="43"/>
      <c r="G1178" s="43"/>
      <c r="H1178" s="43"/>
      <c r="I1178" s="43"/>
    </row>
    <row r="1179" spans="1:9" s="47" customFormat="1" x14ac:dyDescent="0.3">
      <c r="A1179" s="43"/>
      <c r="F1179" s="43"/>
      <c r="G1179" s="43"/>
      <c r="H1179" s="43"/>
      <c r="I1179" s="43"/>
    </row>
    <row r="1180" spans="1:9" s="47" customFormat="1" x14ac:dyDescent="0.3">
      <c r="A1180" s="43"/>
      <c r="F1180" s="43"/>
      <c r="G1180" s="43"/>
      <c r="H1180" s="43"/>
      <c r="I1180" s="43"/>
    </row>
    <row r="1181" spans="1:9" s="47" customFormat="1" x14ac:dyDescent="0.3">
      <c r="A1181" s="43"/>
      <c r="F1181" s="43"/>
      <c r="G1181" s="43"/>
      <c r="H1181" s="43"/>
      <c r="I1181" s="43"/>
    </row>
    <row r="1182" spans="1:9" s="47" customFormat="1" x14ac:dyDescent="0.3">
      <c r="A1182" s="43"/>
      <c r="F1182" s="43"/>
      <c r="G1182" s="43"/>
      <c r="H1182" s="43"/>
      <c r="I1182" s="43"/>
    </row>
    <row r="1183" spans="1:9" s="47" customFormat="1" x14ac:dyDescent="0.3">
      <c r="A1183" s="43"/>
      <c r="F1183" s="43"/>
      <c r="G1183" s="43"/>
      <c r="H1183" s="43"/>
      <c r="I1183" s="43"/>
    </row>
    <row r="1184" spans="1:9" s="47" customFormat="1" x14ac:dyDescent="0.3">
      <c r="A1184" s="43"/>
      <c r="F1184" s="43"/>
      <c r="G1184" s="43"/>
      <c r="H1184" s="43"/>
      <c r="I1184" s="43"/>
    </row>
    <row r="1185" spans="1:9" s="47" customFormat="1" x14ac:dyDescent="0.3">
      <c r="A1185" s="43"/>
      <c r="F1185" s="43"/>
      <c r="G1185" s="43"/>
      <c r="H1185" s="43"/>
      <c r="I1185" s="43"/>
    </row>
    <row r="1186" spans="1:9" s="47" customFormat="1" x14ac:dyDescent="0.3">
      <c r="A1186" s="43"/>
      <c r="F1186" s="43"/>
      <c r="G1186" s="43"/>
      <c r="H1186" s="43"/>
      <c r="I1186" s="43"/>
    </row>
    <row r="1187" spans="1:9" s="47" customFormat="1" x14ac:dyDescent="0.3">
      <c r="A1187" s="43"/>
      <c r="F1187" s="43"/>
      <c r="G1187" s="43"/>
      <c r="H1187" s="43"/>
      <c r="I1187" s="43"/>
    </row>
    <row r="1188" spans="1:9" s="47" customFormat="1" x14ac:dyDescent="0.3">
      <c r="A1188" s="43"/>
      <c r="F1188" s="43"/>
      <c r="G1188" s="43"/>
      <c r="H1188" s="43"/>
      <c r="I1188" s="43"/>
    </row>
    <row r="1189" spans="1:9" s="47" customFormat="1" x14ac:dyDescent="0.3">
      <c r="A1189" s="43"/>
      <c r="F1189" s="43"/>
      <c r="G1189" s="43"/>
      <c r="H1189" s="43"/>
      <c r="I1189" s="43"/>
    </row>
    <row r="1190" spans="1:9" s="47" customFormat="1" x14ac:dyDescent="0.3">
      <c r="A1190" s="43"/>
      <c r="F1190" s="43"/>
      <c r="G1190" s="43"/>
      <c r="H1190" s="43"/>
      <c r="I1190" s="43"/>
    </row>
    <row r="1191" spans="1:9" s="47" customFormat="1" x14ac:dyDescent="0.3">
      <c r="A1191" s="43"/>
      <c r="F1191" s="43"/>
      <c r="G1191" s="43"/>
      <c r="H1191" s="43"/>
      <c r="I1191" s="43"/>
    </row>
    <row r="1192" spans="1:9" s="47" customFormat="1" x14ac:dyDescent="0.3">
      <c r="A1192" s="43"/>
      <c r="F1192" s="43"/>
      <c r="G1192" s="43"/>
      <c r="H1192" s="43"/>
      <c r="I1192" s="43"/>
    </row>
    <row r="1193" spans="1:9" s="47" customFormat="1" x14ac:dyDescent="0.3">
      <c r="A1193" s="43"/>
      <c r="F1193" s="43"/>
      <c r="G1193" s="43"/>
      <c r="H1193" s="43"/>
      <c r="I1193" s="43"/>
    </row>
    <row r="1194" spans="1:9" s="47" customFormat="1" x14ac:dyDescent="0.3">
      <c r="A1194" s="43"/>
      <c r="F1194" s="43"/>
      <c r="G1194" s="43"/>
      <c r="H1194" s="43"/>
      <c r="I1194" s="43"/>
    </row>
    <row r="1195" spans="1:9" s="47" customFormat="1" x14ac:dyDescent="0.3">
      <c r="A1195" s="43"/>
      <c r="F1195" s="43"/>
      <c r="G1195" s="43"/>
      <c r="H1195" s="43"/>
      <c r="I1195" s="43"/>
    </row>
    <row r="1196" spans="1:9" s="47" customFormat="1" x14ac:dyDescent="0.3">
      <c r="A1196" s="43"/>
      <c r="F1196" s="43"/>
      <c r="G1196" s="43"/>
      <c r="H1196" s="43"/>
      <c r="I1196" s="43"/>
    </row>
    <row r="1197" spans="1:9" s="47" customFormat="1" x14ac:dyDescent="0.3">
      <c r="A1197" s="43"/>
      <c r="F1197" s="43"/>
      <c r="G1197" s="43"/>
      <c r="H1197" s="43"/>
      <c r="I1197" s="43"/>
    </row>
    <row r="1198" spans="1:9" s="47" customFormat="1" x14ac:dyDescent="0.3">
      <c r="A1198" s="43"/>
      <c r="F1198" s="43"/>
      <c r="G1198" s="43"/>
      <c r="H1198" s="43"/>
      <c r="I1198" s="43"/>
    </row>
    <row r="1199" spans="1:9" s="47" customFormat="1" x14ac:dyDescent="0.3">
      <c r="A1199" s="43"/>
      <c r="F1199" s="43"/>
      <c r="G1199" s="43"/>
      <c r="H1199" s="43"/>
      <c r="I1199" s="43"/>
    </row>
    <row r="1200" spans="1:9" s="47" customFormat="1" x14ac:dyDescent="0.3">
      <c r="A1200" s="43"/>
      <c r="F1200" s="43"/>
      <c r="G1200" s="43"/>
      <c r="H1200" s="43"/>
      <c r="I1200" s="43"/>
    </row>
    <row r="1201" spans="1:9" s="47" customFormat="1" x14ac:dyDescent="0.3">
      <c r="A1201" s="43"/>
      <c r="F1201" s="43"/>
      <c r="G1201" s="43"/>
      <c r="H1201" s="43"/>
      <c r="I1201" s="43"/>
    </row>
    <row r="1202" spans="1:9" s="47" customFormat="1" x14ac:dyDescent="0.3">
      <c r="A1202" s="43"/>
      <c r="F1202" s="43"/>
      <c r="G1202" s="43"/>
      <c r="H1202" s="43"/>
      <c r="I1202" s="43"/>
    </row>
    <row r="1203" spans="1:9" s="47" customFormat="1" x14ac:dyDescent="0.3">
      <c r="A1203" s="43"/>
      <c r="F1203" s="43"/>
      <c r="G1203" s="43"/>
      <c r="H1203" s="43"/>
      <c r="I1203" s="43"/>
    </row>
    <row r="1204" spans="1:9" s="47" customFormat="1" x14ac:dyDescent="0.3">
      <c r="A1204" s="43"/>
      <c r="F1204" s="43"/>
      <c r="G1204" s="43"/>
      <c r="H1204" s="43"/>
      <c r="I1204" s="43"/>
    </row>
    <row r="1205" spans="1:9" s="47" customFormat="1" x14ac:dyDescent="0.3">
      <c r="A1205" s="43"/>
      <c r="F1205" s="43"/>
      <c r="G1205" s="43"/>
      <c r="H1205" s="43"/>
      <c r="I1205" s="43"/>
    </row>
    <row r="1206" spans="1:9" s="47" customFormat="1" x14ac:dyDescent="0.3">
      <c r="A1206" s="43"/>
      <c r="F1206" s="43"/>
      <c r="G1206" s="43"/>
      <c r="H1206" s="43"/>
      <c r="I1206" s="43"/>
    </row>
    <row r="1207" spans="1:9" s="47" customFormat="1" x14ac:dyDescent="0.3">
      <c r="A1207" s="43"/>
      <c r="F1207" s="43"/>
      <c r="G1207" s="43"/>
      <c r="H1207" s="43"/>
      <c r="I1207" s="43"/>
    </row>
    <row r="1208" spans="1:9" s="47" customFormat="1" x14ac:dyDescent="0.3">
      <c r="A1208" s="43"/>
      <c r="F1208" s="43"/>
      <c r="G1208" s="43"/>
      <c r="H1208" s="43"/>
      <c r="I1208" s="43"/>
    </row>
    <row r="1209" spans="1:9" s="47" customFormat="1" x14ac:dyDescent="0.3">
      <c r="A1209" s="43"/>
      <c r="F1209" s="43"/>
      <c r="G1209" s="43"/>
      <c r="H1209" s="43"/>
      <c r="I1209" s="43"/>
    </row>
    <row r="1210" spans="1:9" s="47" customFormat="1" x14ac:dyDescent="0.3">
      <c r="A1210" s="43"/>
      <c r="F1210" s="43"/>
      <c r="G1210" s="43"/>
      <c r="H1210" s="43"/>
      <c r="I1210" s="43"/>
    </row>
    <row r="1211" spans="1:9" s="47" customFormat="1" x14ac:dyDescent="0.3">
      <c r="A1211" s="43"/>
      <c r="F1211" s="43"/>
      <c r="G1211" s="43"/>
      <c r="H1211" s="43"/>
      <c r="I1211" s="43"/>
    </row>
    <row r="1212" spans="1:9" s="47" customFormat="1" x14ac:dyDescent="0.3">
      <c r="A1212" s="43"/>
      <c r="F1212" s="43"/>
      <c r="G1212" s="43"/>
      <c r="H1212" s="43"/>
      <c r="I1212" s="43"/>
    </row>
    <row r="1213" spans="1:9" s="47" customFormat="1" x14ac:dyDescent="0.3">
      <c r="A1213" s="43"/>
      <c r="F1213" s="43"/>
      <c r="G1213" s="43"/>
      <c r="H1213" s="43"/>
      <c r="I1213" s="43"/>
    </row>
    <row r="1214" spans="1:9" s="47" customFormat="1" x14ac:dyDescent="0.3">
      <c r="A1214" s="43"/>
      <c r="F1214" s="43"/>
      <c r="G1214" s="43"/>
      <c r="H1214" s="43"/>
      <c r="I1214" s="43"/>
    </row>
    <row r="1215" spans="1:9" s="47" customFormat="1" x14ac:dyDescent="0.3">
      <c r="A1215" s="43"/>
      <c r="F1215" s="43"/>
      <c r="G1215" s="43"/>
      <c r="H1215" s="43"/>
      <c r="I1215" s="43"/>
    </row>
    <row r="1216" spans="1:9" s="47" customFormat="1" x14ac:dyDescent="0.3">
      <c r="A1216" s="43"/>
      <c r="F1216" s="43"/>
      <c r="G1216" s="43"/>
      <c r="H1216" s="43"/>
      <c r="I1216" s="43"/>
    </row>
    <row r="1217" spans="1:9" s="47" customFormat="1" x14ac:dyDescent="0.3">
      <c r="A1217" s="43"/>
      <c r="F1217" s="43"/>
      <c r="G1217" s="43"/>
      <c r="H1217" s="43"/>
      <c r="I1217" s="43"/>
    </row>
    <row r="1218" spans="1:9" s="47" customFormat="1" x14ac:dyDescent="0.3">
      <c r="A1218" s="43"/>
      <c r="F1218" s="43"/>
      <c r="G1218" s="43"/>
      <c r="H1218" s="43"/>
      <c r="I1218" s="43"/>
    </row>
    <row r="1219" spans="1:9" s="47" customFormat="1" x14ac:dyDescent="0.3">
      <c r="A1219" s="43"/>
      <c r="F1219" s="43"/>
      <c r="G1219" s="43"/>
      <c r="H1219" s="43"/>
      <c r="I1219" s="43"/>
    </row>
    <row r="1220" spans="1:9" s="47" customFormat="1" x14ac:dyDescent="0.3">
      <c r="A1220" s="43"/>
      <c r="F1220" s="43"/>
      <c r="G1220" s="43"/>
      <c r="H1220" s="43"/>
      <c r="I1220" s="43"/>
    </row>
    <row r="1221" spans="1:9" s="47" customFormat="1" x14ac:dyDescent="0.3">
      <c r="A1221" s="43"/>
      <c r="F1221" s="43"/>
      <c r="G1221" s="43"/>
      <c r="H1221" s="43"/>
      <c r="I1221" s="43"/>
    </row>
    <row r="1222" spans="1:9" s="47" customFormat="1" x14ac:dyDescent="0.3">
      <c r="A1222" s="43"/>
      <c r="F1222" s="43"/>
      <c r="G1222" s="43"/>
      <c r="H1222" s="43"/>
      <c r="I1222" s="43"/>
    </row>
    <row r="1223" spans="1:9" s="47" customFormat="1" x14ac:dyDescent="0.3">
      <c r="A1223" s="43"/>
      <c r="F1223" s="43"/>
      <c r="G1223" s="43"/>
      <c r="H1223" s="43"/>
      <c r="I1223" s="43"/>
    </row>
    <row r="1224" spans="1:9" s="47" customFormat="1" x14ac:dyDescent="0.3">
      <c r="A1224" s="43"/>
      <c r="F1224" s="43"/>
      <c r="G1224" s="43"/>
      <c r="H1224" s="43"/>
      <c r="I1224" s="43"/>
    </row>
    <row r="1225" spans="1:9" s="47" customFormat="1" x14ac:dyDescent="0.3">
      <c r="A1225" s="43"/>
      <c r="F1225" s="43"/>
      <c r="G1225" s="43"/>
      <c r="H1225" s="43"/>
      <c r="I1225" s="43"/>
    </row>
    <row r="1226" spans="1:9" s="47" customFormat="1" x14ac:dyDescent="0.3">
      <c r="A1226" s="43"/>
      <c r="F1226" s="43"/>
      <c r="G1226" s="43"/>
      <c r="H1226" s="43"/>
      <c r="I1226" s="43"/>
    </row>
    <row r="1227" spans="1:9" s="47" customFormat="1" x14ac:dyDescent="0.3">
      <c r="A1227" s="43"/>
      <c r="F1227" s="43"/>
      <c r="G1227" s="43"/>
      <c r="H1227" s="43"/>
      <c r="I1227" s="43"/>
    </row>
    <row r="1228" spans="1:9" s="47" customFormat="1" x14ac:dyDescent="0.3">
      <c r="A1228" s="43"/>
      <c r="F1228" s="43"/>
      <c r="G1228" s="43"/>
      <c r="H1228" s="43"/>
      <c r="I1228" s="43"/>
    </row>
    <row r="1229" spans="1:9" s="47" customFormat="1" x14ac:dyDescent="0.3">
      <c r="A1229" s="43"/>
      <c r="F1229" s="43"/>
      <c r="G1229" s="43"/>
      <c r="H1229" s="43"/>
      <c r="I1229" s="43"/>
    </row>
    <row r="1230" spans="1:9" s="47" customFormat="1" x14ac:dyDescent="0.3">
      <c r="A1230" s="43"/>
      <c r="F1230" s="43"/>
      <c r="G1230" s="43"/>
      <c r="H1230" s="43"/>
      <c r="I1230" s="43"/>
    </row>
    <row r="1231" spans="1:9" s="47" customFormat="1" x14ac:dyDescent="0.3">
      <c r="A1231" s="43"/>
      <c r="F1231" s="43"/>
      <c r="G1231" s="43"/>
      <c r="H1231" s="43"/>
      <c r="I1231" s="43"/>
    </row>
    <row r="1232" spans="1:9" s="47" customFormat="1" x14ac:dyDescent="0.3">
      <c r="A1232" s="43"/>
      <c r="F1232" s="43"/>
      <c r="G1232" s="43"/>
      <c r="H1232" s="43"/>
      <c r="I1232" s="43"/>
    </row>
    <row r="1233" spans="1:9" s="47" customFormat="1" x14ac:dyDescent="0.3">
      <c r="A1233" s="43"/>
      <c r="F1233" s="43"/>
      <c r="G1233" s="43"/>
      <c r="H1233" s="43"/>
      <c r="I1233" s="43"/>
    </row>
    <row r="1234" spans="1:9" s="47" customFormat="1" x14ac:dyDescent="0.3">
      <c r="A1234" s="43"/>
      <c r="F1234" s="43"/>
      <c r="G1234" s="43"/>
      <c r="H1234" s="43"/>
      <c r="I1234" s="43"/>
    </row>
    <row r="1235" spans="1:9" s="47" customFormat="1" x14ac:dyDescent="0.3">
      <c r="A1235" s="43"/>
      <c r="F1235" s="43"/>
      <c r="G1235" s="43"/>
      <c r="H1235" s="43"/>
      <c r="I1235" s="43"/>
    </row>
    <row r="1236" spans="1:9" s="47" customFormat="1" x14ac:dyDescent="0.3">
      <c r="A1236" s="43"/>
      <c r="F1236" s="43"/>
      <c r="G1236" s="43"/>
      <c r="H1236" s="43"/>
      <c r="I1236" s="43"/>
    </row>
    <row r="1237" spans="1:9" s="47" customFormat="1" x14ac:dyDescent="0.3">
      <c r="A1237" s="43"/>
      <c r="F1237" s="43"/>
      <c r="G1237" s="43"/>
      <c r="H1237" s="43"/>
      <c r="I1237" s="43"/>
    </row>
    <row r="1238" spans="1:9" s="47" customFormat="1" x14ac:dyDescent="0.3">
      <c r="A1238" s="43"/>
      <c r="F1238" s="43"/>
      <c r="G1238" s="43"/>
      <c r="H1238" s="43"/>
      <c r="I1238" s="43"/>
    </row>
    <row r="1239" spans="1:9" s="47" customFormat="1" x14ac:dyDescent="0.3">
      <c r="A1239" s="43"/>
      <c r="F1239" s="43"/>
      <c r="G1239" s="43"/>
      <c r="H1239" s="43"/>
      <c r="I1239" s="43"/>
    </row>
    <row r="1240" spans="1:9" s="47" customFormat="1" x14ac:dyDescent="0.3">
      <c r="A1240" s="43"/>
      <c r="F1240" s="43"/>
      <c r="G1240" s="43"/>
      <c r="H1240" s="43"/>
      <c r="I1240" s="43"/>
    </row>
    <row r="1241" spans="1:9" s="47" customFormat="1" x14ac:dyDescent="0.3">
      <c r="A1241" s="43"/>
      <c r="F1241" s="43"/>
      <c r="G1241" s="43"/>
      <c r="H1241" s="43"/>
      <c r="I1241" s="43"/>
    </row>
    <row r="1242" spans="1:9" s="47" customFormat="1" x14ac:dyDescent="0.3">
      <c r="A1242" s="43"/>
      <c r="F1242" s="43"/>
      <c r="G1242" s="43"/>
      <c r="H1242" s="43"/>
      <c r="I1242" s="43"/>
    </row>
    <row r="1243" spans="1:9" s="47" customFormat="1" x14ac:dyDescent="0.3">
      <c r="A1243" s="43"/>
      <c r="F1243" s="43"/>
      <c r="G1243" s="43"/>
      <c r="H1243" s="43"/>
      <c r="I1243" s="43"/>
    </row>
    <row r="1244" spans="1:9" s="47" customFormat="1" x14ac:dyDescent="0.3">
      <c r="A1244" s="43"/>
      <c r="F1244" s="43"/>
      <c r="G1244" s="43"/>
      <c r="H1244" s="43"/>
      <c r="I1244" s="43"/>
    </row>
    <row r="1245" spans="1:9" s="47" customFormat="1" x14ac:dyDescent="0.3">
      <c r="A1245" s="43"/>
      <c r="F1245" s="43"/>
      <c r="G1245" s="43"/>
      <c r="H1245" s="43"/>
      <c r="I1245" s="43"/>
    </row>
    <row r="1246" spans="1:9" s="47" customFormat="1" x14ac:dyDescent="0.3">
      <c r="A1246" s="43"/>
      <c r="F1246" s="43"/>
      <c r="G1246" s="43"/>
      <c r="H1246" s="43"/>
      <c r="I1246" s="43"/>
    </row>
    <row r="1247" spans="1:9" s="47" customFormat="1" x14ac:dyDescent="0.3">
      <c r="A1247" s="43"/>
      <c r="F1247" s="43"/>
      <c r="G1247" s="43"/>
      <c r="H1247" s="43"/>
      <c r="I1247" s="43"/>
    </row>
    <row r="1248" spans="1:9" s="47" customFormat="1" x14ac:dyDescent="0.3">
      <c r="A1248" s="43"/>
      <c r="F1248" s="43"/>
      <c r="G1248" s="43"/>
      <c r="H1248" s="43"/>
      <c r="I1248" s="43"/>
    </row>
    <row r="1249" spans="1:9" s="47" customFormat="1" x14ac:dyDescent="0.3">
      <c r="A1249" s="43"/>
      <c r="F1249" s="43"/>
      <c r="G1249" s="43"/>
      <c r="H1249" s="43"/>
      <c r="I1249" s="43"/>
    </row>
    <row r="1250" spans="1:9" s="47" customFormat="1" x14ac:dyDescent="0.3">
      <c r="A1250" s="43"/>
      <c r="F1250" s="43"/>
      <c r="G1250" s="43"/>
      <c r="H1250" s="43"/>
      <c r="I1250" s="43"/>
    </row>
    <row r="1251" spans="1:9" s="47" customFormat="1" x14ac:dyDescent="0.3">
      <c r="A1251" s="43"/>
      <c r="F1251" s="43"/>
      <c r="G1251" s="43"/>
      <c r="H1251" s="43"/>
      <c r="I1251" s="43"/>
    </row>
    <row r="1252" spans="1:9" s="47" customFormat="1" x14ac:dyDescent="0.3">
      <c r="A1252" s="43"/>
      <c r="F1252" s="43"/>
      <c r="G1252" s="43"/>
      <c r="H1252" s="43"/>
      <c r="I1252" s="43"/>
    </row>
    <row r="1253" spans="1:9" s="47" customFormat="1" x14ac:dyDescent="0.3">
      <c r="A1253" s="43"/>
      <c r="F1253" s="43"/>
      <c r="G1253" s="43"/>
      <c r="H1253" s="43"/>
      <c r="I1253" s="43"/>
    </row>
    <row r="1254" spans="1:9" s="47" customFormat="1" x14ac:dyDescent="0.3">
      <c r="A1254" s="43"/>
      <c r="F1254" s="43"/>
      <c r="G1254" s="43"/>
      <c r="H1254" s="43"/>
      <c r="I1254" s="43"/>
    </row>
    <row r="1255" spans="1:9" s="47" customFormat="1" x14ac:dyDescent="0.3">
      <c r="A1255" s="43"/>
      <c r="F1255" s="43"/>
      <c r="G1255" s="43"/>
      <c r="H1255" s="43"/>
      <c r="I1255" s="43"/>
    </row>
    <row r="1256" spans="1:9" s="47" customFormat="1" x14ac:dyDescent="0.3">
      <c r="A1256" s="43"/>
      <c r="F1256" s="43"/>
      <c r="G1256" s="43"/>
      <c r="H1256" s="43"/>
      <c r="I1256" s="43"/>
    </row>
    <row r="1257" spans="1:9" s="47" customFormat="1" x14ac:dyDescent="0.3">
      <c r="A1257" s="43"/>
      <c r="F1257" s="43"/>
      <c r="G1257" s="43"/>
      <c r="H1257" s="43"/>
      <c r="I1257" s="43"/>
    </row>
    <row r="1258" spans="1:9" s="47" customFormat="1" x14ac:dyDescent="0.3">
      <c r="A1258" s="43"/>
      <c r="F1258" s="43"/>
      <c r="G1258" s="43"/>
      <c r="H1258" s="43"/>
      <c r="I1258" s="43"/>
    </row>
    <row r="1259" spans="1:9" s="47" customFormat="1" x14ac:dyDescent="0.3">
      <c r="A1259" s="43"/>
      <c r="F1259" s="43"/>
      <c r="G1259" s="43"/>
      <c r="H1259" s="43"/>
      <c r="I1259" s="43"/>
    </row>
    <row r="1260" spans="1:9" s="47" customFormat="1" x14ac:dyDescent="0.3">
      <c r="A1260" s="43"/>
      <c r="F1260" s="43"/>
      <c r="G1260" s="43"/>
      <c r="H1260" s="43"/>
      <c r="I1260" s="43"/>
    </row>
    <row r="1261" spans="1:9" s="47" customFormat="1" x14ac:dyDescent="0.3">
      <c r="A1261" s="43"/>
      <c r="F1261" s="43"/>
      <c r="G1261" s="43"/>
      <c r="H1261" s="43"/>
      <c r="I1261" s="43"/>
    </row>
    <row r="1262" spans="1:9" s="47" customFormat="1" x14ac:dyDescent="0.3">
      <c r="A1262" s="43"/>
      <c r="F1262" s="43"/>
      <c r="G1262" s="43"/>
      <c r="H1262" s="43"/>
      <c r="I1262" s="43"/>
    </row>
    <row r="1263" spans="1:9" s="47" customFormat="1" x14ac:dyDescent="0.3">
      <c r="A1263" s="43"/>
      <c r="F1263" s="43"/>
      <c r="G1263" s="43"/>
      <c r="H1263" s="43"/>
      <c r="I1263" s="43"/>
    </row>
    <row r="1264" spans="1:9" s="47" customFormat="1" x14ac:dyDescent="0.3">
      <c r="A1264" s="43"/>
      <c r="F1264" s="43"/>
      <c r="G1264" s="43"/>
      <c r="H1264" s="43"/>
      <c r="I1264" s="43"/>
    </row>
    <row r="1265" spans="1:9" s="47" customFormat="1" x14ac:dyDescent="0.3">
      <c r="A1265" s="43"/>
      <c r="F1265" s="43"/>
      <c r="G1265" s="43"/>
      <c r="H1265" s="43"/>
      <c r="I1265" s="43"/>
    </row>
    <row r="1266" spans="1:9" s="47" customFormat="1" x14ac:dyDescent="0.3">
      <c r="A1266" s="43"/>
      <c r="F1266" s="43"/>
      <c r="G1266" s="43"/>
      <c r="H1266" s="43"/>
      <c r="I1266" s="43"/>
    </row>
    <row r="1267" spans="1:9" s="47" customFormat="1" x14ac:dyDescent="0.3">
      <c r="A1267" s="43"/>
      <c r="F1267" s="43"/>
      <c r="G1267" s="43"/>
      <c r="H1267" s="43"/>
      <c r="I1267" s="43"/>
    </row>
    <row r="1268" spans="1:9" s="47" customFormat="1" x14ac:dyDescent="0.3">
      <c r="A1268" s="43"/>
      <c r="F1268" s="43"/>
      <c r="G1268" s="43"/>
      <c r="H1268" s="43"/>
      <c r="I1268" s="43"/>
    </row>
    <row r="1269" spans="1:9" s="47" customFormat="1" x14ac:dyDescent="0.3">
      <c r="A1269" s="43"/>
      <c r="F1269" s="43"/>
      <c r="G1269" s="43"/>
      <c r="H1269" s="43"/>
      <c r="I1269" s="43"/>
    </row>
    <row r="1270" spans="1:9" s="47" customFormat="1" x14ac:dyDescent="0.3">
      <c r="A1270" s="43"/>
      <c r="F1270" s="43"/>
      <c r="G1270" s="43"/>
      <c r="H1270" s="43"/>
      <c r="I1270" s="43"/>
    </row>
    <row r="1271" spans="1:9" s="47" customFormat="1" x14ac:dyDescent="0.3">
      <c r="A1271" s="43"/>
      <c r="F1271" s="43"/>
      <c r="G1271" s="43"/>
      <c r="H1271" s="43"/>
      <c r="I1271" s="43"/>
    </row>
    <row r="1272" spans="1:9" s="47" customFormat="1" x14ac:dyDescent="0.3">
      <c r="A1272" s="43"/>
      <c r="F1272" s="43"/>
      <c r="G1272" s="43"/>
      <c r="H1272" s="43"/>
      <c r="I1272" s="43"/>
    </row>
    <row r="1273" spans="1:9" s="47" customFormat="1" x14ac:dyDescent="0.3">
      <c r="A1273" s="43"/>
      <c r="F1273" s="43"/>
      <c r="G1273" s="43"/>
      <c r="H1273" s="43"/>
      <c r="I1273" s="43"/>
    </row>
    <row r="1274" spans="1:9" s="47" customFormat="1" x14ac:dyDescent="0.3">
      <c r="A1274" s="43"/>
      <c r="F1274" s="43"/>
      <c r="G1274" s="43"/>
      <c r="H1274" s="43"/>
      <c r="I1274" s="43"/>
    </row>
    <row r="1275" spans="1:9" s="47" customFormat="1" x14ac:dyDescent="0.3">
      <c r="A1275" s="43"/>
      <c r="F1275" s="43"/>
      <c r="G1275" s="43"/>
      <c r="H1275" s="43"/>
      <c r="I1275" s="43"/>
    </row>
    <row r="1276" spans="1:9" s="47" customFormat="1" x14ac:dyDescent="0.3">
      <c r="A1276" s="43"/>
      <c r="F1276" s="43"/>
      <c r="G1276" s="43"/>
      <c r="H1276" s="43"/>
      <c r="I1276" s="43"/>
    </row>
    <row r="1277" spans="1:9" s="47" customFormat="1" x14ac:dyDescent="0.3">
      <c r="A1277" s="43"/>
      <c r="F1277" s="43"/>
      <c r="G1277" s="43"/>
      <c r="H1277" s="43"/>
      <c r="I1277" s="43"/>
    </row>
    <row r="1278" spans="1:9" s="47" customFormat="1" x14ac:dyDescent="0.3">
      <c r="A1278" s="43"/>
      <c r="F1278" s="43"/>
      <c r="G1278" s="43"/>
      <c r="H1278" s="43"/>
      <c r="I1278" s="43"/>
    </row>
    <row r="1279" spans="1:9" s="47" customFormat="1" x14ac:dyDescent="0.3">
      <c r="A1279" s="43"/>
      <c r="F1279" s="43"/>
      <c r="G1279" s="43"/>
      <c r="H1279" s="43"/>
      <c r="I1279" s="43"/>
    </row>
    <row r="1280" spans="1:9" s="47" customFormat="1" x14ac:dyDescent="0.3">
      <c r="A1280" s="43"/>
      <c r="F1280" s="43"/>
      <c r="G1280" s="43"/>
      <c r="H1280" s="43"/>
      <c r="I1280" s="43"/>
    </row>
    <row r="1281" spans="1:9" s="47" customFormat="1" x14ac:dyDescent="0.3">
      <c r="A1281" s="43"/>
      <c r="F1281" s="43"/>
      <c r="G1281" s="43"/>
      <c r="H1281" s="43"/>
      <c r="I1281" s="43"/>
    </row>
    <row r="1282" spans="1:9" s="47" customFormat="1" x14ac:dyDescent="0.3">
      <c r="A1282" s="43"/>
      <c r="F1282" s="43"/>
      <c r="G1282" s="43"/>
      <c r="H1282" s="43"/>
      <c r="I1282" s="43"/>
    </row>
    <row r="1283" spans="1:9" s="47" customFormat="1" x14ac:dyDescent="0.3">
      <c r="A1283" s="43"/>
      <c r="F1283" s="43"/>
      <c r="G1283" s="43"/>
      <c r="H1283" s="43"/>
      <c r="I1283" s="43"/>
    </row>
    <row r="1284" spans="1:9" s="47" customFormat="1" x14ac:dyDescent="0.3">
      <c r="A1284" s="43"/>
      <c r="F1284" s="43"/>
      <c r="G1284" s="43"/>
      <c r="H1284" s="43"/>
      <c r="I1284" s="43"/>
    </row>
    <row r="1285" spans="1:9" s="47" customFormat="1" x14ac:dyDescent="0.3">
      <c r="A1285" s="43"/>
      <c r="F1285" s="43"/>
      <c r="G1285" s="43"/>
      <c r="H1285" s="43"/>
      <c r="I1285" s="43"/>
    </row>
    <row r="1286" spans="1:9" s="47" customFormat="1" x14ac:dyDescent="0.3">
      <c r="A1286" s="43"/>
      <c r="F1286" s="43"/>
      <c r="G1286" s="43"/>
      <c r="H1286" s="43"/>
      <c r="I1286" s="43"/>
    </row>
    <row r="1287" spans="1:9" s="47" customFormat="1" x14ac:dyDescent="0.3">
      <c r="A1287" s="43"/>
      <c r="F1287" s="43"/>
      <c r="G1287" s="43"/>
      <c r="H1287" s="43"/>
      <c r="I1287" s="43"/>
    </row>
    <row r="1288" spans="1:9" s="47" customFormat="1" x14ac:dyDescent="0.3">
      <c r="A1288" s="43"/>
      <c r="F1288" s="43"/>
      <c r="G1288" s="43"/>
      <c r="H1288" s="43"/>
      <c r="I1288" s="43"/>
    </row>
    <row r="1289" spans="1:9" s="47" customFormat="1" x14ac:dyDescent="0.3">
      <c r="A1289" s="43"/>
      <c r="F1289" s="43"/>
      <c r="G1289" s="43"/>
      <c r="H1289" s="43"/>
      <c r="I1289" s="43"/>
    </row>
    <row r="1290" spans="1:9" s="47" customFormat="1" x14ac:dyDescent="0.3">
      <c r="A1290" s="43"/>
      <c r="F1290" s="43"/>
      <c r="G1290" s="43"/>
      <c r="H1290" s="43"/>
      <c r="I1290" s="43"/>
    </row>
    <row r="1291" spans="1:9" s="47" customFormat="1" x14ac:dyDescent="0.3">
      <c r="A1291" s="43"/>
      <c r="F1291" s="43"/>
      <c r="G1291" s="43"/>
      <c r="H1291" s="43"/>
      <c r="I1291" s="43"/>
    </row>
    <row r="1292" spans="1:9" s="47" customFormat="1" x14ac:dyDescent="0.3">
      <c r="A1292" s="43"/>
      <c r="F1292" s="43"/>
      <c r="G1292" s="43"/>
      <c r="H1292" s="43"/>
      <c r="I1292" s="43"/>
    </row>
    <row r="1293" spans="1:9" s="47" customFormat="1" x14ac:dyDescent="0.3">
      <c r="A1293" s="43"/>
      <c r="F1293" s="43"/>
      <c r="G1293" s="43"/>
      <c r="H1293" s="43"/>
      <c r="I1293" s="43"/>
    </row>
    <row r="1294" spans="1:9" s="47" customFormat="1" x14ac:dyDescent="0.3">
      <c r="A1294" s="43"/>
      <c r="F1294" s="43"/>
      <c r="G1294" s="43"/>
      <c r="H1294" s="43"/>
      <c r="I1294" s="43"/>
    </row>
    <row r="1295" spans="1:9" s="47" customFormat="1" x14ac:dyDescent="0.3">
      <c r="A1295" s="43"/>
      <c r="F1295" s="43"/>
      <c r="G1295" s="43"/>
      <c r="H1295" s="43"/>
      <c r="I1295" s="43"/>
    </row>
    <row r="1296" spans="1:9" s="47" customFormat="1" x14ac:dyDescent="0.3">
      <c r="A1296" s="43"/>
      <c r="F1296" s="43"/>
      <c r="G1296" s="43"/>
      <c r="H1296" s="43"/>
      <c r="I1296" s="43"/>
    </row>
    <row r="1297" spans="1:9" s="47" customFormat="1" x14ac:dyDescent="0.3">
      <c r="A1297" s="43"/>
      <c r="F1297" s="43"/>
      <c r="G1297" s="43"/>
      <c r="H1297" s="43"/>
      <c r="I1297" s="43"/>
    </row>
    <row r="1298" spans="1:9" s="47" customFormat="1" x14ac:dyDescent="0.3">
      <c r="A1298" s="43"/>
      <c r="F1298" s="43"/>
      <c r="G1298" s="43"/>
      <c r="H1298" s="43"/>
      <c r="I1298" s="43"/>
    </row>
    <row r="1299" spans="1:9" s="47" customFormat="1" x14ac:dyDescent="0.3">
      <c r="A1299" s="43"/>
      <c r="F1299" s="43"/>
      <c r="G1299" s="43"/>
      <c r="H1299" s="43"/>
      <c r="I1299" s="43"/>
    </row>
    <row r="1300" spans="1:9" s="47" customFormat="1" x14ac:dyDescent="0.3">
      <c r="A1300" s="43"/>
      <c r="F1300" s="43"/>
      <c r="G1300" s="43"/>
      <c r="H1300" s="43"/>
      <c r="I1300" s="43"/>
    </row>
    <row r="1301" spans="1:9" s="47" customFormat="1" x14ac:dyDescent="0.3">
      <c r="A1301" s="43"/>
      <c r="F1301" s="43"/>
      <c r="G1301" s="43"/>
      <c r="H1301" s="43"/>
      <c r="I1301" s="43"/>
    </row>
    <row r="1302" spans="1:9" s="47" customFormat="1" x14ac:dyDescent="0.3">
      <c r="A1302" s="43"/>
      <c r="F1302" s="43"/>
      <c r="G1302" s="43"/>
      <c r="H1302" s="43"/>
      <c r="I1302" s="43"/>
    </row>
    <row r="1303" spans="1:9" s="47" customFormat="1" x14ac:dyDescent="0.3">
      <c r="A1303" s="43"/>
      <c r="F1303" s="43"/>
      <c r="G1303" s="43"/>
      <c r="H1303" s="43"/>
      <c r="I1303" s="43"/>
    </row>
    <row r="1304" spans="1:9" s="47" customFormat="1" x14ac:dyDescent="0.3">
      <c r="A1304" s="43"/>
      <c r="F1304" s="43"/>
      <c r="G1304" s="43"/>
      <c r="H1304" s="43"/>
      <c r="I1304" s="43"/>
    </row>
    <row r="1305" spans="1:9" s="47" customFormat="1" x14ac:dyDescent="0.3">
      <c r="A1305" s="43"/>
      <c r="F1305" s="43"/>
      <c r="G1305" s="43"/>
      <c r="H1305" s="43"/>
      <c r="I1305" s="43"/>
    </row>
    <row r="1306" spans="1:9" s="47" customFormat="1" x14ac:dyDescent="0.3">
      <c r="A1306" s="43"/>
      <c r="F1306" s="43"/>
      <c r="G1306" s="43"/>
      <c r="H1306" s="43"/>
      <c r="I1306" s="43"/>
    </row>
    <row r="1307" spans="1:9" s="47" customFormat="1" x14ac:dyDescent="0.3">
      <c r="A1307" s="43"/>
      <c r="F1307" s="43"/>
      <c r="G1307" s="43"/>
      <c r="H1307" s="43"/>
      <c r="I1307" s="43"/>
    </row>
    <row r="1308" spans="1:9" s="47" customFormat="1" x14ac:dyDescent="0.3">
      <c r="A1308" s="43"/>
      <c r="F1308" s="43"/>
      <c r="G1308" s="43"/>
      <c r="H1308" s="43"/>
      <c r="I1308" s="43"/>
    </row>
    <row r="1309" spans="1:9" s="47" customFormat="1" x14ac:dyDescent="0.3">
      <c r="A1309" s="43"/>
      <c r="F1309" s="43"/>
      <c r="G1309" s="43"/>
      <c r="H1309" s="43"/>
      <c r="I1309" s="43"/>
    </row>
    <row r="1310" spans="1:9" s="47" customFormat="1" x14ac:dyDescent="0.3">
      <c r="A1310" s="43"/>
      <c r="F1310" s="43"/>
      <c r="G1310" s="43"/>
      <c r="H1310" s="43"/>
      <c r="I1310" s="43"/>
    </row>
    <row r="1311" spans="1:9" s="47" customFormat="1" x14ac:dyDescent="0.3">
      <c r="A1311" s="43"/>
      <c r="F1311" s="43"/>
      <c r="G1311" s="43"/>
      <c r="H1311" s="43"/>
      <c r="I1311" s="43"/>
    </row>
    <row r="1312" spans="1:9" s="47" customFormat="1" x14ac:dyDescent="0.3">
      <c r="A1312" s="43"/>
      <c r="F1312" s="43"/>
      <c r="G1312" s="43"/>
      <c r="H1312" s="43"/>
      <c r="I1312" s="43"/>
    </row>
    <row r="1313" spans="1:9" s="47" customFormat="1" x14ac:dyDescent="0.3">
      <c r="A1313" s="43"/>
      <c r="F1313" s="43"/>
      <c r="G1313" s="43"/>
      <c r="H1313" s="43"/>
      <c r="I1313" s="43"/>
    </row>
    <row r="1314" spans="1:9" s="47" customFormat="1" x14ac:dyDescent="0.3">
      <c r="A1314" s="43"/>
      <c r="F1314" s="43"/>
      <c r="G1314" s="43"/>
      <c r="H1314" s="43"/>
      <c r="I1314" s="43"/>
    </row>
    <row r="1315" spans="1:9" s="47" customFormat="1" x14ac:dyDescent="0.3">
      <c r="A1315" s="43"/>
      <c r="F1315" s="43"/>
      <c r="G1315" s="43"/>
      <c r="H1315" s="43"/>
      <c r="I1315" s="43"/>
    </row>
    <row r="1316" spans="1:9" s="47" customFormat="1" x14ac:dyDescent="0.3">
      <c r="A1316" s="43"/>
      <c r="F1316" s="43"/>
      <c r="G1316" s="43"/>
      <c r="H1316" s="43"/>
      <c r="I1316" s="43"/>
    </row>
    <row r="1317" spans="1:9" s="47" customFormat="1" x14ac:dyDescent="0.3">
      <c r="A1317" s="43"/>
      <c r="F1317" s="43"/>
      <c r="G1317" s="43"/>
      <c r="H1317" s="43"/>
      <c r="I1317" s="43"/>
    </row>
    <row r="1318" spans="1:9" s="47" customFormat="1" x14ac:dyDescent="0.3">
      <c r="A1318" s="43"/>
      <c r="F1318" s="43"/>
      <c r="G1318" s="43"/>
      <c r="H1318" s="43"/>
      <c r="I1318" s="43"/>
    </row>
    <row r="1319" spans="1:9" s="47" customFormat="1" x14ac:dyDescent="0.3">
      <c r="A1319" s="43"/>
      <c r="F1319" s="43"/>
      <c r="G1319" s="43"/>
      <c r="H1319" s="43"/>
      <c r="I1319" s="43"/>
    </row>
    <row r="1320" spans="1:9" s="47" customFormat="1" x14ac:dyDescent="0.3">
      <c r="A1320" s="43"/>
      <c r="F1320" s="43"/>
      <c r="G1320" s="43"/>
      <c r="H1320" s="43"/>
      <c r="I1320" s="43"/>
    </row>
    <row r="1321" spans="1:9" s="47" customFormat="1" x14ac:dyDescent="0.3">
      <c r="A1321" s="43"/>
      <c r="F1321" s="43"/>
      <c r="G1321" s="43"/>
      <c r="H1321" s="43"/>
      <c r="I1321" s="43"/>
    </row>
    <row r="1322" spans="1:9" s="47" customFormat="1" x14ac:dyDescent="0.3">
      <c r="A1322" s="43"/>
      <c r="F1322" s="43"/>
      <c r="G1322" s="43"/>
      <c r="H1322" s="43"/>
      <c r="I1322" s="43"/>
    </row>
    <row r="1323" spans="1:9" s="47" customFormat="1" x14ac:dyDescent="0.3">
      <c r="A1323" s="43"/>
      <c r="F1323" s="43"/>
      <c r="G1323" s="43"/>
      <c r="H1323" s="43"/>
      <c r="I1323" s="43"/>
    </row>
    <row r="1324" spans="1:9" s="47" customFormat="1" x14ac:dyDescent="0.3">
      <c r="A1324" s="43"/>
      <c r="F1324" s="43"/>
      <c r="G1324" s="43"/>
      <c r="H1324" s="43"/>
      <c r="I1324" s="43"/>
    </row>
    <row r="1325" spans="1:9" s="47" customFormat="1" x14ac:dyDescent="0.3">
      <c r="A1325" s="43"/>
      <c r="F1325" s="43"/>
      <c r="G1325" s="43"/>
      <c r="H1325" s="43"/>
      <c r="I1325" s="43"/>
    </row>
    <row r="1326" spans="1:9" s="47" customFormat="1" x14ac:dyDescent="0.3">
      <c r="A1326" s="43"/>
      <c r="F1326" s="43"/>
      <c r="G1326" s="43"/>
      <c r="H1326" s="43"/>
      <c r="I1326" s="43"/>
    </row>
    <row r="1327" spans="1:9" s="47" customFormat="1" x14ac:dyDescent="0.3">
      <c r="A1327" s="43"/>
      <c r="F1327" s="43"/>
      <c r="G1327" s="43"/>
      <c r="H1327" s="43"/>
      <c r="I1327" s="43"/>
    </row>
    <row r="1328" spans="1:9" s="47" customFormat="1" x14ac:dyDescent="0.3">
      <c r="A1328" s="43"/>
      <c r="F1328" s="43"/>
      <c r="G1328" s="43"/>
      <c r="H1328" s="43"/>
      <c r="I1328" s="43"/>
    </row>
    <row r="1329" spans="1:9" s="47" customFormat="1" x14ac:dyDescent="0.3">
      <c r="A1329" s="43"/>
      <c r="F1329" s="43"/>
      <c r="G1329" s="43"/>
      <c r="H1329" s="43"/>
      <c r="I1329" s="43"/>
    </row>
    <row r="1330" spans="1:9" s="47" customFormat="1" x14ac:dyDescent="0.3">
      <c r="A1330" s="43"/>
      <c r="F1330" s="43"/>
      <c r="G1330" s="43"/>
      <c r="H1330" s="43"/>
      <c r="I1330" s="43"/>
    </row>
    <row r="1331" spans="1:9" s="47" customFormat="1" x14ac:dyDescent="0.3">
      <c r="A1331" s="43"/>
      <c r="F1331" s="43"/>
      <c r="G1331" s="43"/>
      <c r="H1331" s="43"/>
      <c r="I1331" s="43"/>
    </row>
    <row r="1332" spans="1:9" s="47" customFormat="1" x14ac:dyDescent="0.3">
      <c r="A1332" s="43"/>
      <c r="F1332" s="43"/>
      <c r="G1332" s="43"/>
      <c r="H1332" s="43"/>
      <c r="I1332" s="43"/>
    </row>
    <row r="1333" spans="1:9" s="47" customFormat="1" x14ac:dyDescent="0.3">
      <c r="A1333" s="43"/>
      <c r="F1333" s="43"/>
      <c r="G1333" s="43"/>
      <c r="H1333" s="43"/>
      <c r="I1333" s="43"/>
    </row>
    <row r="1334" spans="1:9" s="47" customFormat="1" x14ac:dyDescent="0.3">
      <c r="A1334" s="43"/>
      <c r="F1334" s="43"/>
      <c r="G1334" s="43"/>
      <c r="H1334" s="43"/>
      <c r="I1334" s="43"/>
    </row>
    <row r="1335" spans="1:9" s="47" customFormat="1" x14ac:dyDescent="0.3">
      <c r="A1335" s="43"/>
      <c r="F1335" s="43"/>
      <c r="G1335" s="43"/>
      <c r="H1335" s="43"/>
      <c r="I1335" s="43"/>
    </row>
    <row r="1336" spans="1:9" s="47" customFormat="1" x14ac:dyDescent="0.3">
      <c r="A1336" s="43"/>
      <c r="F1336" s="43"/>
      <c r="G1336" s="43"/>
      <c r="H1336" s="43"/>
      <c r="I1336" s="43"/>
    </row>
    <row r="1337" spans="1:9" s="47" customFormat="1" x14ac:dyDescent="0.3">
      <c r="A1337" s="43"/>
      <c r="F1337" s="43"/>
      <c r="G1337" s="43"/>
      <c r="H1337" s="43"/>
      <c r="I1337" s="43"/>
    </row>
    <row r="1338" spans="1:9" s="47" customFormat="1" x14ac:dyDescent="0.3">
      <c r="A1338" s="43"/>
      <c r="F1338" s="43"/>
      <c r="G1338" s="43"/>
      <c r="H1338" s="43"/>
      <c r="I1338" s="43"/>
    </row>
    <row r="1339" spans="1:9" s="47" customFormat="1" x14ac:dyDescent="0.3">
      <c r="A1339" s="43"/>
      <c r="F1339" s="43"/>
      <c r="G1339" s="43"/>
      <c r="H1339" s="43"/>
      <c r="I1339" s="43"/>
    </row>
    <row r="1340" spans="1:9" s="47" customFormat="1" x14ac:dyDescent="0.3">
      <c r="A1340" s="43"/>
      <c r="F1340" s="43"/>
      <c r="G1340" s="43"/>
      <c r="H1340" s="43"/>
      <c r="I1340" s="43"/>
    </row>
    <row r="1341" spans="1:9" s="47" customFormat="1" x14ac:dyDescent="0.3">
      <c r="A1341" s="43"/>
      <c r="F1341" s="43"/>
      <c r="G1341" s="43"/>
      <c r="H1341" s="43"/>
      <c r="I1341" s="43"/>
    </row>
    <row r="1342" spans="1:9" s="47" customFormat="1" x14ac:dyDescent="0.3">
      <c r="A1342" s="43"/>
      <c r="F1342" s="43"/>
      <c r="G1342" s="43"/>
      <c r="H1342" s="43"/>
      <c r="I1342" s="43"/>
    </row>
    <row r="1343" spans="1:9" s="47" customFormat="1" x14ac:dyDescent="0.3">
      <c r="A1343" s="43"/>
      <c r="F1343" s="43"/>
      <c r="G1343" s="43"/>
      <c r="H1343" s="43"/>
      <c r="I1343" s="43"/>
    </row>
    <row r="1344" spans="1:9" s="47" customFormat="1" x14ac:dyDescent="0.3">
      <c r="A1344" s="43"/>
      <c r="F1344" s="43"/>
      <c r="G1344" s="43"/>
      <c r="H1344" s="43"/>
      <c r="I1344" s="43"/>
    </row>
    <row r="1345" spans="1:9" s="47" customFormat="1" x14ac:dyDescent="0.3">
      <c r="A1345" s="43"/>
      <c r="F1345" s="43"/>
      <c r="G1345" s="43"/>
      <c r="H1345" s="43"/>
      <c r="I1345" s="43"/>
    </row>
    <row r="1346" spans="1:9" s="47" customFormat="1" x14ac:dyDescent="0.3">
      <c r="A1346" s="43"/>
      <c r="F1346" s="43"/>
      <c r="G1346" s="43"/>
      <c r="H1346" s="43"/>
      <c r="I1346" s="43"/>
    </row>
    <row r="1347" spans="1:9" s="47" customFormat="1" x14ac:dyDescent="0.3">
      <c r="A1347" s="43"/>
      <c r="F1347" s="43"/>
      <c r="G1347" s="43"/>
      <c r="H1347" s="43"/>
      <c r="I1347" s="43"/>
    </row>
    <row r="1348" spans="1:9" s="47" customFormat="1" x14ac:dyDescent="0.3">
      <c r="A1348" s="43"/>
      <c r="F1348" s="43"/>
      <c r="G1348" s="43"/>
      <c r="H1348" s="43"/>
      <c r="I1348" s="43"/>
    </row>
    <row r="1349" spans="1:9" s="47" customFormat="1" x14ac:dyDescent="0.3">
      <c r="A1349" s="43"/>
      <c r="F1349" s="43"/>
      <c r="G1349" s="43"/>
      <c r="H1349" s="43"/>
      <c r="I1349" s="43"/>
    </row>
    <row r="1350" spans="1:9" s="47" customFormat="1" x14ac:dyDescent="0.3">
      <c r="A1350" s="43"/>
      <c r="F1350" s="43"/>
      <c r="G1350" s="43"/>
      <c r="H1350" s="43"/>
      <c r="I1350" s="43"/>
    </row>
    <row r="1351" spans="1:9" s="47" customFormat="1" x14ac:dyDescent="0.3">
      <c r="A1351" s="43"/>
      <c r="F1351" s="43"/>
      <c r="G1351" s="43"/>
      <c r="H1351" s="43"/>
      <c r="I1351" s="43"/>
    </row>
    <row r="1352" spans="1:9" s="47" customFormat="1" x14ac:dyDescent="0.3">
      <c r="A1352" s="43"/>
      <c r="F1352" s="43"/>
      <c r="G1352" s="43"/>
      <c r="H1352" s="43"/>
      <c r="I1352" s="43"/>
    </row>
    <row r="1353" spans="1:9" s="47" customFormat="1" x14ac:dyDescent="0.3">
      <c r="A1353" s="43"/>
      <c r="F1353" s="43"/>
      <c r="G1353" s="43"/>
      <c r="H1353" s="43"/>
      <c r="I1353" s="43"/>
    </row>
    <row r="1354" spans="1:9" s="47" customFormat="1" x14ac:dyDescent="0.3">
      <c r="A1354" s="43"/>
      <c r="F1354" s="43"/>
      <c r="G1354" s="43"/>
      <c r="H1354" s="43"/>
      <c r="I1354" s="43"/>
    </row>
    <row r="1355" spans="1:9" s="47" customFormat="1" x14ac:dyDescent="0.3">
      <c r="A1355" s="43"/>
      <c r="F1355" s="43"/>
      <c r="G1355" s="43"/>
      <c r="H1355" s="43"/>
      <c r="I1355" s="43"/>
    </row>
    <row r="1356" spans="1:9" s="47" customFormat="1" x14ac:dyDescent="0.3">
      <c r="A1356" s="43"/>
      <c r="F1356" s="43"/>
      <c r="G1356" s="43"/>
      <c r="H1356" s="43"/>
      <c r="I1356" s="43"/>
    </row>
    <row r="1357" spans="1:9" s="47" customFormat="1" x14ac:dyDescent="0.3">
      <c r="A1357" s="43"/>
      <c r="F1357" s="43"/>
      <c r="G1357" s="43"/>
      <c r="H1357" s="43"/>
      <c r="I1357" s="43"/>
    </row>
    <row r="1358" spans="1:9" s="47" customFormat="1" x14ac:dyDescent="0.3">
      <c r="A1358" s="43"/>
      <c r="F1358" s="43"/>
      <c r="G1358" s="43"/>
      <c r="H1358" s="43"/>
      <c r="I1358" s="43"/>
    </row>
    <row r="1359" spans="1:9" s="47" customFormat="1" x14ac:dyDescent="0.3">
      <c r="A1359" s="43"/>
      <c r="F1359" s="43"/>
      <c r="G1359" s="43"/>
      <c r="H1359" s="43"/>
      <c r="I1359" s="43"/>
    </row>
    <row r="1360" spans="1:9" s="47" customFormat="1" x14ac:dyDescent="0.3">
      <c r="A1360" s="43"/>
      <c r="F1360" s="43"/>
      <c r="G1360" s="43"/>
      <c r="H1360" s="43"/>
      <c r="I1360" s="43"/>
    </row>
    <row r="1361" spans="1:9" s="47" customFormat="1" x14ac:dyDescent="0.3">
      <c r="A1361" s="43"/>
      <c r="F1361" s="43"/>
      <c r="G1361" s="43"/>
      <c r="H1361" s="43"/>
      <c r="I1361" s="43"/>
    </row>
    <row r="1362" spans="1:9" s="47" customFormat="1" x14ac:dyDescent="0.3">
      <c r="A1362" s="43"/>
      <c r="F1362" s="43"/>
      <c r="G1362" s="43"/>
      <c r="H1362" s="43"/>
      <c r="I1362" s="43"/>
    </row>
    <row r="1363" spans="1:9" s="47" customFormat="1" x14ac:dyDescent="0.3">
      <c r="A1363" s="43"/>
      <c r="F1363" s="43"/>
      <c r="G1363" s="43"/>
      <c r="H1363" s="43"/>
      <c r="I1363" s="43"/>
    </row>
    <row r="1364" spans="1:9" s="47" customFormat="1" x14ac:dyDescent="0.3">
      <c r="A1364" s="43"/>
      <c r="F1364" s="43"/>
      <c r="G1364" s="43"/>
      <c r="H1364" s="43"/>
      <c r="I1364" s="43"/>
    </row>
    <row r="1365" spans="1:9" s="47" customFormat="1" x14ac:dyDescent="0.3">
      <c r="A1365" s="43"/>
      <c r="F1365" s="43"/>
      <c r="G1365" s="43"/>
      <c r="H1365" s="43"/>
      <c r="I1365" s="43"/>
    </row>
    <row r="1366" spans="1:9" s="47" customFormat="1" x14ac:dyDescent="0.3">
      <c r="A1366" s="43"/>
      <c r="F1366" s="43"/>
      <c r="G1366" s="43"/>
      <c r="H1366" s="43"/>
      <c r="I1366" s="43"/>
    </row>
    <row r="1367" spans="1:9" s="47" customFormat="1" x14ac:dyDescent="0.3">
      <c r="A1367" s="43"/>
      <c r="F1367" s="43"/>
      <c r="G1367" s="43"/>
      <c r="H1367" s="43"/>
      <c r="I1367" s="43"/>
    </row>
    <row r="1368" spans="1:9" s="47" customFormat="1" x14ac:dyDescent="0.3">
      <c r="A1368" s="43"/>
      <c r="F1368" s="43"/>
      <c r="G1368" s="43"/>
      <c r="H1368" s="43"/>
      <c r="I1368" s="43"/>
    </row>
    <row r="1369" spans="1:9" s="47" customFormat="1" x14ac:dyDescent="0.3">
      <c r="A1369" s="43"/>
      <c r="F1369" s="43"/>
      <c r="G1369" s="43"/>
      <c r="H1369" s="43"/>
      <c r="I1369" s="43"/>
    </row>
    <row r="1370" spans="1:9" s="47" customFormat="1" x14ac:dyDescent="0.3">
      <c r="A1370" s="43"/>
      <c r="F1370" s="43"/>
      <c r="G1370" s="43"/>
      <c r="H1370" s="43"/>
      <c r="I1370" s="43"/>
    </row>
    <row r="1371" spans="1:9" s="47" customFormat="1" x14ac:dyDescent="0.3">
      <c r="A1371" s="43"/>
      <c r="F1371" s="43"/>
      <c r="G1371" s="43"/>
      <c r="H1371" s="43"/>
      <c r="I1371" s="43"/>
    </row>
    <row r="1372" spans="1:9" s="47" customFormat="1" x14ac:dyDescent="0.3">
      <c r="A1372" s="43"/>
      <c r="F1372" s="43"/>
      <c r="G1372" s="43"/>
      <c r="H1372" s="43"/>
      <c r="I1372" s="43"/>
    </row>
    <row r="1373" spans="1:9" s="47" customFormat="1" x14ac:dyDescent="0.3">
      <c r="A1373" s="43"/>
      <c r="F1373" s="43"/>
      <c r="G1373" s="43"/>
      <c r="H1373" s="43"/>
      <c r="I1373" s="43"/>
    </row>
    <row r="1374" spans="1:9" s="47" customFormat="1" x14ac:dyDescent="0.3">
      <c r="A1374" s="43"/>
      <c r="F1374" s="43"/>
      <c r="G1374" s="43"/>
      <c r="H1374" s="43"/>
      <c r="I1374" s="43"/>
    </row>
    <row r="1375" spans="1:9" s="47" customFormat="1" x14ac:dyDescent="0.3">
      <c r="A1375" s="43"/>
      <c r="F1375" s="43"/>
      <c r="G1375" s="43"/>
      <c r="H1375" s="43"/>
      <c r="I1375" s="43"/>
    </row>
    <row r="1376" spans="1:9" s="47" customFormat="1" x14ac:dyDescent="0.3">
      <c r="A1376" s="43"/>
      <c r="F1376" s="43"/>
      <c r="G1376" s="43"/>
      <c r="H1376" s="43"/>
      <c r="I1376" s="43"/>
    </row>
    <row r="1377" spans="1:9" s="47" customFormat="1" x14ac:dyDescent="0.3">
      <c r="A1377" s="43"/>
      <c r="F1377" s="43"/>
      <c r="G1377" s="43"/>
      <c r="H1377" s="43"/>
      <c r="I1377" s="43"/>
    </row>
    <row r="1378" spans="1:9" s="47" customFormat="1" x14ac:dyDescent="0.3">
      <c r="A1378" s="43"/>
      <c r="F1378" s="43"/>
      <c r="G1378" s="43"/>
      <c r="H1378" s="43"/>
      <c r="I1378" s="43"/>
    </row>
    <row r="1379" spans="1:9" s="47" customFormat="1" x14ac:dyDescent="0.3">
      <c r="A1379" s="43"/>
      <c r="F1379" s="43"/>
      <c r="G1379" s="43"/>
      <c r="H1379" s="43"/>
      <c r="I1379" s="43"/>
    </row>
    <row r="1380" spans="1:9" s="47" customFormat="1" x14ac:dyDescent="0.3">
      <c r="A1380" s="43"/>
      <c r="F1380" s="43"/>
      <c r="G1380" s="43"/>
      <c r="H1380" s="43"/>
      <c r="I1380" s="43"/>
    </row>
    <row r="1381" spans="1:9" s="47" customFormat="1" x14ac:dyDescent="0.3">
      <c r="A1381" s="43"/>
      <c r="F1381" s="43"/>
      <c r="G1381" s="43"/>
      <c r="H1381" s="43"/>
      <c r="I1381" s="43"/>
    </row>
    <row r="1382" spans="1:9" s="47" customFormat="1" x14ac:dyDescent="0.3">
      <c r="A1382" s="43"/>
      <c r="F1382" s="43"/>
      <c r="G1382" s="43"/>
      <c r="H1382" s="43"/>
      <c r="I1382" s="43"/>
    </row>
    <row r="1383" spans="1:9" s="47" customFormat="1" x14ac:dyDescent="0.3">
      <c r="A1383" s="43"/>
      <c r="F1383" s="43"/>
      <c r="G1383" s="43"/>
      <c r="H1383" s="43"/>
      <c r="I1383" s="43"/>
    </row>
    <row r="1384" spans="1:9" s="47" customFormat="1" x14ac:dyDescent="0.3">
      <c r="A1384" s="43"/>
      <c r="F1384" s="43"/>
      <c r="G1384" s="43"/>
      <c r="H1384" s="43"/>
      <c r="I1384" s="43"/>
    </row>
    <row r="1385" spans="1:9" s="47" customFormat="1" x14ac:dyDescent="0.3">
      <c r="A1385" s="43"/>
      <c r="F1385" s="43"/>
      <c r="G1385" s="43"/>
      <c r="H1385" s="43"/>
      <c r="I1385" s="43"/>
    </row>
    <row r="1386" spans="1:9" s="47" customFormat="1" x14ac:dyDescent="0.3">
      <c r="A1386" s="43"/>
      <c r="F1386" s="43"/>
      <c r="G1386" s="43"/>
      <c r="H1386" s="43"/>
      <c r="I1386" s="43"/>
    </row>
    <row r="1387" spans="1:9" s="47" customFormat="1" x14ac:dyDescent="0.3">
      <c r="A1387" s="43"/>
      <c r="F1387" s="43"/>
      <c r="G1387" s="43"/>
      <c r="H1387" s="43"/>
      <c r="I1387" s="43"/>
    </row>
    <row r="1388" spans="1:9" s="47" customFormat="1" x14ac:dyDescent="0.3">
      <c r="A1388" s="43"/>
      <c r="F1388" s="43"/>
      <c r="G1388" s="43"/>
      <c r="H1388" s="43"/>
      <c r="I1388" s="43"/>
    </row>
    <row r="1389" spans="1:9" s="47" customFormat="1" x14ac:dyDescent="0.3">
      <c r="A1389" s="43"/>
      <c r="F1389" s="43"/>
      <c r="G1389" s="43"/>
      <c r="H1389" s="43"/>
      <c r="I1389" s="43"/>
    </row>
    <row r="1390" spans="1:9" s="47" customFormat="1" x14ac:dyDescent="0.3">
      <c r="A1390" s="43"/>
      <c r="F1390" s="43"/>
      <c r="G1390" s="43"/>
      <c r="H1390" s="43"/>
      <c r="I1390" s="43"/>
    </row>
    <row r="1391" spans="1:9" s="47" customFormat="1" x14ac:dyDescent="0.3">
      <c r="A1391" s="43"/>
      <c r="F1391" s="43"/>
      <c r="G1391" s="43"/>
      <c r="H1391" s="43"/>
      <c r="I1391" s="43"/>
    </row>
    <row r="1392" spans="1:9" s="47" customFormat="1" x14ac:dyDescent="0.3">
      <c r="A1392" s="43"/>
      <c r="F1392" s="43"/>
      <c r="G1392" s="43"/>
      <c r="H1392" s="43"/>
      <c r="I1392" s="43"/>
    </row>
    <row r="1393" spans="1:9" s="47" customFormat="1" x14ac:dyDescent="0.3">
      <c r="A1393" s="43"/>
      <c r="F1393" s="43"/>
      <c r="G1393" s="43"/>
      <c r="H1393" s="43"/>
      <c r="I1393" s="43"/>
    </row>
    <row r="1394" spans="1:9" s="47" customFormat="1" x14ac:dyDescent="0.3">
      <c r="A1394" s="43"/>
      <c r="F1394" s="43"/>
      <c r="G1394" s="43"/>
      <c r="H1394" s="43"/>
      <c r="I1394" s="43"/>
    </row>
    <row r="1395" spans="1:9" s="47" customFormat="1" x14ac:dyDescent="0.3">
      <c r="A1395" s="43"/>
      <c r="F1395" s="43"/>
      <c r="G1395" s="43"/>
      <c r="H1395" s="43"/>
      <c r="I1395" s="43"/>
    </row>
    <row r="1396" spans="1:9" s="47" customFormat="1" x14ac:dyDescent="0.3">
      <c r="A1396" s="43"/>
      <c r="F1396" s="43"/>
      <c r="G1396" s="43"/>
      <c r="H1396" s="43"/>
      <c r="I1396" s="43"/>
    </row>
    <row r="1397" spans="1:9" s="47" customFormat="1" x14ac:dyDescent="0.3">
      <c r="A1397" s="43"/>
      <c r="F1397" s="43"/>
      <c r="G1397" s="43"/>
      <c r="H1397" s="43"/>
      <c r="I1397" s="43"/>
    </row>
    <row r="1398" spans="1:9" s="47" customFormat="1" x14ac:dyDescent="0.3">
      <c r="A1398" s="43"/>
      <c r="F1398" s="43"/>
      <c r="G1398" s="43"/>
      <c r="H1398" s="43"/>
      <c r="I1398" s="43"/>
    </row>
    <row r="1399" spans="1:9" s="47" customFormat="1" x14ac:dyDescent="0.3">
      <c r="A1399" s="43"/>
      <c r="F1399" s="43"/>
      <c r="G1399" s="43"/>
      <c r="H1399" s="43"/>
      <c r="I1399" s="43"/>
    </row>
    <row r="1400" spans="1:9" s="47" customFormat="1" x14ac:dyDescent="0.3">
      <c r="A1400" s="43"/>
      <c r="F1400" s="43"/>
      <c r="G1400" s="43"/>
      <c r="H1400" s="43"/>
      <c r="I1400" s="43"/>
    </row>
    <row r="1401" spans="1:9" s="47" customFormat="1" x14ac:dyDescent="0.3">
      <c r="A1401" s="43"/>
      <c r="F1401" s="43"/>
      <c r="G1401" s="43"/>
      <c r="H1401" s="43"/>
      <c r="I1401" s="43"/>
    </row>
    <row r="1402" spans="1:9" s="47" customFormat="1" x14ac:dyDescent="0.3">
      <c r="A1402" s="43"/>
      <c r="F1402" s="43"/>
      <c r="G1402" s="43"/>
      <c r="H1402" s="43"/>
      <c r="I1402" s="43"/>
    </row>
    <row r="1403" spans="1:9" s="47" customFormat="1" x14ac:dyDescent="0.3">
      <c r="A1403" s="43"/>
      <c r="F1403" s="43"/>
      <c r="G1403" s="43"/>
      <c r="H1403" s="43"/>
      <c r="I1403" s="43"/>
    </row>
    <row r="1404" spans="1:9" s="47" customFormat="1" x14ac:dyDescent="0.3">
      <c r="A1404" s="43"/>
      <c r="F1404" s="43"/>
      <c r="G1404" s="43"/>
      <c r="H1404" s="43"/>
      <c r="I1404" s="43"/>
    </row>
    <row r="1405" spans="1:9" s="47" customFormat="1" x14ac:dyDescent="0.3">
      <c r="A1405" s="43"/>
      <c r="F1405" s="43"/>
      <c r="G1405" s="43"/>
      <c r="H1405" s="43"/>
      <c r="I1405" s="43"/>
    </row>
    <row r="1406" spans="1:9" s="47" customFormat="1" x14ac:dyDescent="0.3">
      <c r="A1406" s="43"/>
      <c r="F1406" s="43"/>
      <c r="G1406" s="43"/>
      <c r="H1406" s="43"/>
      <c r="I1406" s="43"/>
    </row>
    <row r="1407" spans="1:9" s="47" customFormat="1" x14ac:dyDescent="0.3">
      <c r="A1407" s="43"/>
      <c r="F1407" s="43"/>
      <c r="G1407" s="43"/>
      <c r="H1407" s="43"/>
      <c r="I1407" s="43"/>
    </row>
    <row r="1408" spans="1:9" s="47" customFormat="1" x14ac:dyDescent="0.3">
      <c r="A1408" s="43"/>
      <c r="F1408" s="43"/>
      <c r="G1408" s="43"/>
      <c r="H1408" s="43"/>
      <c r="I1408" s="43"/>
    </row>
    <row r="1409" spans="1:9" s="47" customFormat="1" x14ac:dyDescent="0.3">
      <c r="A1409" s="43"/>
      <c r="F1409" s="43"/>
      <c r="G1409" s="43"/>
      <c r="H1409" s="43"/>
      <c r="I1409" s="43"/>
    </row>
    <row r="1410" spans="1:9" s="47" customFormat="1" x14ac:dyDescent="0.3">
      <c r="A1410" s="43"/>
      <c r="F1410" s="43"/>
      <c r="G1410" s="43"/>
      <c r="H1410" s="43"/>
      <c r="I1410" s="43"/>
    </row>
    <row r="1411" spans="1:9" s="47" customFormat="1" x14ac:dyDescent="0.3">
      <c r="A1411" s="43"/>
      <c r="F1411" s="43"/>
      <c r="G1411" s="43"/>
      <c r="H1411" s="43"/>
      <c r="I1411" s="43"/>
    </row>
    <row r="1412" spans="1:9" s="47" customFormat="1" x14ac:dyDescent="0.3">
      <c r="A1412" s="43"/>
      <c r="F1412" s="43"/>
      <c r="G1412" s="43"/>
      <c r="H1412" s="43"/>
      <c r="I1412" s="43"/>
    </row>
    <row r="1413" spans="1:9" s="47" customFormat="1" x14ac:dyDescent="0.3">
      <c r="A1413" s="43"/>
      <c r="F1413" s="43"/>
      <c r="G1413" s="43"/>
      <c r="H1413" s="43"/>
      <c r="I1413" s="43"/>
    </row>
    <row r="1414" spans="1:9" s="47" customFormat="1" x14ac:dyDescent="0.3">
      <c r="A1414" s="43"/>
      <c r="F1414" s="43"/>
      <c r="G1414" s="43"/>
      <c r="H1414" s="43"/>
      <c r="I1414" s="43"/>
    </row>
    <row r="1415" spans="1:9" s="47" customFormat="1" x14ac:dyDescent="0.3">
      <c r="A1415" s="43"/>
      <c r="F1415" s="43"/>
      <c r="G1415" s="43"/>
      <c r="H1415" s="43"/>
      <c r="I1415" s="43"/>
    </row>
    <row r="1416" spans="1:9" s="47" customFormat="1" x14ac:dyDescent="0.3">
      <c r="A1416" s="43"/>
      <c r="F1416" s="43"/>
      <c r="G1416" s="43"/>
      <c r="H1416" s="43"/>
      <c r="I1416" s="43"/>
    </row>
    <row r="1417" spans="1:9" s="47" customFormat="1" x14ac:dyDescent="0.3">
      <c r="A1417" s="43"/>
      <c r="F1417" s="43"/>
      <c r="G1417" s="43"/>
      <c r="H1417" s="43"/>
      <c r="I1417" s="43"/>
    </row>
    <row r="1418" spans="1:9" s="47" customFormat="1" x14ac:dyDescent="0.3">
      <c r="A1418" s="43"/>
      <c r="F1418" s="43"/>
      <c r="G1418" s="43"/>
      <c r="H1418" s="43"/>
      <c r="I1418" s="43"/>
    </row>
    <row r="1419" spans="1:9" s="47" customFormat="1" x14ac:dyDescent="0.3">
      <c r="A1419" s="43"/>
      <c r="F1419" s="43"/>
      <c r="G1419" s="43"/>
      <c r="H1419" s="43"/>
      <c r="I1419" s="43"/>
    </row>
    <row r="1420" spans="1:9" s="47" customFormat="1" x14ac:dyDescent="0.3">
      <c r="A1420" s="43"/>
      <c r="F1420" s="43"/>
      <c r="G1420" s="43"/>
      <c r="H1420" s="43"/>
      <c r="I1420" s="43"/>
    </row>
    <row r="1421" spans="1:9" s="47" customFormat="1" x14ac:dyDescent="0.3">
      <c r="A1421" s="43"/>
      <c r="F1421" s="43"/>
      <c r="G1421" s="43"/>
      <c r="H1421" s="43"/>
      <c r="I1421" s="43"/>
    </row>
    <row r="1422" spans="1:9" s="47" customFormat="1" x14ac:dyDescent="0.3">
      <c r="A1422" s="43"/>
      <c r="F1422" s="43"/>
      <c r="G1422" s="43"/>
      <c r="H1422" s="43"/>
      <c r="I1422" s="43"/>
    </row>
    <row r="1423" spans="1:9" s="47" customFormat="1" x14ac:dyDescent="0.3">
      <c r="A1423" s="43"/>
      <c r="F1423" s="43"/>
      <c r="G1423" s="43"/>
      <c r="H1423" s="43"/>
      <c r="I1423" s="43"/>
    </row>
    <row r="1424" spans="1:9" s="47" customFormat="1" x14ac:dyDescent="0.3">
      <c r="A1424" s="43"/>
      <c r="F1424" s="43"/>
      <c r="G1424" s="43"/>
      <c r="H1424" s="43"/>
      <c r="I1424" s="43"/>
    </row>
    <row r="1425" spans="1:9" s="47" customFormat="1" x14ac:dyDescent="0.3">
      <c r="A1425" s="43"/>
      <c r="F1425" s="43"/>
      <c r="G1425" s="43"/>
      <c r="H1425" s="43"/>
      <c r="I1425" s="43"/>
    </row>
    <row r="1426" spans="1:9" s="47" customFormat="1" x14ac:dyDescent="0.3">
      <c r="A1426" s="43"/>
      <c r="F1426" s="43"/>
      <c r="G1426" s="43"/>
      <c r="H1426" s="43"/>
      <c r="I1426" s="43"/>
    </row>
    <row r="1427" spans="1:9" s="47" customFormat="1" x14ac:dyDescent="0.3">
      <c r="A1427" s="43"/>
      <c r="F1427" s="43"/>
      <c r="G1427" s="43"/>
      <c r="H1427" s="43"/>
      <c r="I1427" s="43"/>
    </row>
    <row r="1428" spans="1:9" s="47" customFormat="1" x14ac:dyDescent="0.3">
      <c r="A1428" s="43"/>
      <c r="F1428" s="43"/>
      <c r="G1428" s="43"/>
      <c r="H1428" s="43"/>
      <c r="I1428" s="43"/>
    </row>
    <row r="1429" spans="1:9" s="47" customFormat="1" x14ac:dyDescent="0.3">
      <c r="A1429" s="43"/>
      <c r="F1429" s="43"/>
      <c r="G1429" s="43"/>
      <c r="H1429" s="43"/>
      <c r="I1429" s="43"/>
    </row>
    <row r="1430" spans="1:9" s="47" customFormat="1" x14ac:dyDescent="0.3">
      <c r="A1430" s="43"/>
      <c r="F1430" s="43"/>
      <c r="G1430" s="43"/>
      <c r="H1430" s="43"/>
      <c r="I1430" s="43"/>
    </row>
    <row r="1431" spans="1:9" s="47" customFormat="1" x14ac:dyDescent="0.3">
      <c r="A1431" s="43"/>
      <c r="F1431" s="43"/>
      <c r="G1431" s="43"/>
      <c r="H1431" s="43"/>
      <c r="I1431" s="43"/>
    </row>
    <row r="1432" spans="1:9" s="47" customFormat="1" x14ac:dyDescent="0.3">
      <c r="A1432" s="43"/>
      <c r="F1432" s="43"/>
      <c r="G1432" s="43"/>
      <c r="H1432" s="43"/>
      <c r="I1432" s="43"/>
    </row>
    <row r="1433" spans="1:9" s="47" customFormat="1" x14ac:dyDescent="0.3">
      <c r="A1433" s="43"/>
      <c r="F1433" s="43"/>
      <c r="G1433" s="43"/>
      <c r="H1433" s="43"/>
      <c r="I1433" s="43"/>
    </row>
    <row r="1434" spans="1:9" s="47" customFormat="1" x14ac:dyDescent="0.3">
      <c r="A1434" s="43"/>
      <c r="F1434" s="43"/>
      <c r="G1434" s="43"/>
      <c r="H1434" s="43"/>
      <c r="I1434" s="43"/>
    </row>
    <row r="1435" spans="1:9" s="47" customFormat="1" x14ac:dyDescent="0.3">
      <c r="A1435" s="43"/>
      <c r="F1435" s="43"/>
      <c r="G1435" s="43"/>
      <c r="H1435" s="43"/>
      <c r="I1435" s="43"/>
    </row>
    <row r="1436" spans="1:9" s="47" customFormat="1" x14ac:dyDescent="0.3">
      <c r="A1436" s="43"/>
      <c r="F1436" s="43"/>
      <c r="G1436" s="43"/>
      <c r="H1436" s="43"/>
      <c r="I1436" s="43"/>
    </row>
    <row r="1437" spans="1:9" s="47" customFormat="1" x14ac:dyDescent="0.3">
      <c r="A1437" s="43"/>
      <c r="F1437" s="43"/>
      <c r="G1437" s="43"/>
      <c r="H1437" s="43"/>
      <c r="I1437" s="43"/>
    </row>
    <row r="1438" spans="1:9" s="47" customFormat="1" x14ac:dyDescent="0.3">
      <c r="A1438" s="43"/>
      <c r="F1438" s="43"/>
      <c r="G1438" s="43"/>
      <c r="H1438" s="43"/>
      <c r="I1438" s="43"/>
    </row>
    <row r="1439" spans="1:9" s="47" customFormat="1" x14ac:dyDescent="0.3">
      <c r="A1439" s="43"/>
      <c r="F1439" s="43"/>
      <c r="G1439" s="43"/>
      <c r="H1439" s="43"/>
      <c r="I1439" s="43"/>
    </row>
    <row r="1440" spans="1:9" s="47" customFormat="1" x14ac:dyDescent="0.3">
      <c r="A1440" s="43"/>
      <c r="F1440" s="43"/>
      <c r="G1440" s="43"/>
      <c r="H1440" s="43"/>
      <c r="I1440" s="43"/>
    </row>
    <row r="1441" spans="1:9" s="47" customFormat="1" x14ac:dyDescent="0.3">
      <c r="A1441" s="43"/>
      <c r="F1441" s="43"/>
      <c r="G1441" s="43"/>
      <c r="H1441" s="43"/>
      <c r="I1441" s="43"/>
    </row>
    <row r="1442" spans="1:9" s="47" customFormat="1" x14ac:dyDescent="0.3">
      <c r="A1442" s="43"/>
      <c r="F1442" s="43"/>
      <c r="G1442" s="43"/>
      <c r="H1442" s="43"/>
      <c r="I1442" s="43"/>
    </row>
    <row r="1443" spans="1:9" s="47" customFormat="1" x14ac:dyDescent="0.3">
      <c r="A1443" s="43"/>
      <c r="F1443" s="43"/>
      <c r="G1443" s="43"/>
      <c r="H1443" s="43"/>
      <c r="I1443" s="43"/>
    </row>
    <row r="1444" spans="1:9" s="47" customFormat="1" x14ac:dyDescent="0.3">
      <c r="A1444" s="43"/>
      <c r="F1444" s="43"/>
      <c r="G1444" s="43"/>
      <c r="H1444" s="43"/>
      <c r="I1444" s="43"/>
    </row>
    <row r="1445" spans="1:9" s="47" customFormat="1" x14ac:dyDescent="0.3">
      <c r="A1445" s="43"/>
      <c r="F1445" s="43"/>
      <c r="G1445" s="43"/>
      <c r="H1445" s="43"/>
      <c r="I1445" s="43"/>
    </row>
    <row r="1446" spans="1:9" s="47" customFormat="1" x14ac:dyDescent="0.3">
      <c r="A1446" s="43"/>
      <c r="F1446" s="43"/>
      <c r="G1446" s="43"/>
      <c r="H1446" s="43"/>
      <c r="I1446" s="43"/>
    </row>
    <row r="1447" spans="1:9" s="47" customFormat="1" x14ac:dyDescent="0.3">
      <c r="A1447" s="43"/>
      <c r="F1447" s="43"/>
      <c r="G1447" s="43"/>
      <c r="H1447" s="43"/>
      <c r="I1447" s="43"/>
    </row>
    <row r="1448" spans="1:9" s="47" customFormat="1" x14ac:dyDescent="0.3">
      <c r="A1448" s="43"/>
      <c r="F1448" s="43"/>
      <c r="G1448" s="43"/>
      <c r="H1448" s="43"/>
      <c r="I1448" s="43"/>
    </row>
    <row r="1449" spans="1:9" s="47" customFormat="1" x14ac:dyDescent="0.3">
      <c r="A1449" s="43"/>
      <c r="F1449" s="43"/>
      <c r="G1449" s="43"/>
      <c r="H1449" s="43"/>
      <c r="I1449" s="43"/>
    </row>
    <row r="1450" spans="1:9" s="47" customFormat="1" x14ac:dyDescent="0.3">
      <c r="A1450" s="43"/>
      <c r="F1450" s="43"/>
      <c r="G1450" s="43"/>
      <c r="H1450" s="43"/>
      <c r="I1450" s="43"/>
    </row>
    <row r="1451" spans="1:9" s="47" customFormat="1" x14ac:dyDescent="0.3">
      <c r="A1451" s="43"/>
      <c r="F1451" s="43"/>
      <c r="G1451" s="43"/>
      <c r="H1451" s="43"/>
      <c r="I1451" s="43"/>
    </row>
    <row r="1452" spans="1:9" s="47" customFormat="1" x14ac:dyDescent="0.3">
      <c r="A1452" s="43"/>
      <c r="F1452" s="43"/>
      <c r="G1452" s="43"/>
      <c r="H1452" s="43"/>
      <c r="I1452" s="43"/>
    </row>
    <row r="1453" spans="1:9" s="47" customFormat="1" x14ac:dyDescent="0.3">
      <c r="A1453" s="43"/>
      <c r="F1453" s="43"/>
      <c r="G1453" s="43"/>
      <c r="H1453" s="43"/>
      <c r="I1453" s="43"/>
    </row>
    <row r="1454" spans="1:9" s="47" customFormat="1" x14ac:dyDescent="0.3">
      <c r="A1454" s="43"/>
      <c r="F1454" s="43"/>
      <c r="G1454" s="43"/>
      <c r="H1454" s="43"/>
      <c r="I1454" s="43"/>
    </row>
    <row r="1455" spans="1:9" s="47" customFormat="1" x14ac:dyDescent="0.3">
      <c r="A1455" s="43"/>
      <c r="F1455" s="43"/>
      <c r="G1455" s="43"/>
      <c r="H1455" s="43"/>
      <c r="I1455" s="43"/>
    </row>
    <row r="1456" spans="1:9" s="47" customFormat="1" x14ac:dyDescent="0.3">
      <c r="A1456" s="43"/>
      <c r="F1456" s="43"/>
      <c r="G1456" s="43"/>
      <c r="H1456" s="43"/>
      <c r="I1456" s="43"/>
    </row>
    <row r="1457" spans="1:9" s="47" customFormat="1" x14ac:dyDescent="0.3">
      <c r="A1457" s="43"/>
      <c r="F1457" s="43"/>
      <c r="G1457" s="43"/>
      <c r="H1457" s="43"/>
      <c r="I1457" s="43"/>
    </row>
    <row r="1458" spans="1:9" s="47" customFormat="1" x14ac:dyDescent="0.3">
      <c r="A1458" s="43"/>
      <c r="F1458" s="43"/>
      <c r="G1458" s="43"/>
      <c r="H1458" s="43"/>
      <c r="I1458" s="43"/>
    </row>
    <row r="1459" spans="1:9" s="47" customFormat="1" x14ac:dyDescent="0.3">
      <c r="A1459" s="43"/>
      <c r="F1459" s="43"/>
      <c r="G1459" s="43"/>
      <c r="H1459" s="43"/>
      <c r="I1459" s="43"/>
    </row>
    <row r="1460" spans="1:9" s="47" customFormat="1" x14ac:dyDescent="0.3">
      <c r="A1460" s="43"/>
      <c r="F1460" s="43"/>
      <c r="G1460" s="43"/>
      <c r="H1460" s="43"/>
      <c r="I1460" s="43"/>
    </row>
    <row r="1461" spans="1:9" s="47" customFormat="1" x14ac:dyDescent="0.3">
      <c r="A1461" s="43"/>
      <c r="F1461" s="43"/>
      <c r="G1461" s="43"/>
      <c r="H1461" s="43"/>
      <c r="I1461" s="43"/>
    </row>
    <row r="1462" spans="1:9" s="47" customFormat="1" x14ac:dyDescent="0.3">
      <c r="A1462" s="43"/>
      <c r="F1462" s="43"/>
      <c r="G1462" s="43"/>
      <c r="H1462" s="43"/>
      <c r="I1462" s="43"/>
    </row>
    <row r="1463" spans="1:9" s="47" customFormat="1" x14ac:dyDescent="0.3">
      <c r="A1463" s="43"/>
      <c r="F1463" s="43"/>
      <c r="G1463" s="43"/>
      <c r="H1463" s="43"/>
      <c r="I1463" s="43"/>
    </row>
    <row r="1464" spans="1:9" s="47" customFormat="1" x14ac:dyDescent="0.3">
      <c r="A1464" s="43"/>
      <c r="F1464" s="43"/>
      <c r="G1464" s="43"/>
      <c r="H1464" s="43"/>
      <c r="I1464" s="43"/>
    </row>
    <row r="1465" spans="1:9" s="47" customFormat="1" x14ac:dyDescent="0.3">
      <c r="A1465" s="43"/>
      <c r="F1465" s="43"/>
      <c r="G1465" s="43"/>
      <c r="H1465" s="43"/>
      <c r="I1465" s="43"/>
    </row>
    <row r="1466" spans="1:9" s="47" customFormat="1" x14ac:dyDescent="0.3">
      <c r="A1466" s="43"/>
      <c r="F1466" s="43"/>
      <c r="G1466" s="43"/>
      <c r="H1466" s="43"/>
      <c r="I1466" s="43"/>
    </row>
    <row r="1467" spans="1:9" s="47" customFormat="1" x14ac:dyDescent="0.3">
      <c r="A1467" s="43"/>
      <c r="F1467" s="43"/>
      <c r="G1467" s="43"/>
      <c r="H1467" s="43"/>
      <c r="I1467" s="43"/>
    </row>
    <row r="1468" spans="1:9" s="47" customFormat="1" x14ac:dyDescent="0.3">
      <c r="A1468" s="43"/>
      <c r="F1468" s="43"/>
      <c r="G1468" s="43"/>
      <c r="H1468" s="43"/>
      <c r="I1468" s="43"/>
    </row>
    <row r="1469" spans="1:9" s="47" customFormat="1" x14ac:dyDescent="0.3">
      <c r="A1469" s="43"/>
      <c r="F1469" s="43"/>
      <c r="G1469" s="43"/>
      <c r="H1469" s="43"/>
      <c r="I1469" s="43"/>
    </row>
    <row r="1470" spans="1:9" s="47" customFormat="1" x14ac:dyDescent="0.3">
      <c r="A1470" s="43"/>
      <c r="F1470" s="43"/>
      <c r="G1470" s="43"/>
      <c r="H1470" s="43"/>
      <c r="I1470" s="43"/>
    </row>
    <row r="1471" spans="1:9" s="47" customFormat="1" x14ac:dyDescent="0.3">
      <c r="A1471" s="43"/>
      <c r="F1471" s="43"/>
      <c r="G1471" s="43"/>
      <c r="H1471" s="43"/>
      <c r="I1471" s="43"/>
    </row>
    <row r="1472" spans="1:9" s="47" customFormat="1" x14ac:dyDescent="0.3">
      <c r="A1472" s="43"/>
      <c r="F1472" s="43"/>
      <c r="G1472" s="43"/>
      <c r="H1472" s="43"/>
      <c r="I1472" s="43"/>
    </row>
    <row r="1473" spans="1:9" s="47" customFormat="1" x14ac:dyDescent="0.3">
      <c r="A1473" s="43"/>
      <c r="F1473" s="43"/>
      <c r="G1473" s="43"/>
      <c r="H1473" s="43"/>
      <c r="I1473" s="43"/>
    </row>
    <row r="1474" spans="1:9" s="47" customFormat="1" x14ac:dyDescent="0.3">
      <c r="A1474" s="43"/>
      <c r="F1474" s="43"/>
      <c r="G1474" s="43"/>
      <c r="H1474" s="43"/>
      <c r="I1474" s="43"/>
    </row>
    <row r="1475" spans="1:9" s="47" customFormat="1" x14ac:dyDescent="0.3">
      <c r="A1475" s="43"/>
      <c r="F1475" s="43"/>
      <c r="G1475" s="43"/>
      <c r="H1475" s="43"/>
      <c r="I1475" s="43"/>
    </row>
    <row r="1476" spans="1:9" s="47" customFormat="1" x14ac:dyDescent="0.3">
      <c r="A1476" s="43"/>
      <c r="F1476" s="43"/>
      <c r="G1476" s="43"/>
      <c r="H1476" s="43"/>
      <c r="I1476" s="43"/>
    </row>
    <row r="1477" spans="1:9" s="47" customFormat="1" x14ac:dyDescent="0.3">
      <c r="A1477" s="43"/>
      <c r="F1477" s="43"/>
      <c r="G1477" s="43"/>
      <c r="H1477" s="43"/>
      <c r="I1477" s="43"/>
    </row>
    <row r="1478" spans="1:9" s="47" customFormat="1" x14ac:dyDescent="0.3">
      <c r="A1478" s="43"/>
      <c r="F1478" s="43"/>
      <c r="G1478" s="43"/>
      <c r="H1478" s="43"/>
      <c r="I1478" s="43"/>
    </row>
    <row r="1479" spans="1:9" s="47" customFormat="1" x14ac:dyDescent="0.3">
      <c r="A1479" s="43"/>
      <c r="F1479" s="43"/>
      <c r="G1479" s="43"/>
      <c r="H1479" s="43"/>
      <c r="I1479" s="43"/>
    </row>
    <row r="1480" spans="1:9" s="47" customFormat="1" x14ac:dyDescent="0.3">
      <c r="A1480" s="43"/>
      <c r="F1480" s="43"/>
      <c r="G1480" s="43"/>
      <c r="H1480" s="43"/>
      <c r="I1480" s="43"/>
    </row>
    <row r="1481" spans="1:9" s="47" customFormat="1" x14ac:dyDescent="0.3">
      <c r="A1481" s="43"/>
      <c r="F1481" s="43"/>
      <c r="G1481" s="43"/>
      <c r="H1481" s="43"/>
      <c r="I1481" s="43"/>
    </row>
    <row r="1482" spans="1:9" s="47" customFormat="1" x14ac:dyDescent="0.3">
      <c r="A1482" s="43"/>
      <c r="F1482" s="43"/>
      <c r="G1482" s="43"/>
      <c r="H1482" s="43"/>
      <c r="I1482" s="43"/>
    </row>
    <row r="1483" spans="1:9" s="47" customFormat="1" x14ac:dyDescent="0.3">
      <c r="A1483" s="43"/>
      <c r="F1483" s="43"/>
      <c r="G1483" s="43"/>
      <c r="H1483" s="43"/>
      <c r="I1483" s="43"/>
    </row>
    <row r="1484" spans="1:9" s="47" customFormat="1" x14ac:dyDescent="0.3">
      <c r="A1484" s="43"/>
      <c r="F1484" s="43"/>
      <c r="G1484" s="43"/>
      <c r="H1484" s="43"/>
      <c r="I1484" s="43"/>
    </row>
    <row r="1485" spans="1:9" s="47" customFormat="1" x14ac:dyDescent="0.3">
      <c r="A1485" s="43"/>
      <c r="F1485" s="43"/>
      <c r="G1485" s="43"/>
      <c r="H1485" s="43"/>
      <c r="I1485" s="43"/>
    </row>
    <row r="1486" spans="1:9" s="47" customFormat="1" x14ac:dyDescent="0.3">
      <c r="A1486" s="43"/>
      <c r="F1486" s="43"/>
      <c r="G1486" s="43"/>
      <c r="H1486" s="43"/>
      <c r="I1486" s="43"/>
    </row>
    <row r="1487" spans="1:9" s="47" customFormat="1" x14ac:dyDescent="0.3">
      <c r="A1487" s="43"/>
      <c r="F1487" s="43"/>
      <c r="G1487" s="43"/>
      <c r="H1487" s="43"/>
      <c r="I1487" s="43"/>
    </row>
    <row r="1488" spans="1:9" s="47" customFormat="1" x14ac:dyDescent="0.3">
      <c r="A1488" s="43"/>
      <c r="F1488" s="43"/>
      <c r="G1488" s="43"/>
      <c r="H1488" s="43"/>
      <c r="I1488" s="43"/>
    </row>
    <row r="1489" spans="1:9" s="47" customFormat="1" x14ac:dyDescent="0.3">
      <c r="A1489" s="43"/>
      <c r="F1489" s="43"/>
      <c r="G1489" s="43"/>
      <c r="H1489" s="43"/>
      <c r="I1489" s="43"/>
    </row>
    <row r="1490" spans="1:9" s="47" customFormat="1" x14ac:dyDescent="0.3">
      <c r="A1490" s="43"/>
      <c r="F1490" s="43"/>
      <c r="G1490" s="43"/>
      <c r="H1490" s="43"/>
      <c r="I1490" s="43"/>
    </row>
    <row r="1491" spans="1:9" s="47" customFormat="1" x14ac:dyDescent="0.3">
      <c r="A1491" s="43"/>
      <c r="F1491" s="43"/>
      <c r="G1491" s="43"/>
      <c r="H1491" s="43"/>
      <c r="I1491" s="43"/>
    </row>
    <row r="1492" spans="1:9" s="47" customFormat="1" x14ac:dyDescent="0.3">
      <c r="A1492" s="43"/>
      <c r="F1492" s="43"/>
      <c r="G1492" s="43"/>
      <c r="H1492" s="43"/>
      <c r="I1492" s="43"/>
    </row>
    <row r="1493" spans="1:9" s="47" customFormat="1" x14ac:dyDescent="0.3">
      <c r="A1493" s="43"/>
      <c r="F1493" s="43"/>
      <c r="G1493" s="43"/>
      <c r="H1493" s="43"/>
      <c r="I1493" s="43"/>
    </row>
    <row r="1494" spans="1:9" s="47" customFormat="1" x14ac:dyDescent="0.3">
      <c r="A1494" s="43"/>
      <c r="F1494" s="43"/>
      <c r="G1494" s="43"/>
      <c r="H1494" s="43"/>
      <c r="I1494" s="43"/>
    </row>
    <row r="1495" spans="1:9" s="47" customFormat="1" x14ac:dyDescent="0.3">
      <c r="A1495" s="43"/>
      <c r="F1495" s="43"/>
      <c r="G1495" s="43"/>
      <c r="H1495" s="43"/>
      <c r="I1495" s="43"/>
    </row>
    <row r="1496" spans="1:9" s="47" customFormat="1" x14ac:dyDescent="0.3">
      <c r="A1496" s="43"/>
      <c r="F1496" s="43"/>
      <c r="G1496" s="43"/>
      <c r="H1496" s="43"/>
      <c r="I1496" s="43"/>
    </row>
    <row r="1497" spans="1:9" s="47" customFormat="1" x14ac:dyDescent="0.3">
      <c r="A1497" s="43"/>
      <c r="F1497" s="43"/>
      <c r="G1497" s="43"/>
      <c r="H1497" s="43"/>
      <c r="I1497" s="43"/>
    </row>
    <row r="1498" spans="1:9" s="47" customFormat="1" x14ac:dyDescent="0.3">
      <c r="A1498" s="43"/>
      <c r="F1498" s="43"/>
      <c r="G1498" s="43"/>
      <c r="H1498" s="43"/>
      <c r="I1498" s="43"/>
    </row>
    <row r="1499" spans="1:9" s="47" customFormat="1" x14ac:dyDescent="0.3">
      <c r="A1499" s="43"/>
      <c r="F1499" s="43"/>
      <c r="G1499" s="43"/>
      <c r="H1499" s="43"/>
      <c r="I1499" s="43"/>
    </row>
    <row r="1500" spans="1:9" s="47" customFormat="1" x14ac:dyDescent="0.3">
      <c r="A1500" s="43"/>
      <c r="F1500" s="43"/>
      <c r="G1500" s="43"/>
      <c r="H1500" s="43"/>
      <c r="I1500" s="43"/>
    </row>
    <row r="1501" spans="1:9" s="47" customFormat="1" x14ac:dyDescent="0.3">
      <c r="A1501" s="43"/>
      <c r="F1501" s="43"/>
      <c r="G1501" s="43"/>
      <c r="H1501" s="43"/>
      <c r="I1501" s="43"/>
    </row>
    <row r="1502" spans="1:9" s="47" customFormat="1" x14ac:dyDescent="0.3">
      <c r="A1502" s="43"/>
      <c r="F1502" s="43"/>
      <c r="G1502" s="43"/>
      <c r="H1502" s="43"/>
      <c r="I1502" s="43"/>
    </row>
    <row r="1503" spans="1:9" s="47" customFormat="1" x14ac:dyDescent="0.3">
      <c r="A1503" s="43"/>
      <c r="F1503" s="43"/>
      <c r="G1503" s="43"/>
      <c r="H1503" s="43"/>
      <c r="I1503" s="43"/>
    </row>
    <row r="1504" spans="1:9" s="47" customFormat="1" x14ac:dyDescent="0.3">
      <c r="A1504" s="43"/>
      <c r="F1504" s="43"/>
      <c r="G1504" s="43"/>
      <c r="H1504" s="43"/>
      <c r="I1504" s="43"/>
    </row>
    <row r="1505" spans="1:9" s="47" customFormat="1" x14ac:dyDescent="0.3">
      <c r="A1505" s="43"/>
      <c r="F1505" s="43"/>
      <c r="G1505" s="43"/>
      <c r="H1505" s="43"/>
      <c r="I1505" s="43"/>
    </row>
    <row r="1506" spans="1:9" s="47" customFormat="1" x14ac:dyDescent="0.3">
      <c r="A1506" s="43"/>
      <c r="F1506" s="43"/>
      <c r="G1506" s="43"/>
      <c r="H1506" s="43"/>
      <c r="I1506" s="43"/>
    </row>
    <row r="1507" spans="1:9" s="47" customFormat="1" x14ac:dyDescent="0.3">
      <c r="A1507" s="43"/>
      <c r="F1507" s="43"/>
      <c r="G1507" s="43"/>
      <c r="H1507" s="43"/>
      <c r="I1507" s="43"/>
    </row>
    <row r="1508" spans="1:9" s="47" customFormat="1" x14ac:dyDescent="0.3">
      <c r="A1508" s="43"/>
      <c r="F1508" s="43"/>
      <c r="G1508" s="43"/>
      <c r="H1508" s="43"/>
      <c r="I1508" s="43"/>
    </row>
    <row r="1509" spans="1:9" s="47" customFormat="1" x14ac:dyDescent="0.3">
      <c r="A1509" s="43"/>
      <c r="F1509" s="43"/>
      <c r="G1509" s="43"/>
      <c r="H1509" s="43"/>
      <c r="I1509" s="43"/>
    </row>
    <row r="1510" spans="1:9" s="47" customFormat="1" x14ac:dyDescent="0.3">
      <c r="A1510" s="43"/>
      <c r="F1510" s="43"/>
      <c r="G1510" s="43"/>
      <c r="H1510" s="43"/>
      <c r="I1510" s="43"/>
    </row>
    <row r="1511" spans="1:9" s="47" customFormat="1" x14ac:dyDescent="0.3">
      <c r="A1511" s="43"/>
      <c r="F1511" s="43"/>
      <c r="G1511" s="43"/>
      <c r="H1511" s="43"/>
      <c r="I1511" s="43"/>
    </row>
    <row r="1512" spans="1:9" s="47" customFormat="1" x14ac:dyDescent="0.3">
      <c r="A1512" s="43"/>
      <c r="F1512" s="43"/>
      <c r="G1512" s="43"/>
      <c r="H1512" s="43"/>
      <c r="I1512" s="43"/>
    </row>
    <row r="1513" spans="1:9" s="47" customFormat="1" x14ac:dyDescent="0.3">
      <c r="A1513" s="43"/>
      <c r="F1513" s="43"/>
      <c r="G1513" s="43"/>
      <c r="H1513" s="43"/>
      <c r="I1513" s="43"/>
    </row>
    <row r="1514" spans="1:9" s="47" customFormat="1" x14ac:dyDescent="0.3">
      <c r="A1514" s="43"/>
      <c r="F1514" s="43"/>
      <c r="G1514" s="43"/>
      <c r="H1514" s="43"/>
      <c r="I1514" s="43"/>
    </row>
    <row r="1515" spans="1:9" s="47" customFormat="1" x14ac:dyDescent="0.3">
      <c r="A1515" s="43"/>
      <c r="F1515" s="43"/>
      <c r="G1515" s="43"/>
      <c r="H1515" s="43"/>
      <c r="I1515" s="43"/>
    </row>
    <row r="1516" spans="1:9" s="47" customFormat="1" x14ac:dyDescent="0.3">
      <c r="A1516" s="43"/>
      <c r="F1516" s="43"/>
      <c r="G1516" s="43"/>
      <c r="H1516" s="43"/>
      <c r="I1516" s="43"/>
    </row>
    <row r="1517" spans="1:9" s="47" customFormat="1" x14ac:dyDescent="0.3">
      <c r="A1517" s="43"/>
      <c r="F1517" s="43"/>
      <c r="G1517" s="43"/>
      <c r="H1517" s="43"/>
      <c r="I1517" s="43"/>
    </row>
    <row r="1518" spans="1:9" s="47" customFormat="1" x14ac:dyDescent="0.3">
      <c r="A1518" s="43"/>
      <c r="F1518" s="43"/>
      <c r="G1518" s="43"/>
      <c r="H1518" s="43"/>
      <c r="I1518" s="43"/>
    </row>
    <row r="1519" spans="1:9" s="47" customFormat="1" x14ac:dyDescent="0.3">
      <c r="A1519" s="43"/>
      <c r="F1519" s="43"/>
      <c r="G1519" s="43"/>
      <c r="H1519" s="43"/>
      <c r="I1519" s="43"/>
    </row>
    <row r="1520" spans="1:9" s="47" customFormat="1" x14ac:dyDescent="0.3">
      <c r="A1520" s="43"/>
      <c r="F1520" s="43"/>
      <c r="G1520" s="43"/>
      <c r="H1520" s="43"/>
      <c r="I1520" s="43"/>
    </row>
    <row r="1521" spans="1:9" s="47" customFormat="1" x14ac:dyDescent="0.3">
      <c r="A1521" s="43"/>
      <c r="F1521" s="43"/>
      <c r="G1521" s="43"/>
      <c r="H1521" s="43"/>
      <c r="I1521" s="43"/>
    </row>
    <row r="1522" spans="1:9" s="47" customFormat="1" x14ac:dyDescent="0.3">
      <c r="A1522" s="43"/>
      <c r="F1522" s="43"/>
      <c r="G1522" s="43"/>
      <c r="H1522" s="43"/>
      <c r="I1522" s="43"/>
    </row>
    <row r="1523" spans="1:9" s="47" customFormat="1" x14ac:dyDescent="0.3">
      <c r="A1523" s="43"/>
      <c r="F1523" s="43"/>
      <c r="G1523" s="43"/>
      <c r="H1523" s="43"/>
      <c r="I1523" s="43"/>
    </row>
    <row r="1524" spans="1:9" s="47" customFormat="1" x14ac:dyDescent="0.3">
      <c r="A1524" s="43"/>
      <c r="F1524" s="43"/>
      <c r="G1524" s="43"/>
      <c r="H1524" s="43"/>
      <c r="I1524" s="43"/>
    </row>
    <row r="1525" spans="1:9" s="47" customFormat="1" x14ac:dyDescent="0.3">
      <c r="A1525" s="43"/>
      <c r="F1525" s="43"/>
      <c r="G1525" s="43"/>
      <c r="H1525" s="43"/>
      <c r="I1525" s="43"/>
    </row>
    <row r="1526" spans="1:9" s="47" customFormat="1" x14ac:dyDescent="0.3">
      <c r="A1526" s="43"/>
      <c r="F1526" s="43"/>
      <c r="G1526" s="43"/>
      <c r="H1526" s="43"/>
      <c r="I1526" s="43"/>
    </row>
    <row r="1527" spans="1:9" s="47" customFormat="1" x14ac:dyDescent="0.3">
      <c r="A1527" s="43"/>
      <c r="F1527" s="43"/>
      <c r="G1527" s="43"/>
      <c r="H1527" s="43"/>
      <c r="I1527" s="43"/>
    </row>
    <row r="1528" spans="1:9" s="47" customFormat="1" x14ac:dyDescent="0.3">
      <c r="A1528" s="43"/>
      <c r="F1528" s="43"/>
      <c r="G1528" s="43"/>
      <c r="H1528" s="43"/>
      <c r="I1528" s="43"/>
    </row>
    <row r="1529" spans="1:9" s="47" customFormat="1" x14ac:dyDescent="0.3">
      <c r="A1529" s="43"/>
      <c r="F1529" s="43"/>
      <c r="G1529" s="43"/>
      <c r="H1529" s="43"/>
      <c r="I1529" s="43"/>
    </row>
    <row r="1530" spans="1:9" s="47" customFormat="1" x14ac:dyDescent="0.3">
      <c r="A1530" s="43"/>
      <c r="F1530" s="43"/>
      <c r="G1530" s="43"/>
      <c r="H1530" s="43"/>
      <c r="I1530" s="43"/>
    </row>
    <row r="1531" spans="1:9" s="47" customFormat="1" x14ac:dyDescent="0.3">
      <c r="A1531" s="43"/>
      <c r="F1531" s="43"/>
      <c r="G1531" s="43"/>
      <c r="H1531" s="43"/>
      <c r="I1531" s="43"/>
    </row>
    <row r="1532" spans="1:9" s="47" customFormat="1" x14ac:dyDescent="0.3">
      <c r="A1532" s="43"/>
      <c r="F1532" s="43"/>
      <c r="G1532" s="43"/>
      <c r="H1532" s="43"/>
      <c r="I1532" s="43"/>
    </row>
    <row r="1533" spans="1:9" s="47" customFormat="1" x14ac:dyDescent="0.3">
      <c r="A1533" s="43"/>
      <c r="F1533" s="43"/>
      <c r="G1533" s="43"/>
      <c r="H1533" s="43"/>
      <c r="I1533" s="43"/>
    </row>
    <row r="1534" spans="1:9" s="47" customFormat="1" x14ac:dyDescent="0.3">
      <c r="A1534" s="43"/>
      <c r="F1534" s="43"/>
      <c r="G1534" s="43"/>
      <c r="H1534" s="43"/>
      <c r="I1534" s="43"/>
    </row>
    <row r="1535" spans="1:9" s="47" customFormat="1" x14ac:dyDescent="0.3">
      <c r="A1535" s="43"/>
      <c r="F1535" s="43"/>
      <c r="G1535" s="43"/>
      <c r="H1535" s="43"/>
      <c r="I1535" s="43"/>
    </row>
    <row r="1536" spans="1:9" s="47" customFormat="1" x14ac:dyDescent="0.3">
      <c r="A1536" s="43"/>
      <c r="F1536" s="43"/>
      <c r="G1536" s="43"/>
      <c r="H1536" s="43"/>
      <c r="I1536" s="43"/>
    </row>
    <row r="1537" spans="1:9" s="47" customFormat="1" x14ac:dyDescent="0.3">
      <c r="A1537" s="43"/>
      <c r="F1537" s="43"/>
      <c r="G1537" s="43"/>
      <c r="H1537" s="43"/>
      <c r="I1537" s="43"/>
    </row>
    <row r="1538" spans="1:9" s="47" customFormat="1" x14ac:dyDescent="0.3">
      <c r="A1538" s="43"/>
      <c r="F1538" s="43"/>
      <c r="G1538" s="43"/>
      <c r="H1538" s="43"/>
      <c r="I1538" s="43"/>
    </row>
    <row r="1539" spans="1:9" s="47" customFormat="1" x14ac:dyDescent="0.3">
      <c r="A1539" s="43"/>
      <c r="F1539" s="43"/>
      <c r="G1539" s="43"/>
      <c r="H1539" s="43"/>
      <c r="I1539" s="43"/>
    </row>
    <row r="1540" spans="1:9" s="47" customFormat="1" x14ac:dyDescent="0.3">
      <c r="A1540" s="43"/>
      <c r="F1540" s="43"/>
      <c r="G1540" s="43"/>
      <c r="H1540" s="43"/>
      <c r="I1540" s="43"/>
    </row>
    <row r="1541" spans="1:9" s="47" customFormat="1" x14ac:dyDescent="0.3">
      <c r="A1541" s="43"/>
      <c r="F1541" s="43"/>
      <c r="G1541" s="43"/>
      <c r="H1541" s="43"/>
      <c r="I1541" s="43"/>
    </row>
    <row r="1542" spans="1:9" s="47" customFormat="1" x14ac:dyDescent="0.3">
      <c r="A1542" s="43"/>
      <c r="F1542" s="43"/>
      <c r="G1542" s="43"/>
      <c r="H1542" s="43"/>
      <c r="I1542" s="43"/>
    </row>
    <row r="1543" spans="1:9" s="47" customFormat="1" x14ac:dyDescent="0.3">
      <c r="A1543" s="43"/>
      <c r="F1543" s="43"/>
      <c r="G1543" s="43"/>
      <c r="H1543" s="43"/>
      <c r="I1543" s="43"/>
    </row>
    <row r="1544" spans="1:9" s="47" customFormat="1" x14ac:dyDescent="0.3">
      <c r="A1544" s="43"/>
      <c r="F1544" s="43"/>
      <c r="G1544" s="43"/>
      <c r="H1544" s="43"/>
      <c r="I1544" s="43"/>
    </row>
    <row r="1545" spans="1:9" s="47" customFormat="1" x14ac:dyDescent="0.3">
      <c r="A1545" s="43"/>
      <c r="F1545" s="43"/>
      <c r="G1545" s="43"/>
      <c r="H1545" s="43"/>
      <c r="I1545" s="43"/>
    </row>
    <row r="1546" spans="1:9" s="47" customFormat="1" x14ac:dyDescent="0.3">
      <c r="A1546" s="43"/>
      <c r="F1546" s="43"/>
      <c r="G1546" s="43"/>
      <c r="H1546" s="43"/>
      <c r="I1546" s="43"/>
    </row>
    <row r="1547" spans="1:9" s="47" customFormat="1" x14ac:dyDescent="0.3">
      <c r="A1547" s="43"/>
      <c r="F1547" s="43"/>
      <c r="G1547" s="43"/>
      <c r="H1547" s="43"/>
      <c r="I1547" s="43"/>
    </row>
    <row r="1548" spans="1:9" s="47" customFormat="1" x14ac:dyDescent="0.3">
      <c r="A1548" s="43"/>
      <c r="F1548" s="43"/>
      <c r="G1548" s="43"/>
      <c r="H1548" s="43"/>
      <c r="I1548" s="43"/>
    </row>
    <row r="1549" spans="1:9" s="47" customFormat="1" x14ac:dyDescent="0.3">
      <c r="A1549" s="43"/>
      <c r="F1549" s="43"/>
      <c r="G1549" s="43"/>
      <c r="H1549" s="43"/>
      <c r="I1549" s="43"/>
    </row>
    <row r="1550" spans="1:9" s="47" customFormat="1" x14ac:dyDescent="0.3">
      <c r="A1550" s="43"/>
      <c r="F1550" s="43"/>
      <c r="G1550" s="43"/>
      <c r="H1550" s="43"/>
      <c r="I1550" s="43"/>
    </row>
    <row r="1551" spans="1:9" s="47" customFormat="1" x14ac:dyDescent="0.3">
      <c r="A1551" s="43"/>
      <c r="F1551" s="43"/>
      <c r="G1551" s="43"/>
      <c r="H1551" s="43"/>
      <c r="I1551" s="43"/>
    </row>
    <row r="1552" spans="1:9" s="47" customFormat="1" x14ac:dyDescent="0.3">
      <c r="A1552" s="43"/>
      <c r="F1552" s="43"/>
      <c r="G1552" s="43"/>
      <c r="H1552" s="43"/>
      <c r="I1552" s="43"/>
    </row>
    <row r="1553" spans="1:9" s="47" customFormat="1" x14ac:dyDescent="0.3">
      <c r="A1553" s="43"/>
      <c r="F1553" s="43"/>
      <c r="G1553" s="43"/>
      <c r="H1553" s="43"/>
      <c r="I1553" s="43"/>
    </row>
    <row r="1554" spans="1:9" s="47" customFormat="1" x14ac:dyDescent="0.3">
      <c r="A1554" s="43"/>
      <c r="F1554" s="43"/>
      <c r="G1554" s="43"/>
      <c r="H1554" s="43"/>
      <c r="I1554" s="43"/>
    </row>
    <row r="1555" spans="1:9" s="47" customFormat="1" x14ac:dyDescent="0.3">
      <c r="A1555" s="43"/>
      <c r="F1555" s="43"/>
      <c r="G1555" s="43"/>
      <c r="H1555" s="43"/>
      <c r="I1555" s="43"/>
    </row>
    <row r="1556" spans="1:9" s="47" customFormat="1" x14ac:dyDescent="0.3">
      <c r="A1556" s="43"/>
      <c r="F1556" s="43"/>
      <c r="G1556" s="43"/>
      <c r="H1556" s="43"/>
      <c r="I1556" s="43"/>
    </row>
    <row r="1557" spans="1:9" s="47" customFormat="1" x14ac:dyDescent="0.3">
      <c r="A1557" s="43"/>
      <c r="F1557" s="43"/>
      <c r="G1557" s="43"/>
      <c r="H1557" s="43"/>
      <c r="I1557" s="43"/>
    </row>
    <row r="1558" spans="1:9" s="47" customFormat="1" x14ac:dyDescent="0.3">
      <c r="A1558" s="43"/>
      <c r="F1558" s="43"/>
      <c r="G1558" s="43"/>
      <c r="H1558" s="43"/>
      <c r="I1558" s="43"/>
    </row>
    <row r="1559" spans="1:9" s="47" customFormat="1" x14ac:dyDescent="0.3">
      <c r="A1559" s="43"/>
      <c r="F1559" s="43"/>
      <c r="G1559" s="43"/>
      <c r="H1559" s="43"/>
      <c r="I1559" s="43"/>
    </row>
    <row r="1560" spans="1:9" s="47" customFormat="1" x14ac:dyDescent="0.3">
      <c r="A1560" s="43"/>
      <c r="F1560" s="43"/>
      <c r="G1560" s="43"/>
      <c r="H1560" s="43"/>
      <c r="I1560" s="43"/>
    </row>
    <row r="1561" spans="1:9" s="47" customFormat="1" x14ac:dyDescent="0.3">
      <c r="A1561" s="43"/>
      <c r="F1561" s="43"/>
      <c r="G1561" s="43"/>
      <c r="H1561" s="43"/>
      <c r="I1561" s="43"/>
    </row>
    <row r="1562" spans="1:9" s="47" customFormat="1" x14ac:dyDescent="0.3">
      <c r="A1562" s="43"/>
      <c r="F1562" s="43"/>
      <c r="G1562" s="43"/>
      <c r="H1562" s="43"/>
      <c r="I1562" s="43"/>
    </row>
    <row r="1563" spans="1:9" s="47" customFormat="1" x14ac:dyDescent="0.3">
      <c r="A1563" s="43"/>
      <c r="F1563" s="43"/>
      <c r="G1563" s="43"/>
      <c r="H1563" s="43"/>
      <c r="I1563" s="43"/>
    </row>
    <row r="1564" spans="1:9" s="47" customFormat="1" x14ac:dyDescent="0.3">
      <c r="A1564" s="43"/>
      <c r="F1564" s="43"/>
      <c r="G1564" s="43"/>
      <c r="H1564" s="43"/>
      <c r="I1564" s="43"/>
    </row>
    <row r="1565" spans="1:9" s="47" customFormat="1" x14ac:dyDescent="0.3">
      <c r="A1565" s="43"/>
      <c r="F1565" s="43"/>
      <c r="G1565" s="43"/>
      <c r="H1565" s="43"/>
      <c r="I1565" s="43"/>
    </row>
    <row r="1566" spans="1:9" s="47" customFormat="1" x14ac:dyDescent="0.3">
      <c r="A1566" s="43"/>
      <c r="F1566" s="43"/>
      <c r="G1566" s="43"/>
      <c r="H1566" s="43"/>
      <c r="I1566" s="43"/>
    </row>
    <row r="1567" spans="1:9" s="47" customFormat="1" x14ac:dyDescent="0.3">
      <c r="A1567" s="43"/>
      <c r="F1567" s="43"/>
      <c r="G1567" s="43"/>
      <c r="H1567" s="43"/>
      <c r="I1567" s="43"/>
    </row>
    <row r="1568" spans="1:9" s="47" customFormat="1" x14ac:dyDescent="0.3">
      <c r="A1568" s="43"/>
      <c r="F1568" s="43"/>
      <c r="G1568" s="43"/>
      <c r="H1568" s="43"/>
      <c r="I1568" s="43"/>
    </row>
    <row r="1569" spans="1:9" s="47" customFormat="1" x14ac:dyDescent="0.3">
      <c r="A1569" s="43"/>
      <c r="F1569" s="43"/>
      <c r="G1569" s="43"/>
      <c r="H1569" s="43"/>
      <c r="I1569" s="43"/>
    </row>
    <row r="1570" spans="1:9" s="47" customFormat="1" x14ac:dyDescent="0.3">
      <c r="A1570" s="43"/>
      <c r="F1570" s="43"/>
      <c r="G1570" s="43"/>
      <c r="H1570" s="43"/>
      <c r="I1570" s="43"/>
    </row>
    <row r="1571" spans="1:9" s="47" customFormat="1" x14ac:dyDescent="0.3">
      <c r="A1571" s="43"/>
      <c r="F1571" s="43"/>
      <c r="G1571" s="43"/>
      <c r="H1571" s="43"/>
      <c r="I1571" s="43"/>
    </row>
    <row r="1572" spans="1:9" s="47" customFormat="1" x14ac:dyDescent="0.3">
      <c r="A1572" s="43"/>
      <c r="F1572" s="43"/>
      <c r="G1572" s="43"/>
      <c r="H1572" s="43"/>
      <c r="I1572" s="43"/>
    </row>
    <row r="1573" spans="1:9" s="47" customFormat="1" x14ac:dyDescent="0.3">
      <c r="A1573" s="43"/>
      <c r="F1573" s="43"/>
      <c r="G1573" s="43"/>
      <c r="H1573" s="43"/>
      <c r="I1573" s="43"/>
    </row>
    <row r="1574" spans="1:9" s="47" customFormat="1" x14ac:dyDescent="0.3">
      <c r="A1574" s="43"/>
      <c r="F1574" s="43"/>
      <c r="G1574" s="43"/>
      <c r="H1574" s="43"/>
      <c r="I1574" s="43"/>
    </row>
    <row r="1575" spans="1:9" s="47" customFormat="1" x14ac:dyDescent="0.3">
      <c r="A1575" s="43"/>
      <c r="F1575" s="43"/>
      <c r="G1575" s="43"/>
      <c r="H1575" s="43"/>
      <c r="I1575" s="43"/>
    </row>
    <row r="1576" spans="1:9" s="47" customFormat="1" x14ac:dyDescent="0.3">
      <c r="A1576" s="43"/>
      <c r="F1576" s="43"/>
      <c r="G1576" s="43"/>
      <c r="H1576" s="43"/>
      <c r="I1576" s="43"/>
    </row>
    <row r="1577" spans="1:9" s="47" customFormat="1" x14ac:dyDescent="0.3">
      <c r="A1577" s="43"/>
      <c r="F1577" s="43"/>
      <c r="G1577" s="43"/>
      <c r="H1577" s="43"/>
      <c r="I1577" s="43"/>
    </row>
    <row r="1578" spans="1:9" s="47" customFormat="1" x14ac:dyDescent="0.3">
      <c r="A1578" s="43"/>
      <c r="F1578" s="43"/>
      <c r="G1578" s="43"/>
      <c r="H1578" s="43"/>
      <c r="I1578" s="43"/>
    </row>
    <row r="1579" spans="1:9" s="47" customFormat="1" x14ac:dyDescent="0.3">
      <c r="A1579" s="43"/>
      <c r="F1579" s="43"/>
      <c r="G1579" s="43"/>
      <c r="H1579" s="43"/>
      <c r="I1579" s="43"/>
    </row>
    <row r="1580" spans="1:9" s="47" customFormat="1" x14ac:dyDescent="0.3">
      <c r="A1580" s="43"/>
      <c r="F1580" s="43"/>
      <c r="G1580" s="43"/>
      <c r="H1580" s="43"/>
      <c r="I1580" s="43"/>
    </row>
    <row r="1581" spans="1:9" s="47" customFormat="1" x14ac:dyDescent="0.3">
      <c r="A1581" s="43"/>
      <c r="F1581" s="43"/>
      <c r="G1581" s="43"/>
      <c r="H1581" s="43"/>
      <c r="I1581" s="43"/>
    </row>
    <row r="1582" spans="1:9" s="47" customFormat="1" x14ac:dyDescent="0.3">
      <c r="A1582" s="43"/>
      <c r="F1582" s="43"/>
      <c r="G1582" s="43"/>
      <c r="H1582" s="43"/>
      <c r="I1582" s="43"/>
    </row>
    <row r="1583" spans="1:9" s="47" customFormat="1" x14ac:dyDescent="0.3">
      <c r="A1583" s="43"/>
      <c r="F1583" s="43"/>
      <c r="G1583" s="43"/>
      <c r="H1583" s="43"/>
      <c r="I1583" s="43"/>
    </row>
    <row r="1584" spans="1:9" s="47" customFormat="1" x14ac:dyDescent="0.3">
      <c r="A1584" s="43"/>
      <c r="F1584" s="43"/>
      <c r="G1584" s="43"/>
      <c r="H1584" s="43"/>
      <c r="I1584" s="43"/>
    </row>
    <row r="1585" spans="1:9" s="47" customFormat="1" x14ac:dyDescent="0.3">
      <c r="A1585" s="43"/>
      <c r="F1585" s="43"/>
      <c r="G1585" s="43"/>
      <c r="H1585" s="43"/>
      <c r="I1585" s="43"/>
    </row>
    <row r="1586" spans="1:9" s="47" customFormat="1" x14ac:dyDescent="0.3">
      <c r="A1586" s="43"/>
      <c r="F1586" s="43"/>
      <c r="G1586" s="43"/>
      <c r="H1586" s="43"/>
      <c r="I1586" s="43"/>
    </row>
    <row r="1587" spans="1:9" s="47" customFormat="1" x14ac:dyDescent="0.3">
      <c r="A1587" s="43"/>
      <c r="F1587" s="43"/>
      <c r="G1587" s="43"/>
      <c r="H1587" s="43"/>
      <c r="I1587" s="43"/>
    </row>
    <row r="1588" spans="1:9" s="47" customFormat="1" x14ac:dyDescent="0.3">
      <c r="A1588" s="43"/>
      <c r="F1588" s="43"/>
      <c r="G1588" s="43"/>
      <c r="H1588" s="43"/>
      <c r="I1588" s="43"/>
    </row>
    <row r="1589" spans="1:9" s="47" customFormat="1" x14ac:dyDescent="0.3">
      <c r="A1589" s="43"/>
      <c r="F1589" s="43"/>
      <c r="G1589" s="43"/>
      <c r="H1589" s="43"/>
      <c r="I1589" s="43"/>
    </row>
    <row r="1590" spans="1:9" s="47" customFormat="1" x14ac:dyDescent="0.3">
      <c r="A1590" s="43"/>
      <c r="F1590" s="43"/>
      <c r="G1590" s="43"/>
      <c r="H1590" s="43"/>
      <c r="I1590" s="43"/>
    </row>
    <row r="1591" spans="1:9" s="47" customFormat="1" x14ac:dyDescent="0.3">
      <c r="A1591" s="43"/>
      <c r="F1591" s="43"/>
      <c r="G1591" s="43"/>
      <c r="H1591" s="43"/>
      <c r="I1591" s="43"/>
    </row>
    <row r="1592" spans="1:9" s="47" customFormat="1" x14ac:dyDescent="0.3">
      <c r="A1592" s="43"/>
      <c r="F1592" s="43"/>
      <c r="G1592" s="43"/>
      <c r="H1592" s="43"/>
      <c r="I1592" s="43"/>
    </row>
    <row r="1593" spans="1:9" s="47" customFormat="1" x14ac:dyDescent="0.3">
      <c r="A1593" s="43"/>
      <c r="F1593" s="43"/>
      <c r="G1593" s="43"/>
      <c r="H1593" s="43"/>
      <c r="I1593" s="43"/>
    </row>
    <row r="1594" spans="1:9" s="47" customFormat="1" x14ac:dyDescent="0.3">
      <c r="A1594" s="43"/>
      <c r="F1594" s="43"/>
      <c r="G1594" s="43"/>
      <c r="H1594" s="43"/>
      <c r="I1594" s="43"/>
    </row>
    <row r="1595" spans="1:9" s="47" customFormat="1" x14ac:dyDescent="0.3">
      <c r="A1595" s="43"/>
      <c r="F1595" s="43"/>
      <c r="G1595" s="43"/>
      <c r="H1595" s="43"/>
      <c r="I1595" s="43"/>
    </row>
    <row r="1596" spans="1:9" s="47" customFormat="1" x14ac:dyDescent="0.3">
      <c r="A1596" s="43"/>
      <c r="F1596" s="43"/>
      <c r="G1596" s="43"/>
      <c r="H1596" s="43"/>
      <c r="I1596" s="43"/>
    </row>
    <row r="1597" spans="1:9" s="47" customFormat="1" x14ac:dyDescent="0.3">
      <c r="A1597" s="43"/>
      <c r="F1597" s="43"/>
      <c r="G1597" s="43"/>
      <c r="H1597" s="43"/>
      <c r="I1597" s="43"/>
    </row>
    <row r="1598" spans="1:9" s="47" customFormat="1" x14ac:dyDescent="0.3">
      <c r="A1598" s="43"/>
      <c r="F1598" s="43"/>
      <c r="G1598" s="43"/>
      <c r="H1598" s="43"/>
      <c r="I1598" s="43"/>
    </row>
    <row r="1599" spans="1:9" s="47" customFormat="1" x14ac:dyDescent="0.3">
      <c r="A1599" s="43"/>
      <c r="F1599" s="43"/>
      <c r="G1599" s="43"/>
      <c r="H1599" s="43"/>
      <c r="I1599" s="43"/>
    </row>
    <row r="1600" spans="1:9" s="47" customFormat="1" x14ac:dyDescent="0.3">
      <c r="A1600" s="43"/>
      <c r="F1600" s="43"/>
      <c r="G1600" s="43"/>
      <c r="H1600" s="43"/>
      <c r="I1600" s="43"/>
    </row>
    <row r="1601" spans="1:9" s="47" customFormat="1" x14ac:dyDescent="0.3">
      <c r="A1601" s="43"/>
      <c r="F1601" s="43"/>
      <c r="G1601" s="43"/>
      <c r="H1601" s="43"/>
      <c r="I1601" s="43"/>
    </row>
    <row r="1602" spans="1:9" s="47" customFormat="1" x14ac:dyDescent="0.3">
      <c r="A1602" s="43"/>
      <c r="F1602" s="43"/>
      <c r="G1602" s="43"/>
      <c r="H1602" s="43"/>
      <c r="I1602" s="43"/>
    </row>
    <row r="1603" spans="1:9" s="47" customFormat="1" x14ac:dyDescent="0.3">
      <c r="A1603" s="43"/>
      <c r="F1603" s="43"/>
      <c r="G1603" s="43"/>
      <c r="H1603" s="43"/>
      <c r="I1603" s="43"/>
    </row>
    <row r="1604" spans="1:9" s="47" customFormat="1" x14ac:dyDescent="0.3">
      <c r="A1604" s="43"/>
      <c r="F1604" s="43"/>
      <c r="G1604" s="43"/>
      <c r="H1604" s="43"/>
      <c r="I1604" s="43"/>
    </row>
    <row r="1605" spans="1:9" s="47" customFormat="1" x14ac:dyDescent="0.3">
      <c r="A1605" s="43"/>
      <c r="F1605" s="43"/>
      <c r="G1605" s="43"/>
      <c r="H1605" s="43"/>
      <c r="I1605" s="43"/>
    </row>
    <row r="1606" spans="1:9" s="47" customFormat="1" x14ac:dyDescent="0.3">
      <c r="A1606" s="43"/>
      <c r="F1606" s="43"/>
      <c r="G1606" s="43"/>
      <c r="H1606" s="43"/>
      <c r="I1606" s="43"/>
    </row>
    <row r="1607" spans="1:9" s="47" customFormat="1" x14ac:dyDescent="0.3">
      <c r="A1607" s="43"/>
      <c r="F1607" s="43"/>
      <c r="G1607" s="43"/>
      <c r="H1607" s="43"/>
      <c r="I1607" s="43"/>
    </row>
    <row r="1608" spans="1:9" s="47" customFormat="1" x14ac:dyDescent="0.3">
      <c r="A1608" s="43"/>
      <c r="F1608" s="43"/>
      <c r="G1608" s="43"/>
      <c r="H1608" s="43"/>
      <c r="I1608" s="43"/>
    </row>
    <row r="1609" spans="1:9" s="47" customFormat="1" x14ac:dyDescent="0.3">
      <c r="A1609" s="43"/>
      <c r="F1609" s="43"/>
      <c r="G1609" s="43"/>
      <c r="H1609" s="43"/>
      <c r="I1609" s="43"/>
    </row>
    <row r="1610" spans="1:9" s="47" customFormat="1" x14ac:dyDescent="0.3">
      <c r="A1610" s="43"/>
      <c r="F1610" s="43"/>
      <c r="G1610" s="43"/>
      <c r="H1610" s="43"/>
      <c r="I1610" s="43"/>
    </row>
    <row r="1611" spans="1:9" s="47" customFormat="1" x14ac:dyDescent="0.3">
      <c r="A1611" s="43"/>
      <c r="F1611" s="43"/>
      <c r="G1611" s="43"/>
      <c r="H1611" s="43"/>
      <c r="I1611" s="43"/>
    </row>
    <row r="1612" spans="1:9" s="47" customFormat="1" x14ac:dyDescent="0.3">
      <c r="A1612" s="43"/>
      <c r="F1612" s="43"/>
      <c r="G1612" s="43"/>
      <c r="H1612" s="43"/>
      <c r="I1612" s="43"/>
    </row>
    <row r="1613" spans="1:9" s="47" customFormat="1" x14ac:dyDescent="0.3">
      <c r="A1613" s="43"/>
      <c r="F1613" s="43"/>
      <c r="G1613" s="43"/>
      <c r="H1613" s="43"/>
      <c r="I1613" s="43"/>
    </row>
    <row r="1614" spans="1:9" s="47" customFormat="1" x14ac:dyDescent="0.3">
      <c r="A1614" s="43"/>
      <c r="F1614" s="43"/>
      <c r="G1614" s="43"/>
      <c r="H1614" s="43"/>
      <c r="I1614" s="43"/>
    </row>
    <row r="1615" spans="1:9" s="47" customFormat="1" x14ac:dyDescent="0.3">
      <c r="A1615" s="43"/>
      <c r="F1615" s="43"/>
      <c r="G1615" s="43"/>
      <c r="H1615" s="43"/>
      <c r="I1615" s="43"/>
    </row>
    <row r="1616" spans="1:9" s="47" customFormat="1" x14ac:dyDescent="0.3">
      <c r="A1616" s="43"/>
      <c r="F1616" s="43"/>
      <c r="G1616" s="43"/>
      <c r="H1616" s="43"/>
      <c r="I1616" s="43"/>
    </row>
    <row r="1617" spans="1:9" s="47" customFormat="1" x14ac:dyDescent="0.3">
      <c r="A1617" s="43"/>
      <c r="F1617" s="43"/>
      <c r="G1617" s="43"/>
      <c r="H1617" s="43"/>
      <c r="I1617" s="43"/>
    </row>
    <row r="1618" spans="1:9" s="47" customFormat="1" x14ac:dyDescent="0.3">
      <c r="A1618" s="43"/>
      <c r="F1618" s="43"/>
      <c r="G1618" s="43"/>
      <c r="H1618" s="43"/>
      <c r="I1618" s="43"/>
    </row>
    <row r="1619" spans="1:9" s="47" customFormat="1" x14ac:dyDescent="0.3">
      <c r="A1619" s="43"/>
      <c r="F1619" s="43"/>
      <c r="G1619" s="43"/>
      <c r="H1619" s="43"/>
      <c r="I1619" s="43"/>
    </row>
    <row r="1620" spans="1:9" s="47" customFormat="1" x14ac:dyDescent="0.3">
      <c r="A1620" s="43"/>
      <c r="F1620" s="43"/>
      <c r="G1620" s="43"/>
      <c r="H1620" s="43"/>
      <c r="I1620" s="43"/>
    </row>
    <row r="1621" spans="1:9" s="47" customFormat="1" x14ac:dyDescent="0.3">
      <c r="A1621" s="43"/>
      <c r="F1621" s="43"/>
      <c r="G1621" s="43"/>
      <c r="H1621" s="43"/>
      <c r="I1621" s="43"/>
    </row>
    <row r="1622" spans="1:9" s="47" customFormat="1" x14ac:dyDescent="0.3">
      <c r="A1622" s="43"/>
      <c r="F1622" s="43"/>
      <c r="G1622" s="43"/>
      <c r="H1622" s="43"/>
      <c r="I1622" s="43"/>
    </row>
    <row r="1623" spans="1:9" s="47" customFormat="1" x14ac:dyDescent="0.3">
      <c r="A1623" s="43"/>
      <c r="F1623" s="43"/>
      <c r="G1623" s="43"/>
      <c r="H1623" s="43"/>
      <c r="I1623" s="43"/>
    </row>
    <row r="1624" spans="1:9" s="47" customFormat="1" x14ac:dyDescent="0.3">
      <c r="A1624" s="43"/>
      <c r="F1624" s="43"/>
      <c r="G1624" s="43"/>
      <c r="H1624" s="43"/>
      <c r="I1624" s="43"/>
    </row>
    <row r="1625" spans="1:9" s="47" customFormat="1" x14ac:dyDescent="0.3">
      <c r="A1625" s="43"/>
      <c r="F1625" s="43"/>
      <c r="G1625" s="43"/>
      <c r="H1625" s="43"/>
      <c r="I1625" s="43"/>
    </row>
    <row r="1626" spans="1:9" s="47" customFormat="1" x14ac:dyDescent="0.3">
      <c r="A1626" s="43"/>
      <c r="F1626" s="43"/>
      <c r="G1626" s="43"/>
      <c r="H1626" s="43"/>
      <c r="I1626" s="43"/>
    </row>
    <row r="1627" spans="1:9" s="47" customFormat="1" x14ac:dyDescent="0.3">
      <c r="A1627" s="43"/>
      <c r="F1627" s="43"/>
      <c r="G1627" s="43"/>
      <c r="H1627" s="43"/>
      <c r="I1627" s="43"/>
    </row>
    <row r="1628" spans="1:9" s="47" customFormat="1" x14ac:dyDescent="0.3">
      <c r="A1628" s="43"/>
      <c r="F1628" s="43"/>
      <c r="G1628" s="43"/>
      <c r="H1628" s="43"/>
      <c r="I1628" s="43"/>
    </row>
    <row r="1629" spans="1:9" s="47" customFormat="1" x14ac:dyDescent="0.3">
      <c r="A1629" s="43"/>
      <c r="F1629" s="43"/>
      <c r="G1629" s="43"/>
      <c r="H1629" s="43"/>
      <c r="I1629" s="43"/>
    </row>
    <row r="1630" spans="1:9" s="47" customFormat="1" x14ac:dyDescent="0.3">
      <c r="A1630" s="43"/>
      <c r="F1630" s="43"/>
      <c r="G1630" s="43"/>
      <c r="H1630" s="43"/>
      <c r="I1630" s="43"/>
    </row>
    <row r="1631" spans="1:9" s="47" customFormat="1" x14ac:dyDescent="0.3">
      <c r="A1631" s="43"/>
      <c r="F1631" s="43"/>
      <c r="G1631" s="43"/>
      <c r="H1631" s="43"/>
      <c r="I1631" s="43"/>
    </row>
    <row r="1632" spans="1:9" s="47" customFormat="1" x14ac:dyDescent="0.3">
      <c r="A1632" s="43"/>
      <c r="F1632" s="43"/>
      <c r="G1632" s="43"/>
      <c r="H1632" s="43"/>
      <c r="I1632" s="43"/>
    </row>
    <row r="1633" spans="1:9" s="47" customFormat="1" x14ac:dyDescent="0.3">
      <c r="A1633" s="43"/>
      <c r="F1633" s="43"/>
      <c r="G1633" s="43"/>
      <c r="H1633" s="43"/>
      <c r="I1633" s="43"/>
    </row>
    <row r="1634" spans="1:9" s="47" customFormat="1" x14ac:dyDescent="0.3">
      <c r="A1634" s="43"/>
      <c r="F1634" s="43"/>
      <c r="G1634" s="43"/>
      <c r="H1634" s="43"/>
      <c r="I1634" s="43"/>
    </row>
    <row r="1635" spans="1:9" s="47" customFormat="1" x14ac:dyDescent="0.3">
      <c r="A1635" s="43"/>
      <c r="F1635" s="43"/>
      <c r="G1635" s="43"/>
      <c r="H1635" s="43"/>
      <c r="I1635" s="43"/>
    </row>
    <row r="1636" spans="1:9" s="47" customFormat="1" x14ac:dyDescent="0.3">
      <c r="A1636" s="43"/>
      <c r="F1636" s="43"/>
      <c r="G1636" s="43"/>
      <c r="H1636" s="43"/>
      <c r="I1636" s="43"/>
    </row>
    <row r="1637" spans="1:9" s="47" customFormat="1" x14ac:dyDescent="0.3">
      <c r="A1637" s="43"/>
      <c r="F1637" s="43"/>
      <c r="G1637" s="43"/>
      <c r="H1637" s="43"/>
      <c r="I1637" s="43"/>
    </row>
    <row r="1638" spans="1:9" s="47" customFormat="1" x14ac:dyDescent="0.3">
      <c r="A1638" s="43"/>
      <c r="F1638" s="43"/>
      <c r="G1638" s="43"/>
      <c r="H1638" s="43"/>
      <c r="I1638" s="43"/>
    </row>
    <row r="1639" spans="1:9" s="47" customFormat="1" x14ac:dyDescent="0.3">
      <c r="A1639" s="43"/>
      <c r="F1639" s="43"/>
      <c r="G1639" s="43"/>
      <c r="H1639" s="43"/>
      <c r="I1639" s="43"/>
    </row>
    <row r="1640" spans="1:9" s="47" customFormat="1" x14ac:dyDescent="0.3">
      <c r="A1640" s="43"/>
      <c r="F1640" s="43"/>
      <c r="G1640" s="43"/>
      <c r="H1640" s="43"/>
      <c r="I1640" s="43"/>
    </row>
    <row r="1641" spans="1:9" s="47" customFormat="1" x14ac:dyDescent="0.3">
      <c r="A1641" s="43"/>
      <c r="F1641" s="43"/>
      <c r="G1641" s="43"/>
      <c r="H1641" s="43"/>
      <c r="I1641" s="43"/>
    </row>
    <row r="1642" spans="1:9" s="47" customFormat="1" x14ac:dyDescent="0.3">
      <c r="A1642" s="43"/>
      <c r="F1642" s="43"/>
      <c r="G1642" s="43"/>
      <c r="H1642" s="43"/>
      <c r="I1642" s="43"/>
    </row>
    <row r="1643" spans="1:9" s="47" customFormat="1" x14ac:dyDescent="0.3">
      <c r="A1643" s="43"/>
      <c r="F1643" s="43"/>
      <c r="G1643" s="43"/>
      <c r="H1643" s="43"/>
      <c r="I1643" s="43"/>
    </row>
    <row r="1644" spans="1:9" s="47" customFormat="1" x14ac:dyDescent="0.3">
      <c r="A1644" s="43"/>
      <c r="F1644" s="43"/>
      <c r="G1644" s="43"/>
      <c r="H1644" s="43"/>
      <c r="I1644" s="43"/>
    </row>
    <row r="1645" spans="1:9" s="47" customFormat="1" x14ac:dyDescent="0.3">
      <c r="A1645" s="43"/>
      <c r="F1645" s="43"/>
      <c r="G1645" s="43"/>
      <c r="H1645" s="43"/>
      <c r="I1645" s="43"/>
    </row>
    <row r="1646" spans="1:9" s="47" customFormat="1" x14ac:dyDescent="0.3">
      <c r="A1646" s="43"/>
      <c r="F1646" s="43"/>
      <c r="G1646" s="43"/>
      <c r="H1646" s="43"/>
      <c r="I1646" s="43"/>
    </row>
    <row r="1647" spans="1:9" s="47" customFormat="1" x14ac:dyDescent="0.3">
      <c r="A1647" s="43"/>
      <c r="F1647" s="43"/>
      <c r="G1647" s="43"/>
      <c r="H1647" s="43"/>
      <c r="I1647" s="43"/>
    </row>
    <row r="1648" spans="1:9" s="47" customFormat="1" x14ac:dyDescent="0.3">
      <c r="A1648" s="43"/>
      <c r="F1648" s="43"/>
      <c r="G1648" s="43"/>
      <c r="H1648" s="43"/>
      <c r="I1648" s="43"/>
    </row>
    <row r="1649" spans="1:9" s="47" customFormat="1" x14ac:dyDescent="0.3">
      <c r="A1649" s="43"/>
      <c r="F1649" s="43"/>
      <c r="G1649" s="43"/>
      <c r="H1649" s="43"/>
      <c r="I1649" s="43"/>
    </row>
    <row r="1650" spans="1:9" s="47" customFormat="1" x14ac:dyDescent="0.3">
      <c r="A1650" s="43"/>
      <c r="F1650" s="43"/>
      <c r="G1650" s="43"/>
      <c r="H1650" s="43"/>
      <c r="I1650" s="43"/>
    </row>
    <row r="1651" spans="1:9" s="47" customFormat="1" x14ac:dyDescent="0.3">
      <c r="A1651" s="43"/>
      <c r="F1651" s="43"/>
      <c r="G1651" s="43"/>
      <c r="H1651" s="43"/>
      <c r="I1651" s="43"/>
    </row>
    <row r="1652" spans="1:9" s="47" customFormat="1" x14ac:dyDescent="0.3">
      <c r="A1652" s="43"/>
      <c r="F1652" s="43"/>
      <c r="G1652" s="43"/>
      <c r="H1652" s="43"/>
      <c r="I1652" s="43"/>
    </row>
    <row r="1653" spans="1:9" s="47" customFormat="1" x14ac:dyDescent="0.3">
      <c r="A1653" s="43"/>
      <c r="F1653" s="43"/>
      <c r="G1653" s="43"/>
      <c r="H1653" s="43"/>
      <c r="I1653" s="43"/>
    </row>
    <row r="1654" spans="1:9" s="47" customFormat="1" x14ac:dyDescent="0.3">
      <c r="A1654" s="43"/>
      <c r="F1654" s="43"/>
      <c r="G1654" s="43"/>
      <c r="H1654" s="43"/>
      <c r="I1654" s="43"/>
    </row>
    <row r="1655" spans="1:9" s="47" customFormat="1" x14ac:dyDescent="0.3">
      <c r="A1655" s="43"/>
      <c r="F1655" s="43"/>
      <c r="G1655" s="43"/>
      <c r="H1655" s="43"/>
      <c r="I1655" s="43"/>
    </row>
    <row r="1656" spans="1:9" s="47" customFormat="1" x14ac:dyDescent="0.3">
      <c r="A1656" s="43"/>
      <c r="F1656" s="43"/>
      <c r="G1656" s="43"/>
      <c r="H1656" s="43"/>
      <c r="I1656" s="43"/>
    </row>
    <row r="1657" spans="1:9" s="47" customFormat="1" x14ac:dyDescent="0.3">
      <c r="A1657" s="43"/>
      <c r="F1657" s="43"/>
      <c r="G1657" s="43"/>
      <c r="H1657" s="43"/>
      <c r="I1657" s="43"/>
    </row>
    <row r="1658" spans="1:9" s="47" customFormat="1" x14ac:dyDescent="0.3">
      <c r="A1658" s="43"/>
      <c r="F1658" s="43"/>
      <c r="G1658" s="43"/>
      <c r="H1658" s="43"/>
      <c r="I1658" s="43"/>
    </row>
    <row r="1659" spans="1:9" s="47" customFormat="1" x14ac:dyDescent="0.3">
      <c r="A1659" s="43"/>
      <c r="F1659" s="43"/>
      <c r="G1659" s="43"/>
      <c r="H1659" s="43"/>
      <c r="I1659" s="43"/>
    </row>
    <row r="1660" spans="1:9" s="47" customFormat="1" x14ac:dyDescent="0.3">
      <c r="A1660" s="43"/>
      <c r="F1660" s="43"/>
      <c r="G1660" s="43"/>
      <c r="H1660" s="43"/>
      <c r="I1660" s="43"/>
    </row>
    <row r="1661" spans="1:9" s="47" customFormat="1" x14ac:dyDescent="0.3">
      <c r="A1661" s="43"/>
      <c r="F1661" s="43"/>
      <c r="G1661" s="43"/>
      <c r="H1661" s="43"/>
      <c r="I1661" s="43"/>
    </row>
    <row r="1662" spans="1:9" s="47" customFormat="1" x14ac:dyDescent="0.3">
      <c r="A1662" s="43"/>
      <c r="F1662" s="43"/>
      <c r="G1662" s="43"/>
      <c r="H1662" s="43"/>
      <c r="I1662" s="43"/>
    </row>
    <row r="1663" spans="1:9" s="47" customFormat="1" x14ac:dyDescent="0.3">
      <c r="A1663" s="43"/>
      <c r="F1663" s="43"/>
      <c r="G1663" s="43"/>
      <c r="H1663" s="43"/>
      <c r="I1663" s="43"/>
    </row>
    <row r="1664" spans="1:9" s="47" customFormat="1" x14ac:dyDescent="0.3">
      <c r="A1664" s="43"/>
      <c r="F1664" s="43"/>
      <c r="G1664" s="43"/>
      <c r="H1664" s="43"/>
      <c r="I1664" s="43"/>
    </row>
    <row r="1665" spans="1:9" s="47" customFormat="1" x14ac:dyDescent="0.3">
      <c r="A1665" s="43"/>
      <c r="F1665" s="43"/>
      <c r="G1665" s="43"/>
      <c r="H1665" s="43"/>
      <c r="I1665" s="43"/>
    </row>
    <row r="1666" spans="1:9" s="47" customFormat="1" x14ac:dyDescent="0.3">
      <c r="A1666" s="43"/>
      <c r="F1666" s="43"/>
      <c r="G1666" s="43"/>
      <c r="H1666" s="43"/>
      <c r="I1666" s="43"/>
    </row>
    <row r="1667" spans="1:9" s="47" customFormat="1" x14ac:dyDescent="0.3">
      <c r="A1667" s="43"/>
      <c r="F1667" s="43"/>
      <c r="G1667" s="43"/>
      <c r="H1667" s="43"/>
      <c r="I1667" s="43"/>
    </row>
    <row r="1668" spans="1:9" s="47" customFormat="1" x14ac:dyDescent="0.3">
      <c r="A1668" s="43"/>
      <c r="F1668" s="43"/>
      <c r="G1668" s="43"/>
      <c r="H1668" s="43"/>
      <c r="I1668" s="43"/>
    </row>
    <row r="1669" spans="1:9" s="47" customFormat="1" x14ac:dyDescent="0.3">
      <c r="A1669" s="43"/>
      <c r="F1669" s="43"/>
      <c r="G1669" s="43"/>
      <c r="H1669" s="43"/>
      <c r="I1669" s="43"/>
    </row>
    <row r="1670" spans="1:9" s="47" customFormat="1" x14ac:dyDescent="0.3">
      <c r="A1670" s="43"/>
      <c r="F1670" s="43"/>
      <c r="G1670" s="43"/>
      <c r="H1670" s="43"/>
      <c r="I1670" s="43"/>
    </row>
    <row r="1671" spans="1:9" s="47" customFormat="1" x14ac:dyDescent="0.3">
      <c r="A1671" s="43"/>
      <c r="F1671" s="43"/>
      <c r="G1671" s="43"/>
      <c r="H1671" s="43"/>
      <c r="I1671" s="43"/>
    </row>
    <row r="1672" spans="1:9" s="47" customFormat="1" x14ac:dyDescent="0.3">
      <c r="A1672" s="43"/>
      <c r="F1672" s="43"/>
      <c r="G1672" s="43"/>
      <c r="H1672" s="43"/>
      <c r="I1672" s="43"/>
    </row>
    <row r="1673" spans="1:9" s="47" customFormat="1" x14ac:dyDescent="0.3">
      <c r="A1673" s="43"/>
      <c r="F1673" s="43"/>
      <c r="G1673" s="43"/>
      <c r="H1673" s="43"/>
      <c r="I1673" s="43"/>
    </row>
    <row r="1674" spans="1:9" s="47" customFormat="1" x14ac:dyDescent="0.3">
      <c r="A1674" s="43"/>
      <c r="F1674" s="43"/>
      <c r="G1674" s="43"/>
      <c r="H1674" s="43"/>
      <c r="I1674" s="43"/>
    </row>
    <row r="1675" spans="1:9" s="47" customFormat="1" x14ac:dyDescent="0.3">
      <c r="A1675" s="43"/>
      <c r="F1675" s="43"/>
      <c r="G1675" s="43"/>
      <c r="H1675" s="43"/>
      <c r="I1675" s="43"/>
    </row>
    <row r="1676" spans="1:9" s="47" customFormat="1" x14ac:dyDescent="0.3">
      <c r="A1676" s="43"/>
      <c r="F1676" s="43"/>
      <c r="G1676" s="43"/>
      <c r="H1676" s="43"/>
      <c r="I1676" s="43"/>
    </row>
    <row r="1677" spans="1:9" s="47" customFormat="1" x14ac:dyDescent="0.3">
      <c r="A1677" s="43"/>
      <c r="F1677" s="43"/>
      <c r="G1677" s="43"/>
      <c r="H1677" s="43"/>
      <c r="I1677" s="43"/>
    </row>
    <row r="1678" spans="1:9" s="47" customFormat="1" x14ac:dyDescent="0.3">
      <c r="A1678" s="43"/>
      <c r="F1678" s="43"/>
      <c r="G1678" s="43"/>
      <c r="H1678" s="43"/>
      <c r="I1678" s="43"/>
    </row>
    <row r="1679" spans="1:9" s="47" customFormat="1" x14ac:dyDescent="0.3">
      <c r="A1679" s="43"/>
      <c r="F1679" s="43"/>
      <c r="G1679" s="43"/>
      <c r="H1679" s="43"/>
      <c r="I1679" s="43"/>
    </row>
    <row r="1680" spans="1:9" s="47" customFormat="1" x14ac:dyDescent="0.3">
      <c r="A1680" s="43"/>
      <c r="F1680" s="43"/>
      <c r="G1680" s="43"/>
      <c r="H1680" s="43"/>
      <c r="I1680" s="43"/>
    </row>
    <row r="1681" spans="1:9" s="47" customFormat="1" x14ac:dyDescent="0.3">
      <c r="A1681" s="43"/>
      <c r="F1681" s="43"/>
      <c r="G1681" s="43"/>
      <c r="H1681" s="43"/>
      <c r="I1681" s="43"/>
    </row>
    <row r="1682" spans="1:9" s="47" customFormat="1" x14ac:dyDescent="0.3">
      <c r="A1682" s="43"/>
      <c r="F1682" s="43"/>
      <c r="G1682" s="43"/>
      <c r="H1682" s="43"/>
      <c r="I1682" s="43"/>
    </row>
    <row r="1683" spans="1:9" s="47" customFormat="1" x14ac:dyDescent="0.3">
      <c r="A1683" s="43"/>
      <c r="F1683" s="43"/>
      <c r="G1683" s="43"/>
      <c r="H1683" s="43"/>
      <c r="I1683" s="43"/>
    </row>
    <row r="1684" spans="1:9" s="47" customFormat="1" x14ac:dyDescent="0.3">
      <c r="A1684" s="43"/>
      <c r="F1684" s="43"/>
      <c r="G1684" s="43"/>
      <c r="H1684" s="43"/>
      <c r="I1684" s="43"/>
    </row>
    <row r="1685" spans="1:9" s="47" customFormat="1" x14ac:dyDescent="0.3">
      <c r="A1685" s="43"/>
      <c r="F1685" s="43"/>
      <c r="G1685" s="43"/>
      <c r="H1685" s="43"/>
      <c r="I1685" s="43"/>
    </row>
    <row r="1686" spans="1:9" s="47" customFormat="1" x14ac:dyDescent="0.3">
      <c r="A1686" s="43"/>
      <c r="F1686" s="43"/>
      <c r="G1686" s="43"/>
      <c r="H1686" s="43"/>
      <c r="I1686" s="43"/>
    </row>
    <row r="1687" spans="1:9" s="47" customFormat="1" x14ac:dyDescent="0.3">
      <c r="A1687" s="43"/>
      <c r="F1687" s="43"/>
      <c r="G1687" s="43"/>
      <c r="H1687" s="43"/>
      <c r="I1687" s="43"/>
    </row>
    <row r="1688" spans="1:9" s="47" customFormat="1" x14ac:dyDescent="0.3">
      <c r="A1688" s="43"/>
      <c r="F1688" s="43"/>
      <c r="G1688" s="43"/>
      <c r="H1688" s="43"/>
      <c r="I1688" s="43"/>
    </row>
    <row r="1689" spans="1:9" s="47" customFormat="1" x14ac:dyDescent="0.3">
      <c r="A1689" s="43"/>
      <c r="F1689" s="43"/>
      <c r="G1689" s="43"/>
      <c r="H1689" s="43"/>
      <c r="I1689" s="43"/>
    </row>
    <row r="1690" spans="1:9" s="47" customFormat="1" x14ac:dyDescent="0.3">
      <c r="A1690" s="43"/>
      <c r="F1690" s="43"/>
      <c r="G1690" s="43"/>
      <c r="H1690" s="43"/>
      <c r="I1690" s="43"/>
    </row>
    <row r="1691" spans="1:9" s="47" customFormat="1" x14ac:dyDescent="0.3">
      <c r="A1691" s="43"/>
      <c r="F1691" s="43"/>
      <c r="G1691" s="43"/>
      <c r="H1691" s="43"/>
      <c r="I1691" s="43"/>
    </row>
    <row r="1692" spans="1:9" s="47" customFormat="1" x14ac:dyDescent="0.3">
      <c r="A1692" s="43"/>
      <c r="F1692" s="43"/>
      <c r="G1692" s="43"/>
      <c r="H1692" s="43"/>
      <c r="I1692" s="43"/>
    </row>
    <row r="1693" spans="1:9" s="47" customFormat="1" x14ac:dyDescent="0.3">
      <c r="A1693" s="43"/>
      <c r="F1693" s="43"/>
      <c r="G1693" s="43"/>
      <c r="H1693" s="43"/>
      <c r="I1693" s="43"/>
    </row>
    <row r="1694" spans="1:9" s="47" customFormat="1" x14ac:dyDescent="0.3">
      <c r="A1694" s="43"/>
      <c r="F1694" s="43"/>
      <c r="G1694" s="43"/>
      <c r="H1694" s="43"/>
      <c r="I1694" s="43"/>
    </row>
    <row r="1695" spans="1:9" s="47" customFormat="1" x14ac:dyDescent="0.3">
      <c r="A1695" s="43"/>
      <c r="F1695" s="43"/>
      <c r="G1695" s="43"/>
      <c r="H1695" s="43"/>
      <c r="I1695" s="43"/>
    </row>
    <row r="1696" spans="1:9" s="47" customFormat="1" x14ac:dyDescent="0.3">
      <c r="A1696" s="43"/>
      <c r="F1696" s="43"/>
      <c r="G1696" s="43"/>
      <c r="H1696" s="43"/>
      <c r="I1696" s="43"/>
    </row>
    <row r="1697" spans="1:9" s="47" customFormat="1" x14ac:dyDescent="0.3">
      <c r="A1697" s="43"/>
      <c r="F1697" s="43"/>
      <c r="G1697" s="43"/>
      <c r="H1697" s="43"/>
      <c r="I1697" s="43"/>
    </row>
    <row r="1698" spans="1:9" s="47" customFormat="1" x14ac:dyDescent="0.3">
      <c r="A1698" s="43"/>
      <c r="F1698" s="43"/>
      <c r="G1698" s="43"/>
      <c r="H1698" s="43"/>
      <c r="I1698" s="43"/>
    </row>
    <row r="1699" spans="1:9" s="47" customFormat="1" x14ac:dyDescent="0.3">
      <c r="A1699" s="43"/>
      <c r="F1699" s="43"/>
      <c r="G1699" s="43"/>
      <c r="H1699" s="43"/>
      <c r="I1699" s="43"/>
    </row>
    <row r="1700" spans="1:9" s="47" customFormat="1" x14ac:dyDescent="0.3">
      <c r="A1700" s="43"/>
      <c r="F1700" s="43"/>
      <c r="G1700" s="43"/>
      <c r="H1700" s="43"/>
      <c r="I1700" s="43"/>
    </row>
    <row r="1701" spans="1:9" s="47" customFormat="1" x14ac:dyDescent="0.3">
      <c r="A1701" s="43"/>
      <c r="F1701" s="43"/>
      <c r="G1701" s="43"/>
      <c r="H1701" s="43"/>
      <c r="I1701" s="43"/>
    </row>
    <row r="1702" spans="1:9" s="47" customFormat="1" x14ac:dyDescent="0.3">
      <c r="A1702" s="43"/>
      <c r="F1702" s="43"/>
      <c r="G1702" s="43"/>
      <c r="H1702" s="43"/>
      <c r="I1702" s="43"/>
    </row>
    <row r="1703" spans="1:9" s="47" customFormat="1" x14ac:dyDescent="0.3">
      <c r="A1703" s="43"/>
      <c r="F1703" s="43"/>
      <c r="G1703" s="43"/>
      <c r="H1703" s="43"/>
      <c r="I1703" s="43"/>
    </row>
    <row r="1704" spans="1:9" s="47" customFormat="1" x14ac:dyDescent="0.3">
      <c r="A1704" s="43"/>
      <c r="F1704" s="43"/>
      <c r="G1704" s="43"/>
      <c r="H1704" s="43"/>
      <c r="I1704" s="43"/>
    </row>
    <row r="1705" spans="1:9" s="47" customFormat="1" x14ac:dyDescent="0.3">
      <c r="A1705" s="43"/>
      <c r="F1705" s="43"/>
      <c r="G1705" s="43"/>
      <c r="H1705" s="43"/>
      <c r="I1705" s="43"/>
    </row>
    <row r="1706" spans="1:9" s="47" customFormat="1" x14ac:dyDescent="0.3">
      <c r="A1706" s="43"/>
      <c r="F1706" s="43"/>
      <c r="G1706" s="43"/>
      <c r="H1706" s="43"/>
      <c r="I1706" s="43"/>
    </row>
    <row r="1707" spans="1:9" s="47" customFormat="1" x14ac:dyDescent="0.3">
      <c r="A1707" s="43"/>
      <c r="F1707" s="43"/>
      <c r="G1707" s="43"/>
      <c r="H1707" s="43"/>
      <c r="I1707" s="43"/>
    </row>
    <row r="1708" spans="1:9" s="47" customFormat="1" x14ac:dyDescent="0.3">
      <c r="A1708" s="43"/>
      <c r="F1708" s="43"/>
      <c r="G1708" s="43"/>
      <c r="H1708" s="43"/>
      <c r="I1708" s="43"/>
    </row>
    <row r="1709" spans="1:9" s="47" customFormat="1" x14ac:dyDescent="0.3">
      <c r="A1709" s="43"/>
      <c r="F1709" s="43"/>
      <c r="G1709" s="43"/>
      <c r="H1709" s="43"/>
      <c r="I1709" s="43"/>
    </row>
    <row r="1710" spans="1:9" s="47" customFormat="1" x14ac:dyDescent="0.3">
      <c r="A1710" s="43"/>
      <c r="F1710" s="43"/>
      <c r="G1710" s="43"/>
      <c r="H1710" s="43"/>
      <c r="I1710" s="43"/>
    </row>
    <row r="1711" spans="1:9" s="47" customFormat="1" x14ac:dyDescent="0.3">
      <c r="A1711" s="43"/>
      <c r="F1711" s="43"/>
      <c r="G1711" s="43"/>
      <c r="H1711" s="43"/>
      <c r="I1711" s="43"/>
    </row>
    <row r="1712" spans="1:9" s="47" customFormat="1" x14ac:dyDescent="0.3">
      <c r="A1712" s="43"/>
      <c r="F1712" s="43"/>
      <c r="G1712" s="43"/>
      <c r="H1712" s="43"/>
      <c r="I1712" s="43"/>
    </row>
    <row r="1713" spans="1:9" s="47" customFormat="1" x14ac:dyDescent="0.3">
      <c r="A1713" s="43"/>
      <c r="F1713" s="43"/>
      <c r="G1713" s="43"/>
      <c r="H1713" s="43"/>
      <c r="I1713" s="43"/>
    </row>
    <row r="1714" spans="1:9" s="47" customFormat="1" x14ac:dyDescent="0.3">
      <c r="A1714" s="43"/>
      <c r="F1714" s="43"/>
      <c r="G1714" s="43"/>
      <c r="H1714" s="43"/>
      <c r="I1714" s="43"/>
    </row>
    <row r="1715" spans="1:9" s="47" customFormat="1" x14ac:dyDescent="0.3">
      <c r="A1715" s="43"/>
      <c r="F1715" s="43"/>
      <c r="G1715" s="43"/>
      <c r="H1715" s="43"/>
      <c r="I1715" s="43"/>
    </row>
    <row r="1716" spans="1:9" s="47" customFormat="1" x14ac:dyDescent="0.3">
      <c r="A1716" s="43"/>
      <c r="F1716" s="43"/>
      <c r="G1716" s="43"/>
      <c r="H1716" s="43"/>
      <c r="I1716" s="43"/>
    </row>
    <row r="1717" spans="1:9" s="47" customFormat="1" x14ac:dyDescent="0.3">
      <c r="A1717" s="43"/>
      <c r="F1717" s="43"/>
      <c r="G1717" s="43"/>
      <c r="H1717" s="43"/>
      <c r="I1717" s="43"/>
    </row>
    <row r="1718" spans="1:9" s="47" customFormat="1" x14ac:dyDescent="0.3">
      <c r="A1718" s="43"/>
      <c r="F1718" s="43"/>
      <c r="G1718" s="43"/>
      <c r="H1718" s="43"/>
      <c r="I1718" s="43"/>
    </row>
    <row r="1719" spans="1:9" s="47" customFormat="1" x14ac:dyDescent="0.3">
      <c r="A1719" s="43"/>
      <c r="F1719" s="43"/>
      <c r="G1719" s="43"/>
      <c r="H1719" s="43"/>
      <c r="I1719" s="43"/>
    </row>
    <row r="1720" spans="1:9" s="47" customFormat="1" x14ac:dyDescent="0.3">
      <c r="A1720" s="43"/>
      <c r="F1720" s="43"/>
      <c r="G1720" s="43"/>
      <c r="H1720" s="43"/>
      <c r="I1720" s="43"/>
    </row>
    <row r="1721" spans="1:9" s="47" customFormat="1" x14ac:dyDescent="0.3">
      <c r="A1721" s="43"/>
      <c r="F1721" s="43"/>
      <c r="G1721" s="43"/>
      <c r="H1721" s="43"/>
      <c r="I1721" s="43"/>
    </row>
    <row r="1722" spans="1:9" s="47" customFormat="1" x14ac:dyDescent="0.3">
      <c r="A1722" s="43"/>
      <c r="F1722" s="43"/>
      <c r="G1722" s="43"/>
      <c r="H1722" s="43"/>
      <c r="I1722" s="43"/>
    </row>
    <row r="1723" spans="1:9" s="47" customFormat="1" x14ac:dyDescent="0.3">
      <c r="A1723" s="43"/>
      <c r="F1723" s="43"/>
      <c r="G1723" s="43"/>
      <c r="H1723" s="43"/>
      <c r="I1723" s="43"/>
    </row>
    <row r="1724" spans="1:9" s="47" customFormat="1" x14ac:dyDescent="0.3">
      <c r="A1724" s="43"/>
      <c r="F1724" s="43"/>
      <c r="G1724" s="43"/>
      <c r="H1724" s="43"/>
      <c r="I1724" s="43"/>
    </row>
    <row r="1725" spans="1:9" s="47" customFormat="1" x14ac:dyDescent="0.3">
      <c r="A1725" s="43"/>
      <c r="F1725" s="43"/>
      <c r="G1725" s="43"/>
      <c r="H1725" s="43"/>
      <c r="I1725" s="43"/>
    </row>
    <row r="1726" spans="1:9" s="47" customFormat="1" x14ac:dyDescent="0.3">
      <c r="A1726" s="43"/>
      <c r="F1726" s="43"/>
      <c r="G1726" s="43"/>
      <c r="H1726" s="43"/>
      <c r="I1726" s="43"/>
    </row>
    <row r="1727" spans="1:9" s="47" customFormat="1" x14ac:dyDescent="0.3">
      <c r="A1727" s="43"/>
      <c r="F1727" s="43"/>
      <c r="G1727" s="43"/>
      <c r="H1727" s="43"/>
      <c r="I1727" s="43"/>
    </row>
    <row r="1728" spans="1:9" s="47" customFormat="1" x14ac:dyDescent="0.3">
      <c r="A1728" s="43"/>
      <c r="F1728" s="43"/>
      <c r="G1728" s="43"/>
      <c r="H1728" s="43"/>
      <c r="I1728" s="43"/>
    </row>
    <row r="1729" spans="1:9" s="47" customFormat="1" x14ac:dyDescent="0.3">
      <c r="A1729" s="43"/>
      <c r="F1729" s="43"/>
      <c r="G1729" s="43"/>
      <c r="H1729" s="43"/>
      <c r="I1729" s="43"/>
    </row>
    <row r="1730" spans="1:9" s="47" customFormat="1" x14ac:dyDescent="0.3">
      <c r="A1730" s="43"/>
      <c r="F1730" s="43"/>
      <c r="G1730" s="43"/>
      <c r="H1730" s="43"/>
      <c r="I1730" s="43"/>
    </row>
    <row r="1731" spans="1:9" s="47" customFormat="1" x14ac:dyDescent="0.3">
      <c r="A1731" s="43"/>
      <c r="F1731" s="43"/>
      <c r="G1731" s="43"/>
      <c r="H1731" s="43"/>
      <c r="I1731" s="43"/>
    </row>
    <row r="1732" spans="1:9" s="47" customFormat="1" x14ac:dyDescent="0.3">
      <c r="A1732" s="43"/>
      <c r="F1732" s="43"/>
      <c r="G1732" s="43"/>
      <c r="H1732" s="43"/>
      <c r="I1732" s="43"/>
    </row>
    <row r="1733" spans="1:9" s="47" customFormat="1" x14ac:dyDescent="0.3">
      <c r="A1733" s="43"/>
      <c r="F1733" s="43"/>
      <c r="G1733" s="43"/>
      <c r="H1733" s="43"/>
      <c r="I1733" s="43"/>
    </row>
    <row r="1734" spans="1:9" s="47" customFormat="1" x14ac:dyDescent="0.3">
      <c r="A1734" s="43"/>
      <c r="F1734" s="43"/>
      <c r="G1734" s="43"/>
      <c r="H1734" s="43"/>
      <c r="I1734" s="43"/>
    </row>
    <row r="1735" spans="1:9" s="47" customFormat="1" x14ac:dyDescent="0.3">
      <c r="A1735" s="43"/>
      <c r="F1735" s="43"/>
      <c r="G1735" s="43"/>
      <c r="H1735" s="43"/>
      <c r="I1735" s="43"/>
    </row>
    <row r="1736" spans="1:9" s="47" customFormat="1" x14ac:dyDescent="0.3">
      <c r="A1736" s="43"/>
      <c r="F1736" s="43"/>
      <c r="G1736" s="43"/>
      <c r="H1736" s="43"/>
      <c r="I1736" s="43"/>
    </row>
    <row r="1737" spans="1:9" s="47" customFormat="1" x14ac:dyDescent="0.3">
      <c r="A1737" s="43"/>
      <c r="F1737" s="43"/>
      <c r="G1737" s="43"/>
      <c r="H1737" s="43"/>
      <c r="I1737" s="43"/>
    </row>
    <row r="1738" spans="1:9" s="47" customFormat="1" x14ac:dyDescent="0.3">
      <c r="A1738" s="43"/>
      <c r="F1738" s="43"/>
      <c r="G1738" s="43"/>
      <c r="H1738" s="43"/>
      <c r="I1738" s="43"/>
    </row>
    <row r="1739" spans="1:9" s="47" customFormat="1" x14ac:dyDescent="0.3">
      <c r="A1739" s="43"/>
      <c r="F1739" s="43"/>
      <c r="G1739" s="43"/>
      <c r="H1739" s="43"/>
      <c r="I1739" s="43"/>
    </row>
    <row r="1740" spans="1:9" s="47" customFormat="1" x14ac:dyDescent="0.3">
      <c r="A1740" s="43"/>
      <c r="F1740" s="43"/>
      <c r="G1740" s="43"/>
      <c r="H1740" s="43"/>
      <c r="I1740" s="43"/>
    </row>
    <row r="1741" spans="1:9" s="47" customFormat="1" x14ac:dyDescent="0.3">
      <c r="A1741" s="43"/>
      <c r="F1741" s="43"/>
      <c r="G1741" s="43"/>
      <c r="H1741" s="43"/>
      <c r="I1741" s="43"/>
    </row>
    <row r="1742" spans="1:9" s="47" customFormat="1" x14ac:dyDescent="0.3">
      <c r="A1742" s="43"/>
      <c r="F1742" s="43"/>
      <c r="G1742" s="43"/>
      <c r="H1742" s="43"/>
      <c r="I1742" s="43"/>
    </row>
    <row r="1743" spans="1:9" s="47" customFormat="1" x14ac:dyDescent="0.3">
      <c r="A1743" s="43"/>
      <c r="F1743" s="43"/>
      <c r="G1743" s="43"/>
      <c r="H1743" s="43"/>
      <c r="I1743" s="43"/>
    </row>
    <row r="1744" spans="1:9" s="47" customFormat="1" x14ac:dyDescent="0.3">
      <c r="A1744" s="43"/>
      <c r="F1744" s="43"/>
      <c r="G1744" s="43"/>
      <c r="H1744" s="43"/>
      <c r="I1744" s="43"/>
    </row>
    <row r="1745" spans="1:9" s="47" customFormat="1" x14ac:dyDescent="0.3">
      <c r="A1745" s="43"/>
      <c r="F1745" s="43"/>
      <c r="G1745" s="43"/>
      <c r="H1745" s="43"/>
      <c r="I1745" s="43"/>
    </row>
    <row r="1746" spans="1:9" s="47" customFormat="1" x14ac:dyDescent="0.3">
      <c r="A1746" s="43"/>
      <c r="F1746" s="43"/>
      <c r="G1746" s="43"/>
      <c r="H1746" s="43"/>
      <c r="I1746" s="43"/>
    </row>
    <row r="1747" spans="1:9" s="47" customFormat="1" x14ac:dyDescent="0.3">
      <c r="A1747" s="43"/>
      <c r="F1747" s="43"/>
      <c r="G1747" s="43"/>
      <c r="H1747" s="43"/>
      <c r="I1747" s="43"/>
    </row>
    <row r="1748" spans="1:9" s="47" customFormat="1" x14ac:dyDescent="0.3">
      <c r="A1748" s="43"/>
      <c r="F1748" s="43"/>
      <c r="G1748" s="43"/>
      <c r="H1748" s="43"/>
      <c r="I1748" s="43"/>
    </row>
    <row r="1749" spans="1:9" s="47" customFormat="1" x14ac:dyDescent="0.3">
      <c r="A1749" s="43"/>
      <c r="F1749" s="43"/>
      <c r="G1749" s="43"/>
      <c r="H1749" s="43"/>
      <c r="I1749" s="43"/>
    </row>
    <row r="1750" spans="1:9" s="47" customFormat="1" x14ac:dyDescent="0.3">
      <c r="A1750" s="43"/>
      <c r="F1750" s="43"/>
      <c r="G1750" s="43"/>
      <c r="H1750" s="43"/>
      <c r="I1750" s="43"/>
    </row>
    <row r="1751" spans="1:9" s="47" customFormat="1" x14ac:dyDescent="0.3">
      <c r="A1751" s="43"/>
      <c r="F1751" s="43"/>
      <c r="G1751" s="43"/>
      <c r="H1751" s="43"/>
      <c r="I1751" s="43"/>
    </row>
    <row r="1752" spans="1:9" s="47" customFormat="1" x14ac:dyDescent="0.3">
      <c r="A1752" s="43"/>
      <c r="F1752" s="43"/>
      <c r="G1752" s="43"/>
      <c r="H1752" s="43"/>
      <c r="I1752" s="43"/>
    </row>
    <row r="1753" spans="1:9" s="47" customFormat="1" x14ac:dyDescent="0.3">
      <c r="A1753" s="43"/>
      <c r="F1753" s="43"/>
      <c r="G1753" s="43"/>
      <c r="H1753" s="43"/>
      <c r="I1753" s="43"/>
    </row>
    <row r="1754" spans="1:9" s="47" customFormat="1" x14ac:dyDescent="0.3">
      <c r="A1754" s="43"/>
      <c r="F1754" s="43"/>
      <c r="G1754" s="43"/>
      <c r="H1754" s="43"/>
      <c r="I1754" s="43"/>
    </row>
    <row r="1755" spans="1:9" s="47" customFormat="1" x14ac:dyDescent="0.3">
      <c r="A1755" s="43"/>
      <c r="F1755" s="43"/>
      <c r="G1755" s="43"/>
      <c r="H1755" s="43"/>
      <c r="I1755" s="43"/>
    </row>
    <row r="1756" spans="1:9" s="47" customFormat="1" x14ac:dyDescent="0.3">
      <c r="A1756" s="43"/>
      <c r="F1756" s="43"/>
      <c r="G1756" s="43"/>
      <c r="H1756" s="43"/>
      <c r="I1756" s="43"/>
    </row>
    <row r="1757" spans="1:9" s="47" customFormat="1" x14ac:dyDescent="0.3">
      <c r="A1757" s="43"/>
      <c r="F1757" s="43"/>
      <c r="G1757" s="43"/>
      <c r="H1757" s="43"/>
      <c r="I1757" s="43"/>
    </row>
    <row r="1758" spans="1:9" s="47" customFormat="1" x14ac:dyDescent="0.3">
      <c r="A1758" s="43"/>
      <c r="F1758" s="43"/>
      <c r="G1758" s="43"/>
      <c r="H1758" s="43"/>
      <c r="I1758" s="43"/>
    </row>
    <row r="1759" spans="1:9" s="47" customFormat="1" x14ac:dyDescent="0.3">
      <c r="A1759" s="43"/>
      <c r="F1759" s="43"/>
      <c r="G1759" s="43"/>
      <c r="H1759" s="43"/>
      <c r="I1759" s="43"/>
    </row>
    <row r="1760" spans="1:9" s="47" customFormat="1" x14ac:dyDescent="0.3">
      <c r="A1760" s="43"/>
      <c r="F1760" s="43"/>
      <c r="G1760" s="43"/>
      <c r="H1760" s="43"/>
      <c r="I1760" s="43"/>
    </row>
    <row r="1761" spans="1:9" s="47" customFormat="1" x14ac:dyDescent="0.3">
      <c r="A1761" s="43"/>
      <c r="F1761" s="43"/>
      <c r="G1761" s="43"/>
      <c r="H1761" s="43"/>
      <c r="I1761" s="43"/>
    </row>
    <row r="1762" spans="1:9" s="47" customFormat="1" x14ac:dyDescent="0.3">
      <c r="A1762" s="43"/>
      <c r="F1762" s="43"/>
      <c r="G1762" s="43"/>
      <c r="H1762" s="43"/>
      <c r="I1762" s="43"/>
    </row>
    <row r="1763" spans="1:9" s="47" customFormat="1" x14ac:dyDescent="0.3">
      <c r="A1763" s="43"/>
      <c r="F1763" s="43"/>
      <c r="G1763" s="43"/>
      <c r="H1763" s="43"/>
      <c r="I1763" s="43"/>
    </row>
    <row r="1764" spans="1:9" s="47" customFormat="1" x14ac:dyDescent="0.3">
      <c r="A1764" s="43"/>
      <c r="F1764" s="43"/>
      <c r="G1764" s="43"/>
      <c r="H1764" s="43"/>
      <c r="I1764" s="43"/>
    </row>
    <row r="1765" spans="1:9" s="47" customFormat="1" x14ac:dyDescent="0.3">
      <c r="A1765" s="43"/>
      <c r="F1765" s="43"/>
      <c r="G1765" s="43"/>
      <c r="H1765" s="43"/>
      <c r="I1765" s="43"/>
    </row>
    <row r="1766" spans="1:9" s="47" customFormat="1" x14ac:dyDescent="0.3">
      <c r="A1766" s="43"/>
      <c r="F1766" s="43"/>
      <c r="G1766" s="43"/>
      <c r="H1766" s="43"/>
      <c r="I1766" s="43"/>
    </row>
    <row r="1767" spans="1:9" s="47" customFormat="1" x14ac:dyDescent="0.3">
      <c r="A1767" s="43"/>
      <c r="F1767" s="43"/>
      <c r="G1767" s="43"/>
      <c r="H1767" s="43"/>
      <c r="I1767" s="43"/>
    </row>
    <row r="1768" spans="1:9" s="47" customFormat="1" x14ac:dyDescent="0.3">
      <c r="A1768" s="43"/>
      <c r="F1768" s="43"/>
      <c r="G1768" s="43"/>
      <c r="H1768" s="43"/>
      <c r="I1768" s="43"/>
    </row>
    <row r="1769" spans="1:9" s="47" customFormat="1" x14ac:dyDescent="0.3">
      <c r="A1769" s="43"/>
      <c r="F1769" s="43"/>
      <c r="G1769" s="43"/>
      <c r="H1769" s="43"/>
      <c r="I1769" s="43"/>
    </row>
    <row r="1770" spans="1:9" s="47" customFormat="1" x14ac:dyDescent="0.3">
      <c r="A1770" s="43"/>
      <c r="F1770" s="43"/>
      <c r="G1770" s="43"/>
      <c r="H1770" s="43"/>
      <c r="I1770" s="43"/>
    </row>
    <row r="1771" spans="1:9" s="47" customFormat="1" x14ac:dyDescent="0.3">
      <c r="A1771" s="43"/>
      <c r="F1771" s="43"/>
      <c r="G1771" s="43"/>
      <c r="H1771" s="43"/>
      <c r="I1771" s="43"/>
    </row>
    <row r="1772" spans="1:9" s="47" customFormat="1" x14ac:dyDescent="0.3">
      <c r="A1772" s="43"/>
      <c r="F1772" s="43"/>
      <c r="G1772" s="43"/>
      <c r="H1772" s="43"/>
      <c r="I1772" s="43"/>
    </row>
    <row r="1773" spans="1:9" s="47" customFormat="1" x14ac:dyDescent="0.3">
      <c r="A1773" s="43"/>
      <c r="F1773" s="43"/>
      <c r="G1773" s="43"/>
      <c r="H1773" s="43"/>
      <c r="I1773" s="43"/>
    </row>
    <row r="1774" spans="1:9" s="47" customFormat="1" x14ac:dyDescent="0.3">
      <c r="A1774" s="43"/>
      <c r="F1774" s="43"/>
      <c r="G1774" s="43"/>
      <c r="H1774" s="43"/>
      <c r="I1774" s="43"/>
    </row>
    <row r="1775" spans="1:9" s="47" customFormat="1" x14ac:dyDescent="0.3">
      <c r="A1775" s="43"/>
      <c r="F1775" s="43"/>
      <c r="G1775" s="43"/>
      <c r="H1775" s="43"/>
      <c r="I1775" s="43"/>
    </row>
    <row r="1776" spans="1:9" s="47" customFormat="1" x14ac:dyDescent="0.3">
      <c r="A1776" s="43"/>
      <c r="F1776" s="43"/>
      <c r="G1776" s="43"/>
      <c r="H1776" s="43"/>
      <c r="I1776" s="43"/>
    </row>
    <row r="1777" spans="1:9" s="47" customFormat="1" x14ac:dyDescent="0.3">
      <c r="A1777" s="43"/>
      <c r="F1777" s="43"/>
      <c r="G1777" s="43"/>
      <c r="H1777" s="43"/>
      <c r="I1777" s="43"/>
    </row>
    <row r="1778" spans="1:9" s="47" customFormat="1" x14ac:dyDescent="0.3">
      <c r="A1778" s="43"/>
      <c r="F1778" s="43"/>
      <c r="G1778" s="43"/>
      <c r="H1778" s="43"/>
      <c r="I1778" s="43"/>
    </row>
    <row r="1779" spans="1:9" s="47" customFormat="1" x14ac:dyDescent="0.3">
      <c r="A1779" s="43"/>
      <c r="F1779" s="43"/>
      <c r="G1779" s="43"/>
      <c r="H1779" s="43"/>
      <c r="I1779" s="43"/>
    </row>
    <row r="1780" spans="1:9" s="47" customFormat="1" x14ac:dyDescent="0.3">
      <c r="A1780" s="43"/>
      <c r="F1780" s="43"/>
      <c r="G1780" s="43"/>
      <c r="H1780" s="43"/>
      <c r="I1780" s="43"/>
    </row>
    <row r="1781" spans="1:9" s="47" customFormat="1" x14ac:dyDescent="0.3">
      <c r="A1781" s="43"/>
      <c r="F1781" s="43"/>
      <c r="G1781" s="43"/>
      <c r="H1781" s="43"/>
      <c r="I1781" s="43"/>
    </row>
    <row r="1782" spans="1:9" s="47" customFormat="1" x14ac:dyDescent="0.3">
      <c r="A1782" s="43"/>
      <c r="F1782" s="43"/>
      <c r="G1782" s="43"/>
      <c r="H1782" s="43"/>
      <c r="I1782" s="43"/>
    </row>
    <row r="1783" spans="1:9" s="47" customFormat="1" x14ac:dyDescent="0.3">
      <c r="A1783" s="43"/>
      <c r="F1783" s="43"/>
      <c r="G1783" s="43"/>
      <c r="H1783" s="43"/>
      <c r="I1783" s="43"/>
    </row>
    <row r="1784" spans="1:9" s="47" customFormat="1" x14ac:dyDescent="0.3">
      <c r="A1784" s="43"/>
      <c r="F1784" s="43"/>
      <c r="G1784" s="43"/>
      <c r="H1784" s="43"/>
      <c r="I1784" s="43"/>
    </row>
    <row r="1785" spans="1:9" s="47" customFormat="1" x14ac:dyDescent="0.3">
      <c r="A1785" s="43"/>
      <c r="F1785" s="43"/>
      <c r="G1785" s="43"/>
      <c r="H1785" s="43"/>
      <c r="I1785" s="43"/>
    </row>
    <row r="1786" spans="1:9" s="47" customFormat="1" x14ac:dyDescent="0.3">
      <c r="A1786" s="43"/>
      <c r="F1786" s="43"/>
      <c r="G1786" s="43"/>
      <c r="H1786" s="43"/>
      <c r="I1786" s="43"/>
    </row>
    <row r="1787" spans="1:9" s="47" customFormat="1" x14ac:dyDescent="0.3">
      <c r="A1787" s="43"/>
      <c r="F1787" s="43"/>
      <c r="G1787" s="43"/>
      <c r="H1787" s="43"/>
      <c r="I1787" s="43"/>
    </row>
    <row r="1788" spans="1:9" s="47" customFormat="1" x14ac:dyDescent="0.3">
      <c r="A1788" s="43"/>
      <c r="F1788" s="43"/>
      <c r="G1788" s="43"/>
      <c r="H1788" s="43"/>
      <c r="I1788" s="43"/>
    </row>
    <row r="1789" spans="1:9" s="47" customFormat="1" x14ac:dyDescent="0.3">
      <c r="A1789" s="43"/>
      <c r="F1789" s="43"/>
      <c r="G1789" s="43"/>
      <c r="H1789" s="43"/>
      <c r="I1789" s="43"/>
    </row>
    <row r="1790" spans="1:9" s="47" customFormat="1" x14ac:dyDescent="0.3">
      <c r="A1790" s="43"/>
      <c r="F1790" s="43"/>
      <c r="G1790" s="43"/>
      <c r="H1790" s="43"/>
      <c r="I1790" s="43"/>
    </row>
    <row r="1791" spans="1:9" s="47" customFormat="1" x14ac:dyDescent="0.3">
      <c r="A1791" s="43"/>
      <c r="F1791" s="43"/>
      <c r="G1791" s="43"/>
      <c r="H1791" s="43"/>
      <c r="I1791" s="43"/>
    </row>
    <row r="1792" spans="1:9" s="47" customFormat="1" x14ac:dyDescent="0.3">
      <c r="A1792" s="43"/>
      <c r="F1792" s="43"/>
      <c r="G1792" s="43"/>
      <c r="H1792" s="43"/>
      <c r="I1792" s="43"/>
    </row>
    <row r="1793" spans="1:9" s="47" customFormat="1" x14ac:dyDescent="0.3">
      <c r="A1793" s="43"/>
      <c r="F1793" s="43"/>
      <c r="G1793" s="43"/>
      <c r="H1793" s="43"/>
      <c r="I1793" s="43"/>
    </row>
    <row r="1794" spans="1:9" s="47" customFormat="1" x14ac:dyDescent="0.3">
      <c r="A1794" s="43"/>
      <c r="F1794" s="43"/>
      <c r="G1794" s="43"/>
      <c r="H1794" s="43"/>
      <c r="I1794" s="43"/>
    </row>
    <row r="1795" spans="1:9" s="47" customFormat="1" x14ac:dyDescent="0.3">
      <c r="A1795" s="43"/>
      <c r="F1795" s="43"/>
      <c r="G1795" s="43"/>
      <c r="H1795" s="43"/>
      <c r="I1795" s="43"/>
    </row>
    <row r="1796" spans="1:9" s="47" customFormat="1" x14ac:dyDescent="0.3">
      <c r="A1796" s="43"/>
      <c r="F1796" s="43"/>
      <c r="G1796" s="43"/>
      <c r="H1796" s="43"/>
      <c r="I1796" s="43"/>
    </row>
    <row r="1797" spans="1:9" s="47" customFormat="1" x14ac:dyDescent="0.3">
      <c r="A1797" s="43"/>
      <c r="F1797" s="43"/>
      <c r="G1797" s="43"/>
      <c r="H1797" s="43"/>
      <c r="I1797" s="43"/>
    </row>
    <row r="1798" spans="1:9" s="47" customFormat="1" x14ac:dyDescent="0.3">
      <c r="A1798" s="43"/>
      <c r="F1798" s="43"/>
      <c r="G1798" s="43"/>
      <c r="H1798" s="43"/>
      <c r="I1798" s="43"/>
    </row>
    <row r="1799" spans="1:9" s="47" customFormat="1" x14ac:dyDescent="0.3">
      <c r="A1799" s="43"/>
      <c r="F1799" s="43"/>
      <c r="G1799" s="43"/>
      <c r="H1799" s="43"/>
      <c r="I1799" s="43"/>
    </row>
    <row r="1800" spans="1:9" s="47" customFormat="1" x14ac:dyDescent="0.3">
      <c r="A1800" s="43"/>
      <c r="F1800" s="43"/>
      <c r="G1800" s="43"/>
      <c r="H1800" s="43"/>
      <c r="I1800" s="43"/>
    </row>
    <row r="1801" spans="1:9" s="47" customFormat="1" x14ac:dyDescent="0.3">
      <c r="A1801" s="43"/>
      <c r="F1801" s="43"/>
      <c r="G1801" s="43"/>
      <c r="H1801" s="43"/>
      <c r="I1801" s="43"/>
    </row>
    <row r="1802" spans="1:9" s="47" customFormat="1" x14ac:dyDescent="0.3">
      <c r="A1802" s="43"/>
      <c r="F1802" s="43"/>
      <c r="G1802" s="43"/>
      <c r="H1802" s="43"/>
      <c r="I1802" s="43"/>
    </row>
    <row r="1803" spans="1:9" s="47" customFormat="1" x14ac:dyDescent="0.3">
      <c r="A1803" s="43"/>
      <c r="F1803" s="43"/>
      <c r="G1803" s="43"/>
      <c r="H1803" s="43"/>
      <c r="I1803" s="43"/>
    </row>
    <row r="1804" spans="1:9" s="47" customFormat="1" x14ac:dyDescent="0.3">
      <c r="A1804" s="43"/>
      <c r="F1804" s="43"/>
      <c r="G1804" s="43"/>
      <c r="H1804" s="43"/>
      <c r="I1804" s="43"/>
    </row>
    <row r="1805" spans="1:9" s="47" customFormat="1" x14ac:dyDescent="0.3">
      <c r="A1805" s="43"/>
      <c r="F1805" s="43"/>
      <c r="G1805" s="43"/>
      <c r="H1805" s="43"/>
      <c r="I1805" s="43"/>
    </row>
    <row r="1806" spans="1:9" s="47" customFormat="1" x14ac:dyDescent="0.3">
      <c r="A1806" s="43"/>
      <c r="F1806" s="43"/>
      <c r="G1806" s="43"/>
      <c r="H1806" s="43"/>
      <c r="I1806" s="43"/>
    </row>
    <row r="1807" spans="1:9" s="47" customFormat="1" x14ac:dyDescent="0.3">
      <c r="A1807" s="43"/>
      <c r="F1807" s="43"/>
      <c r="G1807" s="43"/>
      <c r="H1807" s="43"/>
      <c r="I1807" s="43"/>
    </row>
    <row r="1808" spans="1:9" s="47" customFormat="1" x14ac:dyDescent="0.3">
      <c r="A1808" s="43"/>
      <c r="F1808" s="43"/>
      <c r="G1808" s="43"/>
      <c r="H1808" s="43"/>
      <c r="I1808" s="43"/>
    </row>
    <row r="1809" spans="1:9" s="47" customFormat="1" x14ac:dyDescent="0.3">
      <c r="A1809" s="43"/>
      <c r="F1809" s="43"/>
      <c r="G1809" s="43"/>
      <c r="H1809" s="43"/>
      <c r="I1809" s="43"/>
    </row>
    <row r="1810" spans="1:9" s="47" customFormat="1" x14ac:dyDescent="0.3">
      <c r="A1810" s="43"/>
      <c r="F1810" s="43"/>
      <c r="G1810" s="43"/>
      <c r="H1810" s="43"/>
      <c r="I1810" s="43"/>
    </row>
    <row r="1811" spans="1:9" s="47" customFormat="1" x14ac:dyDescent="0.3">
      <c r="A1811" s="43"/>
      <c r="F1811" s="43"/>
      <c r="G1811" s="43"/>
      <c r="H1811" s="43"/>
      <c r="I1811" s="43"/>
    </row>
    <row r="1812" spans="1:9" s="47" customFormat="1" x14ac:dyDescent="0.3">
      <c r="A1812" s="43"/>
      <c r="F1812" s="43"/>
      <c r="G1812" s="43"/>
      <c r="H1812" s="43"/>
      <c r="I1812" s="43"/>
    </row>
    <row r="1813" spans="1:9" s="47" customFormat="1" x14ac:dyDescent="0.3">
      <c r="A1813" s="43"/>
      <c r="F1813" s="43"/>
      <c r="G1813" s="43"/>
      <c r="H1813" s="43"/>
      <c r="I1813" s="43"/>
    </row>
    <row r="1814" spans="1:9" s="47" customFormat="1" x14ac:dyDescent="0.3">
      <c r="A1814" s="43"/>
      <c r="F1814" s="43"/>
      <c r="G1814" s="43"/>
      <c r="H1814" s="43"/>
      <c r="I1814" s="43"/>
    </row>
    <row r="1815" spans="1:9" s="47" customFormat="1" x14ac:dyDescent="0.3">
      <c r="A1815" s="43"/>
      <c r="F1815" s="43"/>
      <c r="G1815" s="43"/>
      <c r="H1815" s="43"/>
      <c r="I1815" s="43"/>
    </row>
    <row r="1816" spans="1:9" s="47" customFormat="1" x14ac:dyDescent="0.3">
      <c r="A1816" s="43"/>
      <c r="F1816" s="43"/>
      <c r="G1816" s="43"/>
      <c r="H1816" s="43"/>
      <c r="I1816" s="43"/>
    </row>
    <row r="1817" spans="1:9" s="47" customFormat="1" x14ac:dyDescent="0.3">
      <c r="A1817" s="43"/>
      <c r="F1817" s="43"/>
      <c r="G1817" s="43"/>
      <c r="H1817" s="43"/>
      <c r="I1817" s="43"/>
    </row>
    <row r="1818" spans="1:9" s="47" customFormat="1" x14ac:dyDescent="0.3">
      <c r="A1818" s="43"/>
      <c r="F1818" s="43"/>
      <c r="G1818" s="43"/>
      <c r="H1818" s="43"/>
      <c r="I1818" s="43"/>
    </row>
    <row r="1819" spans="1:9" s="47" customFormat="1" x14ac:dyDescent="0.3">
      <c r="A1819" s="43"/>
      <c r="F1819" s="43"/>
      <c r="G1819" s="43"/>
      <c r="H1819" s="43"/>
      <c r="I1819" s="43"/>
    </row>
    <row r="1820" spans="1:9" s="47" customFormat="1" x14ac:dyDescent="0.3">
      <c r="A1820" s="43"/>
      <c r="F1820" s="43"/>
      <c r="G1820" s="43"/>
      <c r="H1820" s="43"/>
      <c r="I1820" s="43"/>
    </row>
    <row r="1821" spans="1:9" s="47" customFormat="1" x14ac:dyDescent="0.3">
      <c r="A1821" s="43"/>
      <c r="F1821" s="43"/>
      <c r="G1821" s="43"/>
      <c r="H1821" s="43"/>
      <c r="I1821" s="43"/>
    </row>
    <row r="1822" spans="1:9" s="47" customFormat="1" x14ac:dyDescent="0.3">
      <c r="A1822" s="43"/>
      <c r="F1822" s="43"/>
      <c r="G1822" s="43"/>
      <c r="H1822" s="43"/>
      <c r="I1822" s="43"/>
    </row>
    <row r="1823" spans="1:9" s="47" customFormat="1" x14ac:dyDescent="0.3">
      <c r="A1823" s="43"/>
      <c r="F1823" s="43"/>
      <c r="G1823" s="43"/>
      <c r="H1823" s="43"/>
      <c r="I1823" s="43"/>
    </row>
    <row r="1824" spans="1:9" s="47" customFormat="1" x14ac:dyDescent="0.3">
      <c r="A1824" s="43"/>
      <c r="F1824" s="43"/>
      <c r="G1824" s="43"/>
      <c r="H1824" s="43"/>
      <c r="I1824" s="43"/>
    </row>
    <row r="1825" spans="1:9" s="47" customFormat="1" x14ac:dyDescent="0.3">
      <c r="A1825" s="43"/>
      <c r="F1825" s="43"/>
      <c r="G1825" s="43"/>
      <c r="H1825" s="43"/>
      <c r="I1825" s="43"/>
    </row>
    <row r="1826" spans="1:9" s="47" customFormat="1" x14ac:dyDescent="0.3">
      <c r="A1826" s="43"/>
      <c r="F1826" s="43"/>
      <c r="G1826" s="43"/>
      <c r="H1826" s="43"/>
      <c r="I1826" s="43"/>
    </row>
    <row r="1827" spans="1:9" s="47" customFormat="1" x14ac:dyDescent="0.3">
      <c r="A1827" s="43"/>
      <c r="F1827" s="43"/>
      <c r="G1827" s="43"/>
      <c r="H1827" s="43"/>
      <c r="I1827" s="43"/>
    </row>
    <row r="1828" spans="1:9" s="47" customFormat="1" x14ac:dyDescent="0.3">
      <c r="A1828" s="43"/>
      <c r="F1828" s="43"/>
      <c r="G1828" s="43"/>
      <c r="H1828" s="43"/>
      <c r="I1828" s="43"/>
    </row>
    <row r="1829" spans="1:9" s="47" customFormat="1" x14ac:dyDescent="0.3">
      <c r="A1829" s="43"/>
      <c r="F1829" s="43"/>
      <c r="G1829" s="43"/>
      <c r="H1829" s="43"/>
      <c r="I1829" s="43"/>
    </row>
    <row r="1830" spans="1:9" s="47" customFormat="1" x14ac:dyDescent="0.3">
      <c r="A1830" s="43"/>
      <c r="F1830" s="43"/>
      <c r="G1830" s="43"/>
      <c r="H1830" s="43"/>
      <c r="I1830" s="43"/>
    </row>
    <row r="1831" spans="1:9" s="47" customFormat="1" x14ac:dyDescent="0.3">
      <c r="A1831" s="43"/>
      <c r="F1831" s="43"/>
      <c r="G1831" s="43"/>
      <c r="H1831" s="43"/>
      <c r="I1831" s="43"/>
    </row>
    <row r="1832" spans="1:9" s="47" customFormat="1" x14ac:dyDescent="0.3">
      <c r="A1832" s="43"/>
      <c r="F1832" s="43"/>
      <c r="G1832" s="43"/>
      <c r="H1832" s="43"/>
      <c r="I1832" s="43"/>
    </row>
    <row r="1833" spans="1:9" s="47" customFormat="1" x14ac:dyDescent="0.3">
      <c r="A1833" s="43"/>
      <c r="F1833" s="43"/>
      <c r="G1833" s="43"/>
      <c r="H1833" s="43"/>
      <c r="I1833" s="43"/>
    </row>
    <row r="1834" spans="1:9" s="47" customFormat="1" x14ac:dyDescent="0.3">
      <c r="A1834" s="43"/>
      <c r="F1834" s="43"/>
      <c r="G1834" s="43"/>
      <c r="H1834" s="43"/>
      <c r="I1834" s="43"/>
    </row>
    <row r="1835" spans="1:9" s="47" customFormat="1" x14ac:dyDescent="0.3">
      <c r="A1835" s="43"/>
      <c r="F1835" s="43"/>
      <c r="G1835" s="43"/>
      <c r="H1835" s="43"/>
      <c r="I1835" s="43"/>
    </row>
    <row r="1836" spans="1:9" s="47" customFormat="1" x14ac:dyDescent="0.3">
      <c r="A1836" s="43"/>
      <c r="F1836" s="43"/>
      <c r="G1836" s="43"/>
      <c r="H1836" s="43"/>
      <c r="I1836" s="43"/>
    </row>
    <row r="1837" spans="1:9" s="47" customFormat="1" x14ac:dyDescent="0.3">
      <c r="A1837" s="43"/>
      <c r="F1837" s="43"/>
      <c r="G1837" s="43"/>
      <c r="H1837" s="43"/>
      <c r="I1837" s="43"/>
    </row>
    <row r="1838" spans="1:9" s="47" customFormat="1" x14ac:dyDescent="0.3">
      <c r="A1838" s="43"/>
      <c r="F1838" s="43"/>
      <c r="G1838" s="43"/>
      <c r="H1838" s="43"/>
      <c r="I1838" s="43"/>
    </row>
    <row r="1839" spans="1:9" s="47" customFormat="1" x14ac:dyDescent="0.3">
      <c r="A1839" s="43"/>
      <c r="F1839" s="43"/>
      <c r="G1839" s="43"/>
      <c r="H1839" s="43"/>
      <c r="I1839" s="43"/>
    </row>
    <row r="1840" spans="1:9" s="47" customFormat="1" x14ac:dyDescent="0.3">
      <c r="A1840" s="43"/>
      <c r="F1840" s="43"/>
      <c r="G1840" s="43"/>
      <c r="H1840" s="43"/>
      <c r="I1840" s="43"/>
    </row>
    <row r="1841" spans="1:9" s="47" customFormat="1" x14ac:dyDescent="0.3">
      <c r="A1841" s="43"/>
      <c r="F1841" s="43"/>
      <c r="G1841" s="43"/>
      <c r="H1841" s="43"/>
      <c r="I1841" s="43"/>
    </row>
    <row r="1842" spans="1:9" s="47" customFormat="1" x14ac:dyDescent="0.3">
      <c r="A1842" s="43"/>
      <c r="F1842" s="43"/>
      <c r="G1842" s="43"/>
      <c r="H1842" s="43"/>
      <c r="I1842" s="43"/>
    </row>
    <row r="1843" spans="1:9" s="47" customFormat="1" x14ac:dyDescent="0.3">
      <c r="A1843" s="43"/>
      <c r="F1843" s="43"/>
      <c r="G1843" s="43"/>
      <c r="H1843" s="43"/>
      <c r="I1843" s="43"/>
    </row>
    <row r="1844" spans="1:9" s="47" customFormat="1" x14ac:dyDescent="0.3">
      <c r="A1844" s="43"/>
      <c r="F1844" s="43"/>
      <c r="G1844" s="43"/>
      <c r="H1844" s="43"/>
      <c r="I1844" s="43"/>
    </row>
    <row r="1845" spans="1:9" s="47" customFormat="1" x14ac:dyDescent="0.3">
      <c r="A1845" s="43"/>
      <c r="F1845" s="43"/>
      <c r="G1845" s="43"/>
      <c r="H1845" s="43"/>
      <c r="I1845" s="43"/>
    </row>
    <row r="1846" spans="1:9" s="47" customFormat="1" x14ac:dyDescent="0.3">
      <c r="A1846" s="43"/>
      <c r="F1846" s="43"/>
      <c r="G1846" s="43"/>
      <c r="H1846" s="43"/>
      <c r="I1846" s="43"/>
    </row>
    <row r="1847" spans="1:9" s="47" customFormat="1" x14ac:dyDescent="0.3">
      <c r="A1847" s="43"/>
      <c r="F1847" s="43"/>
      <c r="G1847" s="43"/>
      <c r="H1847" s="43"/>
      <c r="I1847" s="43"/>
    </row>
    <row r="1848" spans="1:9" s="47" customFormat="1" x14ac:dyDescent="0.3">
      <c r="A1848" s="43"/>
      <c r="F1848" s="43"/>
      <c r="G1848" s="43"/>
      <c r="H1848" s="43"/>
      <c r="I1848" s="43"/>
    </row>
    <row r="1849" spans="1:9" s="47" customFormat="1" x14ac:dyDescent="0.3">
      <c r="A1849" s="43"/>
      <c r="F1849" s="43"/>
      <c r="G1849" s="43"/>
      <c r="H1849" s="43"/>
      <c r="I1849" s="43"/>
    </row>
    <row r="1850" spans="1:9" s="47" customFormat="1" x14ac:dyDescent="0.3">
      <c r="A1850" s="43"/>
      <c r="F1850" s="43"/>
      <c r="G1850" s="43"/>
      <c r="H1850" s="43"/>
      <c r="I1850" s="43"/>
    </row>
    <row r="1851" spans="1:9" s="47" customFormat="1" x14ac:dyDescent="0.3">
      <c r="A1851" s="43"/>
      <c r="F1851" s="43"/>
      <c r="G1851" s="43"/>
      <c r="H1851" s="43"/>
      <c r="I1851" s="43"/>
    </row>
    <row r="1852" spans="1:9" s="47" customFormat="1" x14ac:dyDescent="0.3">
      <c r="A1852" s="43"/>
      <c r="F1852" s="43"/>
      <c r="G1852" s="43"/>
      <c r="H1852" s="43"/>
      <c r="I1852" s="43"/>
    </row>
    <row r="1853" spans="1:9" s="47" customFormat="1" x14ac:dyDescent="0.3">
      <c r="A1853" s="43"/>
      <c r="F1853" s="43"/>
      <c r="G1853" s="43"/>
      <c r="H1853" s="43"/>
      <c r="I1853" s="43"/>
    </row>
    <row r="1854" spans="1:9" s="47" customFormat="1" x14ac:dyDescent="0.3">
      <c r="A1854" s="43"/>
      <c r="F1854" s="43"/>
      <c r="G1854" s="43"/>
      <c r="H1854" s="43"/>
      <c r="I1854" s="43"/>
    </row>
    <row r="1855" spans="1:9" s="47" customFormat="1" x14ac:dyDescent="0.3">
      <c r="A1855" s="43"/>
      <c r="F1855" s="43"/>
      <c r="G1855" s="43"/>
      <c r="H1855" s="43"/>
      <c r="I1855" s="43"/>
    </row>
    <row r="1856" spans="1:9" s="47" customFormat="1" x14ac:dyDescent="0.3">
      <c r="A1856" s="43"/>
      <c r="F1856" s="43"/>
      <c r="G1856" s="43"/>
      <c r="H1856" s="43"/>
      <c r="I1856" s="43"/>
    </row>
    <row r="1857" spans="1:9" s="47" customFormat="1" x14ac:dyDescent="0.3">
      <c r="A1857" s="43"/>
      <c r="F1857" s="43"/>
      <c r="G1857" s="43"/>
      <c r="H1857" s="43"/>
      <c r="I1857" s="43"/>
    </row>
    <row r="1858" spans="1:9" s="47" customFormat="1" x14ac:dyDescent="0.3">
      <c r="A1858" s="43"/>
      <c r="F1858" s="43"/>
      <c r="G1858" s="43"/>
      <c r="H1858" s="43"/>
      <c r="I1858" s="43"/>
    </row>
    <row r="1859" spans="1:9" s="47" customFormat="1" x14ac:dyDescent="0.3">
      <c r="A1859" s="43"/>
      <c r="F1859" s="43"/>
      <c r="G1859" s="43"/>
      <c r="H1859" s="43"/>
      <c r="I1859" s="43"/>
    </row>
    <row r="1860" spans="1:9" s="47" customFormat="1" x14ac:dyDescent="0.3">
      <c r="A1860" s="43"/>
      <c r="F1860" s="43"/>
      <c r="G1860" s="43"/>
      <c r="H1860" s="43"/>
      <c r="I1860" s="43"/>
    </row>
    <row r="1861" spans="1:9" s="47" customFormat="1" x14ac:dyDescent="0.3">
      <c r="A1861" s="43"/>
      <c r="F1861" s="43"/>
      <c r="G1861" s="43"/>
      <c r="H1861" s="43"/>
      <c r="I1861" s="43"/>
    </row>
    <row r="1862" spans="1:9" s="47" customFormat="1" x14ac:dyDescent="0.3">
      <c r="A1862" s="43"/>
      <c r="F1862" s="43"/>
      <c r="G1862" s="43"/>
      <c r="H1862" s="43"/>
      <c r="I1862" s="43"/>
    </row>
    <row r="1863" spans="1:9" s="47" customFormat="1" x14ac:dyDescent="0.3">
      <c r="A1863" s="43"/>
      <c r="F1863" s="43"/>
      <c r="G1863" s="43"/>
      <c r="H1863" s="43"/>
      <c r="I1863" s="43"/>
    </row>
    <row r="1864" spans="1:9" s="47" customFormat="1" x14ac:dyDescent="0.3">
      <c r="A1864" s="43"/>
      <c r="F1864" s="43"/>
      <c r="G1864" s="43"/>
      <c r="H1864" s="43"/>
      <c r="I1864" s="43"/>
    </row>
    <row r="1865" spans="1:9" s="47" customFormat="1" x14ac:dyDescent="0.3">
      <c r="A1865" s="43"/>
      <c r="F1865" s="43"/>
      <c r="G1865" s="43"/>
      <c r="H1865" s="43"/>
      <c r="I1865" s="43"/>
    </row>
    <row r="1866" spans="1:9" s="47" customFormat="1" x14ac:dyDescent="0.3">
      <c r="A1866" s="43"/>
      <c r="F1866" s="43"/>
      <c r="G1866" s="43"/>
      <c r="H1866" s="43"/>
      <c r="I1866" s="43"/>
    </row>
    <row r="1867" spans="1:9" s="47" customFormat="1" x14ac:dyDescent="0.3">
      <c r="A1867" s="43"/>
      <c r="F1867" s="43"/>
      <c r="G1867" s="43"/>
      <c r="H1867" s="43"/>
      <c r="I1867" s="43"/>
    </row>
    <row r="1868" spans="1:9" s="47" customFormat="1" x14ac:dyDescent="0.3">
      <c r="A1868" s="43"/>
      <c r="F1868" s="43"/>
      <c r="G1868" s="43"/>
      <c r="H1868" s="43"/>
      <c r="I1868" s="43"/>
    </row>
    <row r="1869" spans="1:9" s="47" customFormat="1" x14ac:dyDescent="0.3">
      <c r="A1869" s="43"/>
      <c r="F1869" s="43"/>
      <c r="G1869" s="43"/>
      <c r="H1869" s="43"/>
      <c r="I1869" s="43"/>
    </row>
    <row r="1870" spans="1:9" s="47" customFormat="1" x14ac:dyDescent="0.3">
      <c r="A1870" s="43"/>
      <c r="F1870" s="43"/>
      <c r="G1870" s="43"/>
      <c r="H1870" s="43"/>
      <c r="I1870" s="43"/>
    </row>
    <row r="1871" spans="1:9" s="47" customFormat="1" x14ac:dyDescent="0.3">
      <c r="A1871" s="43"/>
      <c r="F1871" s="43"/>
      <c r="G1871" s="43"/>
      <c r="H1871" s="43"/>
      <c r="I1871" s="43"/>
    </row>
    <row r="1872" spans="1:9" s="47" customFormat="1" x14ac:dyDescent="0.3">
      <c r="A1872" s="43"/>
      <c r="F1872" s="43"/>
      <c r="G1872" s="43"/>
      <c r="H1872" s="43"/>
      <c r="I1872" s="43"/>
    </row>
    <row r="1873" spans="1:9" s="47" customFormat="1" x14ac:dyDescent="0.3">
      <c r="A1873" s="43"/>
      <c r="F1873" s="43"/>
      <c r="G1873" s="43"/>
      <c r="H1873" s="43"/>
      <c r="I1873" s="43"/>
    </row>
    <row r="1874" spans="1:9" s="47" customFormat="1" x14ac:dyDescent="0.3">
      <c r="A1874" s="43"/>
      <c r="F1874" s="43"/>
      <c r="G1874" s="43"/>
      <c r="H1874" s="43"/>
      <c r="I1874" s="43"/>
    </row>
    <row r="1875" spans="1:9" s="47" customFormat="1" x14ac:dyDescent="0.3">
      <c r="A1875" s="43"/>
      <c r="F1875" s="43"/>
      <c r="G1875" s="43"/>
      <c r="H1875" s="43"/>
      <c r="I1875" s="43"/>
    </row>
    <row r="1876" spans="1:9" s="47" customFormat="1" x14ac:dyDescent="0.3">
      <c r="A1876" s="43"/>
      <c r="F1876" s="43"/>
      <c r="G1876" s="43"/>
      <c r="H1876" s="43"/>
      <c r="I1876" s="43"/>
    </row>
    <row r="1877" spans="1:9" s="47" customFormat="1" x14ac:dyDescent="0.3">
      <c r="A1877" s="43"/>
      <c r="F1877" s="43"/>
      <c r="G1877" s="43"/>
      <c r="H1877" s="43"/>
      <c r="I1877" s="43"/>
    </row>
    <row r="1878" spans="1:9" s="47" customFormat="1" x14ac:dyDescent="0.3">
      <c r="A1878" s="43"/>
      <c r="F1878" s="43"/>
      <c r="G1878" s="43"/>
      <c r="H1878" s="43"/>
      <c r="I1878" s="43"/>
    </row>
    <row r="1879" spans="1:9" s="47" customFormat="1" x14ac:dyDescent="0.3">
      <c r="A1879" s="43"/>
      <c r="F1879" s="43"/>
      <c r="G1879" s="43"/>
      <c r="H1879" s="43"/>
      <c r="I1879" s="43"/>
    </row>
    <row r="1880" spans="1:9" s="47" customFormat="1" x14ac:dyDescent="0.3">
      <c r="A1880" s="43"/>
      <c r="F1880" s="43"/>
      <c r="G1880" s="43"/>
      <c r="H1880" s="43"/>
      <c r="I1880" s="43"/>
    </row>
    <row r="1881" spans="1:9" s="47" customFormat="1" x14ac:dyDescent="0.3">
      <c r="A1881" s="43"/>
      <c r="F1881" s="43"/>
      <c r="G1881" s="43"/>
      <c r="H1881" s="43"/>
      <c r="I1881" s="43"/>
    </row>
    <row r="1882" spans="1:9" s="47" customFormat="1" x14ac:dyDescent="0.3">
      <c r="A1882" s="43"/>
      <c r="F1882" s="43"/>
      <c r="G1882" s="43"/>
      <c r="H1882" s="43"/>
      <c r="I1882" s="43"/>
    </row>
    <row r="1883" spans="1:9" s="47" customFormat="1" x14ac:dyDescent="0.3">
      <c r="A1883" s="43"/>
      <c r="F1883" s="43"/>
      <c r="G1883" s="43"/>
      <c r="H1883" s="43"/>
      <c r="I1883" s="43"/>
    </row>
    <row r="1884" spans="1:9" s="47" customFormat="1" x14ac:dyDescent="0.3">
      <c r="A1884" s="43"/>
      <c r="F1884" s="43"/>
      <c r="G1884" s="43"/>
      <c r="H1884" s="43"/>
      <c r="I1884" s="43"/>
    </row>
    <row r="1885" spans="1:9" s="47" customFormat="1" x14ac:dyDescent="0.3">
      <c r="A1885" s="43"/>
      <c r="F1885" s="43"/>
      <c r="G1885" s="43"/>
      <c r="H1885" s="43"/>
      <c r="I1885" s="43"/>
    </row>
    <row r="1886" spans="1:9" s="47" customFormat="1" x14ac:dyDescent="0.3">
      <c r="A1886" s="43"/>
      <c r="F1886" s="43"/>
      <c r="G1886" s="43"/>
      <c r="H1886" s="43"/>
      <c r="I1886" s="43"/>
    </row>
    <row r="1887" spans="1:9" s="47" customFormat="1" x14ac:dyDescent="0.3">
      <c r="A1887" s="43"/>
      <c r="F1887" s="43"/>
      <c r="G1887" s="43"/>
      <c r="H1887" s="43"/>
      <c r="I1887" s="43"/>
    </row>
    <row r="1888" spans="1:9" s="47" customFormat="1" x14ac:dyDescent="0.3">
      <c r="A1888" s="43"/>
      <c r="F1888" s="43"/>
      <c r="G1888" s="43"/>
      <c r="H1888" s="43"/>
      <c r="I1888" s="43"/>
    </row>
    <row r="1889" spans="1:9" s="47" customFormat="1" x14ac:dyDescent="0.3">
      <c r="A1889" s="43"/>
      <c r="F1889" s="43"/>
      <c r="G1889" s="43"/>
      <c r="H1889" s="43"/>
      <c r="I1889" s="43"/>
    </row>
    <row r="1890" spans="1:9" s="47" customFormat="1" x14ac:dyDescent="0.3">
      <c r="A1890" s="43"/>
      <c r="F1890" s="43"/>
      <c r="G1890" s="43"/>
      <c r="H1890" s="43"/>
      <c r="I1890" s="43"/>
    </row>
    <row r="1891" spans="1:9" s="47" customFormat="1" x14ac:dyDescent="0.3">
      <c r="A1891" s="43"/>
      <c r="F1891" s="43"/>
      <c r="G1891" s="43"/>
      <c r="H1891" s="43"/>
      <c r="I1891" s="43"/>
    </row>
    <row r="1892" spans="1:9" s="47" customFormat="1" x14ac:dyDescent="0.3">
      <c r="A1892" s="43"/>
      <c r="F1892" s="43"/>
      <c r="G1892" s="43"/>
      <c r="H1892" s="43"/>
      <c r="I1892" s="43"/>
    </row>
    <row r="1893" spans="1:9" s="47" customFormat="1" x14ac:dyDescent="0.3">
      <c r="A1893" s="43"/>
      <c r="F1893" s="43"/>
      <c r="G1893" s="43"/>
      <c r="H1893" s="43"/>
      <c r="I1893" s="43"/>
    </row>
    <row r="1894" spans="1:9" s="47" customFormat="1" x14ac:dyDescent="0.3">
      <c r="A1894" s="43"/>
      <c r="F1894" s="43"/>
      <c r="G1894" s="43"/>
      <c r="H1894" s="43"/>
      <c r="I1894" s="43"/>
    </row>
    <row r="1895" spans="1:9" s="47" customFormat="1" x14ac:dyDescent="0.3">
      <c r="A1895" s="43"/>
      <c r="F1895" s="43"/>
      <c r="G1895" s="43"/>
      <c r="H1895" s="43"/>
      <c r="I1895" s="43"/>
    </row>
    <row r="1896" spans="1:9" s="47" customFormat="1" x14ac:dyDescent="0.3">
      <c r="A1896" s="43"/>
      <c r="F1896" s="43"/>
      <c r="G1896" s="43"/>
      <c r="H1896" s="43"/>
      <c r="I1896" s="43"/>
    </row>
    <row r="1897" spans="1:9" s="47" customFormat="1" x14ac:dyDescent="0.3">
      <c r="A1897" s="43"/>
      <c r="F1897" s="43"/>
      <c r="G1897" s="43"/>
      <c r="H1897" s="43"/>
      <c r="I1897" s="43"/>
    </row>
    <row r="1898" spans="1:9" s="47" customFormat="1" x14ac:dyDescent="0.3">
      <c r="A1898" s="43"/>
      <c r="F1898" s="43"/>
      <c r="G1898" s="43"/>
      <c r="H1898" s="43"/>
      <c r="I1898" s="43"/>
    </row>
    <row r="1899" spans="1:9" s="47" customFormat="1" x14ac:dyDescent="0.3">
      <c r="A1899" s="43"/>
      <c r="F1899" s="43"/>
      <c r="G1899" s="43"/>
      <c r="H1899" s="43"/>
      <c r="I1899" s="43"/>
    </row>
    <row r="1900" spans="1:9" s="47" customFormat="1" x14ac:dyDescent="0.3">
      <c r="A1900" s="43"/>
      <c r="F1900" s="43"/>
      <c r="G1900" s="43"/>
      <c r="H1900" s="43"/>
      <c r="I1900" s="43"/>
    </row>
    <row r="1901" spans="1:9" s="47" customFormat="1" x14ac:dyDescent="0.3">
      <c r="A1901" s="43"/>
      <c r="F1901" s="43"/>
      <c r="G1901" s="43"/>
      <c r="H1901" s="43"/>
      <c r="I1901" s="43"/>
    </row>
    <row r="1902" spans="1:9" s="47" customFormat="1" x14ac:dyDescent="0.3">
      <c r="A1902" s="43"/>
      <c r="F1902" s="43"/>
      <c r="G1902" s="43"/>
      <c r="H1902" s="43"/>
      <c r="I1902" s="43"/>
    </row>
    <row r="1903" spans="1:9" s="47" customFormat="1" x14ac:dyDescent="0.3">
      <c r="A1903" s="43"/>
      <c r="F1903" s="43"/>
      <c r="G1903" s="43"/>
      <c r="H1903" s="43"/>
      <c r="I1903" s="43"/>
    </row>
    <row r="1904" spans="1:9" s="47" customFormat="1" x14ac:dyDescent="0.3">
      <c r="A1904" s="43"/>
      <c r="F1904" s="43"/>
      <c r="G1904" s="43"/>
      <c r="H1904" s="43"/>
      <c r="I1904" s="43"/>
    </row>
    <row r="1905" spans="1:9" s="47" customFormat="1" x14ac:dyDescent="0.3">
      <c r="A1905" s="43"/>
      <c r="F1905" s="43"/>
      <c r="G1905" s="43"/>
      <c r="H1905" s="43"/>
      <c r="I1905" s="43"/>
    </row>
    <row r="1906" spans="1:9" s="47" customFormat="1" x14ac:dyDescent="0.3">
      <c r="A1906" s="43"/>
      <c r="F1906" s="43"/>
      <c r="G1906" s="43"/>
      <c r="H1906" s="43"/>
      <c r="I1906" s="43"/>
    </row>
    <row r="1907" spans="1:9" s="47" customFormat="1" x14ac:dyDescent="0.3">
      <c r="A1907" s="43"/>
      <c r="F1907" s="43"/>
      <c r="G1907" s="43"/>
      <c r="H1907" s="43"/>
      <c r="I1907" s="43"/>
    </row>
    <row r="1908" spans="1:9" s="47" customFormat="1" x14ac:dyDescent="0.3">
      <c r="A1908" s="43"/>
      <c r="F1908" s="43"/>
      <c r="G1908" s="43"/>
      <c r="H1908" s="43"/>
      <c r="I1908" s="43"/>
    </row>
    <row r="1909" spans="1:9" s="47" customFormat="1" x14ac:dyDescent="0.3">
      <c r="A1909" s="43"/>
      <c r="F1909" s="43"/>
      <c r="G1909" s="43"/>
      <c r="H1909" s="43"/>
      <c r="I1909" s="43"/>
    </row>
    <row r="1910" spans="1:9" s="47" customFormat="1" x14ac:dyDescent="0.3">
      <c r="A1910" s="43"/>
      <c r="F1910" s="43"/>
      <c r="G1910" s="43"/>
      <c r="H1910" s="43"/>
      <c r="I1910" s="43"/>
    </row>
    <row r="1911" spans="1:9" s="47" customFormat="1" x14ac:dyDescent="0.3">
      <c r="A1911" s="43"/>
      <c r="F1911" s="43"/>
      <c r="G1911" s="43"/>
      <c r="H1911" s="43"/>
      <c r="I1911" s="43"/>
    </row>
    <row r="1912" spans="1:9" s="47" customFormat="1" x14ac:dyDescent="0.3">
      <c r="A1912" s="43"/>
      <c r="F1912" s="43"/>
      <c r="G1912" s="43"/>
      <c r="H1912" s="43"/>
      <c r="I1912" s="43"/>
    </row>
    <row r="1913" spans="1:9" s="47" customFormat="1" x14ac:dyDescent="0.3">
      <c r="A1913" s="43"/>
      <c r="F1913" s="43"/>
      <c r="G1913" s="43"/>
      <c r="H1913" s="43"/>
      <c r="I1913" s="43"/>
    </row>
    <row r="1914" spans="1:9" s="47" customFormat="1" x14ac:dyDescent="0.3">
      <c r="A1914" s="43"/>
      <c r="F1914" s="43"/>
      <c r="G1914" s="43"/>
      <c r="H1914" s="43"/>
      <c r="I1914" s="43"/>
    </row>
    <row r="1915" spans="1:9" s="47" customFormat="1" x14ac:dyDescent="0.3">
      <c r="A1915" s="43"/>
      <c r="F1915" s="43"/>
      <c r="G1915" s="43"/>
      <c r="H1915" s="43"/>
      <c r="I1915" s="43"/>
    </row>
    <row r="1916" spans="1:9" s="47" customFormat="1" x14ac:dyDescent="0.3">
      <c r="A1916" s="43"/>
      <c r="F1916" s="43"/>
      <c r="G1916" s="43"/>
      <c r="H1916" s="43"/>
      <c r="I1916" s="43"/>
    </row>
    <row r="1917" spans="1:9" s="47" customFormat="1" x14ac:dyDescent="0.3">
      <c r="A1917" s="43"/>
      <c r="F1917" s="43"/>
      <c r="G1917" s="43"/>
      <c r="H1917" s="43"/>
      <c r="I1917" s="43"/>
    </row>
    <row r="1918" spans="1:9" s="47" customFormat="1" x14ac:dyDescent="0.3">
      <c r="A1918" s="43"/>
      <c r="F1918" s="43"/>
      <c r="G1918" s="43"/>
      <c r="H1918" s="43"/>
      <c r="I1918" s="43"/>
    </row>
    <row r="1919" spans="1:9" s="47" customFormat="1" x14ac:dyDescent="0.3">
      <c r="A1919" s="43"/>
      <c r="F1919" s="43"/>
      <c r="G1919" s="43"/>
      <c r="H1919" s="43"/>
      <c r="I1919" s="43"/>
    </row>
    <row r="1920" spans="1:9" s="47" customFormat="1" x14ac:dyDescent="0.3">
      <c r="A1920" s="43"/>
      <c r="F1920" s="43"/>
      <c r="G1920" s="43"/>
      <c r="H1920" s="43"/>
      <c r="I1920" s="43"/>
    </row>
    <row r="1921" spans="1:9" s="47" customFormat="1" x14ac:dyDescent="0.3">
      <c r="A1921" s="43"/>
      <c r="F1921" s="43"/>
      <c r="G1921" s="43"/>
      <c r="H1921" s="43"/>
      <c r="I1921" s="43"/>
    </row>
    <row r="1922" spans="1:9" s="47" customFormat="1" x14ac:dyDescent="0.3">
      <c r="A1922" s="43"/>
      <c r="F1922" s="43"/>
      <c r="G1922" s="43"/>
      <c r="H1922" s="43"/>
      <c r="I1922" s="43"/>
    </row>
    <row r="1923" spans="1:9" s="47" customFormat="1" x14ac:dyDescent="0.3">
      <c r="A1923" s="43"/>
      <c r="F1923" s="43"/>
      <c r="G1923" s="43"/>
      <c r="H1923" s="43"/>
      <c r="I1923" s="43"/>
    </row>
    <row r="1924" spans="1:9" s="47" customFormat="1" x14ac:dyDescent="0.3">
      <c r="A1924" s="43"/>
      <c r="F1924" s="43"/>
      <c r="G1924" s="43"/>
      <c r="H1924" s="43"/>
      <c r="I1924" s="43"/>
    </row>
    <row r="1925" spans="1:9" s="47" customFormat="1" x14ac:dyDescent="0.3">
      <c r="A1925" s="43"/>
      <c r="F1925" s="43"/>
      <c r="G1925" s="43"/>
      <c r="H1925" s="43"/>
      <c r="I1925" s="43"/>
    </row>
    <row r="1926" spans="1:9" s="47" customFormat="1" x14ac:dyDescent="0.3">
      <c r="A1926" s="43"/>
      <c r="F1926" s="43"/>
      <c r="G1926" s="43"/>
      <c r="H1926" s="43"/>
      <c r="I1926" s="43"/>
    </row>
    <row r="1927" spans="1:9" s="47" customFormat="1" x14ac:dyDescent="0.3">
      <c r="A1927" s="43"/>
      <c r="F1927" s="43"/>
      <c r="G1927" s="43"/>
      <c r="H1927" s="43"/>
      <c r="I1927" s="43"/>
    </row>
    <row r="1928" spans="1:9" s="47" customFormat="1" x14ac:dyDescent="0.3">
      <c r="A1928" s="43"/>
      <c r="F1928" s="43"/>
      <c r="G1928" s="43"/>
      <c r="H1928" s="43"/>
      <c r="I1928" s="43"/>
    </row>
    <row r="1929" spans="1:9" s="47" customFormat="1" x14ac:dyDescent="0.3">
      <c r="A1929" s="43"/>
      <c r="F1929" s="43"/>
      <c r="G1929" s="43"/>
      <c r="H1929" s="43"/>
      <c r="I1929" s="43"/>
    </row>
    <row r="1930" spans="1:9" s="47" customFormat="1" x14ac:dyDescent="0.3">
      <c r="A1930" s="43"/>
      <c r="F1930" s="43"/>
      <c r="G1930" s="43"/>
      <c r="H1930" s="43"/>
      <c r="I1930" s="43"/>
    </row>
    <row r="1931" spans="1:9" s="47" customFormat="1" x14ac:dyDescent="0.3">
      <c r="A1931" s="43"/>
      <c r="F1931" s="43"/>
      <c r="G1931" s="43"/>
      <c r="H1931" s="43"/>
      <c r="I1931" s="43"/>
    </row>
    <row r="1932" spans="1:9" s="47" customFormat="1" x14ac:dyDescent="0.3">
      <c r="A1932" s="43"/>
      <c r="F1932" s="43"/>
      <c r="G1932" s="43"/>
      <c r="H1932" s="43"/>
      <c r="I1932" s="43"/>
    </row>
    <row r="1933" spans="1:9" s="47" customFormat="1" x14ac:dyDescent="0.3">
      <c r="A1933" s="43"/>
      <c r="F1933" s="43"/>
      <c r="G1933" s="43"/>
      <c r="H1933" s="43"/>
      <c r="I1933" s="43"/>
    </row>
    <row r="1934" spans="1:9" s="47" customFormat="1" x14ac:dyDescent="0.3">
      <c r="A1934" s="43"/>
      <c r="F1934" s="43"/>
      <c r="G1934" s="43"/>
      <c r="H1934" s="43"/>
      <c r="I1934" s="43"/>
    </row>
    <row r="1935" spans="1:9" s="47" customFormat="1" x14ac:dyDescent="0.3">
      <c r="A1935" s="43"/>
      <c r="F1935" s="43"/>
      <c r="G1935" s="43"/>
      <c r="H1935" s="43"/>
      <c r="I1935" s="43"/>
    </row>
    <row r="1936" spans="1:9" s="47" customFormat="1" x14ac:dyDescent="0.3">
      <c r="A1936" s="43"/>
      <c r="F1936" s="43"/>
      <c r="G1936" s="43"/>
      <c r="H1936" s="43"/>
      <c r="I1936" s="43"/>
    </row>
    <row r="1937" spans="1:9" s="47" customFormat="1" x14ac:dyDescent="0.3">
      <c r="A1937" s="43"/>
      <c r="F1937" s="43"/>
      <c r="G1937" s="43"/>
      <c r="H1937" s="43"/>
      <c r="I1937" s="43"/>
    </row>
    <row r="1938" spans="1:9" s="47" customFormat="1" x14ac:dyDescent="0.3">
      <c r="A1938" s="43"/>
      <c r="F1938" s="43"/>
      <c r="G1938" s="43"/>
      <c r="H1938" s="43"/>
      <c r="I1938" s="43"/>
    </row>
    <row r="1939" spans="1:9" s="47" customFormat="1" x14ac:dyDescent="0.3">
      <c r="A1939" s="43"/>
      <c r="F1939" s="43"/>
      <c r="G1939" s="43"/>
      <c r="H1939" s="43"/>
      <c r="I1939" s="43"/>
    </row>
    <row r="1940" spans="1:9" s="47" customFormat="1" x14ac:dyDescent="0.3">
      <c r="A1940" s="43"/>
      <c r="F1940" s="43"/>
      <c r="G1940" s="43"/>
      <c r="H1940" s="43"/>
      <c r="I1940" s="43"/>
    </row>
    <row r="1941" spans="1:9" s="47" customFormat="1" x14ac:dyDescent="0.3">
      <c r="A1941" s="43"/>
      <c r="F1941" s="43"/>
      <c r="G1941" s="43"/>
      <c r="H1941" s="43"/>
      <c r="I1941" s="43"/>
    </row>
    <row r="1942" spans="1:9" s="47" customFormat="1" x14ac:dyDescent="0.3">
      <c r="A1942" s="43"/>
      <c r="F1942" s="43"/>
      <c r="G1942" s="43"/>
      <c r="H1942" s="43"/>
      <c r="I1942" s="43"/>
    </row>
    <row r="1943" spans="1:9" s="47" customFormat="1" x14ac:dyDescent="0.3">
      <c r="A1943" s="43"/>
      <c r="F1943" s="43"/>
      <c r="G1943" s="43"/>
      <c r="H1943" s="43"/>
      <c r="I1943" s="43"/>
    </row>
    <row r="1944" spans="1:9" s="47" customFormat="1" x14ac:dyDescent="0.3">
      <c r="A1944" s="43"/>
      <c r="F1944" s="43"/>
      <c r="G1944" s="43"/>
      <c r="H1944" s="43"/>
      <c r="I1944" s="43"/>
    </row>
    <row r="1945" spans="1:9" s="47" customFormat="1" x14ac:dyDescent="0.3">
      <c r="A1945" s="43"/>
      <c r="F1945" s="43"/>
      <c r="G1945" s="43"/>
      <c r="H1945" s="43"/>
      <c r="I1945" s="43"/>
    </row>
    <row r="1946" spans="1:9" s="47" customFormat="1" x14ac:dyDescent="0.3">
      <c r="A1946" s="43"/>
      <c r="F1946" s="43"/>
      <c r="G1946" s="43"/>
      <c r="H1946" s="43"/>
      <c r="I1946" s="43"/>
    </row>
    <row r="1947" spans="1:9" s="47" customFormat="1" x14ac:dyDescent="0.3">
      <c r="A1947" s="43"/>
      <c r="F1947" s="43"/>
      <c r="G1947" s="43"/>
      <c r="H1947" s="43"/>
      <c r="I1947" s="43"/>
    </row>
    <row r="1948" spans="1:9" s="47" customFormat="1" x14ac:dyDescent="0.3">
      <c r="A1948" s="43"/>
      <c r="F1948" s="43"/>
      <c r="G1948" s="43"/>
      <c r="H1948" s="43"/>
      <c r="I1948" s="43"/>
    </row>
    <row r="1949" spans="1:9" s="47" customFormat="1" x14ac:dyDescent="0.3">
      <c r="A1949" s="43"/>
      <c r="F1949" s="43"/>
      <c r="G1949" s="43"/>
      <c r="H1949" s="43"/>
      <c r="I1949" s="43"/>
    </row>
    <row r="1950" spans="1:9" s="47" customFormat="1" x14ac:dyDescent="0.3">
      <c r="A1950" s="43"/>
      <c r="F1950" s="43"/>
      <c r="G1950" s="43"/>
      <c r="H1950" s="43"/>
      <c r="I1950" s="43"/>
    </row>
    <row r="1951" spans="1:9" s="47" customFormat="1" x14ac:dyDescent="0.3">
      <c r="A1951" s="43"/>
      <c r="F1951" s="43"/>
      <c r="G1951" s="43"/>
      <c r="H1951" s="43"/>
      <c r="I1951" s="43"/>
    </row>
    <row r="1952" spans="1:9" s="47" customFormat="1" x14ac:dyDescent="0.3">
      <c r="A1952" s="43"/>
      <c r="F1952" s="43"/>
      <c r="G1952" s="43"/>
      <c r="H1952" s="43"/>
      <c r="I1952" s="43"/>
    </row>
    <row r="1953" spans="1:9" s="47" customFormat="1" x14ac:dyDescent="0.3">
      <c r="A1953" s="43"/>
      <c r="F1953" s="43"/>
      <c r="G1953" s="43"/>
      <c r="H1953" s="43"/>
      <c r="I1953" s="43"/>
    </row>
    <row r="1954" spans="1:9" s="47" customFormat="1" x14ac:dyDescent="0.3">
      <c r="A1954" s="43"/>
      <c r="F1954" s="43"/>
      <c r="G1954" s="43"/>
      <c r="H1954" s="43"/>
      <c r="I1954" s="43"/>
    </row>
    <row r="1955" spans="1:9" s="47" customFormat="1" x14ac:dyDescent="0.3">
      <c r="A1955" s="43"/>
      <c r="F1955" s="43"/>
      <c r="G1955" s="43"/>
      <c r="H1955" s="43"/>
      <c r="I1955" s="43"/>
    </row>
    <row r="1956" spans="1:9" s="47" customFormat="1" x14ac:dyDescent="0.3">
      <c r="A1956" s="43"/>
      <c r="F1956" s="43"/>
      <c r="G1956" s="43"/>
      <c r="H1956" s="43"/>
      <c r="I1956" s="43"/>
    </row>
    <row r="1957" spans="1:9" s="47" customFormat="1" x14ac:dyDescent="0.3">
      <c r="A1957" s="43"/>
      <c r="F1957" s="43"/>
      <c r="G1957" s="43"/>
      <c r="H1957" s="43"/>
      <c r="I1957" s="43"/>
    </row>
    <row r="1958" spans="1:9" s="47" customFormat="1" x14ac:dyDescent="0.3">
      <c r="A1958" s="43"/>
      <c r="F1958" s="43"/>
      <c r="G1958" s="43"/>
      <c r="H1958" s="43"/>
      <c r="I1958" s="43"/>
    </row>
    <row r="1959" spans="1:9" s="47" customFormat="1" x14ac:dyDescent="0.3">
      <c r="A1959" s="43"/>
      <c r="F1959" s="43"/>
      <c r="G1959" s="43"/>
      <c r="H1959" s="43"/>
      <c r="I1959" s="43"/>
    </row>
    <row r="1960" spans="1:9" s="47" customFormat="1" x14ac:dyDescent="0.3">
      <c r="A1960" s="43"/>
      <c r="F1960" s="43"/>
      <c r="G1960" s="43"/>
      <c r="H1960" s="43"/>
      <c r="I1960" s="43"/>
    </row>
    <row r="1961" spans="1:9" s="47" customFormat="1" x14ac:dyDescent="0.3">
      <c r="A1961" s="43"/>
      <c r="F1961" s="43"/>
      <c r="G1961" s="43"/>
      <c r="H1961" s="43"/>
      <c r="I1961" s="43"/>
    </row>
    <row r="1962" spans="1:9" s="47" customFormat="1" x14ac:dyDescent="0.3">
      <c r="A1962" s="43"/>
      <c r="F1962" s="43"/>
      <c r="G1962" s="43"/>
      <c r="H1962" s="43"/>
      <c r="I1962" s="43"/>
    </row>
    <row r="1963" spans="1:9" s="47" customFormat="1" x14ac:dyDescent="0.3">
      <c r="A1963" s="43"/>
      <c r="F1963" s="43"/>
      <c r="G1963" s="43"/>
      <c r="H1963" s="43"/>
      <c r="I1963" s="43"/>
    </row>
    <row r="1964" spans="1:9" s="47" customFormat="1" x14ac:dyDescent="0.3">
      <c r="A1964" s="43"/>
      <c r="F1964" s="43"/>
      <c r="G1964" s="43"/>
      <c r="H1964" s="43"/>
      <c r="I1964" s="43"/>
    </row>
    <row r="1965" spans="1:9" s="47" customFormat="1" x14ac:dyDescent="0.3">
      <c r="A1965" s="43"/>
      <c r="F1965" s="43"/>
      <c r="G1965" s="43"/>
      <c r="H1965" s="43"/>
      <c r="I1965" s="43"/>
    </row>
    <row r="1966" spans="1:9" s="47" customFormat="1" x14ac:dyDescent="0.3">
      <c r="A1966" s="43"/>
      <c r="F1966" s="43"/>
      <c r="G1966" s="43"/>
      <c r="H1966" s="43"/>
      <c r="I1966" s="43"/>
    </row>
    <row r="1967" spans="1:9" s="47" customFormat="1" x14ac:dyDescent="0.3">
      <c r="A1967" s="43"/>
      <c r="F1967" s="43"/>
      <c r="G1967" s="43"/>
      <c r="H1967" s="43"/>
      <c r="I1967" s="43"/>
    </row>
    <row r="1968" spans="1:9" s="47" customFormat="1" x14ac:dyDescent="0.3">
      <c r="A1968" s="43"/>
      <c r="F1968" s="43"/>
      <c r="G1968" s="43"/>
      <c r="H1968" s="43"/>
      <c r="I1968" s="43"/>
    </row>
    <row r="1969" spans="1:9" s="47" customFormat="1" x14ac:dyDescent="0.3">
      <c r="A1969" s="43"/>
      <c r="F1969" s="43"/>
      <c r="G1969" s="43"/>
      <c r="H1969" s="43"/>
      <c r="I1969" s="43"/>
    </row>
    <row r="1970" spans="1:9" s="47" customFormat="1" x14ac:dyDescent="0.3">
      <c r="A1970" s="43"/>
      <c r="F1970" s="43"/>
      <c r="G1970" s="43"/>
      <c r="H1970" s="43"/>
      <c r="I1970" s="43"/>
    </row>
    <row r="1971" spans="1:9" s="47" customFormat="1" x14ac:dyDescent="0.3">
      <c r="A1971" s="43"/>
      <c r="F1971" s="43"/>
      <c r="G1971" s="43"/>
      <c r="H1971" s="43"/>
      <c r="I1971" s="43"/>
    </row>
    <row r="1972" spans="1:9" s="47" customFormat="1" x14ac:dyDescent="0.3">
      <c r="A1972" s="43"/>
      <c r="F1972" s="43"/>
      <c r="G1972" s="43"/>
      <c r="H1972" s="43"/>
      <c r="I1972" s="43"/>
    </row>
    <row r="1973" spans="1:9" s="47" customFormat="1" x14ac:dyDescent="0.3">
      <c r="A1973" s="43"/>
      <c r="F1973" s="43"/>
      <c r="G1973" s="43"/>
      <c r="H1973" s="43"/>
      <c r="I1973" s="43"/>
    </row>
    <row r="1974" spans="1:9" s="47" customFormat="1" x14ac:dyDescent="0.3">
      <c r="A1974" s="43"/>
      <c r="F1974" s="43"/>
      <c r="G1974" s="43"/>
      <c r="H1974" s="43"/>
      <c r="I1974" s="43"/>
    </row>
    <row r="1975" spans="1:9" s="47" customFormat="1" x14ac:dyDescent="0.3">
      <c r="A1975" s="43"/>
      <c r="F1975" s="43"/>
      <c r="G1975" s="43"/>
      <c r="H1975" s="43"/>
      <c r="I1975" s="43"/>
    </row>
    <row r="1976" spans="1:9" s="47" customFormat="1" x14ac:dyDescent="0.3">
      <c r="A1976" s="43"/>
      <c r="F1976" s="43"/>
      <c r="G1976" s="43"/>
      <c r="H1976" s="43"/>
      <c r="I1976" s="43"/>
    </row>
    <row r="1977" spans="1:9" s="47" customFormat="1" x14ac:dyDescent="0.3">
      <c r="A1977" s="43"/>
      <c r="F1977" s="43"/>
      <c r="G1977" s="43"/>
      <c r="H1977" s="43"/>
      <c r="I1977" s="43"/>
    </row>
    <row r="1978" spans="1:9" s="47" customFormat="1" x14ac:dyDescent="0.3">
      <c r="A1978" s="43"/>
      <c r="F1978" s="43"/>
      <c r="G1978" s="43"/>
      <c r="H1978" s="43"/>
      <c r="I1978" s="43"/>
    </row>
    <row r="1979" spans="1:9" s="47" customFormat="1" x14ac:dyDescent="0.3">
      <c r="A1979" s="43"/>
      <c r="F1979" s="43"/>
      <c r="G1979" s="43"/>
      <c r="H1979" s="43"/>
      <c r="I1979" s="43"/>
    </row>
    <row r="1980" spans="1:9" s="47" customFormat="1" x14ac:dyDescent="0.3">
      <c r="A1980" s="43"/>
      <c r="F1980" s="43"/>
      <c r="G1980" s="43"/>
      <c r="H1980" s="43"/>
      <c r="I1980" s="43"/>
    </row>
    <row r="1981" spans="1:9" s="47" customFormat="1" x14ac:dyDescent="0.3">
      <c r="A1981" s="43"/>
      <c r="F1981" s="43"/>
      <c r="G1981" s="43"/>
      <c r="H1981" s="43"/>
      <c r="I1981" s="43"/>
    </row>
    <row r="1982" spans="1:9" s="47" customFormat="1" x14ac:dyDescent="0.3">
      <c r="A1982" s="43"/>
      <c r="F1982" s="43"/>
      <c r="G1982" s="43"/>
      <c r="H1982" s="43"/>
      <c r="I1982" s="43"/>
    </row>
    <row r="1983" spans="1:9" s="47" customFormat="1" x14ac:dyDescent="0.3">
      <c r="A1983" s="43"/>
      <c r="F1983" s="43"/>
      <c r="G1983" s="43"/>
      <c r="H1983" s="43"/>
      <c r="I1983" s="43"/>
    </row>
    <row r="1984" spans="1:9" s="47" customFormat="1" x14ac:dyDescent="0.3">
      <c r="A1984" s="43"/>
      <c r="F1984" s="43"/>
      <c r="G1984" s="43"/>
      <c r="H1984" s="43"/>
      <c r="I1984" s="43"/>
    </row>
    <row r="1985" spans="1:9" s="47" customFormat="1" x14ac:dyDescent="0.3">
      <c r="A1985" s="43"/>
      <c r="F1985" s="43"/>
      <c r="G1985" s="43"/>
      <c r="H1985" s="43"/>
      <c r="I1985" s="43"/>
    </row>
    <row r="1986" spans="1:9" s="47" customFormat="1" x14ac:dyDescent="0.3">
      <c r="A1986" s="43"/>
      <c r="F1986" s="43"/>
      <c r="G1986" s="43"/>
      <c r="H1986" s="43"/>
      <c r="I1986" s="43"/>
    </row>
    <row r="1987" spans="1:9" s="47" customFormat="1" x14ac:dyDescent="0.3">
      <c r="A1987" s="43"/>
      <c r="F1987" s="43"/>
      <c r="G1987" s="43"/>
      <c r="H1987" s="43"/>
      <c r="I1987" s="43"/>
    </row>
    <row r="1988" spans="1:9" s="47" customFormat="1" x14ac:dyDescent="0.3">
      <c r="A1988" s="43"/>
      <c r="F1988" s="43"/>
      <c r="G1988" s="43"/>
      <c r="H1988" s="43"/>
      <c r="I1988" s="43"/>
    </row>
    <row r="1989" spans="1:9" s="47" customFormat="1" x14ac:dyDescent="0.3">
      <c r="A1989" s="43"/>
      <c r="F1989" s="43"/>
      <c r="G1989" s="43"/>
      <c r="H1989" s="43"/>
      <c r="I1989" s="43"/>
    </row>
    <row r="1990" spans="1:9" s="47" customFormat="1" x14ac:dyDescent="0.3">
      <c r="A1990" s="43"/>
      <c r="F1990" s="43"/>
      <c r="G1990" s="43"/>
      <c r="H1990" s="43"/>
      <c r="I1990" s="43"/>
    </row>
    <row r="1991" spans="1:9" s="47" customFormat="1" x14ac:dyDescent="0.3">
      <c r="A1991" s="43"/>
      <c r="F1991" s="43"/>
      <c r="G1991" s="43"/>
      <c r="H1991" s="43"/>
      <c r="I1991" s="43"/>
    </row>
    <row r="1992" spans="1:9" s="47" customFormat="1" x14ac:dyDescent="0.3">
      <c r="A1992" s="43"/>
      <c r="F1992" s="43"/>
      <c r="G1992" s="43"/>
      <c r="H1992" s="43"/>
      <c r="I1992" s="43"/>
    </row>
    <row r="1993" spans="1:9" s="47" customFormat="1" x14ac:dyDescent="0.3">
      <c r="A1993" s="43"/>
      <c r="F1993" s="43"/>
      <c r="G1993" s="43"/>
      <c r="H1993" s="43"/>
      <c r="I1993" s="43"/>
    </row>
    <row r="1994" spans="1:9" s="47" customFormat="1" x14ac:dyDescent="0.3">
      <c r="A1994" s="43"/>
      <c r="F1994" s="43"/>
      <c r="G1994" s="43"/>
      <c r="H1994" s="43"/>
      <c r="I1994" s="43"/>
    </row>
    <row r="1995" spans="1:9" s="47" customFormat="1" x14ac:dyDescent="0.3">
      <c r="A1995" s="43"/>
      <c r="F1995" s="43"/>
      <c r="G1995" s="43"/>
      <c r="H1995" s="43"/>
      <c r="I1995" s="43"/>
    </row>
    <row r="1996" spans="1:9" s="47" customFormat="1" x14ac:dyDescent="0.3">
      <c r="A1996" s="43"/>
      <c r="F1996" s="43"/>
      <c r="G1996" s="43"/>
      <c r="H1996" s="43"/>
      <c r="I1996" s="43"/>
    </row>
    <row r="1997" spans="1:9" s="47" customFormat="1" x14ac:dyDescent="0.3">
      <c r="A1997" s="43"/>
      <c r="F1997" s="43"/>
      <c r="G1997" s="43"/>
      <c r="H1997" s="43"/>
      <c r="I1997" s="43"/>
    </row>
    <row r="1998" spans="1:9" s="47" customFormat="1" x14ac:dyDescent="0.3">
      <c r="A1998" s="43"/>
      <c r="F1998" s="43"/>
      <c r="G1998" s="43"/>
      <c r="H1998" s="43"/>
      <c r="I1998" s="43"/>
    </row>
    <row r="1999" spans="1:9" s="47" customFormat="1" x14ac:dyDescent="0.3">
      <c r="A1999" s="43"/>
      <c r="F1999" s="43"/>
      <c r="G1999" s="43"/>
      <c r="H1999" s="43"/>
      <c r="I1999" s="43"/>
    </row>
    <row r="2000" spans="1:9" s="47" customFormat="1" x14ac:dyDescent="0.3">
      <c r="A2000" s="43"/>
      <c r="F2000" s="43"/>
      <c r="G2000" s="43"/>
      <c r="H2000" s="43"/>
      <c r="I2000" s="43"/>
    </row>
    <row r="2001" spans="1:9" s="47" customFormat="1" x14ac:dyDescent="0.3">
      <c r="A2001" s="43"/>
      <c r="F2001" s="43"/>
      <c r="G2001" s="43"/>
      <c r="H2001" s="43"/>
      <c r="I2001" s="43"/>
    </row>
    <row r="2002" spans="1:9" s="47" customFormat="1" x14ac:dyDescent="0.3">
      <c r="A2002" s="43"/>
      <c r="F2002" s="43"/>
      <c r="G2002" s="43"/>
      <c r="H2002" s="43"/>
      <c r="I2002" s="43"/>
    </row>
    <row r="2003" spans="1:9" s="47" customFormat="1" x14ac:dyDescent="0.3">
      <c r="A2003" s="43"/>
      <c r="F2003" s="43"/>
      <c r="G2003" s="43"/>
      <c r="H2003" s="43"/>
      <c r="I2003" s="43"/>
    </row>
    <row r="2004" spans="1:9" s="47" customFormat="1" x14ac:dyDescent="0.3">
      <c r="A2004" s="43"/>
      <c r="F2004" s="43"/>
      <c r="G2004" s="43"/>
      <c r="H2004" s="43"/>
      <c r="I2004" s="43"/>
    </row>
    <row r="2005" spans="1:9" s="47" customFormat="1" x14ac:dyDescent="0.3">
      <c r="A2005" s="43"/>
      <c r="F2005" s="43"/>
      <c r="G2005" s="43"/>
      <c r="H2005" s="43"/>
      <c r="I2005" s="43"/>
    </row>
    <row r="2006" spans="1:9" s="47" customFormat="1" x14ac:dyDescent="0.3">
      <c r="A2006" s="43"/>
      <c r="F2006" s="43"/>
      <c r="G2006" s="43"/>
      <c r="H2006" s="43"/>
      <c r="I2006" s="43"/>
    </row>
    <row r="2007" spans="1:9" s="47" customFormat="1" x14ac:dyDescent="0.3">
      <c r="A2007" s="43"/>
      <c r="F2007" s="43"/>
      <c r="G2007" s="43"/>
      <c r="H2007" s="43"/>
      <c r="I2007" s="43"/>
    </row>
    <row r="2008" spans="1:9" s="47" customFormat="1" x14ac:dyDescent="0.3">
      <c r="A2008" s="43"/>
      <c r="F2008" s="43"/>
      <c r="G2008" s="43"/>
      <c r="H2008" s="43"/>
      <c r="I2008" s="43"/>
    </row>
    <row r="2009" spans="1:9" s="47" customFormat="1" x14ac:dyDescent="0.3">
      <c r="A2009" s="43"/>
      <c r="F2009" s="43"/>
      <c r="G2009" s="43"/>
      <c r="H2009" s="43"/>
      <c r="I2009" s="43"/>
    </row>
    <row r="2010" spans="1:9" s="47" customFormat="1" x14ac:dyDescent="0.3">
      <c r="A2010" s="43"/>
      <c r="F2010" s="43"/>
      <c r="G2010" s="43"/>
      <c r="H2010" s="43"/>
      <c r="I2010" s="43"/>
    </row>
    <row r="2011" spans="1:9" s="47" customFormat="1" x14ac:dyDescent="0.3">
      <c r="A2011" s="43"/>
      <c r="F2011" s="43"/>
      <c r="G2011" s="43"/>
      <c r="H2011" s="43"/>
      <c r="I2011" s="43"/>
    </row>
    <row r="2012" spans="1:9" s="47" customFormat="1" x14ac:dyDescent="0.3">
      <c r="A2012" s="43"/>
      <c r="F2012" s="43"/>
      <c r="G2012" s="43"/>
      <c r="H2012" s="43"/>
      <c r="I2012" s="43"/>
    </row>
    <row r="2013" spans="1:9" s="47" customFormat="1" x14ac:dyDescent="0.3">
      <c r="A2013" s="43"/>
      <c r="F2013" s="43"/>
      <c r="G2013" s="43"/>
      <c r="H2013" s="43"/>
      <c r="I2013" s="43"/>
    </row>
    <row r="2014" spans="1:9" s="47" customFormat="1" x14ac:dyDescent="0.3">
      <c r="A2014" s="43"/>
      <c r="F2014" s="43"/>
      <c r="G2014" s="43"/>
      <c r="H2014" s="43"/>
      <c r="I2014" s="43"/>
    </row>
    <row r="2015" spans="1:9" s="47" customFormat="1" x14ac:dyDescent="0.3">
      <c r="A2015" s="43"/>
      <c r="F2015" s="43"/>
      <c r="G2015" s="43"/>
      <c r="H2015" s="43"/>
      <c r="I2015" s="43"/>
    </row>
    <row r="2016" spans="1:9" s="47" customFormat="1" x14ac:dyDescent="0.3">
      <c r="A2016" s="43"/>
      <c r="F2016" s="43"/>
      <c r="G2016" s="43"/>
      <c r="H2016" s="43"/>
      <c r="I2016" s="43"/>
    </row>
    <row r="2017" spans="1:9" s="47" customFormat="1" x14ac:dyDescent="0.3">
      <c r="A2017" s="43"/>
      <c r="F2017" s="43"/>
      <c r="G2017" s="43"/>
      <c r="H2017" s="43"/>
      <c r="I2017" s="43"/>
    </row>
    <row r="2018" spans="1:9" s="47" customFormat="1" x14ac:dyDescent="0.3">
      <c r="A2018" s="43"/>
      <c r="F2018" s="43"/>
      <c r="G2018" s="43"/>
      <c r="H2018" s="43"/>
      <c r="I2018" s="43"/>
    </row>
    <row r="2019" spans="1:9" s="47" customFormat="1" x14ac:dyDescent="0.3">
      <c r="A2019" s="43"/>
      <c r="F2019" s="43"/>
      <c r="G2019" s="43"/>
      <c r="H2019" s="43"/>
      <c r="I2019" s="43"/>
    </row>
    <row r="2020" spans="1:9" s="47" customFormat="1" x14ac:dyDescent="0.3">
      <c r="A2020" s="43"/>
      <c r="F2020" s="43"/>
      <c r="G2020" s="43"/>
      <c r="H2020" s="43"/>
      <c r="I2020" s="43"/>
    </row>
    <row r="2021" spans="1:9" s="47" customFormat="1" x14ac:dyDescent="0.3">
      <c r="A2021" s="43"/>
      <c r="F2021" s="43"/>
      <c r="G2021" s="43"/>
      <c r="H2021" s="43"/>
      <c r="I2021" s="43"/>
    </row>
    <row r="2022" spans="1:9" s="47" customFormat="1" x14ac:dyDescent="0.3">
      <c r="A2022" s="43"/>
      <c r="F2022" s="43"/>
      <c r="G2022" s="43"/>
      <c r="H2022" s="43"/>
      <c r="I2022" s="43"/>
    </row>
    <row r="2023" spans="1:9" s="47" customFormat="1" x14ac:dyDescent="0.3">
      <c r="A2023" s="43"/>
      <c r="F2023" s="43"/>
      <c r="G2023" s="43"/>
      <c r="H2023" s="43"/>
      <c r="I2023" s="43"/>
    </row>
    <row r="2024" spans="1:9" s="47" customFormat="1" x14ac:dyDescent="0.3">
      <c r="A2024" s="43"/>
      <c r="F2024" s="43"/>
      <c r="G2024" s="43"/>
      <c r="H2024" s="43"/>
      <c r="I2024" s="43"/>
    </row>
    <row r="2025" spans="1:9" s="47" customFormat="1" x14ac:dyDescent="0.3">
      <c r="A2025" s="43"/>
      <c r="F2025" s="43"/>
      <c r="G2025" s="43"/>
      <c r="H2025" s="43"/>
      <c r="I2025" s="43"/>
    </row>
    <row r="2026" spans="1:9" s="47" customFormat="1" x14ac:dyDescent="0.3">
      <c r="A2026" s="43"/>
      <c r="F2026" s="43"/>
      <c r="G2026" s="43"/>
      <c r="H2026" s="43"/>
      <c r="I2026" s="43"/>
    </row>
    <row r="2027" spans="1:9" s="47" customFormat="1" x14ac:dyDescent="0.3">
      <c r="A2027" s="43"/>
      <c r="F2027" s="43"/>
      <c r="G2027" s="43"/>
      <c r="H2027" s="43"/>
      <c r="I2027" s="43"/>
    </row>
    <row r="2028" spans="1:9" s="47" customFormat="1" x14ac:dyDescent="0.3">
      <c r="A2028" s="43"/>
      <c r="F2028" s="43"/>
      <c r="G2028" s="43"/>
      <c r="H2028" s="43"/>
      <c r="I2028" s="43"/>
    </row>
    <row r="2029" spans="1:9" s="47" customFormat="1" x14ac:dyDescent="0.3">
      <c r="A2029" s="43"/>
      <c r="F2029" s="43"/>
      <c r="G2029" s="43"/>
      <c r="H2029" s="43"/>
      <c r="I2029" s="43"/>
    </row>
    <row r="2030" spans="1:9" s="47" customFormat="1" x14ac:dyDescent="0.3">
      <c r="A2030" s="43"/>
      <c r="F2030" s="43"/>
      <c r="G2030" s="43"/>
      <c r="H2030" s="43"/>
      <c r="I2030" s="43"/>
    </row>
    <row r="2031" spans="1:9" s="47" customFormat="1" x14ac:dyDescent="0.3">
      <c r="A2031" s="43"/>
      <c r="F2031" s="43"/>
      <c r="G2031" s="43"/>
      <c r="H2031" s="43"/>
      <c r="I2031" s="43"/>
    </row>
    <row r="2032" spans="1:9" s="47" customFormat="1" x14ac:dyDescent="0.3">
      <c r="A2032" s="43"/>
      <c r="F2032" s="43"/>
      <c r="G2032" s="43"/>
      <c r="H2032" s="43"/>
      <c r="I2032" s="43"/>
    </row>
    <row r="2033" spans="1:9" s="47" customFormat="1" x14ac:dyDescent="0.3">
      <c r="A2033" s="43"/>
      <c r="F2033" s="43"/>
      <c r="G2033" s="43"/>
      <c r="H2033" s="43"/>
      <c r="I2033" s="43"/>
    </row>
    <row r="2034" spans="1:9" s="47" customFormat="1" x14ac:dyDescent="0.3">
      <c r="A2034" s="43"/>
      <c r="F2034" s="43"/>
      <c r="G2034" s="43"/>
      <c r="H2034" s="43"/>
      <c r="I2034" s="43"/>
    </row>
    <row r="2035" spans="1:9" s="47" customFormat="1" x14ac:dyDescent="0.3">
      <c r="A2035" s="43"/>
      <c r="F2035" s="43"/>
      <c r="G2035" s="43"/>
      <c r="H2035" s="43"/>
      <c r="I2035" s="43"/>
    </row>
    <row r="2036" spans="1:9" s="47" customFormat="1" x14ac:dyDescent="0.3">
      <c r="A2036" s="43"/>
      <c r="F2036" s="43"/>
      <c r="G2036" s="43"/>
      <c r="H2036" s="43"/>
      <c r="I2036" s="43"/>
    </row>
    <row r="2037" spans="1:9" s="47" customFormat="1" x14ac:dyDescent="0.3">
      <c r="A2037" s="43"/>
      <c r="F2037" s="43"/>
      <c r="G2037" s="43"/>
      <c r="H2037" s="43"/>
      <c r="I2037" s="43"/>
    </row>
    <row r="2038" spans="1:9" s="47" customFormat="1" x14ac:dyDescent="0.3">
      <c r="A2038" s="43"/>
      <c r="F2038" s="43"/>
      <c r="G2038" s="43"/>
      <c r="H2038" s="43"/>
      <c r="I2038" s="43"/>
    </row>
    <row r="2039" spans="1:9" s="47" customFormat="1" x14ac:dyDescent="0.3">
      <c r="A2039" s="43"/>
      <c r="F2039" s="43"/>
      <c r="G2039" s="43"/>
      <c r="H2039" s="43"/>
      <c r="I2039" s="43"/>
    </row>
    <row r="2040" spans="1:9" s="47" customFormat="1" x14ac:dyDescent="0.3">
      <c r="A2040" s="43"/>
      <c r="F2040" s="43"/>
      <c r="G2040" s="43"/>
      <c r="H2040" s="43"/>
      <c r="I2040" s="43"/>
    </row>
    <row r="2041" spans="1:9" s="47" customFormat="1" x14ac:dyDescent="0.3">
      <c r="A2041" s="43"/>
      <c r="F2041" s="43"/>
      <c r="G2041" s="43"/>
      <c r="H2041" s="43"/>
      <c r="I2041" s="43"/>
    </row>
    <row r="2042" spans="1:9" s="47" customFormat="1" x14ac:dyDescent="0.3">
      <c r="A2042" s="43"/>
      <c r="F2042" s="43"/>
      <c r="G2042" s="43"/>
      <c r="H2042" s="43"/>
      <c r="I2042" s="43"/>
    </row>
    <row r="2043" spans="1:9" s="47" customFormat="1" x14ac:dyDescent="0.3">
      <c r="A2043" s="43"/>
      <c r="F2043" s="43"/>
      <c r="G2043" s="43"/>
      <c r="H2043" s="43"/>
      <c r="I2043" s="43"/>
    </row>
    <row r="2044" spans="1:9" s="47" customFormat="1" x14ac:dyDescent="0.3">
      <c r="A2044" s="43"/>
      <c r="F2044" s="43"/>
      <c r="G2044" s="43"/>
      <c r="H2044" s="43"/>
      <c r="I2044" s="43"/>
    </row>
    <row r="2045" spans="1:9" s="47" customFormat="1" x14ac:dyDescent="0.3">
      <c r="A2045" s="43"/>
      <c r="F2045" s="43"/>
      <c r="G2045" s="43"/>
      <c r="H2045" s="43"/>
      <c r="I2045" s="43"/>
    </row>
    <row r="2046" spans="1:9" s="47" customFormat="1" x14ac:dyDescent="0.3">
      <c r="A2046" s="43"/>
      <c r="F2046" s="43"/>
      <c r="G2046" s="43"/>
      <c r="H2046" s="43"/>
      <c r="I2046" s="43"/>
    </row>
    <row r="2047" spans="1:9" s="47" customFormat="1" x14ac:dyDescent="0.3">
      <c r="A2047" s="43"/>
      <c r="F2047" s="43"/>
      <c r="G2047" s="43"/>
      <c r="H2047" s="43"/>
      <c r="I2047" s="43"/>
    </row>
    <row r="2048" spans="1:9" s="47" customFormat="1" x14ac:dyDescent="0.3">
      <c r="A2048" s="43"/>
      <c r="F2048" s="43"/>
      <c r="G2048" s="43"/>
      <c r="H2048" s="43"/>
      <c r="I2048" s="43"/>
    </row>
    <row r="2049" spans="1:9" s="47" customFormat="1" x14ac:dyDescent="0.3">
      <c r="A2049" s="43"/>
      <c r="F2049" s="43"/>
      <c r="G2049" s="43"/>
      <c r="H2049" s="43"/>
      <c r="I2049" s="43"/>
    </row>
    <row r="2050" spans="1:9" s="47" customFormat="1" x14ac:dyDescent="0.3">
      <c r="A2050" s="43"/>
      <c r="F2050" s="43"/>
      <c r="G2050" s="43"/>
      <c r="H2050" s="43"/>
      <c r="I2050" s="43"/>
    </row>
    <row r="2051" spans="1:9" s="47" customFormat="1" x14ac:dyDescent="0.3">
      <c r="A2051" s="43"/>
      <c r="F2051" s="43"/>
      <c r="G2051" s="43"/>
      <c r="H2051" s="43"/>
      <c r="I2051" s="43"/>
    </row>
    <row r="2052" spans="1:9" s="47" customFormat="1" x14ac:dyDescent="0.3">
      <c r="A2052" s="43"/>
      <c r="F2052" s="43"/>
      <c r="G2052" s="43"/>
      <c r="H2052" s="43"/>
      <c r="I2052" s="43"/>
    </row>
    <row r="2053" spans="1:9" s="47" customFormat="1" x14ac:dyDescent="0.3">
      <c r="A2053" s="43"/>
      <c r="F2053" s="43"/>
      <c r="G2053" s="43"/>
      <c r="H2053" s="43"/>
      <c r="I2053" s="43"/>
    </row>
    <row r="2054" spans="1:9" s="47" customFormat="1" x14ac:dyDescent="0.3">
      <c r="A2054" s="43"/>
      <c r="F2054" s="43"/>
      <c r="G2054" s="43"/>
      <c r="H2054" s="43"/>
      <c r="I2054" s="43"/>
    </row>
    <row r="2055" spans="1:9" s="47" customFormat="1" x14ac:dyDescent="0.3">
      <c r="A2055" s="43"/>
      <c r="F2055" s="43"/>
      <c r="G2055" s="43"/>
      <c r="H2055" s="43"/>
      <c r="I2055" s="43"/>
    </row>
    <row r="2056" spans="1:9" s="47" customFormat="1" x14ac:dyDescent="0.3">
      <c r="A2056" s="43"/>
      <c r="F2056" s="43"/>
      <c r="G2056" s="43"/>
      <c r="H2056" s="43"/>
      <c r="I2056" s="43"/>
    </row>
    <row r="2057" spans="1:9" s="47" customFormat="1" x14ac:dyDescent="0.3">
      <c r="A2057" s="43"/>
      <c r="F2057" s="43"/>
      <c r="G2057" s="43"/>
      <c r="H2057" s="43"/>
      <c r="I2057" s="43"/>
    </row>
    <row r="2058" spans="1:9" s="47" customFormat="1" x14ac:dyDescent="0.3">
      <c r="A2058" s="43"/>
      <c r="F2058" s="43"/>
      <c r="G2058" s="43"/>
      <c r="H2058" s="43"/>
      <c r="I2058" s="43"/>
    </row>
    <row r="2059" spans="1:9" s="47" customFormat="1" x14ac:dyDescent="0.3">
      <c r="A2059" s="43"/>
      <c r="F2059" s="43"/>
      <c r="G2059" s="43"/>
      <c r="H2059" s="43"/>
      <c r="I2059" s="43"/>
    </row>
    <row r="2060" spans="1:9" s="47" customFormat="1" x14ac:dyDescent="0.3">
      <c r="A2060" s="43"/>
      <c r="F2060" s="43"/>
      <c r="G2060" s="43"/>
      <c r="H2060" s="43"/>
      <c r="I2060" s="43"/>
    </row>
    <row r="2061" spans="1:9" s="47" customFormat="1" x14ac:dyDescent="0.3">
      <c r="A2061" s="43"/>
      <c r="F2061" s="43"/>
      <c r="G2061" s="43"/>
      <c r="H2061" s="43"/>
      <c r="I2061" s="43"/>
    </row>
    <row r="2062" spans="1:9" s="47" customFormat="1" x14ac:dyDescent="0.3">
      <c r="A2062" s="43"/>
      <c r="F2062" s="43"/>
      <c r="G2062" s="43"/>
      <c r="H2062" s="43"/>
      <c r="I2062" s="43"/>
    </row>
    <row r="2063" spans="1:9" s="47" customFormat="1" x14ac:dyDescent="0.3">
      <c r="A2063" s="43"/>
      <c r="F2063" s="43"/>
      <c r="G2063" s="43"/>
      <c r="H2063" s="43"/>
      <c r="I2063" s="43"/>
    </row>
    <row r="2064" spans="1:9" s="47" customFormat="1" x14ac:dyDescent="0.3">
      <c r="A2064" s="43"/>
      <c r="F2064" s="43"/>
      <c r="G2064" s="43"/>
      <c r="H2064" s="43"/>
      <c r="I2064" s="43"/>
    </row>
    <row r="2065" spans="1:9" s="47" customFormat="1" x14ac:dyDescent="0.3">
      <c r="A2065" s="43"/>
      <c r="F2065" s="43"/>
      <c r="G2065" s="43"/>
      <c r="H2065" s="43"/>
      <c r="I2065" s="43"/>
    </row>
    <row r="2066" spans="1:9" s="47" customFormat="1" x14ac:dyDescent="0.3">
      <c r="A2066" s="43"/>
      <c r="F2066" s="43"/>
      <c r="G2066" s="43"/>
      <c r="H2066" s="43"/>
      <c r="I2066" s="43"/>
    </row>
    <row r="2067" spans="1:9" s="47" customFormat="1" x14ac:dyDescent="0.3">
      <c r="A2067" s="43"/>
      <c r="F2067" s="43"/>
      <c r="G2067" s="43"/>
      <c r="H2067" s="43"/>
      <c r="I2067" s="43"/>
    </row>
    <row r="2068" spans="1:9" s="47" customFormat="1" x14ac:dyDescent="0.3">
      <c r="A2068" s="43"/>
      <c r="F2068" s="43"/>
      <c r="G2068" s="43"/>
      <c r="H2068" s="43"/>
      <c r="I2068" s="43"/>
    </row>
    <row r="2069" spans="1:9" s="47" customFormat="1" x14ac:dyDescent="0.3">
      <c r="A2069" s="43"/>
      <c r="F2069" s="43"/>
      <c r="G2069" s="43"/>
      <c r="H2069" s="43"/>
      <c r="I2069" s="43"/>
    </row>
    <row r="2070" spans="1:9" s="47" customFormat="1" x14ac:dyDescent="0.3">
      <c r="A2070" s="43"/>
      <c r="F2070" s="43"/>
      <c r="G2070" s="43"/>
      <c r="H2070" s="43"/>
      <c r="I2070" s="43"/>
    </row>
  </sheetData>
  <mergeCells count="8">
    <mergeCell ref="A49:I49"/>
    <mergeCell ref="A2:I2"/>
    <mergeCell ref="A3:I3"/>
    <mergeCell ref="A4:A5"/>
    <mergeCell ref="B4:B5"/>
    <mergeCell ref="D4:D5"/>
    <mergeCell ref="E4:E5"/>
    <mergeCell ref="H4:H5"/>
  </mergeCells>
  <pageMargins left="0.31496062992125984" right="0.31496062992125984" top="0.35433070866141736" bottom="0.35433070866141736" header="0.31496062992125984" footer="0.31496062992125984"/>
  <pageSetup paperSize="9" orientation="landscape" horizontalDpi="0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F59DE52-EC5E-4578-AA59-6EA1119ED8DD}">
  <dimension ref="A1:XFD1117"/>
  <sheetViews>
    <sheetView workbookViewId="0">
      <selection activeCell="F32" sqref="F32"/>
    </sheetView>
  </sheetViews>
  <sheetFormatPr defaultRowHeight="18.75" x14ac:dyDescent="0.3"/>
  <cols>
    <col min="1" max="1" width="4.75" style="14" customWidth="1"/>
    <col min="2" max="2" width="22.375" style="14" customWidth="1"/>
    <col min="3" max="3" width="9.875" style="15" customWidth="1"/>
    <col min="4" max="4" width="9.875" style="15" bestFit="1" customWidth="1"/>
    <col min="5" max="5" width="9.5" style="14" customWidth="1"/>
    <col min="6" max="6" width="19.125" style="14" customWidth="1"/>
    <col min="7" max="7" width="19.25" style="14" customWidth="1"/>
    <col min="8" max="8" width="13.75" style="14" customWidth="1"/>
    <col min="9" max="9" width="21.875" style="14" customWidth="1"/>
    <col min="10" max="16384" width="9" style="14"/>
  </cols>
  <sheetData>
    <row r="1" spans="1:16384" x14ac:dyDescent="0.3">
      <c r="I1" s="15" t="s">
        <v>138</v>
      </c>
    </row>
    <row r="2" spans="1:16384" s="1" customFormat="1" ht="21" x14ac:dyDescent="0.35">
      <c r="A2" s="12" t="s">
        <v>1059</v>
      </c>
      <c r="B2" s="12"/>
      <c r="C2" s="12"/>
      <c r="D2" s="12"/>
      <c r="E2" s="12"/>
      <c r="F2" s="12"/>
      <c r="G2" s="12"/>
      <c r="H2" s="12"/>
      <c r="I2" s="12"/>
    </row>
    <row r="3" spans="1:16384" s="1" customFormat="1" ht="21" x14ac:dyDescent="0.35">
      <c r="A3" s="13" t="s">
        <v>680</v>
      </c>
      <c r="B3" s="13"/>
      <c r="C3" s="13"/>
      <c r="D3" s="13"/>
      <c r="E3" s="13"/>
      <c r="F3" s="13"/>
      <c r="G3" s="13"/>
      <c r="H3" s="13"/>
      <c r="I3" s="13"/>
    </row>
    <row r="4" spans="1:16384" x14ac:dyDescent="0.3">
      <c r="A4" s="16" t="s">
        <v>140</v>
      </c>
      <c r="B4" s="16" t="s">
        <v>141</v>
      </c>
      <c r="C4" s="17" t="s">
        <v>142</v>
      </c>
      <c r="D4" s="16" t="s">
        <v>143</v>
      </c>
      <c r="E4" s="16" t="s">
        <v>144</v>
      </c>
      <c r="F4" s="18" t="s">
        <v>145</v>
      </c>
      <c r="G4" s="18" t="s">
        <v>146</v>
      </c>
      <c r="H4" s="52" t="s">
        <v>147</v>
      </c>
      <c r="I4" s="19" t="s">
        <v>148</v>
      </c>
    </row>
    <row r="5" spans="1:16384" x14ac:dyDescent="0.3">
      <c r="A5" s="20"/>
      <c r="B5" s="20"/>
      <c r="C5" s="21" t="s">
        <v>149</v>
      </c>
      <c r="D5" s="20"/>
      <c r="E5" s="20"/>
      <c r="F5" s="22" t="s">
        <v>150</v>
      </c>
      <c r="G5" s="22" t="s">
        <v>151</v>
      </c>
      <c r="H5" s="53"/>
      <c r="I5" s="23" t="s">
        <v>152</v>
      </c>
    </row>
    <row r="6" spans="1:16384" s="77" customFormat="1" ht="56.25" x14ac:dyDescent="0.2">
      <c r="A6" s="24">
        <v>1</v>
      </c>
      <c r="B6" s="33" t="s">
        <v>959</v>
      </c>
      <c r="C6" s="79">
        <v>16060.59</v>
      </c>
      <c r="D6" s="79">
        <v>16060.59</v>
      </c>
      <c r="E6" s="24" t="s">
        <v>127</v>
      </c>
      <c r="F6" s="72" t="s">
        <v>1060</v>
      </c>
      <c r="G6" s="72" t="s">
        <v>1060</v>
      </c>
      <c r="H6" s="39" t="s">
        <v>155</v>
      </c>
      <c r="I6" s="39" t="s">
        <v>1061</v>
      </c>
    </row>
    <row r="7" spans="1:16384" s="77" customFormat="1" ht="56.25" x14ac:dyDescent="0.2">
      <c r="A7" s="24">
        <v>2</v>
      </c>
      <c r="B7" s="71" t="s">
        <v>962</v>
      </c>
      <c r="C7" s="80">
        <v>42972.93</v>
      </c>
      <c r="D7" s="80">
        <v>42972.93</v>
      </c>
      <c r="E7" s="33" t="s">
        <v>127</v>
      </c>
      <c r="F7" s="73" t="s">
        <v>1062</v>
      </c>
      <c r="G7" s="73" t="s">
        <v>1062</v>
      </c>
      <c r="H7" s="39" t="s">
        <v>155</v>
      </c>
      <c r="I7" s="39" t="s">
        <v>1063</v>
      </c>
    </row>
    <row r="8" spans="1:16384" s="77" customFormat="1" ht="56.25" x14ac:dyDescent="0.2">
      <c r="A8" s="24">
        <v>3</v>
      </c>
      <c r="B8" s="71" t="s">
        <v>1064</v>
      </c>
      <c r="C8" s="81">
        <v>108900</v>
      </c>
      <c r="D8" s="81">
        <v>108900</v>
      </c>
      <c r="E8" s="33" t="s">
        <v>127</v>
      </c>
      <c r="F8" s="73" t="s">
        <v>1065</v>
      </c>
      <c r="G8" s="73" t="s">
        <v>1065</v>
      </c>
      <c r="H8" s="39" t="s">
        <v>155</v>
      </c>
      <c r="I8" s="39" t="s">
        <v>1066</v>
      </c>
    </row>
    <row r="9" spans="1:16384" s="77" customFormat="1" ht="56.25" x14ac:dyDescent="0.2">
      <c r="A9" s="24">
        <v>4</v>
      </c>
      <c r="B9" s="33" t="s">
        <v>133</v>
      </c>
      <c r="C9" s="82">
        <v>14497</v>
      </c>
      <c r="D9" s="82">
        <v>14497</v>
      </c>
      <c r="E9" s="33" t="s">
        <v>127</v>
      </c>
      <c r="F9" s="72" t="s">
        <v>1067</v>
      </c>
      <c r="G9" s="72" t="s">
        <v>1067</v>
      </c>
      <c r="H9" s="39" t="s">
        <v>155</v>
      </c>
      <c r="I9" s="39" t="s">
        <v>1068</v>
      </c>
    </row>
    <row r="10" spans="1:16384" s="77" customFormat="1" ht="56.25" x14ac:dyDescent="0.2">
      <c r="A10" s="24">
        <v>5</v>
      </c>
      <c r="B10" s="71" t="s">
        <v>129</v>
      </c>
      <c r="C10" s="81">
        <v>760</v>
      </c>
      <c r="D10" s="81">
        <v>760</v>
      </c>
      <c r="E10" s="33" t="s">
        <v>127</v>
      </c>
      <c r="F10" s="72" t="s">
        <v>1069</v>
      </c>
      <c r="G10" s="72" t="s">
        <v>1069</v>
      </c>
      <c r="H10" s="39" t="s">
        <v>155</v>
      </c>
      <c r="I10" s="39" t="s">
        <v>1070</v>
      </c>
    </row>
    <row r="11" spans="1:16384" s="77" customFormat="1" ht="56.25" x14ac:dyDescent="0.2">
      <c r="A11" s="24">
        <v>6</v>
      </c>
      <c r="B11" s="33" t="s">
        <v>1071</v>
      </c>
      <c r="C11" s="79">
        <v>12353</v>
      </c>
      <c r="D11" s="79">
        <v>12353</v>
      </c>
      <c r="E11" s="33" t="s">
        <v>127</v>
      </c>
      <c r="F11" s="72" t="s">
        <v>1072</v>
      </c>
      <c r="G11" s="72" t="s">
        <v>1072</v>
      </c>
      <c r="H11" s="39" t="s">
        <v>155</v>
      </c>
      <c r="I11" s="39" t="s">
        <v>1073</v>
      </c>
    </row>
    <row r="12" spans="1:16384" s="77" customFormat="1" ht="56.25" x14ac:dyDescent="0.2">
      <c r="A12" s="24">
        <v>7</v>
      </c>
      <c r="B12" s="71" t="s">
        <v>615</v>
      </c>
      <c r="C12" s="80">
        <v>4416</v>
      </c>
      <c r="D12" s="80">
        <v>4416</v>
      </c>
      <c r="E12" s="33" t="s">
        <v>127</v>
      </c>
      <c r="F12" s="72" t="s">
        <v>1074</v>
      </c>
      <c r="G12" s="72" t="s">
        <v>1074</v>
      </c>
      <c r="H12" s="39" t="s">
        <v>155</v>
      </c>
      <c r="I12" s="39" t="s">
        <v>1075</v>
      </c>
    </row>
    <row r="13" spans="1:16384" s="77" customFormat="1" ht="56.25" x14ac:dyDescent="0.2">
      <c r="A13" s="24">
        <v>8</v>
      </c>
      <c r="B13" s="33" t="s">
        <v>212</v>
      </c>
      <c r="C13" s="82">
        <v>18330</v>
      </c>
      <c r="D13" s="82">
        <v>18330</v>
      </c>
      <c r="E13" s="33" t="s">
        <v>127</v>
      </c>
      <c r="F13" s="72" t="s">
        <v>1076</v>
      </c>
      <c r="G13" s="72" t="s">
        <v>1076</v>
      </c>
      <c r="H13" s="39" t="s">
        <v>155</v>
      </c>
      <c r="I13" s="39" t="s">
        <v>1077</v>
      </c>
    </row>
    <row r="14" spans="1:16384" s="77" customFormat="1" ht="56.25" x14ac:dyDescent="0.2">
      <c r="A14" s="24">
        <v>9</v>
      </c>
      <c r="B14" s="71" t="s">
        <v>941</v>
      </c>
      <c r="C14" s="81">
        <v>77814</v>
      </c>
      <c r="D14" s="81">
        <v>77814</v>
      </c>
      <c r="E14" s="33" t="s">
        <v>127</v>
      </c>
      <c r="F14" s="69" t="s">
        <v>1078</v>
      </c>
      <c r="G14" s="69" t="s">
        <v>1078</v>
      </c>
      <c r="H14" s="39" t="s">
        <v>155</v>
      </c>
      <c r="I14" s="39" t="s">
        <v>1079</v>
      </c>
    </row>
    <row r="15" spans="1:16384" s="77" customFormat="1" ht="56.25" x14ac:dyDescent="0.2">
      <c r="A15" s="24">
        <v>10</v>
      </c>
      <c r="B15" s="71" t="s">
        <v>1080</v>
      </c>
      <c r="C15" s="81">
        <v>24880</v>
      </c>
      <c r="D15" s="81">
        <v>24880</v>
      </c>
      <c r="E15" s="33" t="s">
        <v>127</v>
      </c>
      <c r="F15" s="69" t="s">
        <v>1081</v>
      </c>
      <c r="G15" s="69" t="s">
        <v>1081</v>
      </c>
      <c r="H15" s="39" t="s">
        <v>155</v>
      </c>
      <c r="I15" s="39" t="s">
        <v>1082</v>
      </c>
      <c r="J15" s="34"/>
      <c r="K15" s="34"/>
      <c r="L15" s="34"/>
      <c r="M15" s="34"/>
      <c r="N15" s="34"/>
      <c r="O15" s="34"/>
      <c r="P15" s="34"/>
      <c r="Q15" s="34"/>
      <c r="R15" s="34"/>
      <c r="S15" s="34"/>
      <c r="T15" s="34"/>
      <c r="U15" s="34"/>
      <c r="V15" s="34"/>
      <c r="W15" s="34"/>
      <c r="X15" s="34"/>
      <c r="Y15" s="34"/>
      <c r="Z15" s="34"/>
      <c r="AA15" s="34"/>
      <c r="AB15" s="34"/>
      <c r="AC15" s="34"/>
      <c r="AD15" s="34"/>
      <c r="AE15" s="34"/>
      <c r="AF15" s="34"/>
      <c r="AG15" s="34"/>
      <c r="AH15" s="34"/>
      <c r="AI15" s="34"/>
      <c r="AJ15" s="34"/>
      <c r="AK15" s="34"/>
      <c r="AL15" s="34"/>
      <c r="AM15" s="34"/>
      <c r="AN15" s="34"/>
      <c r="AO15" s="34"/>
      <c r="AP15" s="34"/>
      <c r="AQ15" s="34"/>
      <c r="AR15" s="34"/>
      <c r="AS15" s="34"/>
      <c r="AT15" s="34"/>
      <c r="AU15" s="34"/>
      <c r="AV15" s="34"/>
      <c r="AW15" s="34"/>
      <c r="AX15" s="34"/>
      <c r="AY15" s="34"/>
      <c r="AZ15" s="34"/>
      <c r="BA15" s="34"/>
      <c r="BB15" s="34"/>
      <c r="BC15" s="34"/>
      <c r="BD15" s="34"/>
      <c r="BE15" s="34"/>
      <c r="BF15" s="34"/>
      <c r="BG15" s="34"/>
      <c r="BH15" s="34"/>
      <c r="BI15" s="34"/>
      <c r="BJ15" s="34"/>
      <c r="BK15" s="34"/>
      <c r="BL15" s="34"/>
      <c r="BM15" s="34"/>
      <c r="BN15" s="34"/>
      <c r="BO15" s="34"/>
      <c r="BP15" s="34"/>
      <c r="BQ15" s="34"/>
      <c r="BR15" s="34"/>
      <c r="BS15" s="34"/>
      <c r="BT15" s="34"/>
      <c r="BU15" s="34"/>
      <c r="BV15" s="34"/>
      <c r="BW15" s="34"/>
      <c r="BX15" s="34"/>
      <c r="BY15" s="34"/>
      <c r="BZ15" s="34"/>
      <c r="CA15" s="34"/>
      <c r="CB15" s="34"/>
      <c r="CC15" s="34"/>
      <c r="CD15" s="34"/>
      <c r="CE15" s="34"/>
      <c r="CF15" s="34"/>
      <c r="CG15" s="34"/>
      <c r="CH15" s="34"/>
      <c r="CI15" s="34"/>
      <c r="CJ15" s="34"/>
      <c r="CK15" s="34"/>
      <c r="CL15" s="34"/>
      <c r="CM15" s="34"/>
      <c r="CN15" s="34"/>
      <c r="CO15" s="34"/>
      <c r="CP15" s="34"/>
      <c r="CQ15" s="34"/>
      <c r="CR15" s="34"/>
      <c r="CS15" s="34"/>
      <c r="CT15" s="34"/>
      <c r="CU15" s="34"/>
      <c r="CV15" s="34"/>
      <c r="CW15" s="34"/>
      <c r="CX15" s="34"/>
      <c r="CY15" s="34"/>
      <c r="CZ15" s="34"/>
      <c r="DA15" s="34"/>
      <c r="DB15" s="34"/>
      <c r="DC15" s="34"/>
      <c r="DD15" s="34"/>
      <c r="DE15" s="34"/>
      <c r="DF15" s="34"/>
      <c r="DG15" s="34"/>
      <c r="DH15" s="34"/>
      <c r="DI15" s="34"/>
      <c r="DJ15" s="34"/>
      <c r="DK15" s="34"/>
      <c r="DL15" s="34"/>
      <c r="DM15" s="34"/>
      <c r="DN15" s="34"/>
      <c r="DO15" s="34"/>
      <c r="DP15" s="34"/>
      <c r="DQ15" s="34"/>
      <c r="DR15" s="34"/>
      <c r="DS15" s="34"/>
      <c r="DT15" s="34"/>
      <c r="DU15" s="34"/>
      <c r="DV15" s="34"/>
      <c r="DW15" s="34"/>
      <c r="DX15" s="34"/>
      <c r="DY15" s="34"/>
      <c r="DZ15" s="34"/>
      <c r="EA15" s="34"/>
      <c r="EB15" s="34"/>
      <c r="EC15" s="34"/>
      <c r="ED15" s="34"/>
      <c r="EE15" s="34"/>
      <c r="EF15" s="34"/>
      <c r="EG15" s="34"/>
      <c r="EH15" s="34"/>
      <c r="EI15" s="34"/>
      <c r="EJ15" s="34"/>
      <c r="EK15" s="34"/>
      <c r="EL15" s="34"/>
      <c r="EM15" s="34"/>
      <c r="EN15" s="34"/>
      <c r="EO15" s="34"/>
      <c r="EP15" s="34"/>
      <c r="EQ15" s="34"/>
      <c r="ER15" s="34"/>
      <c r="ES15" s="34"/>
      <c r="ET15" s="34"/>
      <c r="EU15" s="34"/>
      <c r="EV15" s="34"/>
      <c r="EW15" s="34"/>
      <c r="EX15" s="34"/>
      <c r="EY15" s="34"/>
      <c r="EZ15" s="34"/>
      <c r="FA15" s="34"/>
      <c r="FB15" s="34"/>
      <c r="FC15" s="34"/>
      <c r="FD15" s="34"/>
      <c r="FE15" s="34"/>
      <c r="FF15" s="34"/>
      <c r="FG15" s="34"/>
      <c r="FH15" s="34"/>
      <c r="FI15" s="34"/>
      <c r="FJ15" s="34"/>
      <c r="FK15" s="34"/>
      <c r="FL15" s="34"/>
      <c r="FM15" s="34"/>
      <c r="FN15" s="34"/>
      <c r="FO15" s="34"/>
      <c r="FP15" s="34"/>
      <c r="FQ15" s="34"/>
      <c r="FR15" s="34"/>
      <c r="FS15" s="34"/>
      <c r="FT15" s="34"/>
      <c r="FU15" s="34"/>
      <c r="FV15" s="34"/>
      <c r="FW15" s="34"/>
      <c r="FX15" s="34"/>
      <c r="FY15" s="34"/>
      <c r="FZ15" s="34"/>
      <c r="GA15" s="34"/>
      <c r="GB15" s="34"/>
      <c r="GC15" s="34"/>
      <c r="GD15" s="34"/>
      <c r="GE15" s="34"/>
      <c r="GF15" s="34"/>
      <c r="GG15" s="34"/>
      <c r="GH15" s="34"/>
      <c r="GI15" s="34"/>
      <c r="GJ15" s="34"/>
      <c r="GK15" s="34"/>
      <c r="GL15" s="34"/>
      <c r="GM15" s="34"/>
      <c r="GN15" s="34"/>
      <c r="GO15" s="34"/>
      <c r="GP15" s="34"/>
      <c r="GQ15" s="34"/>
      <c r="GR15" s="34"/>
      <c r="GS15" s="34"/>
      <c r="GT15" s="34"/>
      <c r="GU15" s="34"/>
      <c r="GV15" s="34"/>
      <c r="GW15" s="34"/>
      <c r="GX15" s="34"/>
      <c r="GY15" s="34"/>
      <c r="GZ15" s="34"/>
      <c r="HA15" s="34"/>
      <c r="HB15" s="34"/>
      <c r="HC15" s="34"/>
      <c r="HD15" s="34"/>
      <c r="HE15" s="34"/>
      <c r="HF15" s="34"/>
      <c r="HG15" s="34"/>
      <c r="HH15" s="34"/>
      <c r="HI15" s="34"/>
      <c r="HJ15" s="34"/>
      <c r="HK15" s="34"/>
      <c r="HL15" s="34"/>
      <c r="HM15" s="34"/>
      <c r="HN15" s="34"/>
      <c r="HO15" s="34"/>
      <c r="HP15" s="34"/>
      <c r="HQ15" s="34"/>
      <c r="HR15" s="34"/>
      <c r="HS15" s="34"/>
      <c r="HT15" s="34"/>
      <c r="HU15" s="34"/>
      <c r="HV15" s="34"/>
      <c r="HW15" s="34"/>
      <c r="HX15" s="34"/>
      <c r="HY15" s="34"/>
      <c r="HZ15" s="34"/>
      <c r="IA15" s="34"/>
      <c r="IB15" s="34"/>
      <c r="IC15" s="34"/>
      <c r="ID15" s="34"/>
      <c r="IE15" s="34"/>
      <c r="IF15" s="34"/>
      <c r="IG15" s="34"/>
      <c r="IH15" s="34"/>
      <c r="II15" s="34"/>
      <c r="IJ15" s="34"/>
      <c r="IK15" s="34"/>
      <c r="IL15" s="34"/>
      <c r="IM15" s="34"/>
      <c r="IN15" s="34"/>
      <c r="IO15" s="34"/>
      <c r="IP15" s="34"/>
      <c r="IQ15" s="34"/>
      <c r="IR15" s="34"/>
      <c r="IS15" s="34"/>
      <c r="IT15" s="34"/>
      <c r="IU15" s="34"/>
      <c r="IV15" s="34"/>
      <c r="IW15" s="34"/>
      <c r="IX15" s="34"/>
      <c r="IY15" s="34"/>
      <c r="IZ15" s="34"/>
      <c r="JA15" s="34"/>
      <c r="JB15" s="34"/>
      <c r="JC15" s="34"/>
      <c r="JD15" s="34"/>
      <c r="JE15" s="34"/>
      <c r="JF15" s="34"/>
      <c r="JG15" s="34"/>
      <c r="JH15" s="34"/>
      <c r="JI15" s="34"/>
      <c r="JJ15" s="34"/>
      <c r="JK15" s="34"/>
      <c r="JL15" s="34"/>
      <c r="JM15" s="34"/>
      <c r="JN15" s="34"/>
      <c r="JO15" s="34"/>
      <c r="JP15" s="34"/>
      <c r="JQ15" s="34"/>
      <c r="JR15" s="34"/>
      <c r="JS15" s="34"/>
      <c r="JT15" s="34"/>
      <c r="JU15" s="34"/>
      <c r="JV15" s="34"/>
      <c r="JW15" s="34"/>
      <c r="JX15" s="34"/>
      <c r="JY15" s="34"/>
      <c r="JZ15" s="34"/>
      <c r="KA15" s="34"/>
      <c r="KB15" s="34"/>
      <c r="KC15" s="34"/>
      <c r="KD15" s="34"/>
      <c r="KE15" s="34"/>
      <c r="KF15" s="34"/>
      <c r="KG15" s="34"/>
      <c r="KH15" s="34"/>
      <c r="KI15" s="34"/>
      <c r="KJ15" s="34"/>
      <c r="KK15" s="34"/>
      <c r="KL15" s="34"/>
      <c r="KM15" s="34"/>
      <c r="KN15" s="34"/>
      <c r="KO15" s="34"/>
      <c r="KP15" s="34"/>
      <c r="KQ15" s="34"/>
      <c r="KR15" s="34"/>
      <c r="KS15" s="34"/>
      <c r="KT15" s="34"/>
      <c r="KU15" s="34"/>
      <c r="KV15" s="34"/>
      <c r="KW15" s="34"/>
      <c r="KX15" s="34"/>
      <c r="KY15" s="34"/>
      <c r="KZ15" s="34"/>
      <c r="LA15" s="34"/>
      <c r="LB15" s="34"/>
      <c r="LC15" s="34"/>
      <c r="LD15" s="34"/>
      <c r="LE15" s="34"/>
      <c r="LF15" s="34"/>
      <c r="LG15" s="34"/>
      <c r="LH15" s="34"/>
      <c r="LI15" s="34"/>
      <c r="LJ15" s="34"/>
      <c r="LK15" s="34"/>
      <c r="LL15" s="34"/>
      <c r="LM15" s="34"/>
      <c r="LN15" s="34"/>
      <c r="LO15" s="34"/>
      <c r="LP15" s="34"/>
      <c r="LQ15" s="34"/>
      <c r="LR15" s="34"/>
      <c r="LS15" s="34"/>
      <c r="LT15" s="34"/>
      <c r="LU15" s="34"/>
      <c r="LV15" s="34"/>
      <c r="LW15" s="34"/>
      <c r="LX15" s="34"/>
      <c r="LY15" s="34"/>
      <c r="LZ15" s="34"/>
      <c r="MA15" s="34"/>
      <c r="MB15" s="34"/>
      <c r="MC15" s="34"/>
      <c r="MD15" s="34"/>
      <c r="ME15" s="34"/>
      <c r="MF15" s="34"/>
      <c r="MG15" s="34"/>
      <c r="MH15" s="34"/>
      <c r="MI15" s="34"/>
      <c r="MJ15" s="34"/>
      <c r="MK15" s="34"/>
      <c r="ML15" s="34"/>
      <c r="MM15" s="34"/>
      <c r="MN15" s="34"/>
      <c r="MO15" s="34"/>
      <c r="MP15" s="34"/>
      <c r="MQ15" s="34"/>
      <c r="MR15" s="34"/>
      <c r="MS15" s="34"/>
      <c r="MT15" s="34"/>
      <c r="MU15" s="34"/>
      <c r="MV15" s="34"/>
      <c r="MW15" s="34"/>
      <c r="MX15" s="34"/>
      <c r="MY15" s="34"/>
      <c r="MZ15" s="34"/>
      <c r="NA15" s="34"/>
      <c r="NB15" s="34"/>
      <c r="NC15" s="34"/>
      <c r="ND15" s="34"/>
      <c r="NE15" s="34"/>
      <c r="NF15" s="34"/>
      <c r="NG15" s="34"/>
      <c r="NH15" s="34"/>
      <c r="NI15" s="34"/>
      <c r="NJ15" s="34"/>
      <c r="NK15" s="34"/>
      <c r="NL15" s="34"/>
      <c r="NM15" s="34"/>
      <c r="NN15" s="34"/>
      <c r="NO15" s="34"/>
      <c r="NP15" s="34"/>
      <c r="NQ15" s="34"/>
      <c r="NR15" s="34"/>
      <c r="NS15" s="34"/>
      <c r="NT15" s="34"/>
      <c r="NU15" s="34"/>
      <c r="NV15" s="34"/>
      <c r="NW15" s="34"/>
      <c r="NX15" s="34"/>
      <c r="NY15" s="34"/>
      <c r="NZ15" s="34"/>
      <c r="OA15" s="34"/>
      <c r="OB15" s="34"/>
      <c r="OC15" s="34"/>
      <c r="OD15" s="34"/>
      <c r="OE15" s="34"/>
      <c r="OF15" s="34"/>
      <c r="OG15" s="34"/>
      <c r="OH15" s="34"/>
      <c r="OI15" s="34"/>
      <c r="OJ15" s="34"/>
      <c r="OK15" s="34"/>
      <c r="OL15" s="34"/>
      <c r="OM15" s="34"/>
      <c r="ON15" s="34"/>
      <c r="OO15" s="34"/>
      <c r="OP15" s="34"/>
      <c r="OQ15" s="34"/>
      <c r="OR15" s="34"/>
      <c r="OS15" s="34"/>
      <c r="OT15" s="34"/>
      <c r="OU15" s="34"/>
      <c r="OV15" s="34"/>
      <c r="OW15" s="34"/>
      <c r="OX15" s="34"/>
      <c r="OY15" s="34"/>
      <c r="OZ15" s="34"/>
      <c r="PA15" s="34"/>
      <c r="PB15" s="34"/>
      <c r="PC15" s="34"/>
      <c r="PD15" s="34"/>
      <c r="PE15" s="34"/>
      <c r="PF15" s="34"/>
      <c r="PG15" s="34"/>
      <c r="PH15" s="34"/>
      <c r="PI15" s="34"/>
      <c r="PJ15" s="34"/>
      <c r="PK15" s="34"/>
      <c r="PL15" s="34"/>
      <c r="PM15" s="34"/>
      <c r="PN15" s="34"/>
      <c r="PO15" s="34"/>
      <c r="PP15" s="34"/>
      <c r="PQ15" s="34"/>
      <c r="PR15" s="34"/>
      <c r="PS15" s="34"/>
      <c r="PT15" s="34"/>
      <c r="PU15" s="34"/>
      <c r="PV15" s="34"/>
      <c r="PW15" s="34"/>
      <c r="PX15" s="34"/>
      <c r="PY15" s="34"/>
      <c r="PZ15" s="34"/>
      <c r="QA15" s="34"/>
      <c r="QB15" s="34"/>
      <c r="QC15" s="34"/>
      <c r="QD15" s="34"/>
      <c r="QE15" s="34"/>
      <c r="QF15" s="34"/>
      <c r="QG15" s="34"/>
      <c r="QH15" s="34"/>
      <c r="QI15" s="34"/>
      <c r="QJ15" s="34"/>
      <c r="QK15" s="34"/>
      <c r="QL15" s="34"/>
      <c r="QM15" s="34"/>
      <c r="QN15" s="34"/>
      <c r="QO15" s="34"/>
      <c r="QP15" s="34"/>
      <c r="QQ15" s="34"/>
      <c r="QR15" s="34"/>
      <c r="QS15" s="34"/>
      <c r="QT15" s="34"/>
      <c r="QU15" s="34"/>
      <c r="QV15" s="34"/>
      <c r="QW15" s="34"/>
      <c r="QX15" s="34"/>
      <c r="QY15" s="34"/>
      <c r="QZ15" s="34"/>
      <c r="RA15" s="34"/>
      <c r="RB15" s="34"/>
      <c r="RC15" s="34"/>
      <c r="RD15" s="34"/>
      <c r="RE15" s="34"/>
      <c r="RF15" s="34"/>
      <c r="RG15" s="34"/>
      <c r="RH15" s="34"/>
      <c r="RI15" s="34"/>
      <c r="RJ15" s="34"/>
      <c r="RK15" s="34"/>
      <c r="RL15" s="34"/>
      <c r="RM15" s="34"/>
      <c r="RN15" s="34"/>
      <c r="RO15" s="34"/>
      <c r="RP15" s="34"/>
      <c r="RQ15" s="34"/>
      <c r="RR15" s="34"/>
      <c r="RS15" s="34"/>
      <c r="RT15" s="34"/>
      <c r="RU15" s="34"/>
      <c r="RV15" s="34"/>
      <c r="RW15" s="34"/>
      <c r="RX15" s="34"/>
      <c r="RY15" s="34"/>
      <c r="RZ15" s="34"/>
      <c r="SA15" s="34"/>
      <c r="SB15" s="34"/>
      <c r="SC15" s="34"/>
      <c r="SD15" s="34"/>
      <c r="SE15" s="34"/>
      <c r="SF15" s="34"/>
      <c r="SG15" s="34"/>
      <c r="SH15" s="34"/>
      <c r="SI15" s="34"/>
      <c r="SJ15" s="34"/>
      <c r="SK15" s="34"/>
      <c r="SL15" s="34"/>
      <c r="SM15" s="34"/>
      <c r="SN15" s="34"/>
      <c r="SO15" s="34"/>
      <c r="SP15" s="34"/>
      <c r="SQ15" s="34"/>
      <c r="SR15" s="34"/>
      <c r="SS15" s="34"/>
      <c r="ST15" s="34"/>
      <c r="SU15" s="34"/>
      <c r="SV15" s="34"/>
      <c r="SW15" s="34"/>
      <c r="SX15" s="34"/>
      <c r="SY15" s="34"/>
      <c r="SZ15" s="34"/>
      <c r="TA15" s="34"/>
      <c r="TB15" s="34"/>
      <c r="TC15" s="34"/>
      <c r="TD15" s="34"/>
      <c r="TE15" s="34"/>
      <c r="TF15" s="34"/>
      <c r="TG15" s="34"/>
      <c r="TH15" s="34"/>
      <c r="TI15" s="34"/>
      <c r="TJ15" s="34"/>
      <c r="TK15" s="34"/>
      <c r="TL15" s="34"/>
      <c r="TM15" s="34"/>
      <c r="TN15" s="34"/>
      <c r="TO15" s="34"/>
      <c r="TP15" s="34"/>
      <c r="TQ15" s="34"/>
      <c r="TR15" s="34"/>
      <c r="TS15" s="34"/>
      <c r="TT15" s="34"/>
      <c r="TU15" s="34"/>
      <c r="TV15" s="34"/>
      <c r="TW15" s="34"/>
      <c r="TX15" s="34"/>
      <c r="TY15" s="34"/>
      <c r="TZ15" s="34"/>
      <c r="UA15" s="34"/>
      <c r="UB15" s="34"/>
      <c r="UC15" s="34"/>
      <c r="UD15" s="34"/>
      <c r="UE15" s="34"/>
      <c r="UF15" s="34"/>
      <c r="UG15" s="34"/>
      <c r="UH15" s="34"/>
      <c r="UI15" s="34"/>
      <c r="UJ15" s="34"/>
      <c r="UK15" s="34"/>
      <c r="UL15" s="34"/>
      <c r="UM15" s="34"/>
      <c r="UN15" s="34"/>
      <c r="UO15" s="34"/>
      <c r="UP15" s="34"/>
      <c r="UQ15" s="34"/>
      <c r="UR15" s="34"/>
      <c r="US15" s="34"/>
      <c r="UT15" s="34"/>
      <c r="UU15" s="34"/>
      <c r="UV15" s="34"/>
      <c r="UW15" s="34"/>
      <c r="UX15" s="34"/>
      <c r="UY15" s="34"/>
      <c r="UZ15" s="34"/>
      <c r="VA15" s="34"/>
      <c r="VB15" s="34"/>
      <c r="VC15" s="34"/>
      <c r="VD15" s="34"/>
      <c r="VE15" s="34"/>
      <c r="VF15" s="34"/>
      <c r="VG15" s="34"/>
      <c r="VH15" s="34"/>
      <c r="VI15" s="34"/>
      <c r="VJ15" s="34"/>
      <c r="VK15" s="34"/>
      <c r="VL15" s="34"/>
      <c r="VM15" s="34"/>
      <c r="VN15" s="34"/>
      <c r="VO15" s="34"/>
      <c r="VP15" s="34"/>
      <c r="VQ15" s="34"/>
      <c r="VR15" s="34"/>
      <c r="VS15" s="34"/>
      <c r="VT15" s="34"/>
      <c r="VU15" s="34"/>
      <c r="VV15" s="34"/>
      <c r="VW15" s="34"/>
      <c r="VX15" s="34"/>
      <c r="VY15" s="34"/>
      <c r="VZ15" s="34"/>
      <c r="WA15" s="34"/>
      <c r="WB15" s="34"/>
      <c r="WC15" s="34"/>
      <c r="WD15" s="34"/>
      <c r="WE15" s="34"/>
      <c r="WF15" s="34"/>
      <c r="WG15" s="34"/>
      <c r="WH15" s="34"/>
      <c r="WI15" s="34"/>
      <c r="WJ15" s="34"/>
      <c r="WK15" s="34"/>
      <c r="WL15" s="34"/>
      <c r="WM15" s="34"/>
      <c r="WN15" s="34"/>
      <c r="WO15" s="34"/>
      <c r="WP15" s="34"/>
      <c r="WQ15" s="34"/>
      <c r="WR15" s="34"/>
      <c r="WS15" s="34"/>
      <c r="WT15" s="34"/>
      <c r="WU15" s="34"/>
      <c r="WV15" s="34"/>
      <c r="WW15" s="34"/>
      <c r="WX15" s="34"/>
      <c r="WY15" s="34"/>
      <c r="WZ15" s="34"/>
      <c r="XA15" s="34"/>
      <c r="XB15" s="34"/>
      <c r="XC15" s="34"/>
      <c r="XD15" s="34"/>
      <c r="XE15" s="34"/>
      <c r="XF15" s="34"/>
      <c r="XG15" s="34"/>
      <c r="XH15" s="34"/>
      <c r="XI15" s="34"/>
      <c r="XJ15" s="34"/>
      <c r="XK15" s="34"/>
      <c r="XL15" s="34"/>
      <c r="XM15" s="34"/>
      <c r="XN15" s="34"/>
      <c r="XO15" s="34"/>
      <c r="XP15" s="34"/>
      <c r="XQ15" s="34"/>
      <c r="XR15" s="34"/>
      <c r="XS15" s="34"/>
      <c r="XT15" s="34"/>
      <c r="XU15" s="34"/>
      <c r="XV15" s="34"/>
      <c r="XW15" s="34"/>
      <c r="XX15" s="34"/>
      <c r="XY15" s="34"/>
      <c r="XZ15" s="34"/>
      <c r="YA15" s="34"/>
      <c r="YB15" s="34"/>
      <c r="YC15" s="34"/>
      <c r="YD15" s="34"/>
      <c r="YE15" s="34"/>
      <c r="YF15" s="34"/>
      <c r="YG15" s="34"/>
      <c r="YH15" s="34"/>
      <c r="YI15" s="34"/>
      <c r="YJ15" s="34"/>
      <c r="YK15" s="34"/>
      <c r="YL15" s="34"/>
      <c r="YM15" s="34"/>
      <c r="YN15" s="34"/>
      <c r="YO15" s="34"/>
      <c r="YP15" s="34"/>
      <c r="YQ15" s="34"/>
      <c r="YR15" s="34"/>
      <c r="YS15" s="34"/>
      <c r="YT15" s="34"/>
      <c r="YU15" s="34"/>
      <c r="YV15" s="34"/>
      <c r="YW15" s="34"/>
      <c r="YX15" s="34"/>
      <c r="YY15" s="34"/>
      <c r="YZ15" s="34"/>
      <c r="ZA15" s="34"/>
      <c r="ZB15" s="34"/>
      <c r="ZC15" s="34"/>
      <c r="ZD15" s="34"/>
      <c r="ZE15" s="34"/>
      <c r="ZF15" s="34"/>
      <c r="ZG15" s="34"/>
      <c r="ZH15" s="34"/>
      <c r="ZI15" s="34"/>
      <c r="ZJ15" s="34"/>
      <c r="ZK15" s="34"/>
      <c r="ZL15" s="34"/>
      <c r="ZM15" s="34"/>
      <c r="ZN15" s="34"/>
      <c r="ZO15" s="34"/>
      <c r="ZP15" s="34"/>
      <c r="ZQ15" s="34"/>
      <c r="ZR15" s="34"/>
      <c r="ZS15" s="34"/>
      <c r="ZT15" s="34"/>
      <c r="ZU15" s="34"/>
      <c r="ZV15" s="34"/>
      <c r="ZW15" s="34"/>
      <c r="ZX15" s="34"/>
      <c r="ZY15" s="34"/>
      <c r="ZZ15" s="34"/>
      <c r="AAA15" s="34"/>
      <c r="AAB15" s="34"/>
      <c r="AAC15" s="34"/>
      <c r="AAD15" s="34"/>
      <c r="AAE15" s="34"/>
      <c r="AAF15" s="34"/>
      <c r="AAG15" s="34"/>
      <c r="AAH15" s="34"/>
      <c r="AAI15" s="34"/>
      <c r="AAJ15" s="34"/>
      <c r="AAK15" s="34"/>
      <c r="AAL15" s="34"/>
      <c r="AAM15" s="34"/>
      <c r="AAN15" s="34"/>
      <c r="AAO15" s="34"/>
      <c r="AAP15" s="34"/>
      <c r="AAQ15" s="34"/>
      <c r="AAR15" s="34"/>
      <c r="AAS15" s="34"/>
      <c r="AAT15" s="34"/>
      <c r="AAU15" s="34"/>
      <c r="AAV15" s="34"/>
      <c r="AAW15" s="34"/>
      <c r="AAX15" s="34"/>
      <c r="AAY15" s="34"/>
      <c r="AAZ15" s="34"/>
      <c r="ABA15" s="34"/>
      <c r="ABB15" s="34"/>
      <c r="ABC15" s="34"/>
      <c r="ABD15" s="34"/>
      <c r="ABE15" s="34"/>
      <c r="ABF15" s="34"/>
      <c r="ABG15" s="34"/>
      <c r="ABH15" s="34"/>
      <c r="ABI15" s="34"/>
      <c r="ABJ15" s="34"/>
      <c r="ABK15" s="34"/>
      <c r="ABL15" s="34"/>
      <c r="ABM15" s="34"/>
      <c r="ABN15" s="34"/>
      <c r="ABO15" s="34"/>
      <c r="ABP15" s="34"/>
      <c r="ABQ15" s="34"/>
      <c r="ABR15" s="34"/>
      <c r="ABS15" s="34"/>
      <c r="ABT15" s="34"/>
      <c r="ABU15" s="34"/>
      <c r="ABV15" s="34"/>
      <c r="ABW15" s="34"/>
      <c r="ABX15" s="34"/>
      <c r="ABY15" s="34"/>
      <c r="ABZ15" s="34"/>
      <c r="ACA15" s="34"/>
      <c r="ACB15" s="34"/>
      <c r="ACC15" s="34"/>
      <c r="ACD15" s="34"/>
      <c r="ACE15" s="34"/>
      <c r="ACF15" s="34"/>
      <c r="ACG15" s="34"/>
      <c r="ACH15" s="34"/>
      <c r="ACI15" s="34"/>
      <c r="ACJ15" s="34"/>
      <c r="ACK15" s="34"/>
      <c r="ACL15" s="34"/>
      <c r="ACM15" s="34"/>
      <c r="ACN15" s="34"/>
      <c r="ACO15" s="34"/>
      <c r="ACP15" s="34"/>
      <c r="ACQ15" s="34"/>
      <c r="ACR15" s="34"/>
      <c r="ACS15" s="34"/>
      <c r="ACT15" s="34"/>
      <c r="ACU15" s="34"/>
      <c r="ACV15" s="34"/>
      <c r="ACW15" s="34"/>
      <c r="ACX15" s="34"/>
      <c r="ACY15" s="34"/>
      <c r="ACZ15" s="34"/>
      <c r="ADA15" s="34"/>
      <c r="ADB15" s="34"/>
      <c r="ADC15" s="34"/>
      <c r="ADD15" s="34"/>
      <c r="ADE15" s="34"/>
      <c r="ADF15" s="34"/>
      <c r="ADG15" s="34"/>
      <c r="ADH15" s="34"/>
      <c r="ADI15" s="34"/>
      <c r="ADJ15" s="34"/>
      <c r="ADK15" s="34"/>
      <c r="ADL15" s="34"/>
      <c r="ADM15" s="34"/>
      <c r="ADN15" s="34"/>
      <c r="ADO15" s="34"/>
      <c r="ADP15" s="34"/>
      <c r="ADQ15" s="34"/>
      <c r="ADR15" s="34"/>
      <c r="ADS15" s="34"/>
      <c r="ADT15" s="34"/>
      <c r="ADU15" s="34"/>
      <c r="ADV15" s="34"/>
      <c r="ADW15" s="34"/>
      <c r="ADX15" s="34"/>
      <c r="ADY15" s="34"/>
      <c r="ADZ15" s="34"/>
      <c r="AEA15" s="34"/>
      <c r="AEB15" s="34"/>
      <c r="AEC15" s="34"/>
      <c r="AED15" s="34"/>
      <c r="AEE15" s="34"/>
      <c r="AEF15" s="34"/>
      <c r="AEG15" s="34"/>
      <c r="AEH15" s="34"/>
      <c r="AEI15" s="34"/>
      <c r="AEJ15" s="34"/>
      <c r="AEK15" s="34"/>
      <c r="AEL15" s="34"/>
      <c r="AEM15" s="34"/>
      <c r="AEN15" s="34"/>
      <c r="AEO15" s="34"/>
      <c r="AEP15" s="34"/>
      <c r="AEQ15" s="34"/>
      <c r="AER15" s="34"/>
      <c r="AES15" s="34"/>
      <c r="AET15" s="34"/>
      <c r="AEU15" s="34"/>
      <c r="AEV15" s="34"/>
      <c r="AEW15" s="34"/>
      <c r="AEX15" s="34"/>
      <c r="AEY15" s="34"/>
      <c r="AEZ15" s="34"/>
      <c r="AFA15" s="34"/>
      <c r="AFB15" s="34"/>
      <c r="AFC15" s="34"/>
      <c r="AFD15" s="34"/>
      <c r="AFE15" s="34"/>
      <c r="AFF15" s="34"/>
      <c r="AFG15" s="34"/>
      <c r="AFH15" s="34"/>
      <c r="AFI15" s="34"/>
      <c r="AFJ15" s="34"/>
      <c r="AFK15" s="34"/>
      <c r="AFL15" s="34"/>
      <c r="AFM15" s="34"/>
      <c r="AFN15" s="34"/>
      <c r="AFO15" s="34"/>
      <c r="AFP15" s="34"/>
      <c r="AFQ15" s="34"/>
      <c r="AFR15" s="34"/>
      <c r="AFS15" s="34"/>
      <c r="AFT15" s="34"/>
      <c r="AFU15" s="34"/>
      <c r="AFV15" s="34"/>
      <c r="AFW15" s="34"/>
      <c r="AFX15" s="34"/>
      <c r="AFY15" s="34"/>
      <c r="AFZ15" s="34"/>
      <c r="AGA15" s="34"/>
      <c r="AGB15" s="34"/>
      <c r="AGC15" s="34"/>
      <c r="AGD15" s="34"/>
      <c r="AGE15" s="34"/>
      <c r="AGF15" s="34"/>
      <c r="AGG15" s="34"/>
      <c r="AGH15" s="34"/>
      <c r="AGI15" s="34"/>
      <c r="AGJ15" s="34"/>
      <c r="AGK15" s="34"/>
      <c r="AGL15" s="34"/>
      <c r="AGM15" s="34"/>
      <c r="AGN15" s="34"/>
      <c r="AGO15" s="34"/>
      <c r="AGP15" s="34"/>
      <c r="AGQ15" s="34"/>
      <c r="AGR15" s="34"/>
      <c r="AGS15" s="34"/>
      <c r="AGT15" s="34"/>
      <c r="AGU15" s="34"/>
      <c r="AGV15" s="34"/>
      <c r="AGW15" s="34"/>
      <c r="AGX15" s="34"/>
      <c r="AGY15" s="34"/>
      <c r="AGZ15" s="34"/>
      <c r="AHA15" s="34"/>
      <c r="AHB15" s="34"/>
      <c r="AHC15" s="34"/>
      <c r="AHD15" s="34"/>
      <c r="AHE15" s="34"/>
      <c r="AHF15" s="34"/>
      <c r="AHG15" s="34"/>
      <c r="AHH15" s="34"/>
      <c r="AHI15" s="34"/>
      <c r="AHJ15" s="34"/>
      <c r="AHK15" s="34"/>
      <c r="AHL15" s="34"/>
      <c r="AHM15" s="34"/>
      <c r="AHN15" s="34"/>
      <c r="AHO15" s="34"/>
      <c r="AHP15" s="34"/>
      <c r="AHQ15" s="34"/>
      <c r="AHR15" s="34"/>
      <c r="AHS15" s="34"/>
      <c r="AHT15" s="34"/>
      <c r="AHU15" s="34"/>
      <c r="AHV15" s="34"/>
      <c r="AHW15" s="34"/>
      <c r="AHX15" s="34"/>
      <c r="AHY15" s="34"/>
      <c r="AHZ15" s="34"/>
      <c r="AIA15" s="34"/>
      <c r="AIB15" s="34"/>
      <c r="AIC15" s="34"/>
      <c r="AID15" s="34"/>
      <c r="AIE15" s="34"/>
      <c r="AIF15" s="34"/>
      <c r="AIG15" s="34"/>
      <c r="AIH15" s="34"/>
      <c r="AII15" s="34"/>
      <c r="AIJ15" s="34"/>
      <c r="AIK15" s="34"/>
      <c r="AIL15" s="34"/>
      <c r="AIM15" s="34"/>
      <c r="AIN15" s="34"/>
      <c r="AIO15" s="34"/>
      <c r="AIP15" s="34"/>
      <c r="AIQ15" s="34"/>
      <c r="AIR15" s="34"/>
      <c r="AIS15" s="34"/>
      <c r="AIT15" s="34"/>
      <c r="AIU15" s="34"/>
      <c r="AIV15" s="34"/>
      <c r="AIW15" s="34"/>
      <c r="AIX15" s="34"/>
      <c r="AIY15" s="34"/>
      <c r="AIZ15" s="34"/>
      <c r="AJA15" s="34"/>
      <c r="AJB15" s="34"/>
      <c r="AJC15" s="34"/>
      <c r="AJD15" s="34"/>
      <c r="AJE15" s="34"/>
      <c r="AJF15" s="34"/>
      <c r="AJG15" s="34"/>
      <c r="AJH15" s="34"/>
      <c r="AJI15" s="34"/>
      <c r="AJJ15" s="34"/>
      <c r="AJK15" s="34"/>
      <c r="AJL15" s="34"/>
      <c r="AJM15" s="34"/>
      <c r="AJN15" s="34"/>
      <c r="AJO15" s="34"/>
      <c r="AJP15" s="34"/>
      <c r="AJQ15" s="34"/>
      <c r="AJR15" s="34"/>
      <c r="AJS15" s="34"/>
      <c r="AJT15" s="34"/>
      <c r="AJU15" s="34"/>
      <c r="AJV15" s="34"/>
      <c r="AJW15" s="34"/>
      <c r="AJX15" s="34"/>
      <c r="AJY15" s="34"/>
      <c r="AJZ15" s="34"/>
      <c r="AKA15" s="34"/>
      <c r="AKB15" s="34"/>
      <c r="AKC15" s="34"/>
      <c r="AKD15" s="34"/>
      <c r="AKE15" s="34"/>
      <c r="AKF15" s="34"/>
      <c r="AKG15" s="34"/>
      <c r="AKH15" s="34"/>
      <c r="AKI15" s="34"/>
      <c r="AKJ15" s="34"/>
      <c r="AKK15" s="34"/>
      <c r="AKL15" s="34"/>
      <c r="AKM15" s="34"/>
      <c r="AKN15" s="34"/>
      <c r="AKO15" s="34"/>
      <c r="AKP15" s="34"/>
      <c r="AKQ15" s="34"/>
      <c r="AKR15" s="34"/>
      <c r="AKS15" s="34"/>
      <c r="AKT15" s="34"/>
      <c r="AKU15" s="34"/>
      <c r="AKV15" s="34"/>
      <c r="AKW15" s="34"/>
      <c r="AKX15" s="34"/>
      <c r="AKY15" s="34"/>
      <c r="AKZ15" s="34"/>
      <c r="ALA15" s="34"/>
      <c r="ALB15" s="34"/>
      <c r="ALC15" s="34"/>
      <c r="ALD15" s="34"/>
      <c r="ALE15" s="34"/>
      <c r="ALF15" s="34"/>
      <c r="ALG15" s="34"/>
      <c r="ALH15" s="34"/>
      <c r="ALI15" s="34"/>
      <c r="ALJ15" s="34"/>
      <c r="ALK15" s="34"/>
      <c r="ALL15" s="34"/>
      <c r="ALM15" s="34"/>
      <c r="ALN15" s="34"/>
      <c r="ALO15" s="34"/>
      <c r="ALP15" s="34"/>
      <c r="ALQ15" s="34"/>
      <c r="ALR15" s="34"/>
      <c r="ALS15" s="34"/>
      <c r="ALT15" s="34"/>
      <c r="ALU15" s="34"/>
      <c r="ALV15" s="34"/>
      <c r="ALW15" s="34"/>
      <c r="ALX15" s="34"/>
      <c r="ALY15" s="34"/>
      <c r="ALZ15" s="34"/>
      <c r="AMA15" s="34"/>
      <c r="AMB15" s="34"/>
      <c r="AMC15" s="34"/>
      <c r="AMD15" s="34"/>
      <c r="AME15" s="34"/>
      <c r="AMF15" s="34"/>
      <c r="AMG15" s="34"/>
      <c r="AMH15" s="34"/>
      <c r="AMI15" s="34"/>
      <c r="AMJ15" s="34"/>
      <c r="AMK15" s="34"/>
      <c r="AML15" s="34"/>
      <c r="AMM15" s="34"/>
      <c r="AMN15" s="34"/>
      <c r="AMO15" s="34"/>
      <c r="AMP15" s="34"/>
      <c r="AMQ15" s="34"/>
      <c r="AMR15" s="34"/>
      <c r="AMS15" s="34"/>
      <c r="AMT15" s="34"/>
      <c r="AMU15" s="34"/>
      <c r="AMV15" s="34"/>
      <c r="AMW15" s="34"/>
      <c r="AMX15" s="34"/>
      <c r="AMY15" s="34"/>
      <c r="AMZ15" s="34"/>
      <c r="ANA15" s="34"/>
      <c r="ANB15" s="34"/>
      <c r="ANC15" s="34"/>
      <c r="AND15" s="34"/>
      <c r="ANE15" s="34"/>
      <c r="ANF15" s="34"/>
      <c r="ANG15" s="34"/>
      <c r="ANH15" s="34"/>
      <c r="ANI15" s="34"/>
      <c r="ANJ15" s="34"/>
      <c r="ANK15" s="34"/>
      <c r="ANL15" s="34"/>
      <c r="ANM15" s="34"/>
      <c r="ANN15" s="34"/>
      <c r="ANO15" s="34"/>
      <c r="ANP15" s="34"/>
      <c r="ANQ15" s="34"/>
      <c r="ANR15" s="34"/>
      <c r="ANS15" s="34"/>
      <c r="ANT15" s="34"/>
      <c r="ANU15" s="34"/>
      <c r="ANV15" s="34"/>
      <c r="ANW15" s="34"/>
      <c r="ANX15" s="34"/>
      <c r="ANY15" s="34"/>
      <c r="ANZ15" s="34"/>
      <c r="AOA15" s="34"/>
      <c r="AOB15" s="34"/>
      <c r="AOC15" s="34"/>
      <c r="AOD15" s="34"/>
      <c r="AOE15" s="34"/>
      <c r="AOF15" s="34"/>
      <c r="AOG15" s="34"/>
      <c r="AOH15" s="34"/>
      <c r="AOI15" s="34"/>
      <c r="AOJ15" s="34"/>
      <c r="AOK15" s="34"/>
      <c r="AOL15" s="34"/>
      <c r="AOM15" s="34"/>
      <c r="AON15" s="34"/>
      <c r="AOO15" s="34"/>
      <c r="AOP15" s="34"/>
      <c r="AOQ15" s="34"/>
      <c r="AOR15" s="34"/>
      <c r="AOS15" s="34"/>
      <c r="AOT15" s="34"/>
      <c r="AOU15" s="34"/>
      <c r="AOV15" s="34"/>
      <c r="AOW15" s="34"/>
      <c r="AOX15" s="34"/>
      <c r="AOY15" s="34"/>
      <c r="AOZ15" s="34"/>
      <c r="APA15" s="34"/>
      <c r="APB15" s="34"/>
      <c r="APC15" s="34"/>
      <c r="APD15" s="34"/>
      <c r="APE15" s="34"/>
      <c r="APF15" s="34"/>
      <c r="APG15" s="34"/>
      <c r="APH15" s="34"/>
      <c r="API15" s="34"/>
      <c r="APJ15" s="34"/>
      <c r="APK15" s="34"/>
      <c r="APL15" s="34"/>
      <c r="APM15" s="34"/>
      <c r="APN15" s="34"/>
      <c r="APO15" s="34"/>
      <c r="APP15" s="34"/>
      <c r="APQ15" s="34"/>
      <c r="APR15" s="34"/>
      <c r="APS15" s="34"/>
      <c r="APT15" s="34"/>
      <c r="APU15" s="34"/>
      <c r="APV15" s="34"/>
      <c r="APW15" s="34"/>
      <c r="APX15" s="34"/>
      <c r="APY15" s="34"/>
      <c r="APZ15" s="34"/>
      <c r="AQA15" s="34"/>
      <c r="AQB15" s="34"/>
      <c r="AQC15" s="34"/>
      <c r="AQD15" s="34"/>
      <c r="AQE15" s="34"/>
      <c r="AQF15" s="34"/>
      <c r="AQG15" s="34"/>
      <c r="AQH15" s="34"/>
      <c r="AQI15" s="34"/>
      <c r="AQJ15" s="34"/>
      <c r="AQK15" s="34"/>
      <c r="AQL15" s="34"/>
      <c r="AQM15" s="34"/>
      <c r="AQN15" s="34"/>
      <c r="AQO15" s="34"/>
      <c r="AQP15" s="34"/>
      <c r="AQQ15" s="34"/>
      <c r="AQR15" s="34"/>
      <c r="AQS15" s="34"/>
      <c r="AQT15" s="34"/>
      <c r="AQU15" s="34"/>
      <c r="AQV15" s="34"/>
      <c r="AQW15" s="34"/>
      <c r="AQX15" s="34"/>
      <c r="AQY15" s="34"/>
      <c r="AQZ15" s="34"/>
      <c r="ARA15" s="34"/>
      <c r="ARB15" s="34"/>
      <c r="ARC15" s="34"/>
      <c r="ARD15" s="34"/>
      <c r="ARE15" s="34"/>
      <c r="ARF15" s="34"/>
      <c r="ARG15" s="34"/>
      <c r="ARH15" s="34"/>
      <c r="ARI15" s="34"/>
      <c r="ARJ15" s="34"/>
      <c r="ARK15" s="34"/>
      <c r="ARL15" s="34"/>
      <c r="ARM15" s="34"/>
      <c r="ARN15" s="34"/>
      <c r="ARO15" s="34"/>
      <c r="ARP15" s="34"/>
      <c r="ARQ15" s="34"/>
      <c r="ARR15" s="34"/>
      <c r="ARS15" s="34"/>
      <c r="ART15" s="34"/>
      <c r="ARU15" s="34"/>
      <c r="ARV15" s="34"/>
      <c r="ARW15" s="34"/>
      <c r="ARX15" s="34"/>
      <c r="ARY15" s="34"/>
      <c r="ARZ15" s="34"/>
      <c r="ASA15" s="34"/>
      <c r="ASB15" s="34"/>
      <c r="ASC15" s="34"/>
      <c r="ASD15" s="34"/>
      <c r="ASE15" s="34"/>
      <c r="ASF15" s="34"/>
      <c r="ASG15" s="34"/>
      <c r="ASH15" s="34"/>
      <c r="ASI15" s="34"/>
      <c r="ASJ15" s="34"/>
      <c r="ASK15" s="34"/>
      <c r="ASL15" s="34"/>
      <c r="ASM15" s="34"/>
      <c r="ASN15" s="34"/>
      <c r="ASO15" s="34"/>
      <c r="ASP15" s="34"/>
      <c r="ASQ15" s="34"/>
      <c r="ASR15" s="34"/>
      <c r="ASS15" s="34"/>
      <c r="AST15" s="34"/>
      <c r="ASU15" s="34"/>
      <c r="ASV15" s="34"/>
      <c r="ASW15" s="34"/>
      <c r="ASX15" s="34"/>
      <c r="ASY15" s="34"/>
      <c r="ASZ15" s="34"/>
      <c r="ATA15" s="34"/>
      <c r="ATB15" s="34"/>
      <c r="ATC15" s="34"/>
      <c r="ATD15" s="34"/>
      <c r="ATE15" s="34"/>
      <c r="ATF15" s="34"/>
      <c r="ATG15" s="34"/>
      <c r="ATH15" s="34"/>
      <c r="ATI15" s="34"/>
      <c r="ATJ15" s="34"/>
      <c r="ATK15" s="34"/>
      <c r="ATL15" s="34"/>
      <c r="ATM15" s="34"/>
      <c r="ATN15" s="34"/>
      <c r="ATO15" s="34"/>
      <c r="ATP15" s="34"/>
      <c r="ATQ15" s="34"/>
      <c r="ATR15" s="34"/>
      <c r="ATS15" s="34"/>
      <c r="ATT15" s="34"/>
      <c r="ATU15" s="34"/>
      <c r="ATV15" s="34"/>
      <c r="ATW15" s="34"/>
      <c r="ATX15" s="34"/>
      <c r="ATY15" s="34"/>
      <c r="ATZ15" s="34"/>
      <c r="AUA15" s="34"/>
      <c r="AUB15" s="34"/>
      <c r="AUC15" s="34"/>
      <c r="AUD15" s="34"/>
      <c r="AUE15" s="34"/>
      <c r="AUF15" s="34"/>
      <c r="AUG15" s="34"/>
      <c r="AUH15" s="34"/>
      <c r="AUI15" s="34"/>
      <c r="AUJ15" s="34"/>
      <c r="AUK15" s="34"/>
      <c r="AUL15" s="34"/>
      <c r="AUM15" s="34"/>
      <c r="AUN15" s="34"/>
      <c r="AUO15" s="34"/>
      <c r="AUP15" s="34"/>
      <c r="AUQ15" s="34"/>
      <c r="AUR15" s="34"/>
      <c r="AUS15" s="34"/>
      <c r="AUT15" s="34"/>
      <c r="AUU15" s="34"/>
      <c r="AUV15" s="34"/>
      <c r="AUW15" s="34"/>
      <c r="AUX15" s="34"/>
      <c r="AUY15" s="34"/>
      <c r="AUZ15" s="34"/>
      <c r="AVA15" s="34"/>
      <c r="AVB15" s="34"/>
      <c r="AVC15" s="34"/>
      <c r="AVD15" s="34"/>
      <c r="AVE15" s="34"/>
      <c r="AVF15" s="34"/>
      <c r="AVG15" s="34"/>
      <c r="AVH15" s="34"/>
      <c r="AVI15" s="34"/>
      <c r="AVJ15" s="34"/>
      <c r="AVK15" s="34"/>
      <c r="AVL15" s="34"/>
      <c r="AVM15" s="34"/>
      <c r="AVN15" s="34"/>
      <c r="AVO15" s="34"/>
      <c r="AVP15" s="34"/>
      <c r="AVQ15" s="34"/>
      <c r="AVR15" s="34"/>
      <c r="AVS15" s="34"/>
      <c r="AVT15" s="34"/>
      <c r="AVU15" s="34"/>
      <c r="AVV15" s="34"/>
      <c r="AVW15" s="34"/>
      <c r="AVX15" s="34"/>
      <c r="AVY15" s="34"/>
      <c r="AVZ15" s="34"/>
      <c r="AWA15" s="34"/>
      <c r="AWB15" s="34"/>
      <c r="AWC15" s="34"/>
      <c r="AWD15" s="34"/>
      <c r="AWE15" s="34"/>
      <c r="AWF15" s="34"/>
      <c r="AWG15" s="34"/>
      <c r="AWH15" s="34"/>
      <c r="AWI15" s="34"/>
      <c r="AWJ15" s="34"/>
      <c r="AWK15" s="34"/>
      <c r="AWL15" s="34"/>
      <c r="AWM15" s="34"/>
      <c r="AWN15" s="34"/>
      <c r="AWO15" s="34"/>
      <c r="AWP15" s="34"/>
      <c r="AWQ15" s="34"/>
      <c r="AWR15" s="34"/>
      <c r="AWS15" s="34"/>
      <c r="AWT15" s="34"/>
      <c r="AWU15" s="34"/>
      <c r="AWV15" s="34"/>
      <c r="AWW15" s="34"/>
      <c r="AWX15" s="34"/>
      <c r="AWY15" s="34"/>
      <c r="AWZ15" s="34"/>
      <c r="AXA15" s="34"/>
      <c r="AXB15" s="34"/>
      <c r="AXC15" s="34"/>
      <c r="AXD15" s="34"/>
      <c r="AXE15" s="34"/>
      <c r="AXF15" s="34"/>
      <c r="AXG15" s="34"/>
      <c r="AXH15" s="34"/>
      <c r="AXI15" s="34"/>
      <c r="AXJ15" s="34"/>
      <c r="AXK15" s="34"/>
      <c r="AXL15" s="34"/>
      <c r="AXM15" s="34"/>
      <c r="AXN15" s="34"/>
      <c r="AXO15" s="34"/>
      <c r="AXP15" s="34"/>
      <c r="AXQ15" s="34"/>
      <c r="AXR15" s="34"/>
      <c r="AXS15" s="34"/>
      <c r="AXT15" s="34"/>
      <c r="AXU15" s="34"/>
      <c r="AXV15" s="34"/>
      <c r="AXW15" s="34"/>
      <c r="AXX15" s="34"/>
      <c r="AXY15" s="34"/>
      <c r="AXZ15" s="34"/>
      <c r="AYA15" s="34"/>
      <c r="AYB15" s="34"/>
      <c r="AYC15" s="34"/>
      <c r="AYD15" s="34"/>
      <c r="AYE15" s="34"/>
      <c r="AYF15" s="34"/>
      <c r="AYG15" s="34"/>
      <c r="AYH15" s="34"/>
      <c r="AYI15" s="34"/>
      <c r="AYJ15" s="34"/>
      <c r="AYK15" s="34"/>
      <c r="AYL15" s="34"/>
      <c r="AYM15" s="34"/>
      <c r="AYN15" s="34"/>
      <c r="AYO15" s="34"/>
      <c r="AYP15" s="34"/>
      <c r="AYQ15" s="34"/>
      <c r="AYR15" s="34"/>
      <c r="AYS15" s="34"/>
      <c r="AYT15" s="34"/>
      <c r="AYU15" s="34"/>
      <c r="AYV15" s="34"/>
      <c r="AYW15" s="34"/>
      <c r="AYX15" s="34"/>
      <c r="AYY15" s="34"/>
      <c r="AYZ15" s="34"/>
      <c r="AZA15" s="34"/>
      <c r="AZB15" s="34"/>
      <c r="AZC15" s="34"/>
      <c r="AZD15" s="34"/>
      <c r="AZE15" s="34"/>
      <c r="AZF15" s="34"/>
      <c r="AZG15" s="34"/>
      <c r="AZH15" s="34"/>
      <c r="AZI15" s="34"/>
      <c r="AZJ15" s="34"/>
      <c r="AZK15" s="34"/>
      <c r="AZL15" s="34"/>
      <c r="AZM15" s="34"/>
      <c r="AZN15" s="34"/>
      <c r="AZO15" s="34"/>
      <c r="AZP15" s="34"/>
      <c r="AZQ15" s="34"/>
      <c r="AZR15" s="34"/>
      <c r="AZS15" s="34"/>
      <c r="AZT15" s="34"/>
      <c r="AZU15" s="34"/>
      <c r="AZV15" s="34"/>
      <c r="AZW15" s="34"/>
      <c r="AZX15" s="34"/>
      <c r="AZY15" s="34"/>
      <c r="AZZ15" s="34"/>
      <c r="BAA15" s="34"/>
      <c r="BAB15" s="34"/>
      <c r="BAC15" s="34"/>
      <c r="BAD15" s="34"/>
      <c r="BAE15" s="34"/>
      <c r="BAF15" s="34"/>
      <c r="BAG15" s="34"/>
      <c r="BAH15" s="34"/>
      <c r="BAI15" s="34"/>
      <c r="BAJ15" s="34"/>
      <c r="BAK15" s="34"/>
      <c r="BAL15" s="34"/>
      <c r="BAM15" s="34"/>
      <c r="BAN15" s="34"/>
      <c r="BAO15" s="34"/>
      <c r="BAP15" s="34"/>
      <c r="BAQ15" s="34"/>
      <c r="BAR15" s="34"/>
      <c r="BAS15" s="34"/>
      <c r="BAT15" s="34"/>
      <c r="BAU15" s="34"/>
      <c r="BAV15" s="34"/>
      <c r="BAW15" s="34"/>
      <c r="BAX15" s="34"/>
      <c r="BAY15" s="34"/>
      <c r="BAZ15" s="34"/>
      <c r="BBA15" s="34"/>
      <c r="BBB15" s="34"/>
      <c r="BBC15" s="34"/>
      <c r="BBD15" s="34"/>
      <c r="BBE15" s="34"/>
      <c r="BBF15" s="34"/>
      <c r="BBG15" s="34"/>
      <c r="BBH15" s="34"/>
      <c r="BBI15" s="34"/>
      <c r="BBJ15" s="34"/>
      <c r="BBK15" s="34"/>
      <c r="BBL15" s="34"/>
      <c r="BBM15" s="34"/>
      <c r="BBN15" s="34"/>
      <c r="BBO15" s="34"/>
      <c r="BBP15" s="34"/>
      <c r="BBQ15" s="34"/>
      <c r="BBR15" s="34"/>
      <c r="BBS15" s="34"/>
      <c r="BBT15" s="34"/>
      <c r="BBU15" s="34"/>
      <c r="BBV15" s="34"/>
      <c r="BBW15" s="34"/>
      <c r="BBX15" s="34"/>
      <c r="BBY15" s="34"/>
      <c r="BBZ15" s="34"/>
      <c r="BCA15" s="34"/>
      <c r="BCB15" s="34"/>
      <c r="BCC15" s="34"/>
      <c r="BCD15" s="34"/>
      <c r="BCE15" s="34"/>
      <c r="BCF15" s="34"/>
      <c r="BCG15" s="34"/>
      <c r="BCH15" s="34"/>
      <c r="BCI15" s="34"/>
      <c r="BCJ15" s="34"/>
      <c r="BCK15" s="34"/>
      <c r="BCL15" s="34"/>
      <c r="BCM15" s="34"/>
      <c r="BCN15" s="34"/>
      <c r="BCO15" s="34"/>
      <c r="BCP15" s="34"/>
      <c r="BCQ15" s="34"/>
      <c r="BCR15" s="34"/>
      <c r="BCS15" s="34"/>
      <c r="BCT15" s="34"/>
      <c r="BCU15" s="34"/>
      <c r="BCV15" s="34"/>
      <c r="BCW15" s="34"/>
      <c r="BCX15" s="34"/>
      <c r="BCY15" s="34"/>
      <c r="BCZ15" s="34"/>
      <c r="BDA15" s="34"/>
      <c r="BDB15" s="34"/>
      <c r="BDC15" s="34"/>
      <c r="BDD15" s="34"/>
      <c r="BDE15" s="34"/>
      <c r="BDF15" s="34"/>
      <c r="BDG15" s="34"/>
      <c r="BDH15" s="34"/>
      <c r="BDI15" s="34"/>
      <c r="BDJ15" s="34"/>
      <c r="BDK15" s="34"/>
      <c r="BDL15" s="34"/>
      <c r="BDM15" s="34"/>
      <c r="BDN15" s="34"/>
      <c r="BDO15" s="34"/>
      <c r="BDP15" s="34"/>
      <c r="BDQ15" s="34"/>
      <c r="BDR15" s="34"/>
      <c r="BDS15" s="34"/>
      <c r="BDT15" s="34"/>
      <c r="BDU15" s="34"/>
      <c r="BDV15" s="34"/>
      <c r="BDW15" s="34"/>
      <c r="BDX15" s="34"/>
      <c r="BDY15" s="34"/>
      <c r="BDZ15" s="34"/>
      <c r="BEA15" s="34"/>
      <c r="BEB15" s="34"/>
      <c r="BEC15" s="34"/>
      <c r="BED15" s="34"/>
      <c r="BEE15" s="34"/>
      <c r="BEF15" s="34"/>
      <c r="BEG15" s="34"/>
      <c r="BEH15" s="34"/>
      <c r="BEI15" s="34"/>
      <c r="BEJ15" s="34"/>
      <c r="BEK15" s="34"/>
      <c r="BEL15" s="34"/>
      <c r="BEM15" s="34"/>
      <c r="BEN15" s="34"/>
      <c r="BEO15" s="34"/>
      <c r="BEP15" s="34"/>
      <c r="BEQ15" s="34"/>
      <c r="BER15" s="34"/>
      <c r="BES15" s="34"/>
      <c r="BET15" s="34"/>
      <c r="BEU15" s="34"/>
      <c r="BEV15" s="34"/>
      <c r="BEW15" s="34"/>
      <c r="BEX15" s="34"/>
      <c r="BEY15" s="34"/>
      <c r="BEZ15" s="34"/>
      <c r="BFA15" s="34"/>
      <c r="BFB15" s="34"/>
      <c r="BFC15" s="34"/>
      <c r="BFD15" s="34"/>
      <c r="BFE15" s="34"/>
      <c r="BFF15" s="34"/>
      <c r="BFG15" s="34"/>
      <c r="BFH15" s="34"/>
      <c r="BFI15" s="34"/>
      <c r="BFJ15" s="34"/>
      <c r="BFK15" s="34"/>
      <c r="BFL15" s="34"/>
      <c r="BFM15" s="34"/>
      <c r="BFN15" s="34"/>
      <c r="BFO15" s="34"/>
      <c r="BFP15" s="34"/>
      <c r="BFQ15" s="34"/>
      <c r="BFR15" s="34"/>
      <c r="BFS15" s="34"/>
      <c r="BFT15" s="34"/>
      <c r="BFU15" s="34"/>
      <c r="BFV15" s="34"/>
      <c r="BFW15" s="34"/>
      <c r="BFX15" s="34"/>
      <c r="BFY15" s="34"/>
      <c r="BFZ15" s="34"/>
      <c r="BGA15" s="34"/>
      <c r="BGB15" s="34"/>
      <c r="BGC15" s="34"/>
      <c r="BGD15" s="34"/>
      <c r="BGE15" s="34"/>
      <c r="BGF15" s="34"/>
      <c r="BGG15" s="34"/>
      <c r="BGH15" s="34"/>
      <c r="BGI15" s="34"/>
      <c r="BGJ15" s="34"/>
      <c r="BGK15" s="34"/>
      <c r="BGL15" s="34"/>
      <c r="BGM15" s="34"/>
      <c r="BGN15" s="34"/>
      <c r="BGO15" s="34"/>
      <c r="BGP15" s="34"/>
      <c r="BGQ15" s="34"/>
      <c r="BGR15" s="34"/>
      <c r="BGS15" s="34"/>
      <c r="BGT15" s="34"/>
      <c r="BGU15" s="34"/>
      <c r="BGV15" s="34"/>
      <c r="BGW15" s="34"/>
      <c r="BGX15" s="34"/>
      <c r="BGY15" s="34"/>
      <c r="BGZ15" s="34"/>
      <c r="BHA15" s="34"/>
      <c r="BHB15" s="34"/>
      <c r="BHC15" s="34"/>
      <c r="BHD15" s="34"/>
      <c r="BHE15" s="34"/>
      <c r="BHF15" s="34"/>
      <c r="BHG15" s="34"/>
      <c r="BHH15" s="34"/>
      <c r="BHI15" s="34"/>
      <c r="BHJ15" s="34"/>
      <c r="BHK15" s="34"/>
      <c r="BHL15" s="34"/>
      <c r="BHM15" s="34"/>
      <c r="BHN15" s="34"/>
      <c r="BHO15" s="34"/>
      <c r="BHP15" s="34"/>
      <c r="BHQ15" s="34"/>
      <c r="BHR15" s="34"/>
      <c r="BHS15" s="34"/>
      <c r="BHT15" s="34"/>
      <c r="BHU15" s="34"/>
      <c r="BHV15" s="34"/>
      <c r="BHW15" s="34"/>
      <c r="BHX15" s="34"/>
      <c r="BHY15" s="34"/>
      <c r="BHZ15" s="34"/>
      <c r="BIA15" s="34"/>
      <c r="BIB15" s="34"/>
      <c r="BIC15" s="34"/>
      <c r="BID15" s="34"/>
      <c r="BIE15" s="34"/>
      <c r="BIF15" s="34"/>
      <c r="BIG15" s="34"/>
      <c r="BIH15" s="34"/>
      <c r="BII15" s="34"/>
      <c r="BIJ15" s="34"/>
      <c r="BIK15" s="34"/>
      <c r="BIL15" s="34"/>
      <c r="BIM15" s="34"/>
      <c r="BIN15" s="34"/>
      <c r="BIO15" s="34"/>
      <c r="BIP15" s="34"/>
      <c r="BIQ15" s="34"/>
      <c r="BIR15" s="34"/>
      <c r="BIS15" s="34"/>
      <c r="BIT15" s="34"/>
      <c r="BIU15" s="34"/>
      <c r="BIV15" s="34"/>
      <c r="BIW15" s="34"/>
      <c r="BIX15" s="34"/>
      <c r="BIY15" s="34"/>
      <c r="BIZ15" s="34"/>
      <c r="BJA15" s="34"/>
      <c r="BJB15" s="34"/>
      <c r="BJC15" s="34"/>
      <c r="BJD15" s="34"/>
      <c r="BJE15" s="34"/>
      <c r="BJF15" s="34"/>
      <c r="BJG15" s="34"/>
      <c r="BJH15" s="34"/>
      <c r="BJI15" s="34"/>
      <c r="BJJ15" s="34"/>
      <c r="BJK15" s="34"/>
      <c r="BJL15" s="34"/>
      <c r="BJM15" s="34"/>
      <c r="BJN15" s="34"/>
      <c r="BJO15" s="34"/>
      <c r="BJP15" s="34"/>
      <c r="BJQ15" s="34"/>
      <c r="BJR15" s="34"/>
      <c r="BJS15" s="34"/>
      <c r="BJT15" s="34"/>
      <c r="BJU15" s="34"/>
      <c r="BJV15" s="34"/>
      <c r="BJW15" s="34"/>
      <c r="BJX15" s="34"/>
      <c r="BJY15" s="34"/>
      <c r="BJZ15" s="34"/>
      <c r="BKA15" s="34"/>
      <c r="BKB15" s="34"/>
      <c r="BKC15" s="34"/>
      <c r="BKD15" s="34"/>
      <c r="BKE15" s="34"/>
      <c r="BKF15" s="34"/>
      <c r="BKG15" s="34"/>
      <c r="BKH15" s="34"/>
      <c r="BKI15" s="34"/>
      <c r="BKJ15" s="34"/>
      <c r="BKK15" s="34"/>
      <c r="BKL15" s="34"/>
      <c r="BKM15" s="34"/>
      <c r="BKN15" s="34"/>
      <c r="BKO15" s="34"/>
      <c r="BKP15" s="34"/>
      <c r="BKQ15" s="34"/>
      <c r="BKR15" s="34"/>
      <c r="BKS15" s="34"/>
      <c r="BKT15" s="34"/>
      <c r="BKU15" s="34"/>
      <c r="BKV15" s="34"/>
      <c r="BKW15" s="34"/>
      <c r="BKX15" s="34"/>
      <c r="BKY15" s="34"/>
      <c r="BKZ15" s="34"/>
      <c r="BLA15" s="34"/>
      <c r="BLB15" s="34"/>
      <c r="BLC15" s="34"/>
      <c r="BLD15" s="34"/>
      <c r="BLE15" s="34"/>
      <c r="BLF15" s="34"/>
      <c r="BLG15" s="34"/>
      <c r="BLH15" s="34"/>
      <c r="BLI15" s="34"/>
      <c r="BLJ15" s="34"/>
      <c r="BLK15" s="34"/>
      <c r="BLL15" s="34"/>
      <c r="BLM15" s="34"/>
      <c r="BLN15" s="34"/>
      <c r="BLO15" s="34"/>
      <c r="BLP15" s="34"/>
      <c r="BLQ15" s="34"/>
      <c r="BLR15" s="34"/>
      <c r="BLS15" s="34"/>
      <c r="BLT15" s="34"/>
      <c r="BLU15" s="34"/>
      <c r="BLV15" s="34"/>
      <c r="BLW15" s="34"/>
      <c r="BLX15" s="34"/>
      <c r="BLY15" s="34"/>
      <c r="BLZ15" s="34"/>
      <c r="BMA15" s="34"/>
      <c r="BMB15" s="34"/>
      <c r="BMC15" s="34"/>
      <c r="BMD15" s="34"/>
      <c r="BME15" s="34"/>
      <c r="BMF15" s="34"/>
      <c r="BMG15" s="34"/>
      <c r="BMH15" s="34"/>
      <c r="BMI15" s="34"/>
      <c r="BMJ15" s="34"/>
      <c r="BMK15" s="34"/>
      <c r="BML15" s="34"/>
      <c r="BMM15" s="34"/>
      <c r="BMN15" s="34"/>
      <c r="BMO15" s="34"/>
      <c r="BMP15" s="34"/>
      <c r="BMQ15" s="34"/>
      <c r="BMR15" s="34"/>
      <c r="BMS15" s="34"/>
      <c r="BMT15" s="34"/>
      <c r="BMU15" s="34"/>
      <c r="BMV15" s="34"/>
      <c r="BMW15" s="34"/>
      <c r="BMX15" s="34"/>
      <c r="BMY15" s="34"/>
      <c r="BMZ15" s="34"/>
      <c r="BNA15" s="34"/>
      <c r="BNB15" s="34"/>
      <c r="BNC15" s="34"/>
      <c r="BND15" s="34"/>
      <c r="BNE15" s="34"/>
      <c r="BNF15" s="34"/>
      <c r="BNG15" s="34"/>
      <c r="BNH15" s="34"/>
      <c r="BNI15" s="34"/>
      <c r="BNJ15" s="34"/>
      <c r="BNK15" s="34"/>
      <c r="BNL15" s="34"/>
      <c r="BNM15" s="34"/>
      <c r="BNN15" s="34"/>
      <c r="BNO15" s="34"/>
      <c r="BNP15" s="34"/>
      <c r="BNQ15" s="34"/>
      <c r="BNR15" s="34"/>
      <c r="BNS15" s="34"/>
      <c r="BNT15" s="34"/>
      <c r="BNU15" s="34"/>
      <c r="BNV15" s="34"/>
      <c r="BNW15" s="34"/>
      <c r="BNX15" s="34"/>
      <c r="BNY15" s="34"/>
      <c r="BNZ15" s="34"/>
      <c r="BOA15" s="34"/>
      <c r="BOB15" s="34"/>
      <c r="BOC15" s="34"/>
      <c r="BOD15" s="34"/>
      <c r="BOE15" s="34"/>
      <c r="BOF15" s="34"/>
      <c r="BOG15" s="34"/>
      <c r="BOH15" s="34"/>
      <c r="BOI15" s="34"/>
      <c r="BOJ15" s="34"/>
      <c r="BOK15" s="34"/>
      <c r="BOL15" s="34"/>
      <c r="BOM15" s="34"/>
      <c r="BON15" s="34"/>
      <c r="BOO15" s="34"/>
      <c r="BOP15" s="34"/>
      <c r="BOQ15" s="34"/>
      <c r="BOR15" s="34"/>
      <c r="BOS15" s="34"/>
      <c r="BOT15" s="34"/>
      <c r="BOU15" s="34"/>
      <c r="BOV15" s="34"/>
      <c r="BOW15" s="34"/>
      <c r="BOX15" s="34"/>
      <c r="BOY15" s="34"/>
      <c r="BOZ15" s="34"/>
      <c r="BPA15" s="34"/>
      <c r="BPB15" s="34"/>
      <c r="BPC15" s="34"/>
      <c r="BPD15" s="34"/>
      <c r="BPE15" s="34"/>
      <c r="BPF15" s="34"/>
      <c r="BPG15" s="34"/>
      <c r="BPH15" s="34"/>
      <c r="BPI15" s="34"/>
      <c r="BPJ15" s="34"/>
      <c r="BPK15" s="34"/>
      <c r="BPL15" s="34"/>
      <c r="BPM15" s="34"/>
      <c r="BPN15" s="34"/>
      <c r="BPO15" s="34"/>
      <c r="BPP15" s="34"/>
      <c r="BPQ15" s="34"/>
      <c r="BPR15" s="34"/>
      <c r="BPS15" s="34"/>
      <c r="BPT15" s="34"/>
      <c r="BPU15" s="34"/>
      <c r="BPV15" s="34"/>
      <c r="BPW15" s="34"/>
      <c r="BPX15" s="34"/>
      <c r="BPY15" s="34"/>
      <c r="BPZ15" s="34"/>
      <c r="BQA15" s="34"/>
      <c r="BQB15" s="34"/>
      <c r="BQC15" s="34"/>
      <c r="BQD15" s="34"/>
      <c r="BQE15" s="34"/>
      <c r="BQF15" s="34"/>
      <c r="BQG15" s="34"/>
      <c r="BQH15" s="34"/>
      <c r="BQI15" s="34"/>
      <c r="BQJ15" s="34"/>
      <c r="BQK15" s="34"/>
      <c r="BQL15" s="34"/>
      <c r="BQM15" s="34"/>
      <c r="BQN15" s="34"/>
      <c r="BQO15" s="34"/>
      <c r="BQP15" s="34"/>
      <c r="BQQ15" s="34"/>
      <c r="BQR15" s="34"/>
      <c r="BQS15" s="34"/>
      <c r="BQT15" s="34"/>
      <c r="BQU15" s="34"/>
      <c r="BQV15" s="34"/>
      <c r="BQW15" s="34"/>
      <c r="BQX15" s="34"/>
      <c r="BQY15" s="34"/>
      <c r="BQZ15" s="34"/>
      <c r="BRA15" s="34"/>
      <c r="BRB15" s="34"/>
      <c r="BRC15" s="34"/>
      <c r="BRD15" s="34"/>
      <c r="BRE15" s="34"/>
      <c r="BRF15" s="34"/>
      <c r="BRG15" s="34"/>
      <c r="BRH15" s="34"/>
      <c r="BRI15" s="34"/>
      <c r="BRJ15" s="34"/>
      <c r="BRK15" s="34"/>
      <c r="BRL15" s="34"/>
      <c r="BRM15" s="34"/>
      <c r="BRN15" s="34"/>
      <c r="BRO15" s="34"/>
      <c r="BRP15" s="34"/>
      <c r="BRQ15" s="34"/>
      <c r="BRR15" s="34"/>
      <c r="BRS15" s="34"/>
      <c r="BRT15" s="34"/>
      <c r="BRU15" s="34"/>
      <c r="BRV15" s="34"/>
      <c r="BRW15" s="34"/>
      <c r="BRX15" s="34"/>
      <c r="BRY15" s="34"/>
      <c r="BRZ15" s="34"/>
      <c r="BSA15" s="34"/>
      <c r="BSB15" s="34"/>
      <c r="BSC15" s="34"/>
      <c r="BSD15" s="34"/>
      <c r="BSE15" s="34"/>
      <c r="BSF15" s="34"/>
      <c r="BSG15" s="34"/>
      <c r="BSH15" s="34"/>
      <c r="BSI15" s="34"/>
      <c r="BSJ15" s="34"/>
      <c r="BSK15" s="34"/>
      <c r="BSL15" s="34"/>
      <c r="BSM15" s="34"/>
      <c r="BSN15" s="34"/>
      <c r="BSO15" s="34"/>
      <c r="BSP15" s="34"/>
      <c r="BSQ15" s="34"/>
      <c r="BSR15" s="34"/>
      <c r="BSS15" s="34"/>
      <c r="BST15" s="34"/>
      <c r="BSU15" s="34"/>
      <c r="BSV15" s="34"/>
      <c r="BSW15" s="34"/>
      <c r="BSX15" s="34"/>
      <c r="BSY15" s="34"/>
      <c r="BSZ15" s="34"/>
      <c r="BTA15" s="34"/>
      <c r="BTB15" s="34"/>
      <c r="BTC15" s="34"/>
      <c r="BTD15" s="34"/>
      <c r="BTE15" s="34"/>
      <c r="BTF15" s="34"/>
      <c r="BTG15" s="34"/>
      <c r="BTH15" s="34"/>
      <c r="BTI15" s="34"/>
      <c r="BTJ15" s="34"/>
      <c r="BTK15" s="34"/>
      <c r="BTL15" s="34"/>
      <c r="BTM15" s="34"/>
      <c r="BTN15" s="34"/>
      <c r="BTO15" s="34"/>
      <c r="BTP15" s="34"/>
      <c r="BTQ15" s="34"/>
      <c r="BTR15" s="34"/>
      <c r="BTS15" s="34"/>
      <c r="BTT15" s="34"/>
      <c r="BTU15" s="34"/>
      <c r="BTV15" s="34"/>
      <c r="BTW15" s="34"/>
      <c r="BTX15" s="34"/>
      <c r="BTY15" s="34"/>
      <c r="BTZ15" s="34"/>
      <c r="BUA15" s="34"/>
      <c r="BUB15" s="34"/>
      <c r="BUC15" s="34"/>
      <c r="BUD15" s="34"/>
      <c r="BUE15" s="34"/>
      <c r="BUF15" s="34"/>
      <c r="BUG15" s="34"/>
      <c r="BUH15" s="34"/>
      <c r="BUI15" s="34"/>
      <c r="BUJ15" s="34"/>
      <c r="BUK15" s="34"/>
      <c r="BUL15" s="34"/>
      <c r="BUM15" s="34"/>
      <c r="BUN15" s="34"/>
      <c r="BUO15" s="34"/>
      <c r="BUP15" s="34"/>
      <c r="BUQ15" s="34"/>
      <c r="BUR15" s="34"/>
      <c r="BUS15" s="34"/>
      <c r="BUT15" s="34"/>
      <c r="BUU15" s="34"/>
      <c r="BUV15" s="34"/>
      <c r="BUW15" s="34"/>
      <c r="BUX15" s="34"/>
      <c r="BUY15" s="34"/>
      <c r="BUZ15" s="34"/>
      <c r="BVA15" s="34"/>
      <c r="BVB15" s="34"/>
      <c r="BVC15" s="34"/>
      <c r="BVD15" s="34"/>
      <c r="BVE15" s="34"/>
      <c r="BVF15" s="34"/>
      <c r="BVG15" s="34"/>
      <c r="BVH15" s="34"/>
      <c r="BVI15" s="34"/>
      <c r="BVJ15" s="34"/>
      <c r="BVK15" s="34"/>
      <c r="BVL15" s="34"/>
      <c r="BVM15" s="34"/>
      <c r="BVN15" s="34"/>
      <c r="BVO15" s="34"/>
      <c r="BVP15" s="34"/>
      <c r="BVQ15" s="34"/>
      <c r="BVR15" s="34"/>
      <c r="BVS15" s="34"/>
      <c r="BVT15" s="34"/>
      <c r="BVU15" s="34"/>
      <c r="BVV15" s="34"/>
      <c r="BVW15" s="34"/>
      <c r="BVX15" s="34"/>
      <c r="BVY15" s="34"/>
      <c r="BVZ15" s="34"/>
      <c r="BWA15" s="34"/>
      <c r="BWB15" s="34"/>
      <c r="BWC15" s="34"/>
      <c r="BWD15" s="34"/>
      <c r="BWE15" s="34"/>
      <c r="BWF15" s="34"/>
      <c r="BWG15" s="34"/>
      <c r="BWH15" s="34"/>
      <c r="BWI15" s="34"/>
      <c r="BWJ15" s="34"/>
      <c r="BWK15" s="34"/>
      <c r="BWL15" s="34"/>
      <c r="BWM15" s="34"/>
      <c r="BWN15" s="34"/>
      <c r="BWO15" s="34"/>
      <c r="BWP15" s="34"/>
      <c r="BWQ15" s="34"/>
      <c r="BWR15" s="34"/>
      <c r="BWS15" s="34"/>
      <c r="BWT15" s="34"/>
      <c r="BWU15" s="34"/>
      <c r="BWV15" s="34"/>
      <c r="BWW15" s="34"/>
      <c r="BWX15" s="34"/>
      <c r="BWY15" s="34"/>
      <c r="BWZ15" s="34"/>
      <c r="BXA15" s="34"/>
      <c r="BXB15" s="34"/>
      <c r="BXC15" s="34"/>
      <c r="BXD15" s="34"/>
      <c r="BXE15" s="34"/>
      <c r="BXF15" s="34"/>
      <c r="BXG15" s="34"/>
      <c r="BXH15" s="34"/>
      <c r="BXI15" s="34"/>
      <c r="BXJ15" s="34"/>
      <c r="BXK15" s="34"/>
      <c r="BXL15" s="34"/>
      <c r="BXM15" s="34"/>
      <c r="BXN15" s="34"/>
      <c r="BXO15" s="34"/>
      <c r="BXP15" s="34"/>
      <c r="BXQ15" s="34"/>
      <c r="BXR15" s="34"/>
      <c r="BXS15" s="34"/>
      <c r="BXT15" s="34"/>
      <c r="BXU15" s="34"/>
      <c r="BXV15" s="34"/>
      <c r="BXW15" s="34"/>
      <c r="BXX15" s="34"/>
      <c r="BXY15" s="34"/>
      <c r="BXZ15" s="34"/>
      <c r="BYA15" s="34"/>
      <c r="BYB15" s="34"/>
      <c r="BYC15" s="34"/>
      <c r="BYD15" s="34"/>
      <c r="BYE15" s="34"/>
      <c r="BYF15" s="34"/>
      <c r="BYG15" s="34"/>
      <c r="BYH15" s="34"/>
      <c r="BYI15" s="34"/>
      <c r="BYJ15" s="34"/>
      <c r="BYK15" s="34"/>
      <c r="BYL15" s="34"/>
      <c r="BYM15" s="34"/>
      <c r="BYN15" s="34"/>
      <c r="BYO15" s="34"/>
      <c r="BYP15" s="34"/>
      <c r="BYQ15" s="34"/>
      <c r="BYR15" s="34"/>
      <c r="BYS15" s="34"/>
      <c r="BYT15" s="34"/>
      <c r="BYU15" s="34"/>
      <c r="BYV15" s="34"/>
      <c r="BYW15" s="34"/>
      <c r="BYX15" s="34"/>
      <c r="BYY15" s="34"/>
      <c r="BYZ15" s="34"/>
      <c r="BZA15" s="34"/>
      <c r="BZB15" s="34"/>
      <c r="BZC15" s="34"/>
      <c r="BZD15" s="34"/>
      <c r="BZE15" s="34"/>
      <c r="BZF15" s="34"/>
      <c r="BZG15" s="34"/>
      <c r="BZH15" s="34"/>
      <c r="BZI15" s="34"/>
      <c r="BZJ15" s="34"/>
      <c r="BZK15" s="34"/>
      <c r="BZL15" s="34"/>
      <c r="BZM15" s="34"/>
      <c r="BZN15" s="34"/>
      <c r="BZO15" s="34"/>
      <c r="BZP15" s="34"/>
      <c r="BZQ15" s="34"/>
      <c r="BZR15" s="34"/>
      <c r="BZS15" s="34"/>
      <c r="BZT15" s="34"/>
      <c r="BZU15" s="34"/>
      <c r="BZV15" s="34"/>
      <c r="BZW15" s="34"/>
      <c r="BZX15" s="34"/>
      <c r="BZY15" s="34"/>
      <c r="BZZ15" s="34"/>
      <c r="CAA15" s="34"/>
      <c r="CAB15" s="34"/>
      <c r="CAC15" s="34"/>
      <c r="CAD15" s="34"/>
      <c r="CAE15" s="34"/>
      <c r="CAF15" s="34"/>
      <c r="CAG15" s="34"/>
      <c r="CAH15" s="34"/>
      <c r="CAI15" s="34"/>
      <c r="CAJ15" s="34"/>
      <c r="CAK15" s="34"/>
      <c r="CAL15" s="34"/>
      <c r="CAM15" s="34"/>
      <c r="CAN15" s="34"/>
      <c r="CAO15" s="34"/>
      <c r="CAP15" s="34"/>
      <c r="CAQ15" s="34"/>
      <c r="CAR15" s="34"/>
      <c r="CAS15" s="34"/>
      <c r="CAT15" s="34"/>
      <c r="CAU15" s="34"/>
      <c r="CAV15" s="34"/>
      <c r="CAW15" s="34"/>
      <c r="CAX15" s="34"/>
      <c r="CAY15" s="34"/>
      <c r="CAZ15" s="34"/>
      <c r="CBA15" s="34"/>
      <c r="CBB15" s="34"/>
      <c r="CBC15" s="34"/>
      <c r="CBD15" s="34"/>
      <c r="CBE15" s="34"/>
      <c r="CBF15" s="34"/>
      <c r="CBG15" s="34"/>
      <c r="CBH15" s="34"/>
      <c r="CBI15" s="34"/>
      <c r="CBJ15" s="34"/>
      <c r="CBK15" s="34"/>
      <c r="CBL15" s="34"/>
      <c r="CBM15" s="34"/>
      <c r="CBN15" s="34"/>
      <c r="CBO15" s="34"/>
      <c r="CBP15" s="34"/>
      <c r="CBQ15" s="34"/>
      <c r="CBR15" s="34"/>
      <c r="CBS15" s="34"/>
      <c r="CBT15" s="34"/>
      <c r="CBU15" s="34"/>
      <c r="CBV15" s="34"/>
      <c r="CBW15" s="34"/>
      <c r="CBX15" s="34"/>
      <c r="CBY15" s="34"/>
      <c r="CBZ15" s="34"/>
      <c r="CCA15" s="34"/>
      <c r="CCB15" s="34"/>
      <c r="CCC15" s="34"/>
      <c r="CCD15" s="34"/>
      <c r="CCE15" s="34"/>
      <c r="CCF15" s="34"/>
      <c r="CCG15" s="34"/>
      <c r="CCH15" s="34"/>
      <c r="CCI15" s="34"/>
      <c r="CCJ15" s="34"/>
      <c r="CCK15" s="34"/>
      <c r="CCL15" s="34"/>
      <c r="CCM15" s="34"/>
      <c r="CCN15" s="34"/>
      <c r="CCO15" s="34"/>
      <c r="CCP15" s="34"/>
      <c r="CCQ15" s="34"/>
      <c r="CCR15" s="34"/>
      <c r="CCS15" s="34"/>
      <c r="CCT15" s="34"/>
      <c r="CCU15" s="34"/>
      <c r="CCV15" s="34"/>
      <c r="CCW15" s="34"/>
      <c r="CCX15" s="34"/>
      <c r="CCY15" s="34"/>
      <c r="CCZ15" s="34"/>
      <c r="CDA15" s="34"/>
      <c r="CDB15" s="34"/>
      <c r="CDC15" s="34"/>
      <c r="CDD15" s="34"/>
      <c r="CDE15" s="34"/>
      <c r="CDF15" s="34"/>
      <c r="CDG15" s="34"/>
      <c r="CDH15" s="34"/>
      <c r="CDI15" s="34"/>
      <c r="CDJ15" s="34"/>
      <c r="CDK15" s="34"/>
      <c r="CDL15" s="34"/>
      <c r="CDM15" s="34"/>
      <c r="CDN15" s="34"/>
      <c r="CDO15" s="34"/>
      <c r="CDP15" s="34"/>
      <c r="CDQ15" s="34"/>
      <c r="CDR15" s="34"/>
      <c r="CDS15" s="34"/>
      <c r="CDT15" s="34"/>
      <c r="CDU15" s="34"/>
      <c r="CDV15" s="34"/>
      <c r="CDW15" s="34"/>
      <c r="CDX15" s="34"/>
      <c r="CDY15" s="34"/>
      <c r="CDZ15" s="34"/>
      <c r="CEA15" s="34"/>
      <c r="CEB15" s="34"/>
      <c r="CEC15" s="34"/>
      <c r="CED15" s="34"/>
      <c r="CEE15" s="34"/>
      <c r="CEF15" s="34"/>
      <c r="CEG15" s="34"/>
      <c r="CEH15" s="34"/>
      <c r="CEI15" s="34"/>
      <c r="CEJ15" s="34"/>
      <c r="CEK15" s="34"/>
      <c r="CEL15" s="34"/>
      <c r="CEM15" s="34"/>
      <c r="CEN15" s="34"/>
      <c r="CEO15" s="34"/>
      <c r="CEP15" s="34"/>
      <c r="CEQ15" s="34"/>
      <c r="CER15" s="34"/>
      <c r="CES15" s="34"/>
      <c r="CET15" s="34"/>
      <c r="CEU15" s="34"/>
      <c r="CEV15" s="34"/>
      <c r="CEW15" s="34"/>
      <c r="CEX15" s="34"/>
      <c r="CEY15" s="34"/>
      <c r="CEZ15" s="34"/>
      <c r="CFA15" s="34"/>
      <c r="CFB15" s="34"/>
      <c r="CFC15" s="34"/>
      <c r="CFD15" s="34"/>
      <c r="CFE15" s="34"/>
      <c r="CFF15" s="34"/>
      <c r="CFG15" s="34"/>
      <c r="CFH15" s="34"/>
      <c r="CFI15" s="34"/>
      <c r="CFJ15" s="34"/>
      <c r="CFK15" s="34"/>
      <c r="CFL15" s="34"/>
      <c r="CFM15" s="34"/>
      <c r="CFN15" s="34"/>
      <c r="CFO15" s="34"/>
      <c r="CFP15" s="34"/>
      <c r="CFQ15" s="34"/>
      <c r="CFR15" s="34"/>
      <c r="CFS15" s="34"/>
      <c r="CFT15" s="34"/>
      <c r="CFU15" s="34"/>
      <c r="CFV15" s="34"/>
      <c r="CFW15" s="34"/>
      <c r="CFX15" s="34"/>
      <c r="CFY15" s="34"/>
      <c r="CFZ15" s="34"/>
      <c r="CGA15" s="34"/>
      <c r="CGB15" s="34"/>
      <c r="CGC15" s="34"/>
      <c r="CGD15" s="34"/>
      <c r="CGE15" s="34"/>
      <c r="CGF15" s="34"/>
      <c r="CGG15" s="34"/>
      <c r="CGH15" s="34"/>
      <c r="CGI15" s="34"/>
      <c r="CGJ15" s="34"/>
      <c r="CGK15" s="34"/>
      <c r="CGL15" s="34"/>
      <c r="CGM15" s="34"/>
      <c r="CGN15" s="34"/>
      <c r="CGO15" s="34"/>
      <c r="CGP15" s="34"/>
      <c r="CGQ15" s="34"/>
      <c r="CGR15" s="34"/>
      <c r="CGS15" s="34"/>
      <c r="CGT15" s="34"/>
      <c r="CGU15" s="34"/>
      <c r="CGV15" s="34"/>
      <c r="CGW15" s="34"/>
      <c r="CGX15" s="34"/>
      <c r="CGY15" s="34"/>
      <c r="CGZ15" s="34"/>
      <c r="CHA15" s="34"/>
      <c r="CHB15" s="34"/>
      <c r="CHC15" s="34"/>
      <c r="CHD15" s="34"/>
      <c r="CHE15" s="34"/>
      <c r="CHF15" s="34"/>
      <c r="CHG15" s="34"/>
      <c r="CHH15" s="34"/>
      <c r="CHI15" s="34"/>
      <c r="CHJ15" s="34"/>
      <c r="CHK15" s="34"/>
      <c r="CHL15" s="34"/>
      <c r="CHM15" s="34"/>
      <c r="CHN15" s="34"/>
      <c r="CHO15" s="34"/>
      <c r="CHP15" s="34"/>
      <c r="CHQ15" s="34"/>
      <c r="CHR15" s="34"/>
      <c r="CHS15" s="34"/>
      <c r="CHT15" s="34"/>
      <c r="CHU15" s="34"/>
      <c r="CHV15" s="34"/>
      <c r="CHW15" s="34"/>
      <c r="CHX15" s="34"/>
      <c r="CHY15" s="34"/>
      <c r="CHZ15" s="34"/>
      <c r="CIA15" s="34"/>
      <c r="CIB15" s="34"/>
      <c r="CIC15" s="34"/>
      <c r="CID15" s="34"/>
      <c r="CIE15" s="34"/>
      <c r="CIF15" s="34"/>
      <c r="CIG15" s="34"/>
      <c r="CIH15" s="34"/>
      <c r="CII15" s="34"/>
      <c r="CIJ15" s="34"/>
      <c r="CIK15" s="34"/>
      <c r="CIL15" s="34"/>
      <c r="CIM15" s="34"/>
      <c r="CIN15" s="34"/>
      <c r="CIO15" s="34"/>
      <c r="CIP15" s="34"/>
      <c r="CIQ15" s="34"/>
      <c r="CIR15" s="34"/>
      <c r="CIS15" s="34"/>
      <c r="CIT15" s="34"/>
      <c r="CIU15" s="34"/>
      <c r="CIV15" s="34"/>
      <c r="CIW15" s="34"/>
      <c r="CIX15" s="34"/>
      <c r="CIY15" s="34"/>
      <c r="CIZ15" s="34"/>
      <c r="CJA15" s="34"/>
      <c r="CJB15" s="34"/>
      <c r="CJC15" s="34"/>
      <c r="CJD15" s="34"/>
      <c r="CJE15" s="34"/>
      <c r="CJF15" s="34"/>
      <c r="CJG15" s="34"/>
      <c r="CJH15" s="34"/>
      <c r="CJI15" s="34"/>
      <c r="CJJ15" s="34"/>
      <c r="CJK15" s="34"/>
      <c r="CJL15" s="34"/>
      <c r="CJM15" s="34"/>
      <c r="CJN15" s="34"/>
      <c r="CJO15" s="34"/>
      <c r="CJP15" s="34"/>
      <c r="CJQ15" s="34"/>
      <c r="CJR15" s="34"/>
      <c r="CJS15" s="34"/>
      <c r="CJT15" s="34"/>
      <c r="CJU15" s="34"/>
      <c r="CJV15" s="34"/>
      <c r="CJW15" s="34"/>
      <c r="CJX15" s="34"/>
      <c r="CJY15" s="34"/>
      <c r="CJZ15" s="34"/>
      <c r="CKA15" s="34"/>
      <c r="CKB15" s="34"/>
      <c r="CKC15" s="34"/>
      <c r="CKD15" s="34"/>
      <c r="CKE15" s="34"/>
      <c r="CKF15" s="34"/>
      <c r="CKG15" s="34"/>
      <c r="CKH15" s="34"/>
      <c r="CKI15" s="34"/>
      <c r="CKJ15" s="34"/>
      <c r="CKK15" s="34"/>
      <c r="CKL15" s="34"/>
      <c r="CKM15" s="34"/>
      <c r="CKN15" s="34"/>
      <c r="CKO15" s="34"/>
      <c r="CKP15" s="34"/>
      <c r="CKQ15" s="34"/>
      <c r="CKR15" s="34"/>
      <c r="CKS15" s="34"/>
      <c r="CKT15" s="34"/>
      <c r="CKU15" s="34"/>
      <c r="CKV15" s="34"/>
      <c r="CKW15" s="34"/>
      <c r="CKX15" s="34"/>
      <c r="CKY15" s="34"/>
      <c r="CKZ15" s="34"/>
      <c r="CLA15" s="34"/>
      <c r="CLB15" s="34"/>
      <c r="CLC15" s="34"/>
      <c r="CLD15" s="34"/>
      <c r="CLE15" s="34"/>
      <c r="CLF15" s="34"/>
      <c r="CLG15" s="34"/>
      <c r="CLH15" s="34"/>
      <c r="CLI15" s="34"/>
      <c r="CLJ15" s="34"/>
      <c r="CLK15" s="34"/>
      <c r="CLL15" s="34"/>
      <c r="CLM15" s="34"/>
      <c r="CLN15" s="34"/>
      <c r="CLO15" s="34"/>
      <c r="CLP15" s="34"/>
      <c r="CLQ15" s="34"/>
      <c r="CLR15" s="34"/>
      <c r="CLS15" s="34"/>
      <c r="CLT15" s="34"/>
      <c r="CLU15" s="34"/>
      <c r="CLV15" s="34"/>
      <c r="CLW15" s="34"/>
      <c r="CLX15" s="34"/>
      <c r="CLY15" s="34"/>
      <c r="CLZ15" s="34"/>
      <c r="CMA15" s="34"/>
      <c r="CMB15" s="34"/>
      <c r="CMC15" s="34"/>
      <c r="CMD15" s="34"/>
      <c r="CME15" s="34"/>
      <c r="CMF15" s="34"/>
      <c r="CMG15" s="34"/>
      <c r="CMH15" s="34"/>
      <c r="CMI15" s="34"/>
      <c r="CMJ15" s="34"/>
      <c r="CMK15" s="34"/>
      <c r="CML15" s="34"/>
      <c r="CMM15" s="34"/>
      <c r="CMN15" s="34"/>
      <c r="CMO15" s="34"/>
      <c r="CMP15" s="34"/>
      <c r="CMQ15" s="34"/>
      <c r="CMR15" s="34"/>
      <c r="CMS15" s="34"/>
      <c r="CMT15" s="34"/>
      <c r="CMU15" s="34"/>
      <c r="CMV15" s="34"/>
      <c r="CMW15" s="34"/>
      <c r="CMX15" s="34"/>
      <c r="CMY15" s="34"/>
      <c r="CMZ15" s="34"/>
      <c r="CNA15" s="34"/>
      <c r="CNB15" s="34"/>
      <c r="CNC15" s="34"/>
      <c r="CND15" s="34"/>
      <c r="CNE15" s="34"/>
      <c r="CNF15" s="34"/>
      <c r="CNG15" s="34"/>
      <c r="CNH15" s="34"/>
      <c r="CNI15" s="34"/>
      <c r="CNJ15" s="34"/>
      <c r="CNK15" s="34"/>
      <c r="CNL15" s="34"/>
      <c r="CNM15" s="34"/>
      <c r="CNN15" s="34"/>
      <c r="CNO15" s="34"/>
      <c r="CNP15" s="34"/>
      <c r="CNQ15" s="34"/>
      <c r="CNR15" s="34"/>
      <c r="CNS15" s="34"/>
      <c r="CNT15" s="34"/>
      <c r="CNU15" s="34"/>
      <c r="CNV15" s="34"/>
      <c r="CNW15" s="34"/>
      <c r="CNX15" s="34"/>
      <c r="CNY15" s="34"/>
      <c r="CNZ15" s="34"/>
      <c r="COA15" s="34"/>
      <c r="COB15" s="34"/>
      <c r="COC15" s="34"/>
      <c r="COD15" s="34"/>
      <c r="COE15" s="34"/>
      <c r="COF15" s="34"/>
      <c r="COG15" s="34"/>
      <c r="COH15" s="34"/>
      <c r="COI15" s="34"/>
      <c r="COJ15" s="34"/>
      <c r="COK15" s="34"/>
      <c r="COL15" s="34"/>
      <c r="COM15" s="34"/>
      <c r="CON15" s="34"/>
      <c r="COO15" s="34"/>
      <c r="COP15" s="34"/>
      <c r="COQ15" s="34"/>
      <c r="COR15" s="34"/>
      <c r="COS15" s="34"/>
      <c r="COT15" s="34"/>
      <c r="COU15" s="34"/>
      <c r="COV15" s="34"/>
      <c r="COW15" s="34"/>
      <c r="COX15" s="34"/>
      <c r="COY15" s="34"/>
      <c r="COZ15" s="34"/>
      <c r="CPA15" s="34"/>
      <c r="CPB15" s="34"/>
      <c r="CPC15" s="34"/>
      <c r="CPD15" s="34"/>
      <c r="CPE15" s="34"/>
      <c r="CPF15" s="34"/>
      <c r="CPG15" s="34"/>
      <c r="CPH15" s="34"/>
      <c r="CPI15" s="34"/>
      <c r="CPJ15" s="34"/>
      <c r="CPK15" s="34"/>
      <c r="CPL15" s="34"/>
      <c r="CPM15" s="34"/>
      <c r="CPN15" s="34"/>
      <c r="CPO15" s="34"/>
      <c r="CPP15" s="34"/>
      <c r="CPQ15" s="34"/>
      <c r="CPR15" s="34"/>
      <c r="CPS15" s="34"/>
      <c r="CPT15" s="34"/>
      <c r="CPU15" s="34"/>
      <c r="CPV15" s="34"/>
      <c r="CPW15" s="34"/>
      <c r="CPX15" s="34"/>
      <c r="CPY15" s="34"/>
      <c r="CPZ15" s="34"/>
      <c r="CQA15" s="34"/>
      <c r="CQB15" s="34"/>
      <c r="CQC15" s="34"/>
      <c r="CQD15" s="34"/>
      <c r="CQE15" s="34"/>
      <c r="CQF15" s="34"/>
      <c r="CQG15" s="34"/>
      <c r="CQH15" s="34"/>
      <c r="CQI15" s="34"/>
      <c r="CQJ15" s="34"/>
      <c r="CQK15" s="34"/>
      <c r="CQL15" s="34"/>
      <c r="CQM15" s="34"/>
      <c r="CQN15" s="34"/>
      <c r="CQO15" s="34"/>
      <c r="CQP15" s="34"/>
      <c r="CQQ15" s="34"/>
      <c r="CQR15" s="34"/>
      <c r="CQS15" s="34"/>
      <c r="CQT15" s="34"/>
      <c r="CQU15" s="34"/>
      <c r="CQV15" s="34"/>
      <c r="CQW15" s="34"/>
      <c r="CQX15" s="34"/>
      <c r="CQY15" s="34"/>
      <c r="CQZ15" s="34"/>
      <c r="CRA15" s="34"/>
      <c r="CRB15" s="34"/>
      <c r="CRC15" s="34"/>
      <c r="CRD15" s="34"/>
      <c r="CRE15" s="34"/>
      <c r="CRF15" s="34"/>
      <c r="CRG15" s="34"/>
      <c r="CRH15" s="34"/>
      <c r="CRI15" s="34"/>
      <c r="CRJ15" s="34"/>
      <c r="CRK15" s="34"/>
      <c r="CRL15" s="34"/>
      <c r="CRM15" s="34"/>
      <c r="CRN15" s="34"/>
      <c r="CRO15" s="34"/>
      <c r="CRP15" s="34"/>
      <c r="CRQ15" s="34"/>
      <c r="CRR15" s="34"/>
      <c r="CRS15" s="34"/>
      <c r="CRT15" s="34"/>
      <c r="CRU15" s="34"/>
      <c r="CRV15" s="34"/>
      <c r="CRW15" s="34"/>
      <c r="CRX15" s="34"/>
      <c r="CRY15" s="34"/>
      <c r="CRZ15" s="34"/>
      <c r="CSA15" s="34"/>
      <c r="CSB15" s="34"/>
      <c r="CSC15" s="34"/>
      <c r="CSD15" s="34"/>
      <c r="CSE15" s="34"/>
      <c r="CSF15" s="34"/>
      <c r="CSG15" s="34"/>
      <c r="CSH15" s="34"/>
      <c r="CSI15" s="34"/>
      <c r="CSJ15" s="34"/>
      <c r="CSK15" s="34"/>
      <c r="CSL15" s="34"/>
      <c r="CSM15" s="34"/>
      <c r="CSN15" s="34"/>
      <c r="CSO15" s="34"/>
      <c r="CSP15" s="34"/>
      <c r="CSQ15" s="34"/>
      <c r="CSR15" s="34"/>
      <c r="CSS15" s="34"/>
      <c r="CST15" s="34"/>
      <c r="CSU15" s="34"/>
      <c r="CSV15" s="34"/>
      <c r="CSW15" s="34"/>
      <c r="CSX15" s="34"/>
      <c r="CSY15" s="34"/>
      <c r="CSZ15" s="34"/>
      <c r="CTA15" s="34"/>
      <c r="CTB15" s="34"/>
      <c r="CTC15" s="34"/>
      <c r="CTD15" s="34"/>
      <c r="CTE15" s="34"/>
      <c r="CTF15" s="34"/>
      <c r="CTG15" s="34"/>
      <c r="CTH15" s="34"/>
      <c r="CTI15" s="34"/>
      <c r="CTJ15" s="34"/>
      <c r="CTK15" s="34"/>
      <c r="CTL15" s="34"/>
      <c r="CTM15" s="34"/>
      <c r="CTN15" s="34"/>
      <c r="CTO15" s="34"/>
      <c r="CTP15" s="34"/>
      <c r="CTQ15" s="34"/>
      <c r="CTR15" s="34"/>
      <c r="CTS15" s="34"/>
      <c r="CTT15" s="34"/>
      <c r="CTU15" s="34"/>
      <c r="CTV15" s="34"/>
      <c r="CTW15" s="34"/>
      <c r="CTX15" s="34"/>
      <c r="CTY15" s="34"/>
      <c r="CTZ15" s="34"/>
      <c r="CUA15" s="34"/>
      <c r="CUB15" s="34"/>
      <c r="CUC15" s="34"/>
      <c r="CUD15" s="34"/>
      <c r="CUE15" s="34"/>
      <c r="CUF15" s="34"/>
      <c r="CUG15" s="34"/>
      <c r="CUH15" s="34"/>
      <c r="CUI15" s="34"/>
      <c r="CUJ15" s="34"/>
      <c r="CUK15" s="34"/>
      <c r="CUL15" s="34"/>
      <c r="CUM15" s="34"/>
      <c r="CUN15" s="34"/>
      <c r="CUO15" s="34"/>
      <c r="CUP15" s="34"/>
      <c r="CUQ15" s="34"/>
      <c r="CUR15" s="34"/>
      <c r="CUS15" s="34"/>
      <c r="CUT15" s="34"/>
      <c r="CUU15" s="34"/>
      <c r="CUV15" s="34"/>
      <c r="CUW15" s="34"/>
      <c r="CUX15" s="34"/>
      <c r="CUY15" s="34"/>
      <c r="CUZ15" s="34"/>
      <c r="CVA15" s="34"/>
      <c r="CVB15" s="34"/>
      <c r="CVC15" s="34"/>
      <c r="CVD15" s="34"/>
      <c r="CVE15" s="34"/>
      <c r="CVF15" s="34"/>
      <c r="CVG15" s="34"/>
      <c r="CVH15" s="34"/>
      <c r="CVI15" s="34"/>
      <c r="CVJ15" s="34"/>
      <c r="CVK15" s="34"/>
      <c r="CVL15" s="34"/>
      <c r="CVM15" s="34"/>
      <c r="CVN15" s="34"/>
      <c r="CVO15" s="34"/>
      <c r="CVP15" s="34"/>
      <c r="CVQ15" s="34"/>
      <c r="CVR15" s="34"/>
      <c r="CVS15" s="34"/>
      <c r="CVT15" s="34"/>
      <c r="CVU15" s="34"/>
      <c r="CVV15" s="34"/>
      <c r="CVW15" s="34"/>
      <c r="CVX15" s="34"/>
      <c r="CVY15" s="34"/>
      <c r="CVZ15" s="34"/>
      <c r="CWA15" s="34"/>
      <c r="CWB15" s="34"/>
      <c r="CWC15" s="34"/>
      <c r="CWD15" s="34"/>
      <c r="CWE15" s="34"/>
      <c r="CWF15" s="34"/>
      <c r="CWG15" s="34"/>
      <c r="CWH15" s="34"/>
      <c r="CWI15" s="34"/>
      <c r="CWJ15" s="34"/>
      <c r="CWK15" s="34"/>
      <c r="CWL15" s="34"/>
      <c r="CWM15" s="34"/>
      <c r="CWN15" s="34"/>
      <c r="CWO15" s="34"/>
      <c r="CWP15" s="34"/>
      <c r="CWQ15" s="34"/>
      <c r="CWR15" s="34"/>
      <c r="CWS15" s="34"/>
      <c r="CWT15" s="34"/>
      <c r="CWU15" s="34"/>
      <c r="CWV15" s="34"/>
      <c r="CWW15" s="34"/>
      <c r="CWX15" s="34"/>
      <c r="CWY15" s="34"/>
      <c r="CWZ15" s="34"/>
      <c r="CXA15" s="34"/>
      <c r="CXB15" s="34"/>
      <c r="CXC15" s="34"/>
      <c r="CXD15" s="34"/>
      <c r="CXE15" s="34"/>
      <c r="CXF15" s="34"/>
      <c r="CXG15" s="34"/>
      <c r="CXH15" s="34"/>
      <c r="CXI15" s="34"/>
      <c r="CXJ15" s="34"/>
      <c r="CXK15" s="34"/>
      <c r="CXL15" s="34"/>
      <c r="CXM15" s="34"/>
      <c r="CXN15" s="34"/>
      <c r="CXO15" s="34"/>
      <c r="CXP15" s="34"/>
      <c r="CXQ15" s="34"/>
      <c r="CXR15" s="34"/>
      <c r="CXS15" s="34"/>
      <c r="CXT15" s="34"/>
      <c r="CXU15" s="34"/>
      <c r="CXV15" s="34"/>
      <c r="CXW15" s="34"/>
      <c r="CXX15" s="34"/>
      <c r="CXY15" s="34"/>
      <c r="CXZ15" s="34"/>
      <c r="CYA15" s="34"/>
      <c r="CYB15" s="34"/>
      <c r="CYC15" s="34"/>
      <c r="CYD15" s="34"/>
      <c r="CYE15" s="34"/>
      <c r="CYF15" s="34"/>
      <c r="CYG15" s="34"/>
      <c r="CYH15" s="34"/>
      <c r="CYI15" s="34"/>
      <c r="CYJ15" s="34"/>
      <c r="CYK15" s="34"/>
      <c r="CYL15" s="34"/>
      <c r="CYM15" s="34"/>
      <c r="CYN15" s="34"/>
      <c r="CYO15" s="34"/>
      <c r="CYP15" s="34"/>
      <c r="CYQ15" s="34"/>
      <c r="CYR15" s="34"/>
      <c r="CYS15" s="34"/>
      <c r="CYT15" s="34"/>
      <c r="CYU15" s="34"/>
      <c r="CYV15" s="34"/>
      <c r="CYW15" s="34"/>
      <c r="CYX15" s="34"/>
      <c r="CYY15" s="34"/>
      <c r="CYZ15" s="34"/>
      <c r="CZA15" s="34"/>
      <c r="CZB15" s="34"/>
      <c r="CZC15" s="34"/>
      <c r="CZD15" s="34"/>
      <c r="CZE15" s="34"/>
      <c r="CZF15" s="34"/>
      <c r="CZG15" s="34"/>
      <c r="CZH15" s="34"/>
      <c r="CZI15" s="34"/>
      <c r="CZJ15" s="34"/>
      <c r="CZK15" s="34"/>
      <c r="CZL15" s="34"/>
      <c r="CZM15" s="34"/>
      <c r="CZN15" s="34"/>
      <c r="CZO15" s="34"/>
      <c r="CZP15" s="34"/>
      <c r="CZQ15" s="34"/>
      <c r="CZR15" s="34"/>
      <c r="CZS15" s="34"/>
      <c r="CZT15" s="34"/>
      <c r="CZU15" s="34"/>
      <c r="CZV15" s="34"/>
      <c r="CZW15" s="34"/>
      <c r="CZX15" s="34"/>
      <c r="CZY15" s="34"/>
      <c r="CZZ15" s="34"/>
      <c r="DAA15" s="34"/>
      <c r="DAB15" s="34"/>
      <c r="DAC15" s="34"/>
      <c r="DAD15" s="34"/>
      <c r="DAE15" s="34"/>
      <c r="DAF15" s="34"/>
      <c r="DAG15" s="34"/>
      <c r="DAH15" s="34"/>
      <c r="DAI15" s="34"/>
      <c r="DAJ15" s="34"/>
      <c r="DAK15" s="34"/>
      <c r="DAL15" s="34"/>
      <c r="DAM15" s="34"/>
      <c r="DAN15" s="34"/>
      <c r="DAO15" s="34"/>
      <c r="DAP15" s="34"/>
      <c r="DAQ15" s="34"/>
      <c r="DAR15" s="34"/>
      <c r="DAS15" s="34"/>
      <c r="DAT15" s="34"/>
      <c r="DAU15" s="34"/>
      <c r="DAV15" s="34"/>
      <c r="DAW15" s="34"/>
      <c r="DAX15" s="34"/>
      <c r="DAY15" s="34"/>
      <c r="DAZ15" s="34"/>
      <c r="DBA15" s="34"/>
      <c r="DBB15" s="34"/>
      <c r="DBC15" s="34"/>
      <c r="DBD15" s="34"/>
      <c r="DBE15" s="34"/>
      <c r="DBF15" s="34"/>
      <c r="DBG15" s="34"/>
      <c r="DBH15" s="34"/>
      <c r="DBI15" s="34"/>
      <c r="DBJ15" s="34"/>
      <c r="DBK15" s="34"/>
      <c r="DBL15" s="34"/>
      <c r="DBM15" s="34"/>
      <c r="DBN15" s="34"/>
      <c r="DBO15" s="34"/>
      <c r="DBP15" s="34"/>
      <c r="DBQ15" s="34"/>
      <c r="DBR15" s="34"/>
      <c r="DBS15" s="34"/>
      <c r="DBT15" s="34"/>
      <c r="DBU15" s="34"/>
      <c r="DBV15" s="34"/>
      <c r="DBW15" s="34"/>
      <c r="DBX15" s="34"/>
      <c r="DBY15" s="34"/>
      <c r="DBZ15" s="34"/>
      <c r="DCA15" s="34"/>
      <c r="DCB15" s="34"/>
      <c r="DCC15" s="34"/>
      <c r="DCD15" s="34"/>
      <c r="DCE15" s="34"/>
      <c r="DCF15" s="34"/>
      <c r="DCG15" s="34"/>
      <c r="DCH15" s="34"/>
      <c r="DCI15" s="34"/>
      <c r="DCJ15" s="34"/>
      <c r="DCK15" s="34"/>
      <c r="DCL15" s="34"/>
      <c r="DCM15" s="34"/>
      <c r="DCN15" s="34"/>
      <c r="DCO15" s="34"/>
      <c r="DCP15" s="34"/>
      <c r="DCQ15" s="34"/>
      <c r="DCR15" s="34"/>
      <c r="DCS15" s="34"/>
      <c r="DCT15" s="34"/>
      <c r="DCU15" s="34"/>
      <c r="DCV15" s="34"/>
      <c r="DCW15" s="34"/>
      <c r="DCX15" s="34"/>
      <c r="DCY15" s="34"/>
      <c r="DCZ15" s="34"/>
      <c r="DDA15" s="34"/>
      <c r="DDB15" s="34"/>
      <c r="DDC15" s="34"/>
      <c r="DDD15" s="34"/>
      <c r="DDE15" s="34"/>
      <c r="DDF15" s="34"/>
      <c r="DDG15" s="34"/>
      <c r="DDH15" s="34"/>
      <c r="DDI15" s="34"/>
      <c r="DDJ15" s="34"/>
      <c r="DDK15" s="34"/>
      <c r="DDL15" s="34"/>
      <c r="DDM15" s="34"/>
      <c r="DDN15" s="34"/>
      <c r="DDO15" s="34"/>
      <c r="DDP15" s="34"/>
      <c r="DDQ15" s="34"/>
      <c r="DDR15" s="34"/>
      <c r="DDS15" s="34"/>
      <c r="DDT15" s="34"/>
      <c r="DDU15" s="34"/>
      <c r="DDV15" s="34"/>
      <c r="DDW15" s="34"/>
      <c r="DDX15" s="34"/>
      <c r="DDY15" s="34"/>
      <c r="DDZ15" s="34"/>
      <c r="DEA15" s="34"/>
      <c r="DEB15" s="34"/>
      <c r="DEC15" s="34"/>
      <c r="DED15" s="34"/>
      <c r="DEE15" s="34"/>
      <c r="DEF15" s="34"/>
      <c r="DEG15" s="34"/>
      <c r="DEH15" s="34"/>
      <c r="DEI15" s="34"/>
      <c r="DEJ15" s="34"/>
      <c r="DEK15" s="34"/>
      <c r="DEL15" s="34"/>
      <c r="DEM15" s="34"/>
      <c r="DEN15" s="34"/>
      <c r="DEO15" s="34"/>
      <c r="DEP15" s="34"/>
      <c r="DEQ15" s="34"/>
      <c r="DER15" s="34"/>
      <c r="DES15" s="34"/>
      <c r="DET15" s="34"/>
      <c r="DEU15" s="34"/>
      <c r="DEV15" s="34"/>
      <c r="DEW15" s="34"/>
      <c r="DEX15" s="34"/>
      <c r="DEY15" s="34"/>
      <c r="DEZ15" s="34"/>
      <c r="DFA15" s="34"/>
      <c r="DFB15" s="34"/>
      <c r="DFC15" s="34"/>
      <c r="DFD15" s="34"/>
      <c r="DFE15" s="34"/>
      <c r="DFF15" s="34"/>
      <c r="DFG15" s="34"/>
      <c r="DFH15" s="34"/>
      <c r="DFI15" s="34"/>
      <c r="DFJ15" s="34"/>
      <c r="DFK15" s="34"/>
      <c r="DFL15" s="34"/>
      <c r="DFM15" s="34"/>
      <c r="DFN15" s="34"/>
      <c r="DFO15" s="34"/>
      <c r="DFP15" s="34"/>
      <c r="DFQ15" s="34"/>
      <c r="DFR15" s="34"/>
      <c r="DFS15" s="34"/>
      <c r="DFT15" s="34"/>
      <c r="DFU15" s="34"/>
      <c r="DFV15" s="34"/>
      <c r="DFW15" s="34"/>
      <c r="DFX15" s="34"/>
      <c r="DFY15" s="34"/>
      <c r="DFZ15" s="34"/>
      <c r="DGA15" s="34"/>
      <c r="DGB15" s="34"/>
      <c r="DGC15" s="34"/>
      <c r="DGD15" s="34"/>
      <c r="DGE15" s="34"/>
      <c r="DGF15" s="34"/>
      <c r="DGG15" s="34"/>
      <c r="DGH15" s="34"/>
      <c r="DGI15" s="34"/>
      <c r="DGJ15" s="34"/>
      <c r="DGK15" s="34"/>
      <c r="DGL15" s="34"/>
      <c r="DGM15" s="34"/>
      <c r="DGN15" s="34"/>
      <c r="DGO15" s="34"/>
      <c r="DGP15" s="34"/>
      <c r="DGQ15" s="34"/>
      <c r="DGR15" s="34"/>
      <c r="DGS15" s="34"/>
      <c r="DGT15" s="34"/>
      <c r="DGU15" s="34"/>
      <c r="DGV15" s="34"/>
      <c r="DGW15" s="34"/>
      <c r="DGX15" s="34"/>
      <c r="DGY15" s="34"/>
      <c r="DGZ15" s="34"/>
      <c r="DHA15" s="34"/>
      <c r="DHB15" s="34"/>
      <c r="DHC15" s="34"/>
      <c r="DHD15" s="34"/>
      <c r="DHE15" s="34"/>
      <c r="DHF15" s="34"/>
      <c r="DHG15" s="34"/>
      <c r="DHH15" s="34"/>
      <c r="DHI15" s="34"/>
      <c r="DHJ15" s="34"/>
      <c r="DHK15" s="34"/>
      <c r="DHL15" s="34"/>
      <c r="DHM15" s="34"/>
      <c r="DHN15" s="34"/>
      <c r="DHO15" s="34"/>
      <c r="DHP15" s="34"/>
      <c r="DHQ15" s="34"/>
      <c r="DHR15" s="34"/>
      <c r="DHS15" s="34"/>
      <c r="DHT15" s="34"/>
      <c r="DHU15" s="34"/>
      <c r="DHV15" s="34"/>
      <c r="DHW15" s="34"/>
      <c r="DHX15" s="34"/>
      <c r="DHY15" s="34"/>
      <c r="DHZ15" s="34"/>
      <c r="DIA15" s="34"/>
      <c r="DIB15" s="34"/>
      <c r="DIC15" s="34"/>
      <c r="DID15" s="34"/>
      <c r="DIE15" s="34"/>
      <c r="DIF15" s="34"/>
      <c r="DIG15" s="34"/>
      <c r="DIH15" s="34"/>
      <c r="DII15" s="34"/>
      <c r="DIJ15" s="34"/>
      <c r="DIK15" s="34"/>
      <c r="DIL15" s="34"/>
      <c r="DIM15" s="34"/>
      <c r="DIN15" s="34"/>
      <c r="DIO15" s="34"/>
      <c r="DIP15" s="34"/>
      <c r="DIQ15" s="34"/>
      <c r="DIR15" s="34"/>
      <c r="DIS15" s="34"/>
      <c r="DIT15" s="34"/>
      <c r="DIU15" s="34"/>
      <c r="DIV15" s="34"/>
      <c r="DIW15" s="34"/>
      <c r="DIX15" s="34"/>
      <c r="DIY15" s="34"/>
      <c r="DIZ15" s="34"/>
      <c r="DJA15" s="34"/>
      <c r="DJB15" s="34"/>
      <c r="DJC15" s="34"/>
      <c r="DJD15" s="34"/>
      <c r="DJE15" s="34"/>
      <c r="DJF15" s="34"/>
      <c r="DJG15" s="34"/>
      <c r="DJH15" s="34"/>
      <c r="DJI15" s="34"/>
      <c r="DJJ15" s="34"/>
      <c r="DJK15" s="34"/>
      <c r="DJL15" s="34"/>
      <c r="DJM15" s="34"/>
      <c r="DJN15" s="34"/>
      <c r="DJO15" s="34"/>
      <c r="DJP15" s="34"/>
      <c r="DJQ15" s="34"/>
      <c r="DJR15" s="34"/>
      <c r="DJS15" s="34"/>
      <c r="DJT15" s="34"/>
      <c r="DJU15" s="34"/>
      <c r="DJV15" s="34"/>
      <c r="DJW15" s="34"/>
      <c r="DJX15" s="34"/>
      <c r="DJY15" s="34"/>
      <c r="DJZ15" s="34"/>
      <c r="DKA15" s="34"/>
      <c r="DKB15" s="34"/>
      <c r="DKC15" s="34"/>
      <c r="DKD15" s="34"/>
      <c r="DKE15" s="34"/>
      <c r="DKF15" s="34"/>
      <c r="DKG15" s="34"/>
      <c r="DKH15" s="34"/>
      <c r="DKI15" s="34"/>
      <c r="DKJ15" s="34"/>
      <c r="DKK15" s="34"/>
      <c r="DKL15" s="34"/>
      <c r="DKM15" s="34"/>
      <c r="DKN15" s="34"/>
      <c r="DKO15" s="34"/>
      <c r="DKP15" s="34"/>
      <c r="DKQ15" s="34"/>
      <c r="DKR15" s="34"/>
      <c r="DKS15" s="34"/>
      <c r="DKT15" s="34"/>
      <c r="DKU15" s="34"/>
      <c r="DKV15" s="34"/>
      <c r="DKW15" s="34"/>
      <c r="DKX15" s="34"/>
      <c r="DKY15" s="34"/>
      <c r="DKZ15" s="34"/>
      <c r="DLA15" s="34"/>
      <c r="DLB15" s="34"/>
      <c r="DLC15" s="34"/>
      <c r="DLD15" s="34"/>
      <c r="DLE15" s="34"/>
      <c r="DLF15" s="34"/>
      <c r="DLG15" s="34"/>
      <c r="DLH15" s="34"/>
      <c r="DLI15" s="34"/>
      <c r="DLJ15" s="34"/>
      <c r="DLK15" s="34"/>
      <c r="DLL15" s="34"/>
      <c r="DLM15" s="34"/>
      <c r="DLN15" s="34"/>
      <c r="DLO15" s="34"/>
      <c r="DLP15" s="34"/>
      <c r="DLQ15" s="34"/>
      <c r="DLR15" s="34"/>
      <c r="DLS15" s="34"/>
      <c r="DLT15" s="34"/>
      <c r="DLU15" s="34"/>
      <c r="DLV15" s="34"/>
      <c r="DLW15" s="34"/>
      <c r="DLX15" s="34"/>
      <c r="DLY15" s="34"/>
      <c r="DLZ15" s="34"/>
      <c r="DMA15" s="34"/>
      <c r="DMB15" s="34"/>
      <c r="DMC15" s="34"/>
      <c r="DMD15" s="34"/>
      <c r="DME15" s="34"/>
      <c r="DMF15" s="34"/>
      <c r="DMG15" s="34"/>
      <c r="DMH15" s="34"/>
      <c r="DMI15" s="34"/>
      <c r="DMJ15" s="34"/>
      <c r="DMK15" s="34"/>
      <c r="DML15" s="34"/>
      <c r="DMM15" s="34"/>
      <c r="DMN15" s="34"/>
      <c r="DMO15" s="34"/>
      <c r="DMP15" s="34"/>
      <c r="DMQ15" s="34"/>
      <c r="DMR15" s="34"/>
      <c r="DMS15" s="34"/>
      <c r="DMT15" s="34"/>
      <c r="DMU15" s="34"/>
      <c r="DMV15" s="34"/>
      <c r="DMW15" s="34"/>
      <c r="DMX15" s="34"/>
      <c r="DMY15" s="34"/>
      <c r="DMZ15" s="34"/>
      <c r="DNA15" s="34"/>
      <c r="DNB15" s="34"/>
      <c r="DNC15" s="34"/>
      <c r="DND15" s="34"/>
      <c r="DNE15" s="34"/>
      <c r="DNF15" s="34"/>
      <c r="DNG15" s="34"/>
      <c r="DNH15" s="34"/>
      <c r="DNI15" s="34"/>
      <c r="DNJ15" s="34"/>
      <c r="DNK15" s="34"/>
      <c r="DNL15" s="34"/>
      <c r="DNM15" s="34"/>
      <c r="DNN15" s="34"/>
      <c r="DNO15" s="34"/>
      <c r="DNP15" s="34"/>
      <c r="DNQ15" s="34"/>
      <c r="DNR15" s="34"/>
      <c r="DNS15" s="34"/>
      <c r="DNT15" s="34"/>
      <c r="DNU15" s="34"/>
      <c r="DNV15" s="34"/>
      <c r="DNW15" s="34"/>
      <c r="DNX15" s="34"/>
      <c r="DNY15" s="34"/>
      <c r="DNZ15" s="34"/>
      <c r="DOA15" s="34"/>
      <c r="DOB15" s="34"/>
      <c r="DOC15" s="34"/>
      <c r="DOD15" s="34"/>
      <c r="DOE15" s="34"/>
      <c r="DOF15" s="34"/>
      <c r="DOG15" s="34"/>
      <c r="DOH15" s="34"/>
      <c r="DOI15" s="34"/>
      <c r="DOJ15" s="34"/>
      <c r="DOK15" s="34"/>
      <c r="DOL15" s="34"/>
      <c r="DOM15" s="34"/>
      <c r="DON15" s="34"/>
      <c r="DOO15" s="34"/>
      <c r="DOP15" s="34"/>
      <c r="DOQ15" s="34"/>
      <c r="DOR15" s="34"/>
      <c r="DOS15" s="34"/>
      <c r="DOT15" s="34"/>
      <c r="DOU15" s="34"/>
      <c r="DOV15" s="34"/>
      <c r="DOW15" s="34"/>
      <c r="DOX15" s="34"/>
      <c r="DOY15" s="34"/>
      <c r="DOZ15" s="34"/>
      <c r="DPA15" s="34"/>
      <c r="DPB15" s="34"/>
      <c r="DPC15" s="34"/>
      <c r="DPD15" s="34"/>
      <c r="DPE15" s="34"/>
      <c r="DPF15" s="34"/>
      <c r="DPG15" s="34"/>
      <c r="DPH15" s="34"/>
      <c r="DPI15" s="34"/>
      <c r="DPJ15" s="34"/>
      <c r="DPK15" s="34"/>
      <c r="DPL15" s="34"/>
      <c r="DPM15" s="34"/>
      <c r="DPN15" s="34"/>
      <c r="DPO15" s="34"/>
      <c r="DPP15" s="34"/>
      <c r="DPQ15" s="34"/>
      <c r="DPR15" s="34"/>
      <c r="DPS15" s="34"/>
      <c r="DPT15" s="34"/>
      <c r="DPU15" s="34"/>
      <c r="DPV15" s="34"/>
      <c r="DPW15" s="34"/>
      <c r="DPX15" s="34"/>
      <c r="DPY15" s="34"/>
      <c r="DPZ15" s="34"/>
      <c r="DQA15" s="34"/>
      <c r="DQB15" s="34"/>
      <c r="DQC15" s="34"/>
      <c r="DQD15" s="34"/>
      <c r="DQE15" s="34"/>
      <c r="DQF15" s="34"/>
      <c r="DQG15" s="34"/>
      <c r="DQH15" s="34"/>
      <c r="DQI15" s="34"/>
      <c r="DQJ15" s="34"/>
      <c r="DQK15" s="34"/>
      <c r="DQL15" s="34"/>
      <c r="DQM15" s="34"/>
      <c r="DQN15" s="34"/>
      <c r="DQO15" s="34"/>
      <c r="DQP15" s="34"/>
      <c r="DQQ15" s="34"/>
      <c r="DQR15" s="34"/>
      <c r="DQS15" s="34"/>
      <c r="DQT15" s="34"/>
      <c r="DQU15" s="34"/>
      <c r="DQV15" s="34"/>
      <c r="DQW15" s="34"/>
      <c r="DQX15" s="34"/>
      <c r="DQY15" s="34"/>
      <c r="DQZ15" s="34"/>
      <c r="DRA15" s="34"/>
      <c r="DRB15" s="34"/>
      <c r="DRC15" s="34"/>
      <c r="DRD15" s="34"/>
      <c r="DRE15" s="34"/>
      <c r="DRF15" s="34"/>
      <c r="DRG15" s="34"/>
      <c r="DRH15" s="34"/>
      <c r="DRI15" s="34"/>
      <c r="DRJ15" s="34"/>
      <c r="DRK15" s="34"/>
      <c r="DRL15" s="34"/>
      <c r="DRM15" s="34"/>
      <c r="DRN15" s="34"/>
      <c r="DRO15" s="34"/>
      <c r="DRP15" s="34"/>
      <c r="DRQ15" s="34"/>
      <c r="DRR15" s="34"/>
      <c r="DRS15" s="34"/>
      <c r="DRT15" s="34"/>
      <c r="DRU15" s="34"/>
      <c r="DRV15" s="34"/>
      <c r="DRW15" s="34"/>
      <c r="DRX15" s="34"/>
      <c r="DRY15" s="34"/>
      <c r="DRZ15" s="34"/>
      <c r="DSA15" s="34"/>
      <c r="DSB15" s="34"/>
      <c r="DSC15" s="34"/>
      <c r="DSD15" s="34"/>
      <c r="DSE15" s="34"/>
      <c r="DSF15" s="34"/>
      <c r="DSG15" s="34"/>
      <c r="DSH15" s="34"/>
      <c r="DSI15" s="34"/>
      <c r="DSJ15" s="34"/>
      <c r="DSK15" s="34"/>
      <c r="DSL15" s="34"/>
      <c r="DSM15" s="34"/>
      <c r="DSN15" s="34"/>
      <c r="DSO15" s="34"/>
      <c r="DSP15" s="34"/>
      <c r="DSQ15" s="34"/>
      <c r="DSR15" s="34"/>
      <c r="DSS15" s="34"/>
      <c r="DST15" s="34"/>
      <c r="DSU15" s="34"/>
      <c r="DSV15" s="34"/>
      <c r="DSW15" s="34"/>
      <c r="DSX15" s="34"/>
      <c r="DSY15" s="34"/>
      <c r="DSZ15" s="34"/>
      <c r="DTA15" s="34"/>
      <c r="DTB15" s="34"/>
      <c r="DTC15" s="34"/>
      <c r="DTD15" s="34"/>
      <c r="DTE15" s="34"/>
      <c r="DTF15" s="34"/>
      <c r="DTG15" s="34"/>
      <c r="DTH15" s="34"/>
      <c r="DTI15" s="34"/>
      <c r="DTJ15" s="34"/>
      <c r="DTK15" s="34"/>
      <c r="DTL15" s="34"/>
      <c r="DTM15" s="34"/>
      <c r="DTN15" s="34"/>
      <c r="DTO15" s="34"/>
      <c r="DTP15" s="34"/>
      <c r="DTQ15" s="34"/>
      <c r="DTR15" s="34"/>
      <c r="DTS15" s="34"/>
      <c r="DTT15" s="34"/>
      <c r="DTU15" s="34"/>
      <c r="DTV15" s="34"/>
      <c r="DTW15" s="34"/>
      <c r="DTX15" s="34"/>
      <c r="DTY15" s="34"/>
      <c r="DTZ15" s="34"/>
      <c r="DUA15" s="34"/>
      <c r="DUB15" s="34"/>
      <c r="DUC15" s="34"/>
      <c r="DUD15" s="34"/>
      <c r="DUE15" s="34"/>
      <c r="DUF15" s="34"/>
      <c r="DUG15" s="34"/>
      <c r="DUH15" s="34"/>
      <c r="DUI15" s="34"/>
      <c r="DUJ15" s="34"/>
      <c r="DUK15" s="34"/>
      <c r="DUL15" s="34"/>
      <c r="DUM15" s="34"/>
      <c r="DUN15" s="34"/>
      <c r="DUO15" s="34"/>
      <c r="DUP15" s="34"/>
      <c r="DUQ15" s="34"/>
      <c r="DUR15" s="34"/>
      <c r="DUS15" s="34"/>
      <c r="DUT15" s="34"/>
      <c r="DUU15" s="34"/>
      <c r="DUV15" s="34"/>
      <c r="DUW15" s="34"/>
      <c r="DUX15" s="34"/>
      <c r="DUY15" s="34"/>
      <c r="DUZ15" s="34"/>
      <c r="DVA15" s="34"/>
      <c r="DVB15" s="34"/>
      <c r="DVC15" s="34"/>
      <c r="DVD15" s="34"/>
      <c r="DVE15" s="34"/>
      <c r="DVF15" s="34"/>
      <c r="DVG15" s="34"/>
      <c r="DVH15" s="34"/>
      <c r="DVI15" s="34"/>
      <c r="DVJ15" s="34"/>
      <c r="DVK15" s="34"/>
      <c r="DVL15" s="34"/>
      <c r="DVM15" s="34"/>
      <c r="DVN15" s="34"/>
      <c r="DVO15" s="34"/>
      <c r="DVP15" s="34"/>
      <c r="DVQ15" s="34"/>
      <c r="DVR15" s="34"/>
      <c r="DVS15" s="34"/>
      <c r="DVT15" s="34"/>
      <c r="DVU15" s="34"/>
      <c r="DVV15" s="34"/>
      <c r="DVW15" s="34"/>
      <c r="DVX15" s="34"/>
      <c r="DVY15" s="34"/>
      <c r="DVZ15" s="34"/>
      <c r="DWA15" s="34"/>
      <c r="DWB15" s="34"/>
      <c r="DWC15" s="34"/>
      <c r="DWD15" s="34"/>
      <c r="DWE15" s="34"/>
      <c r="DWF15" s="34"/>
      <c r="DWG15" s="34"/>
      <c r="DWH15" s="34"/>
      <c r="DWI15" s="34"/>
      <c r="DWJ15" s="34"/>
      <c r="DWK15" s="34"/>
      <c r="DWL15" s="34"/>
      <c r="DWM15" s="34"/>
      <c r="DWN15" s="34"/>
      <c r="DWO15" s="34"/>
      <c r="DWP15" s="34"/>
      <c r="DWQ15" s="34"/>
      <c r="DWR15" s="34"/>
      <c r="DWS15" s="34"/>
      <c r="DWT15" s="34"/>
      <c r="DWU15" s="34"/>
      <c r="DWV15" s="34"/>
      <c r="DWW15" s="34"/>
      <c r="DWX15" s="34"/>
      <c r="DWY15" s="34"/>
      <c r="DWZ15" s="34"/>
      <c r="DXA15" s="34"/>
      <c r="DXB15" s="34"/>
      <c r="DXC15" s="34"/>
      <c r="DXD15" s="34"/>
      <c r="DXE15" s="34"/>
      <c r="DXF15" s="34"/>
      <c r="DXG15" s="34"/>
      <c r="DXH15" s="34"/>
      <c r="DXI15" s="34"/>
      <c r="DXJ15" s="34"/>
      <c r="DXK15" s="34"/>
      <c r="DXL15" s="34"/>
      <c r="DXM15" s="34"/>
      <c r="DXN15" s="34"/>
      <c r="DXO15" s="34"/>
      <c r="DXP15" s="34"/>
      <c r="DXQ15" s="34"/>
      <c r="DXR15" s="34"/>
      <c r="DXS15" s="34"/>
      <c r="DXT15" s="34"/>
      <c r="DXU15" s="34"/>
      <c r="DXV15" s="34"/>
      <c r="DXW15" s="34"/>
      <c r="DXX15" s="34"/>
      <c r="DXY15" s="34"/>
      <c r="DXZ15" s="34"/>
      <c r="DYA15" s="34"/>
      <c r="DYB15" s="34"/>
      <c r="DYC15" s="34"/>
      <c r="DYD15" s="34"/>
      <c r="DYE15" s="34"/>
      <c r="DYF15" s="34"/>
      <c r="DYG15" s="34"/>
      <c r="DYH15" s="34"/>
      <c r="DYI15" s="34"/>
      <c r="DYJ15" s="34"/>
      <c r="DYK15" s="34"/>
      <c r="DYL15" s="34"/>
      <c r="DYM15" s="34"/>
      <c r="DYN15" s="34"/>
      <c r="DYO15" s="34"/>
      <c r="DYP15" s="34"/>
      <c r="DYQ15" s="34"/>
      <c r="DYR15" s="34"/>
      <c r="DYS15" s="34"/>
      <c r="DYT15" s="34"/>
      <c r="DYU15" s="34"/>
      <c r="DYV15" s="34"/>
      <c r="DYW15" s="34"/>
      <c r="DYX15" s="34"/>
      <c r="DYY15" s="34"/>
      <c r="DYZ15" s="34"/>
      <c r="DZA15" s="34"/>
      <c r="DZB15" s="34"/>
      <c r="DZC15" s="34"/>
      <c r="DZD15" s="34"/>
      <c r="DZE15" s="34"/>
      <c r="DZF15" s="34"/>
      <c r="DZG15" s="34"/>
      <c r="DZH15" s="34"/>
      <c r="DZI15" s="34"/>
      <c r="DZJ15" s="34"/>
      <c r="DZK15" s="34"/>
      <c r="DZL15" s="34"/>
      <c r="DZM15" s="34"/>
      <c r="DZN15" s="34"/>
      <c r="DZO15" s="34"/>
      <c r="DZP15" s="34"/>
      <c r="DZQ15" s="34"/>
      <c r="DZR15" s="34"/>
      <c r="DZS15" s="34"/>
      <c r="DZT15" s="34"/>
      <c r="DZU15" s="34"/>
      <c r="DZV15" s="34"/>
      <c r="DZW15" s="34"/>
      <c r="DZX15" s="34"/>
      <c r="DZY15" s="34"/>
      <c r="DZZ15" s="34"/>
      <c r="EAA15" s="34"/>
      <c r="EAB15" s="34"/>
      <c r="EAC15" s="34"/>
      <c r="EAD15" s="34"/>
      <c r="EAE15" s="34"/>
      <c r="EAF15" s="34"/>
      <c r="EAG15" s="34"/>
      <c r="EAH15" s="34"/>
      <c r="EAI15" s="34"/>
      <c r="EAJ15" s="34"/>
      <c r="EAK15" s="34"/>
      <c r="EAL15" s="34"/>
      <c r="EAM15" s="34"/>
      <c r="EAN15" s="34"/>
      <c r="EAO15" s="34"/>
      <c r="EAP15" s="34"/>
      <c r="EAQ15" s="34"/>
      <c r="EAR15" s="34"/>
      <c r="EAS15" s="34"/>
      <c r="EAT15" s="34"/>
      <c r="EAU15" s="34"/>
      <c r="EAV15" s="34"/>
      <c r="EAW15" s="34"/>
      <c r="EAX15" s="34"/>
      <c r="EAY15" s="34"/>
      <c r="EAZ15" s="34"/>
      <c r="EBA15" s="34"/>
      <c r="EBB15" s="34"/>
      <c r="EBC15" s="34"/>
      <c r="EBD15" s="34"/>
      <c r="EBE15" s="34"/>
      <c r="EBF15" s="34"/>
      <c r="EBG15" s="34"/>
      <c r="EBH15" s="34"/>
      <c r="EBI15" s="34"/>
      <c r="EBJ15" s="34"/>
      <c r="EBK15" s="34"/>
      <c r="EBL15" s="34"/>
      <c r="EBM15" s="34"/>
      <c r="EBN15" s="34"/>
      <c r="EBO15" s="34"/>
      <c r="EBP15" s="34"/>
      <c r="EBQ15" s="34"/>
      <c r="EBR15" s="34"/>
      <c r="EBS15" s="34"/>
      <c r="EBT15" s="34"/>
      <c r="EBU15" s="34"/>
      <c r="EBV15" s="34"/>
      <c r="EBW15" s="34"/>
      <c r="EBX15" s="34"/>
      <c r="EBY15" s="34"/>
      <c r="EBZ15" s="34"/>
      <c r="ECA15" s="34"/>
      <c r="ECB15" s="34"/>
      <c r="ECC15" s="34"/>
      <c r="ECD15" s="34"/>
      <c r="ECE15" s="34"/>
      <c r="ECF15" s="34"/>
      <c r="ECG15" s="34"/>
      <c r="ECH15" s="34"/>
      <c r="ECI15" s="34"/>
      <c r="ECJ15" s="34"/>
      <c r="ECK15" s="34"/>
      <c r="ECL15" s="34"/>
      <c r="ECM15" s="34"/>
      <c r="ECN15" s="34"/>
      <c r="ECO15" s="34"/>
      <c r="ECP15" s="34"/>
      <c r="ECQ15" s="34"/>
      <c r="ECR15" s="34"/>
      <c r="ECS15" s="34"/>
      <c r="ECT15" s="34"/>
      <c r="ECU15" s="34"/>
      <c r="ECV15" s="34"/>
      <c r="ECW15" s="34"/>
      <c r="ECX15" s="34"/>
      <c r="ECY15" s="34"/>
      <c r="ECZ15" s="34"/>
      <c r="EDA15" s="34"/>
      <c r="EDB15" s="34"/>
      <c r="EDC15" s="34"/>
      <c r="EDD15" s="34"/>
      <c r="EDE15" s="34"/>
      <c r="EDF15" s="34"/>
      <c r="EDG15" s="34"/>
      <c r="EDH15" s="34"/>
      <c r="EDI15" s="34"/>
      <c r="EDJ15" s="34"/>
      <c r="EDK15" s="34"/>
      <c r="EDL15" s="34"/>
      <c r="EDM15" s="34"/>
      <c r="EDN15" s="34"/>
      <c r="EDO15" s="34"/>
      <c r="EDP15" s="34"/>
      <c r="EDQ15" s="34"/>
      <c r="EDR15" s="34"/>
      <c r="EDS15" s="34"/>
      <c r="EDT15" s="34"/>
      <c r="EDU15" s="34"/>
      <c r="EDV15" s="34"/>
      <c r="EDW15" s="34"/>
      <c r="EDX15" s="34"/>
      <c r="EDY15" s="34"/>
      <c r="EDZ15" s="34"/>
      <c r="EEA15" s="34"/>
      <c r="EEB15" s="34"/>
      <c r="EEC15" s="34"/>
      <c r="EED15" s="34"/>
      <c r="EEE15" s="34"/>
      <c r="EEF15" s="34"/>
      <c r="EEG15" s="34"/>
      <c r="EEH15" s="34"/>
      <c r="EEI15" s="34"/>
      <c r="EEJ15" s="34"/>
      <c r="EEK15" s="34"/>
      <c r="EEL15" s="34"/>
      <c r="EEM15" s="34"/>
      <c r="EEN15" s="34"/>
      <c r="EEO15" s="34"/>
      <c r="EEP15" s="34"/>
      <c r="EEQ15" s="34"/>
      <c r="EER15" s="34"/>
      <c r="EES15" s="34"/>
      <c r="EET15" s="34"/>
      <c r="EEU15" s="34"/>
      <c r="EEV15" s="34"/>
      <c r="EEW15" s="34"/>
      <c r="EEX15" s="34"/>
      <c r="EEY15" s="34"/>
      <c r="EEZ15" s="34"/>
      <c r="EFA15" s="34"/>
      <c r="EFB15" s="34"/>
      <c r="EFC15" s="34"/>
      <c r="EFD15" s="34"/>
      <c r="EFE15" s="34"/>
      <c r="EFF15" s="34"/>
      <c r="EFG15" s="34"/>
      <c r="EFH15" s="34"/>
      <c r="EFI15" s="34"/>
      <c r="EFJ15" s="34"/>
      <c r="EFK15" s="34"/>
      <c r="EFL15" s="34"/>
      <c r="EFM15" s="34"/>
      <c r="EFN15" s="34"/>
      <c r="EFO15" s="34"/>
      <c r="EFP15" s="34"/>
      <c r="EFQ15" s="34"/>
      <c r="EFR15" s="34"/>
      <c r="EFS15" s="34"/>
      <c r="EFT15" s="34"/>
      <c r="EFU15" s="34"/>
      <c r="EFV15" s="34"/>
      <c r="EFW15" s="34"/>
      <c r="EFX15" s="34"/>
      <c r="EFY15" s="34"/>
      <c r="EFZ15" s="34"/>
      <c r="EGA15" s="34"/>
      <c r="EGB15" s="34"/>
      <c r="EGC15" s="34"/>
      <c r="EGD15" s="34"/>
      <c r="EGE15" s="34"/>
      <c r="EGF15" s="34"/>
      <c r="EGG15" s="34"/>
      <c r="EGH15" s="34"/>
      <c r="EGI15" s="34"/>
      <c r="EGJ15" s="34"/>
      <c r="EGK15" s="34"/>
      <c r="EGL15" s="34"/>
      <c r="EGM15" s="34"/>
      <c r="EGN15" s="34"/>
      <c r="EGO15" s="34"/>
      <c r="EGP15" s="34"/>
      <c r="EGQ15" s="34"/>
      <c r="EGR15" s="34"/>
      <c r="EGS15" s="34"/>
      <c r="EGT15" s="34"/>
      <c r="EGU15" s="34"/>
      <c r="EGV15" s="34"/>
      <c r="EGW15" s="34"/>
      <c r="EGX15" s="34"/>
      <c r="EGY15" s="34"/>
      <c r="EGZ15" s="34"/>
      <c r="EHA15" s="34"/>
      <c r="EHB15" s="34"/>
      <c r="EHC15" s="34"/>
      <c r="EHD15" s="34"/>
      <c r="EHE15" s="34"/>
      <c r="EHF15" s="34"/>
      <c r="EHG15" s="34"/>
      <c r="EHH15" s="34"/>
      <c r="EHI15" s="34"/>
      <c r="EHJ15" s="34"/>
      <c r="EHK15" s="34"/>
      <c r="EHL15" s="34"/>
      <c r="EHM15" s="34"/>
      <c r="EHN15" s="34"/>
      <c r="EHO15" s="34"/>
      <c r="EHP15" s="34"/>
      <c r="EHQ15" s="34"/>
      <c r="EHR15" s="34"/>
      <c r="EHS15" s="34"/>
      <c r="EHT15" s="34"/>
      <c r="EHU15" s="34"/>
      <c r="EHV15" s="34"/>
      <c r="EHW15" s="34"/>
      <c r="EHX15" s="34"/>
      <c r="EHY15" s="34"/>
      <c r="EHZ15" s="34"/>
      <c r="EIA15" s="34"/>
      <c r="EIB15" s="34"/>
      <c r="EIC15" s="34"/>
      <c r="EID15" s="34"/>
      <c r="EIE15" s="34"/>
      <c r="EIF15" s="34"/>
      <c r="EIG15" s="34"/>
      <c r="EIH15" s="34"/>
      <c r="EII15" s="34"/>
      <c r="EIJ15" s="34"/>
      <c r="EIK15" s="34"/>
      <c r="EIL15" s="34"/>
      <c r="EIM15" s="34"/>
      <c r="EIN15" s="34"/>
      <c r="EIO15" s="34"/>
      <c r="EIP15" s="34"/>
      <c r="EIQ15" s="34"/>
      <c r="EIR15" s="34"/>
      <c r="EIS15" s="34"/>
      <c r="EIT15" s="34"/>
      <c r="EIU15" s="34"/>
      <c r="EIV15" s="34"/>
      <c r="EIW15" s="34"/>
      <c r="EIX15" s="34"/>
      <c r="EIY15" s="34"/>
      <c r="EIZ15" s="34"/>
      <c r="EJA15" s="34"/>
      <c r="EJB15" s="34"/>
      <c r="EJC15" s="34"/>
      <c r="EJD15" s="34"/>
      <c r="EJE15" s="34"/>
      <c r="EJF15" s="34"/>
      <c r="EJG15" s="34"/>
      <c r="EJH15" s="34"/>
      <c r="EJI15" s="34"/>
      <c r="EJJ15" s="34"/>
      <c r="EJK15" s="34"/>
      <c r="EJL15" s="34"/>
      <c r="EJM15" s="34"/>
      <c r="EJN15" s="34"/>
      <c r="EJO15" s="34"/>
      <c r="EJP15" s="34"/>
      <c r="EJQ15" s="34"/>
      <c r="EJR15" s="34"/>
      <c r="EJS15" s="34"/>
      <c r="EJT15" s="34"/>
      <c r="EJU15" s="34"/>
      <c r="EJV15" s="34"/>
      <c r="EJW15" s="34"/>
      <c r="EJX15" s="34"/>
      <c r="EJY15" s="34"/>
      <c r="EJZ15" s="34"/>
      <c r="EKA15" s="34"/>
      <c r="EKB15" s="34"/>
      <c r="EKC15" s="34"/>
      <c r="EKD15" s="34"/>
      <c r="EKE15" s="34"/>
      <c r="EKF15" s="34"/>
      <c r="EKG15" s="34"/>
      <c r="EKH15" s="34"/>
      <c r="EKI15" s="34"/>
      <c r="EKJ15" s="34"/>
      <c r="EKK15" s="34"/>
      <c r="EKL15" s="34"/>
      <c r="EKM15" s="34"/>
      <c r="EKN15" s="34"/>
      <c r="EKO15" s="34"/>
      <c r="EKP15" s="34"/>
      <c r="EKQ15" s="34"/>
      <c r="EKR15" s="34"/>
      <c r="EKS15" s="34"/>
      <c r="EKT15" s="34"/>
      <c r="EKU15" s="34"/>
      <c r="EKV15" s="34"/>
      <c r="EKW15" s="34"/>
      <c r="EKX15" s="34"/>
      <c r="EKY15" s="34"/>
      <c r="EKZ15" s="34"/>
      <c r="ELA15" s="34"/>
      <c r="ELB15" s="34"/>
      <c r="ELC15" s="34"/>
      <c r="ELD15" s="34"/>
      <c r="ELE15" s="34"/>
      <c r="ELF15" s="34"/>
      <c r="ELG15" s="34"/>
      <c r="ELH15" s="34"/>
      <c r="ELI15" s="34"/>
      <c r="ELJ15" s="34"/>
      <c r="ELK15" s="34"/>
      <c r="ELL15" s="34"/>
      <c r="ELM15" s="34"/>
      <c r="ELN15" s="34"/>
      <c r="ELO15" s="34"/>
      <c r="ELP15" s="34"/>
      <c r="ELQ15" s="34"/>
      <c r="ELR15" s="34"/>
      <c r="ELS15" s="34"/>
      <c r="ELT15" s="34"/>
      <c r="ELU15" s="34"/>
      <c r="ELV15" s="34"/>
      <c r="ELW15" s="34"/>
      <c r="ELX15" s="34"/>
      <c r="ELY15" s="34"/>
      <c r="ELZ15" s="34"/>
      <c r="EMA15" s="34"/>
      <c r="EMB15" s="34"/>
      <c r="EMC15" s="34"/>
      <c r="EMD15" s="34"/>
      <c r="EME15" s="34"/>
      <c r="EMF15" s="34"/>
      <c r="EMG15" s="34"/>
      <c r="EMH15" s="34"/>
      <c r="EMI15" s="34"/>
      <c r="EMJ15" s="34"/>
      <c r="EMK15" s="34"/>
      <c r="EML15" s="34"/>
      <c r="EMM15" s="34"/>
      <c r="EMN15" s="34"/>
      <c r="EMO15" s="34"/>
      <c r="EMP15" s="34"/>
      <c r="EMQ15" s="34"/>
      <c r="EMR15" s="34"/>
      <c r="EMS15" s="34"/>
      <c r="EMT15" s="34"/>
      <c r="EMU15" s="34"/>
      <c r="EMV15" s="34"/>
      <c r="EMW15" s="34"/>
      <c r="EMX15" s="34"/>
      <c r="EMY15" s="34"/>
      <c r="EMZ15" s="34"/>
      <c r="ENA15" s="34"/>
      <c r="ENB15" s="34"/>
      <c r="ENC15" s="34"/>
      <c r="END15" s="34"/>
      <c r="ENE15" s="34"/>
      <c r="ENF15" s="34"/>
      <c r="ENG15" s="34"/>
      <c r="ENH15" s="34"/>
      <c r="ENI15" s="34"/>
      <c r="ENJ15" s="34"/>
      <c r="ENK15" s="34"/>
      <c r="ENL15" s="34"/>
      <c r="ENM15" s="34"/>
      <c r="ENN15" s="34"/>
      <c r="ENO15" s="34"/>
      <c r="ENP15" s="34"/>
      <c r="ENQ15" s="34"/>
      <c r="ENR15" s="34"/>
      <c r="ENS15" s="34"/>
      <c r="ENT15" s="34"/>
      <c r="ENU15" s="34"/>
      <c r="ENV15" s="34"/>
      <c r="ENW15" s="34"/>
      <c r="ENX15" s="34"/>
      <c r="ENY15" s="34"/>
      <c r="ENZ15" s="34"/>
      <c r="EOA15" s="34"/>
      <c r="EOB15" s="34"/>
      <c r="EOC15" s="34"/>
      <c r="EOD15" s="34"/>
      <c r="EOE15" s="34"/>
      <c r="EOF15" s="34"/>
      <c r="EOG15" s="34"/>
      <c r="EOH15" s="34"/>
      <c r="EOI15" s="34"/>
      <c r="EOJ15" s="34"/>
      <c r="EOK15" s="34"/>
      <c r="EOL15" s="34"/>
      <c r="EOM15" s="34"/>
      <c r="EON15" s="34"/>
      <c r="EOO15" s="34"/>
      <c r="EOP15" s="34"/>
      <c r="EOQ15" s="34"/>
      <c r="EOR15" s="34"/>
      <c r="EOS15" s="34"/>
      <c r="EOT15" s="34"/>
      <c r="EOU15" s="34"/>
      <c r="EOV15" s="34"/>
      <c r="EOW15" s="34"/>
      <c r="EOX15" s="34"/>
      <c r="EOY15" s="34"/>
      <c r="EOZ15" s="34"/>
      <c r="EPA15" s="34"/>
      <c r="EPB15" s="34"/>
      <c r="EPC15" s="34"/>
      <c r="EPD15" s="34"/>
      <c r="EPE15" s="34"/>
      <c r="EPF15" s="34"/>
      <c r="EPG15" s="34"/>
      <c r="EPH15" s="34"/>
      <c r="EPI15" s="34"/>
      <c r="EPJ15" s="34"/>
      <c r="EPK15" s="34"/>
      <c r="EPL15" s="34"/>
      <c r="EPM15" s="34"/>
      <c r="EPN15" s="34"/>
      <c r="EPO15" s="34"/>
      <c r="EPP15" s="34"/>
      <c r="EPQ15" s="34"/>
      <c r="EPR15" s="34"/>
      <c r="EPS15" s="34"/>
      <c r="EPT15" s="34"/>
      <c r="EPU15" s="34"/>
      <c r="EPV15" s="34"/>
      <c r="EPW15" s="34"/>
      <c r="EPX15" s="34"/>
      <c r="EPY15" s="34"/>
      <c r="EPZ15" s="34"/>
      <c r="EQA15" s="34"/>
      <c r="EQB15" s="34"/>
      <c r="EQC15" s="34"/>
      <c r="EQD15" s="34"/>
      <c r="EQE15" s="34"/>
      <c r="EQF15" s="34"/>
      <c r="EQG15" s="34"/>
      <c r="EQH15" s="34"/>
      <c r="EQI15" s="34"/>
      <c r="EQJ15" s="34"/>
      <c r="EQK15" s="34"/>
      <c r="EQL15" s="34"/>
      <c r="EQM15" s="34"/>
      <c r="EQN15" s="34"/>
      <c r="EQO15" s="34"/>
      <c r="EQP15" s="34"/>
      <c r="EQQ15" s="34"/>
      <c r="EQR15" s="34"/>
      <c r="EQS15" s="34"/>
      <c r="EQT15" s="34"/>
      <c r="EQU15" s="34"/>
      <c r="EQV15" s="34"/>
      <c r="EQW15" s="34"/>
      <c r="EQX15" s="34"/>
      <c r="EQY15" s="34"/>
      <c r="EQZ15" s="34"/>
      <c r="ERA15" s="34"/>
      <c r="ERB15" s="34"/>
      <c r="ERC15" s="34"/>
      <c r="ERD15" s="34"/>
      <c r="ERE15" s="34"/>
      <c r="ERF15" s="34"/>
      <c r="ERG15" s="34"/>
      <c r="ERH15" s="34"/>
      <c r="ERI15" s="34"/>
      <c r="ERJ15" s="34"/>
      <c r="ERK15" s="34"/>
      <c r="ERL15" s="34"/>
      <c r="ERM15" s="34"/>
      <c r="ERN15" s="34"/>
      <c r="ERO15" s="34"/>
      <c r="ERP15" s="34"/>
      <c r="ERQ15" s="34"/>
      <c r="ERR15" s="34"/>
      <c r="ERS15" s="34"/>
      <c r="ERT15" s="34"/>
      <c r="ERU15" s="34"/>
      <c r="ERV15" s="34"/>
      <c r="ERW15" s="34"/>
      <c r="ERX15" s="34"/>
      <c r="ERY15" s="34"/>
      <c r="ERZ15" s="34"/>
      <c r="ESA15" s="34"/>
      <c r="ESB15" s="34"/>
      <c r="ESC15" s="34"/>
      <c r="ESD15" s="34"/>
      <c r="ESE15" s="34"/>
      <c r="ESF15" s="34"/>
      <c r="ESG15" s="34"/>
      <c r="ESH15" s="34"/>
      <c r="ESI15" s="34"/>
      <c r="ESJ15" s="34"/>
      <c r="ESK15" s="34"/>
      <c r="ESL15" s="34"/>
      <c r="ESM15" s="34"/>
      <c r="ESN15" s="34"/>
      <c r="ESO15" s="34"/>
      <c r="ESP15" s="34"/>
      <c r="ESQ15" s="34"/>
      <c r="ESR15" s="34"/>
      <c r="ESS15" s="34"/>
      <c r="EST15" s="34"/>
      <c r="ESU15" s="34"/>
      <c r="ESV15" s="34"/>
      <c r="ESW15" s="34"/>
      <c r="ESX15" s="34"/>
      <c r="ESY15" s="34"/>
      <c r="ESZ15" s="34"/>
      <c r="ETA15" s="34"/>
      <c r="ETB15" s="34"/>
      <c r="ETC15" s="34"/>
      <c r="ETD15" s="34"/>
      <c r="ETE15" s="34"/>
      <c r="ETF15" s="34"/>
      <c r="ETG15" s="34"/>
      <c r="ETH15" s="34"/>
      <c r="ETI15" s="34"/>
      <c r="ETJ15" s="34"/>
      <c r="ETK15" s="34"/>
      <c r="ETL15" s="34"/>
      <c r="ETM15" s="34"/>
      <c r="ETN15" s="34"/>
      <c r="ETO15" s="34"/>
      <c r="ETP15" s="34"/>
      <c r="ETQ15" s="34"/>
      <c r="ETR15" s="34"/>
      <c r="ETS15" s="34"/>
      <c r="ETT15" s="34"/>
      <c r="ETU15" s="34"/>
      <c r="ETV15" s="34"/>
      <c r="ETW15" s="34"/>
      <c r="ETX15" s="34"/>
      <c r="ETY15" s="34"/>
      <c r="ETZ15" s="34"/>
      <c r="EUA15" s="34"/>
      <c r="EUB15" s="34"/>
      <c r="EUC15" s="34"/>
      <c r="EUD15" s="34"/>
      <c r="EUE15" s="34"/>
      <c r="EUF15" s="34"/>
      <c r="EUG15" s="34"/>
      <c r="EUH15" s="34"/>
      <c r="EUI15" s="34"/>
      <c r="EUJ15" s="34"/>
      <c r="EUK15" s="34"/>
      <c r="EUL15" s="34"/>
      <c r="EUM15" s="34"/>
      <c r="EUN15" s="34"/>
      <c r="EUO15" s="34"/>
      <c r="EUP15" s="34"/>
      <c r="EUQ15" s="34"/>
      <c r="EUR15" s="34"/>
      <c r="EUS15" s="34"/>
      <c r="EUT15" s="34"/>
      <c r="EUU15" s="34"/>
      <c r="EUV15" s="34"/>
      <c r="EUW15" s="34"/>
      <c r="EUX15" s="34"/>
      <c r="EUY15" s="34"/>
      <c r="EUZ15" s="34"/>
      <c r="EVA15" s="34"/>
      <c r="EVB15" s="34"/>
      <c r="EVC15" s="34"/>
      <c r="EVD15" s="34"/>
      <c r="EVE15" s="34"/>
      <c r="EVF15" s="34"/>
      <c r="EVG15" s="34"/>
      <c r="EVH15" s="34"/>
      <c r="EVI15" s="34"/>
      <c r="EVJ15" s="34"/>
      <c r="EVK15" s="34"/>
      <c r="EVL15" s="34"/>
      <c r="EVM15" s="34"/>
      <c r="EVN15" s="34"/>
      <c r="EVO15" s="34"/>
      <c r="EVP15" s="34"/>
      <c r="EVQ15" s="34"/>
      <c r="EVR15" s="34"/>
      <c r="EVS15" s="34"/>
      <c r="EVT15" s="34"/>
      <c r="EVU15" s="34"/>
      <c r="EVV15" s="34"/>
      <c r="EVW15" s="34"/>
      <c r="EVX15" s="34"/>
      <c r="EVY15" s="34"/>
      <c r="EVZ15" s="34"/>
      <c r="EWA15" s="34"/>
      <c r="EWB15" s="34"/>
      <c r="EWC15" s="34"/>
      <c r="EWD15" s="34"/>
      <c r="EWE15" s="34"/>
      <c r="EWF15" s="34"/>
      <c r="EWG15" s="34"/>
      <c r="EWH15" s="34"/>
      <c r="EWI15" s="34"/>
      <c r="EWJ15" s="34"/>
      <c r="EWK15" s="34"/>
      <c r="EWL15" s="34"/>
      <c r="EWM15" s="34"/>
      <c r="EWN15" s="34"/>
      <c r="EWO15" s="34"/>
      <c r="EWP15" s="34"/>
      <c r="EWQ15" s="34"/>
      <c r="EWR15" s="34"/>
      <c r="EWS15" s="34"/>
      <c r="EWT15" s="34"/>
      <c r="EWU15" s="34"/>
      <c r="EWV15" s="34"/>
      <c r="EWW15" s="34"/>
      <c r="EWX15" s="34"/>
      <c r="EWY15" s="34"/>
      <c r="EWZ15" s="34"/>
      <c r="EXA15" s="34"/>
      <c r="EXB15" s="34"/>
      <c r="EXC15" s="34"/>
      <c r="EXD15" s="34"/>
      <c r="EXE15" s="34"/>
      <c r="EXF15" s="34"/>
      <c r="EXG15" s="34"/>
      <c r="EXH15" s="34"/>
      <c r="EXI15" s="34"/>
      <c r="EXJ15" s="34"/>
      <c r="EXK15" s="34"/>
      <c r="EXL15" s="34"/>
      <c r="EXM15" s="34"/>
      <c r="EXN15" s="34"/>
      <c r="EXO15" s="34"/>
      <c r="EXP15" s="34"/>
      <c r="EXQ15" s="34"/>
      <c r="EXR15" s="34"/>
      <c r="EXS15" s="34"/>
      <c r="EXT15" s="34"/>
      <c r="EXU15" s="34"/>
      <c r="EXV15" s="34"/>
      <c r="EXW15" s="34"/>
      <c r="EXX15" s="34"/>
      <c r="EXY15" s="34"/>
      <c r="EXZ15" s="34"/>
      <c r="EYA15" s="34"/>
      <c r="EYB15" s="34"/>
      <c r="EYC15" s="34"/>
      <c r="EYD15" s="34"/>
      <c r="EYE15" s="34"/>
      <c r="EYF15" s="34"/>
      <c r="EYG15" s="34"/>
      <c r="EYH15" s="34"/>
      <c r="EYI15" s="34"/>
      <c r="EYJ15" s="34"/>
      <c r="EYK15" s="34"/>
      <c r="EYL15" s="34"/>
      <c r="EYM15" s="34"/>
      <c r="EYN15" s="34"/>
      <c r="EYO15" s="34"/>
      <c r="EYP15" s="34"/>
      <c r="EYQ15" s="34"/>
      <c r="EYR15" s="34"/>
      <c r="EYS15" s="34"/>
      <c r="EYT15" s="34"/>
      <c r="EYU15" s="34"/>
      <c r="EYV15" s="34"/>
      <c r="EYW15" s="34"/>
      <c r="EYX15" s="34"/>
      <c r="EYY15" s="34"/>
      <c r="EYZ15" s="34"/>
      <c r="EZA15" s="34"/>
      <c r="EZB15" s="34"/>
      <c r="EZC15" s="34"/>
      <c r="EZD15" s="34"/>
      <c r="EZE15" s="34"/>
      <c r="EZF15" s="34"/>
      <c r="EZG15" s="34"/>
      <c r="EZH15" s="34"/>
      <c r="EZI15" s="34"/>
      <c r="EZJ15" s="34"/>
      <c r="EZK15" s="34"/>
      <c r="EZL15" s="34"/>
      <c r="EZM15" s="34"/>
      <c r="EZN15" s="34"/>
      <c r="EZO15" s="34"/>
      <c r="EZP15" s="34"/>
      <c r="EZQ15" s="34"/>
      <c r="EZR15" s="34"/>
      <c r="EZS15" s="34"/>
      <c r="EZT15" s="34"/>
      <c r="EZU15" s="34"/>
      <c r="EZV15" s="34"/>
      <c r="EZW15" s="34"/>
      <c r="EZX15" s="34"/>
      <c r="EZY15" s="34"/>
      <c r="EZZ15" s="34"/>
      <c r="FAA15" s="34"/>
      <c r="FAB15" s="34"/>
      <c r="FAC15" s="34"/>
      <c r="FAD15" s="34"/>
      <c r="FAE15" s="34"/>
      <c r="FAF15" s="34"/>
      <c r="FAG15" s="34"/>
      <c r="FAH15" s="34"/>
      <c r="FAI15" s="34"/>
      <c r="FAJ15" s="34"/>
      <c r="FAK15" s="34"/>
      <c r="FAL15" s="34"/>
      <c r="FAM15" s="34"/>
      <c r="FAN15" s="34"/>
      <c r="FAO15" s="34"/>
      <c r="FAP15" s="34"/>
      <c r="FAQ15" s="34"/>
      <c r="FAR15" s="34"/>
      <c r="FAS15" s="34"/>
      <c r="FAT15" s="34"/>
      <c r="FAU15" s="34"/>
      <c r="FAV15" s="34"/>
      <c r="FAW15" s="34"/>
      <c r="FAX15" s="34"/>
      <c r="FAY15" s="34"/>
      <c r="FAZ15" s="34"/>
      <c r="FBA15" s="34"/>
      <c r="FBB15" s="34"/>
      <c r="FBC15" s="34"/>
      <c r="FBD15" s="34"/>
      <c r="FBE15" s="34"/>
      <c r="FBF15" s="34"/>
      <c r="FBG15" s="34"/>
      <c r="FBH15" s="34"/>
      <c r="FBI15" s="34"/>
      <c r="FBJ15" s="34"/>
      <c r="FBK15" s="34"/>
      <c r="FBL15" s="34"/>
      <c r="FBM15" s="34"/>
      <c r="FBN15" s="34"/>
      <c r="FBO15" s="34"/>
      <c r="FBP15" s="34"/>
      <c r="FBQ15" s="34"/>
      <c r="FBR15" s="34"/>
      <c r="FBS15" s="34"/>
      <c r="FBT15" s="34"/>
      <c r="FBU15" s="34"/>
      <c r="FBV15" s="34"/>
      <c r="FBW15" s="34"/>
      <c r="FBX15" s="34"/>
      <c r="FBY15" s="34"/>
      <c r="FBZ15" s="34"/>
      <c r="FCA15" s="34"/>
      <c r="FCB15" s="34"/>
      <c r="FCC15" s="34"/>
      <c r="FCD15" s="34"/>
      <c r="FCE15" s="34"/>
      <c r="FCF15" s="34"/>
      <c r="FCG15" s="34"/>
      <c r="FCH15" s="34"/>
      <c r="FCI15" s="34"/>
      <c r="FCJ15" s="34"/>
      <c r="FCK15" s="34"/>
      <c r="FCL15" s="34"/>
      <c r="FCM15" s="34"/>
      <c r="FCN15" s="34"/>
      <c r="FCO15" s="34"/>
      <c r="FCP15" s="34"/>
      <c r="FCQ15" s="34"/>
      <c r="FCR15" s="34"/>
      <c r="FCS15" s="34"/>
      <c r="FCT15" s="34"/>
      <c r="FCU15" s="34"/>
      <c r="FCV15" s="34"/>
      <c r="FCW15" s="34"/>
      <c r="FCX15" s="34"/>
      <c r="FCY15" s="34"/>
      <c r="FCZ15" s="34"/>
      <c r="FDA15" s="34"/>
      <c r="FDB15" s="34"/>
      <c r="FDC15" s="34"/>
      <c r="FDD15" s="34"/>
      <c r="FDE15" s="34"/>
      <c r="FDF15" s="34"/>
      <c r="FDG15" s="34"/>
      <c r="FDH15" s="34"/>
      <c r="FDI15" s="34"/>
      <c r="FDJ15" s="34"/>
      <c r="FDK15" s="34"/>
      <c r="FDL15" s="34"/>
      <c r="FDM15" s="34"/>
      <c r="FDN15" s="34"/>
      <c r="FDO15" s="34"/>
      <c r="FDP15" s="34"/>
      <c r="FDQ15" s="34"/>
      <c r="FDR15" s="34"/>
      <c r="FDS15" s="34"/>
      <c r="FDT15" s="34"/>
      <c r="FDU15" s="34"/>
      <c r="FDV15" s="34"/>
      <c r="FDW15" s="34"/>
      <c r="FDX15" s="34"/>
      <c r="FDY15" s="34"/>
      <c r="FDZ15" s="34"/>
      <c r="FEA15" s="34"/>
      <c r="FEB15" s="34"/>
      <c r="FEC15" s="34"/>
      <c r="FED15" s="34"/>
      <c r="FEE15" s="34"/>
      <c r="FEF15" s="34"/>
      <c r="FEG15" s="34"/>
      <c r="FEH15" s="34"/>
      <c r="FEI15" s="34"/>
      <c r="FEJ15" s="34"/>
      <c r="FEK15" s="34"/>
      <c r="FEL15" s="34"/>
      <c r="FEM15" s="34"/>
      <c r="FEN15" s="34"/>
      <c r="FEO15" s="34"/>
      <c r="FEP15" s="34"/>
      <c r="FEQ15" s="34"/>
      <c r="FER15" s="34"/>
      <c r="FES15" s="34"/>
      <c r="FET15" s="34"/>
      <c r="FEU15" s="34"/>
      <c r="FEV15" s="34"/>
      <c r="FEW15" s="34"/>
      <c r="FEX15" s="34"/>
      <c r="FEY15" s="34"/>
      <c r="FEZ15" s="34"/>
      <c r="FFA15" s="34"/>
      <c r="FFB15" s="34"/>
      <c r="FFC15" s="34"/>
      <c r="FFD15" s="34"/>
      <c r="FFE15" s="34"/>
      <c r="FFF15" s="34"/>
      <c r="FFG15" s="34"/>
      <c r="FFH15" s="34"/>
      <c r="FFI15" s="34"/>
      <c r="FFJ15" s="34"/>
      <c r="FFK15" s="34"/>
      <c r="FFL15" s="34"/>
      <c r="FFM15" s="34"/>
      <c r="FFN15" s="34"/>
      <c r="FFO15" s="34"/>
      <c r="FFP15" s="34"/>
      <c r="FFQ15" s="34"/>
      <c r="FFR15" s="34"/>
      <c r="FFS15" s="34"/>
      <c r="FFT15" s="34"/>
      <c r="FFU15" s="34"/>
      <c r="FFV15" s="34"/>
      <c r="FFW15" s="34"/>
      <c r="FFX15" s="34"/>
      <c r="FFY15" s="34"/>
      <c r="FFZ15" s="34"/>
      <c r="FGA15" s="34"/>
      <c r="FGB15" s="34"/>
      <c r="FGC15" s="34"/>
      <c r="FGD15" s="34"/>
      <c r="FGE15" s="34"/>
      <c r="FGF15" s="34"/>
      <c r="FGG15" s="34"/>
      <c r="FGH15" s="34"/>
      <c r="FGI15" s="34"/>
      <c r="FGJ15" s="34"/>
      <c r="FGK15" s="34"/>
      <c r="FGL15" s="34"/>
      <c r="FGM15" s="34"/>
      <c r="FGN15" s="34"/>
      <c r="FGO15" s="34"/>
      <c r="FGP15" s="34"/>
      <c r="FGQ15" s="34"/>
      <c r="FGR15" s="34"/>
      <c r="FGS15" s="34"/>
      <c r="FGT15" s="34"/>
      <c r="FGU15" s="34"/>
      <c r="FGV15" s="34"/>
      <c r="FGW15" s="34"/>
      <c r="FGX15" s="34"/>
      <c r="FGY15" s="34"/>
      <c r="FGZ15" s="34"/>
      <c r="FHA15" s="34"/>
      <c r="FHB15" s="34"/>
      <c r="FHC15" s="34"/>
      <c r="FHD15" s="34"/>
      <c r="FHE15" s="34"/>
      <c r="FHF15" s="34"/>
      <c r="FHG15" s="34"/>
      <c r="FHH15" s="34"/>
      <c r="FHI15" s="34"/>
      <c r="FHJ15" s="34"/>
      <c r="FHK15" s="34"/>
      <c r="FHL15" s="34"/>
      <c r="FHM15" s="34"/>
      <c r="FHN15" s="34"/>
      <c r="FHO15" s="34"/>
      <c r="FHP15" s="34"/>
      <c r="FHQ15" s="34"/>
      <c r="FHR15" s="34"/>
      <c r="FHS15" s="34"/>
      <c r="FHT15" s="34"/>
      <c r="FHU15" s="34"/>
      <c r="FHV15" s="34"/>
      <c r="FHW15" s="34"/>
      <c r="FHX15" s="34"/>
      <c r="FHY15" s="34"/>
      <c r="FHZ15" s="34"/>
      <c r="FIA15" s="34"/>
      <c r="FIB15" s="34"/>
      <c r="FIC15" s="34"/>
      <c r="FID15" s="34"/>
      <c r="FIE15" s="34"/>
      <c r="FIF15" s="34"/>
      <c r="FIG15" s="34"/>
      <c r="FIH15" s="34"/>
      <c r="FII15" s="34"/>
      <c r="FIJ15" s="34"/>
      <c r="FIK15" s="34"/>
      <c r="FIL15" s="34"/>
      <c r="FIM15" s="34"/>
      <c r="FIN15" s="34"/>
      <c r="FIO15" s="34"/>
      <c r="FIP15" s="34"/>
      <c r="FIQ15" s="34"/>
      <c r="FIR15" s="34"/>
      <c r="FIS15" s="34"/>
      <c r="FIT15" s="34"/>
      <c r="FIU15" s="34"/>
      <c r="FIV15" s="34"/>
      <c r="FIW15" s="34"/>
      <c r="FIX15" s="34"/>
      <c r="FIY15" s="34"/>
      <c r="FIZ15" s="34"/>
      <c r="FJA15" s="34"/>
      <c r="FJB15" s="34"/>
      <c r="FJC15" s="34"/>
      <c r="FJD15" s="34"/>
      <c r="FJE15" s="34"/>
      <c r="FJF15" s="34"/>
      <c r="FJG15" s="34"/>
      <c r="FJH15" s="34"/>
      <c r="FJI15" s="34"/>
      <c r="FJJ15" s="34"/>
      <c r="FJK15" s="34"/>
      <c r="FJL15" s="34"/>
      <c r="FJM15" s="34"/>
      <c r="FJN15" s="34"/>
      <c r="FJO15" s="34"/>
      <c r="FJP15" s="34"/>
      <c r="FJQ15" s="34"/>
      <c r="FJR15" s="34"/>
      <c r="FJS15" s="34"/>
      <c r="FJT15" s="34"/>
      <c r="FJU15" s="34"/>
      <c r="FJV15" s="34"/>
      <c r="FJW15" s="34"/>
      <c r="FJX15" s="34"/>
      <c r="FJY15" s="34"/>
      <c r="FJZ15" s="34"/>
      <c r="FKA15" s="34"/>
      <c r="FKB15" s="34"/>
      <c r="FKC15" s="34"/>
      <c r="FKD15" s="34"/>
      <c r="FKE15" s="34"/>
      <c r="FKF15" s="34"/>
      <c r="FKG15" s="34"/>
      <c r="FKH15" s="34"/>
      <c r="FKI15" s="34"/>
      <c r="FKJ15" s="34"/>
      <c r="FKK15" s="34"/>
      <c r="FKL15" s="34"/>
      <c r="FKM15" s="34"/>
      <c r="FKN15" s="34"/>
      <c r="FKO15" s="34"/>
      <c r="FKP15" s="34"/>
      <c r="FKQ15" s="34"/>
      <c r="FKR15" s="34"/>
      <c r="FKS15" s="34"/>
      <c r="FKT15" s="34"/>
      <c r="FKU15" s="34"/>
      <c r="FKV15" s="34"/>
      <c r="FKW15" s="34"/>
      <c r="FKX15" s="34"/>
      <c r="FKY15" s="34"/>
      <c r="FKZ15" s="34"/>
      <c r="FLA15" s="34"/>
      <c r="FLB15" s="34"/>
      <c r="FLC15" s="34"/>
      <c r="FLD15" s="34"/>
      <c r="FLE15" s="34"/>
      <c r="FLF15" s="34"/>
      <c r="FLG15" s="34"/>
      <c r="FLH15" s="34"/>
      <c r="FLI15" s="34"/>
      <c r="FLJ15" s="34"/>
      <c r="FLK15" s="34"/>
      <c r="FLL15" s="34"/>
      <c r="FLM15" s="34"/>
      <c r="FLN15" s="34"/>
      <c r="FLO15" s="34"/>
      <c r="FLP15" s="34"/>
      <c r="FLQ15" s="34"/>
      <c r="FLR15" s="34"/>
      <c r="FLS15" s="34"/>
      <c r="FLT15" s="34"/>
      <c r="FLU15" s="34"/>
      <c r="FLV15" s="34"/>
      <c r="FLW15" s="34"/>
      <c r="FLX15" s="34"/>
      <c r="FLY15" s="34"/>
      <c r="FLZ15" s="34"/>
      <c r="FMA15" s="34"/>
      <c r="FMB15" s="34"/>
      <c r="FMC15" s="34"/>
      <c r="FMD15" s="34"/>
      <c r="FME15" s="34"/>
      <c r="FMF15" s="34"/>
      <c r="FMG15" s="34"/>
      <c r="FMH15" s="34"/>
      <c r="FMI15" s="34"/>
      <c r="FMJ15" s="34"/>
      <c r="FMK15" s="34"/>
      <c r="FML15" s="34"/>
      <c r="FMM15" s="34"/>
      <c r="FMN15" s="34"/>
      <c r="FMO15" s="34"/>
      <c r="FMP15" s="34"/>
      <c r="FMQ15" s="34"/>
      <c r="FMR15" s="34"/>
      <c r="FMS15" s="34"/>
      <c r="FMT15" s="34"/>
      <c r="FMU15" s="34"/>
      <c r="FMV15" s="34"/>
      <c r="FMW15" s="34"/>
      <c r="FMX15" s="34"/>
      <c r="FMY15" s="34"/>
      <c r="FMZ15" s="34"/>
      <c r="FNA15" s="34"/>
      <c r="FNB15" s="34"/>
      <c r="FNC15" s="34"/>
      <c r="FND15" s="34"/>
      <c r="FNE15" s="34"/>
      <c r="FNF15" s="34"/>
      <c r="FNG15" s="34"/>
      <c r="FNH15" s="34"/>
      <c r="FNI15" s="34"/>
      <c r="FNJ15" s="34"/>
      <c r="FNK15" s="34"/>
      <c r="FNL15" s="34"/>
      <c r="FNM15" s="34"/>
      <c r="FNN15" s="34"/>
      <c r="FNO15" s="34"/>
      <c r="FNP15" s="34"/>
      <c r="FNQ15" s="34"/>
      <c r="FNR15" s="34"/>
      <c r="FNS15" s="34"/>
      <c r="FNT15" s="34"/>
      <c r="FNU15" s="34"/>
      <c r="FNV15" s="34"/>
      <c r="FNW15" s="34"/>
      <c r="FNX15" s="34"/>
      <c r="FNY15" s="34"/>
      <c r="FNZ15" s="34"/>
      <c r="FOA15" s="34"/>
      <c r="FOB15" s="34"/>
      <c r="FOC15" s="34"/>
      <c r="FOD15" s="34"/>
      <c r="FOE15" s="34"/>
      <c r="FOF15" s="34"/>
      <c r="FOG15" s="34"/>
      <c r="FOH15" s="34"/>
      <c r="FOI15" s="34"/>
      <c r="FOJ15" s="34"/>
      <c r="FOK15" s="34"/>
      <c r="FOL15" s="34"/>
      <c r="FOM15" s="34"/>
      <c r="FON15" s="34"/>
      <c r="FOO15" s="34"/>
      <c r="FOP15" s="34"/>
      <c r="FOQ15" s="34"/>
      <c r="FOR15" s="34"/>
      <c r="FOS15" s="34"/>
      <c r="FOT15" s="34"/>
      <c r="FOU15" s="34"/>
      <c r="FOV15" s="34"/>
      <c r="FOW15" s="34"/>
      <c r="FOX15" s="34"/>
      <c r="FOY15" s="34"/>
      <c r="FOZ15" s="34"/>
      <c r="FPA15" s="34"/>
      <c r="FPB15" s="34"/>
      <c r="FPC15" s="34"/>
      <c r="FPD15" s="34"/>
      <c r="FPE15" s="34"/>
      <c r="FPF15" s="34"/>
      <c r="FPG15" s="34"/>
      <c r="FPH15" s="34"/>
      <c r="FPI15" s="34"/>
      <c r="FPJ15" s="34"/>
      <c r="FPK15" s="34"/>
      <c r="FPL15" s="34"/>
      <c r="FPM15" s="34"/>
      <c r="FPN15" s="34"/>
      <c r="FPO15" s="34"/>
      <c r="FPP15" s="34"/>
      <c r="FPQ15" s="34"/>
      <c r="FPR15" s="34"/>
      <c r="FPS15" s="34"/>
      <c r="FPT15" s="34"/>
      <c r="FPU15" s="34"/>
      <c r="FPV15" s="34"/>
      <c r="FPW15" s="34"/>
      <c r="FPX15" s="34"/>
      <c r="FPY15" s="34"/>
      <c r="FPZ15" s="34"/>
      <c r="FQA15" s="34"/>
      <c r="FQB15" s="34"/>
      <c r="FQC15" s="34"/>
      <c r="FQD15" s="34"/>
      <c r="FQE15" s="34"/>
      <c r="FQF15" s="34"/>
      <c r="FQG15" s="34"/>
      <c r="FQH15" s="34"/>
      <c r="FQI15" s="34"/>
      <c r="FQJ15" s="34"/>
      <c r="FQK15" s="34"/>
      <c r="FQL15" s="34"/>
      <c r="FQM15" s="34"/>
      <c r="FQN15" s="34"/>
      <c r="FQO15" s="34"/>
      <c r="FQP15" s="34"/>
      <c r="FQQ15" s="34"/>
      <c r="FQR15" s="34"/>
      <c r="FQS15" s="34"/>
      <c r="FQT15" s="34"/>
      <c r="FQU15" s="34"/>
      <c r="FQV15" s="34"/>
      <c r="FQW15" s="34"/>
      <c r="FQX15" s="34"/>
      <c r="FQY15" s="34"/>
      <c r="FQZ15" s="34"/>
      <c r="FRA15" s="34"/>
      <c r="FRB15" s="34"/>
      <c r="FRC15" s="34"/>
      <c r="FRD15" s="34"/>
      <c r="FRE15" s="34"/>
      <c r="FRF15" s="34"/>
      <c r="FRG15" s="34"/>
      <c r="FRH15" s="34"/>
      <c r="FRI15" s="34"/>
      <c r="FRJ15" s="34"/>
      <c r="FRK15" s="34"/>
      <c r="FRL15" s="34"/>
      <c r="FRM15" s="34"/>
      <c r="FRN15" s="34"/>
      <c r="FRO15" s="34"/>
      <c r="FRP15" s="34"/>
      <c r="FRQ15" s="34"/>
      <c r="FRR15" s="34"/>
      <c r="FRS15" s="34"/>
      <c r="FRT15" s="34"/>
      <c r="FRU15" s="34"/>
      <c r="FRV15" s="34"/>
      <c r="FRW15" s="34"/>
      <c r="FRX15" s="34"/>
      <c r="FRY15" s="34"/>
      <c r="FRZ15" s="34"/>
      <c r="FSA15" s="34"/>
      <c r="FSB15" s="34"/>
      <c r="FSC15" s="34"/>
      <c r="FSD15" s="34"/>
      <c r="FSE15" s="34"/>
      <c r="FSF15" s="34"/>
      <c r="FSG15" s="34"/>
      <c r="FSH15" s="34"/>
      <c r="FSI15" s="34"/>
      <c r="FSJ15" s="34"/>
      <c r="FSK15" s="34"/>
      <c r="FSL15" s="34"/>
      <c r="FSM15" s="34"/>
      <c r="FSN15" s="34"/>
      <c r="FSO15" s="34"/>
      <c r="FSP15" s="34"/>
      <c r="FSQ15" s="34"/>
      <c r="FSR15" s="34"/>
      <c r="FSS15" s="34"/>
      <c r="FST15" s="34"/>
      <c r="FSU15" s="34"/>
      <c r="FSV15" s="34"/>
      <c r="FSW15" s="34"/>
      <c r="FSX15" s="34"/>
      <c r="FSY15" s="34"/>
      <c r="FSZ15" s="34"/>
      <c r="FTA15" s="34"/>
      <c r="FTB15" s="34"/>
      <c r="FTC15" s="34"/>
      <c r="FTD15" s="34"/>
      <c r="FTE15" s="34"/>
      <c r="FTF15" s="34"/>
      <c r="FTG15" s="34"/>
      <c r="FTH15" s="34"/>
      <c r="FTI15" s="34"/>
      <c r="FTJ15" s="34"/>
      <c r="FTK15" s="34"/>
      <c r="FTL15" s="34"/>
      <c r="FTM15" s="34"/>
      <c r="FTN15" s="34"/>
      <c r="FTO15" s="34"/>
      <c r="FTP15" s="34"/>
      <c r="FTQ15" s="34"/>
      <c r="FTR15" s="34"/>
      <c r="FTS15" s="34"/>
      <c r="FTT15" s="34"/>
      <c r="FTU15" s="34"/>
      <c r="FTV15" s="34"/>
      <c r="FTW15" s="34"/>
      <c r="FTX15" s="34"/>
      <c r="FTY15" s="34"/>
      <c r="FTZ15" s="34"/>
      <c r="FUA15" s="34"/>
      <c r="FUB15" s="34"/>
      <c r="FUC15" s="34"/>
      <c r="FUD15" s="34"/>
      <c r="FUE15" s="34"/>
      <c r="FUF15" s="34"/>
      <c r="FUG15" s="34"/>
      <c r="FUH15" s="34"/>
      <c r="FUI15" s="34"/>
      <c r="FUJ15" s="34"/>
      <c r="FUK15" s="34"/>
      <c r="FUL15" s="34"/>
      <c r="FUM15" s="34"/>
      <c r="FUN15" s="34"/>
      <c r="FUO15" s="34"/>
      <c r="FUP15" s="34"/>
      <c r="FUQ15" s="34"/>
      <c r="FUR15" s="34"/>
      <c r="FUS15" s="34"/>
      <c r="FUT15" s="34"/>
      <c r="FUU15" s="34"/>
      <c r="FUV15" s="34"/>
      <c r="FUW15" s="34"/>
      <c r="FUX15" s="34"/>
      <c r="FUY15" s="34"/>
      <c r="FUZ15" s="34"/>
      <c r="FVA15" s="34"/>
      <c r="FVB15" s="34"/>
      <c r="FVC15" s="34"/>
      <c r="FVD15" s="34"/>
      <c r="FVE15" s="34"/>
      <c r="FVF15" s="34"/>
      <c r="FVG15" s="34"/>
      <c r="FVH15" s="34"/>
      <c r="FVI15" s="34"/>
      <c r="FVJ15" s="34"/>
      <c r="FVK15" s="34"/>
      <c r="FVL15" s="34"/>
      <c r="FVM15" s="34"/>
      <c r="FVN15" s="34"/>
      <c r="FVO15" s="34"/>
      <c r="FVP15" s="34"/>
      <c r="FVQ15" s="34"/>
      <c r="FVR15" s="34"/>
      <c r="FVS15" s="34"/>
      <c r="FVT15" s="34"/>
      <c r="FVU15" s="34"/>
      <c r="FVV15" s="34"/>
      <c r="FVW15" s="34"/>
      <c r="FVX15" s="34"/>
      <c r="FVY15" s="34"/>
      <c r="FVZ15" s="34"/>
      <c r="FWA15" s="34"/>
      <c r="FWB15" s="34"/>
      <c r="FWC15" s="34"/>
      <c r="FWD15" s="34"/>
      <c r="FWE15" s="34"/>
      <c r="FWF15" s="34"/>
      <c r="FWG15" s="34"/>
      <c r="FWH15" s="34"/>
      <c r="FWI15" s="34"/>
      <c r="FWJ15" s="34"/>
      <c r="FWK15" s="34"/>
      <c r="FWL15" s="34"/>
      <c r="FWM15" s="34"/>
      <c r="FWN15" s="34"/>
      <c r="FWO15" s="34"/>
      <c r="FWP15" s="34"/>
      <c r="FWQ15" s="34"/>
      <c r="FWR15" s="34"/>
      <c r="FWS15" s="34"/>
      <c r="FWT15" s="34"/>
      <c r="FWU15" s="34"/>
      <c r="FWV15" s="34"/>
      <c r="FWW15" s="34"/>
      <c r="FWX15" s="34"/>
      <c r="FWY15" s="34"/>
      <c r="FWZ15" s="34"/>
      <c r="FXA15" s="34"/>
      <c r="FXB15" s="34"/>
      <c r="FXC15" s="34"/>
      <c r="FXD15" s="34"/>
      <c r="FXE15" s="34"/>
      <c r="FXF15" s="34"/>
      <c r="FXG15" s="34"/>
      <c r="FXH15" s="34"/>
      <c r="FXI15" s="34"/>
      <c r="FXJ15" s="34"/>
      <c r="FXK15" s="34"/>
      <c r="FXL15" s="34"/>
      <c r="FXM15" s="34"/>
      <c r="FXN15" s="34"/>
      <c r="FXO15" s="34"/>
      <c r="FXP15" s="34"/>
      <c r="FXQ15" s="34"/>
      <c r="FXR15" s="34"/>
      <c r="FXS15" s="34"/>
      <c r="FXT15" s="34"/>
      <c r="FXU15" s="34"/>
      <c r="FXV15" s="34"/>
      <c r="FXW15" s="34"/>
      <c r="FXX15" s="34"/>
      <c r="FXY15" s="34"/>
      <c r="FXZ15" s="34"/>
      <c r="FYA15" s="34"/>
      <c r="FYB15" s="34"/>
      <c r="FYC15" s="34"/>
      <c r="FYD15" s="34"/>
      <c r="FYE15" s="34"/>
      <c r="FYF15" s="34"/>
      <c r="FYG15" s="34"/>
      <c r="FYH15" s="34"/>
      <c r="FYI15" s="34"/>
      <c r="FYJ15" s="34"/>
      <c r="FYK15" s="34"/>
      <c r="FYL15" s="34"/>
      <c r="FYM15" s="34"/>
      <c r="FYN15" s="34"/>
      <c r="FYO15" s="34"/>
      <c r="FYP15" s="34"/>
      <c r="FYQ15" s="34"/>
      <c r="FYR15" s="34"/>
      <c r="FYS15" s="34"/>
      <c r="FYT15" s="34"/>
      <c r="FYU15" s="34"/>
      <c r="FYV15" s="34"/>
      <c r="FYW15" s="34"/>
      <c r="FYX15" s="34"/>
      <c r="FYY15" s="34"/>
      <c r="FYZ15" s="34"/>
      <c r="FZA15" s="34"/>
      <c r="FZB15" s="34"/>
      <c r="FZC15" s="34"/>
      <c r="FZD15" s="34"/>
      <c r="FZE15" s="34"/>
      <c r="FZF15" s="34"/>
      <c r="FZG15" s="34"/>
      <c r="FZH15" s="34"/>
      <c r="FZI15" s="34"/>
      <c r="FZJ15" s="34"/>
      <c r="FZK15" s="34"/>
      <c r="FZL15" s="34"/>
      <c r="FZM15" s="34"/>
      <c r="FZN15" s="34"/>
      <c r="FZO15" s="34"/>
      <c r="FZP15" s="34"/>
      <c r="FZQ15" s="34"/>
      <c r="FZR15" s="34"/>
      <c r="FZS15" s="34"/>
      <c r="FZT15" s="34"/>
      <c r="FZU15" s="34"/>
      <c r="FZV15" s="34"/>
      <c r="FZW15" s="34"/>
      <c r="FZX15" s="34"/>
      <c r="FZY15" s="34"/>
      <c r="FZZ15" s="34"/>
      <c r="GAA15" s="34"/>
      <c r="GAB15" s="34"/>
      <c r="GAC15" s="34"/>
      <c r="GAD15" s="34"/>
      <c r="GAE15" s="34"/>
      <c r="GAF15" s="34"/>
      <c r="GAG15" s="34"/>
      <c r="GAH15" s="34"/>
      <c r="GAI15" s="34"/>
      <c r="GAJ15" s="34"/>
      <c r="GAK15" s="34"/>
      <c r="GAL15" s="34"/>
      <c r="GAM15" s="34"/>
      <c r="GAN15" s="34"/>
      <c r="GAO15" s="34"/>
      <c r="GAP15" s="34"/>
      <c r="GAQ15" s="34"/>
      <c r="GAR15" s="34"/>
      <c r="GAS15" s="34"/>
      <c r="GAT15" s="34"/>
      <c r="GAU15" s="34"/>
      <c r="GAV15" s="34"/>
      <c r="GAW15" s="34"/>
      <c r="GAX15" s="34"/>
      <c r="GAY15" s="34"/>
      <c r="GAZ15" s="34"/>
      <c r="GBA15" s="34"/>
      <c r="GBB15" s="34"/>
      <c r="GBC15" s="34"/>
      <c r="GBD15" s="34"/>
      <c r="GBE15" s="34"/>
      <c r="GBF15" s="34"/>
      <c r="GBG15" s="34"/>
      <c r="GBH15" s="34"/>
      <c r="GBI15" s="34"/>
      <c r="GBJ15" s="34"/>
      <c r="GBK15" s="34"/>
      <c r="GBL15" s="34"/>
      <c r="GBM15" s="34"/>
      <c r="GBN15" s="34"/>
      <c r="GBO15" s="34"/>
      <c r="GBP15" s="34"/>
      <c r="GBQ15" s="34"/>
      <c r="GBR15" s="34"/>
      <c r="GBS15" s="34"/>
      <c r="GBT15" s="34"/>
      <c r="GBU15" s="34"/>
      <c r="GBV15" s="34"/>
      <c r="GBW15" s="34"/>
      <c r="GBX15" s="34"/>
      <c r="GBY15" s="34"/>
      <c r="GBZ15" s="34"/>
      <c r="GCA15" s="34"/>
      <c r="GCB15" s="34"/>
      <c r="GCC15" s="34"/>
      <c r="GCD15" s="34"/>
      <c r="GCE15" s="34"/>
      <c r="GCF15" s="34"/>
      <c r="GCG15" s="34"/>
      <c r="GCH15" s="34"/>
      <c r="GCI15" s="34"/>
      <c r="GCJ15" s="34"/>
      <c r="GCK15" s="34"/>
      <c r="GCL15" s="34"/>
      <c r="GCM15" s="34"/>
      <c r="GCN15" s="34"/>
      <c r="GCO15" s="34"/>
      <c r="GCP15" s="34"/>
      <c r="GCQ15" s="34"/>
      <c r="GCR15" s="34"/>
      <c r="GCS15" s="34"/>
      <c r="GCT15" s="34"/>
      <c r="GCU15" s="34"/>
      <c r="GCV15" s="34"/>
      <c r="GCW15" s="34"/>
      <c r="GCX15" s="34"/>
      <c r="GCY15" s="34"/>
      <c r="GCZ15" s="34"/>
      <c r="GDA15" s="34"/>
      <c r="GDB15" s="34"/>
      <c r="GDC15" s="34"/>
      <c r="GDD15" s="34"/>
      <c r="GDE15" s="34"/>
      <c r="GDF15" s="34"/>
      <c r="GDG15" s="34"/>
      <c r="GDH15" s="34"/>
      <c r="GDI15" s="34"/>
      <c r="GDJ15" s="34"/>
      <c r="GDK15" s="34"/>
      <c r="GDL15" s="34"/>
      <c r="GDM15" s="34"/>
      <c r="GDN15" s="34"/>
      <c r="GDO15" s="34"/>
      <c r="GDP15" s="34"/>
      <c r="GDQ15" s="34"/>
      <c r="GDR15" s="34"/>
      <c r="GDS15" s="34"/>
      <c r="GDT15" s="34"/>
      <c r="GDU15" s="34"/>
      <c r="GDV15" s="34"/>
      <c r="GDW15" s="34"/>
      <c r="GDX15" s="34"/>
      <c r="GDY15" s="34"/>
      <c r="GDZ15" s="34"/>
      <c r="GEA15" s="34"/>
      <c r="GEB15" s="34"/>
      <c r="GEC15" s="34"/>
      <c r="GED15" s="34"/>
      <c r="GEE15" s="34"/>
      <c r="GEF15" s="34"/>
      <c r="GEG15" s="34"/>
      <c r="GEH15" s="34"/>
      <c r="GEI15" s="34"/>
      <c r="GEJ15" s="34"/>
      <c r="GEK15" s="34"/>
      <c r="GEL15" s="34"/>
      <c r="GEM15" s="34"/>
      <c r="GEN15" s="34"/>
      <c r="GEO15" s="34"/>
      <c r="GEP15" s="34"/>
      <c r="GEQ15" s="34"/>
      <c r="GER15" s="34"/>
      <c r="GES15" s="34"/>
      <c r="GET15" s="34"/>
      <c r="GEU15" s="34"/>
      <c r="GEV15" s="34"/>
      <c r="GEW15" s="34"/>
      <c r="GEX15" s="34"/>
      <c r="GEY15" s="34"/>
      <c r="GEZ15" s="34"/>
      <c r="GFA15" s="34"/>
      <c r="GFB15" s="34"/>
      <c r="GFC15" s="34"/>
      <c r="GFD15" s="34"/>
      <c r="GFE15" s="34"/>
      <c r="GFF15" s="34"/>
      <c r="GFG15" s="34"/>
      <c r="GFH15" s="34"/>
      <c r="GFI15" s="34"/>
      <c r="GFJ15" s="34"/>
      <c r="GFK15" s="34"/>
      <c r="GFL15" s="34"/>
      <c r="GFM15" s="34"/>
      <c r="GFN15" s="34"/>
      <c r="GFO15" s="34"/>
      <c r="GFP15" s="34"/>
      <c r="GFQ15" s="34"/>
      <c r="GFR15" s="34"/>
      <c r="GFS15" s="34"/>
      <c r="GFT15" s="34"/>
      <c r="GFU15" s="34"/>
      <c r="GFV15" s="34"/>
      <c r="GFW15" s="34"/>
      <c r="GFX15" s="34"/>
      <c r="GFY15" s="34"/>
      <c r="GFZ15" s="34"/>
      <c r="GGA15" s="34"/>
      <c r="GGB15" s="34"/>
      <c r="GGC15" s="34"/>
      <c r="GGD15" s="34"/>
      <c r="GGE15" s="34"/>
      <c r="GGF15" s="34"/>
      <c r="GGG15" s="34"/>
      <c r="GGH15" s="34"/>
      <c r="GGI15" s="34"/>
      <c r="GGJ15" s="34"/>
      <c r="GGK15" s="34"/>
      <c r="GGL15" s="34"/>
      <c r="GGM15" s="34"/>
      <c r="GGN15" s="34"/>
      <c r="GGO15" s="34"/>
      <c r="GGP15" s="34"/>
      <c r="GGQ15" s="34"/>
      <c r="GGR15" s="34"/>
      <c r="GGS15" s="34"/>
      <c r="GGT15" s="34"/>
      <c r="GGU15" s="34"/>
      <c r="GGV15" s="34"/>
      <c r="GGW15" s="34"/>
      <c r="GGX15" s="34"/>
      <c r="GGY15" s="34"/>
      <c r="GGZ15" s="34"/>
      <c r="GHA15" s="34"/>
      <c r="GHB15" s="34"/>
      <c r="GHC15" s="34"/>
      <c r="GHD15" s="34"/>
      <c r="GHE15" s="34"/>
      <c r="GHF15" s="34"/>
      <c r="GHG15" s="34"/>
      <c r="GHH15" s="34"/>
      <c r="GHI15" s="34"/>
      <c r="GHJ15" s="34"/>
      <c r="GHK15" s="34"/>
      <c r="GHL15" s="34"/>
      <c r="GHM15" s="34"/>
      <c r="GHN15" s="34"/>
      <c r="GHO15" s="34"/>
      <c r="GHP15" s="34"/>
      <c r="GHQ15" s="34"/>
      <c r="GHR15" s="34"/>
      <c r="GHS15" s="34"/>
      <c r="GHT15" s="34"/>
      <c r="GHU15" s="34"/>
      <c r="GHV15" s="34"/>
      <c r="GHW15" s="34"/>
      <c r="GHX15" s="34"/>
      <c r="GHY15" s="34"/>
      <c r="GHZ15" s="34"/>
      <c r="GIA15" s="34"/>
      <c r="GIB15" s="34"/>
      <c r="GIC15" s="34"/>
      <c r="GID15" s="34"/>
      <c r="GIE15" s="34"/>
      <c r="GIF15" s="34"/>
      <c r="GIG15" s="34"/>
      <c r="GIH15" s="34"/>
      <c r="GII15" s="34"/>
      <c r="GIJ15" s="34"/>
      <c r="GIK15" s="34"/>
      <c r="GIL15" s="34"/>
      <c r="GIM15" s="34"/>
      <c r="GIN15" s="34"/>
      <c r="GIO15" s="34"/>
      <c r="GIP15" s="34"/>
      <c r="GIQ15" s="34"/>
      <c r="GIR15" s="34"/>
      <c r="GIS15" s="34"/>
      <c r="GIT15" s="34"/>
      <c r="GIU15" s="34"/>
      <c r="GIV15" s="34"/>
      <c r="GIW15" s="34"/>
      <c r="GIX15" s="34"/>
      <c r="GIY15" s="34"/>
      <c r="GIZ15" s="34"/>
      <c r="GJA15" s="34"/>
      <c r="GJB15" s="34"/>
      <c r="GJC15" s="34"/>
      <c r="GJD15" s="34"/>
      <c r="GJE15" s="34"/>
      <c r="GJF15" s="34"/>
      <c r="GJG15" s="34"/>
      <c r="GJH15" s="34"/>
      <c r="GJI15" s="34"/>
      <c r="GJJ15" s="34"/>
      <c r="GJK15" s="34"/>
      <c r="GJL15" s="34"/>
      <c r="GJM15" s="34"/>
      <c r="GJN15" s="34"/>
      <c r="GJO15" s="34"/>
      <c r="GJP15" s="34"/>
      <c r="GJQ15" s="34"/>
      <c r="GJR15" s="34"/>
      <c r="GJS15" s="34"/>
      <c r="GJT15" s="34"/>
      <c r="GJU15" s="34"/>
      <c r="GJV15" s="34"/>
      <c r="GJW15" s="34"/>
      <c r="GJX15" s="34"/>
      <c r="GJY15" s="34"/>
      <c r="GJZ15" s="34"/>
      <c r="GKA15" s="34"/>
      <c r="GKB15" s="34"/>
      <c r="GKC15" s="34"/>
      <c r="GKD15" s="34"/>
      <c r="GKE15" s="34"/>
      <c r="GKF15" s="34"/>
      <c r="GKG15" s="34"/>
      <c r="GKH15" s="34"/>
      <c r="GKI15" s="34"/>
      <c r="GKJ15" s="34"/>
      <c r="GKK15" s="34"/>
      <c r="GKL15" s="34"/>
      <c r="GKM15" s="34"/>
      <c r="GKN15" s="34"/>
      <c r="GKO15" s="34"/>
      <c r="GKP15" s="34"/>
      <c r="GKQ15" s="34"/>
      <c r="GKR15" s="34"/>
      <c r="GKS15" s="34"/>
      <c r="GKT15" s="34"/>
      <c r="GKU15" s="34"/>
      <c r="GKV15" s="34"/>
      <c r="GKW15" s="34"/>
      <c r="GKX15" s="34"/>
      <c r="GKY15" s="34"/>
      <c r="GKZ15" s="34"/>
      <c r="GLA15" s="34"/>
      <c r="GLB15" s="34"/>
      <c r="GLC15" s="34"/>
      <c r="GLD15" s="34"/>
      <c r="GLE15" s="34"/>
      <c r="GLF15" s="34"/>
      <c r="GLG15" s="34"/>
      <c r="GLH15" s="34"/>
      <c r="GLI15" s="34"/>
      <c r="GLJ15" s="34"/>
      <c r="GLK15" s="34"/>
      <c r="GLL15" s="34"/>
      <c r="GLM15" s="34"/>
      <c r="GLN15" s="34"/>
      <c r="GLO15" s="34"/>
      <c r="GLP15" s="34"/>
      <c r="GLQ15" s="34"/>
      <c r="GLR15" s="34"/>
      <c r="GLS15" s="34"/>
      <c r="GLT15" s="34"/>
      <c r="GLU15" s="34"/>
      <c r="GLV15" s="34"/>
      <c r="GLW15" s="34"/>
      <c r="GLX15" s="34"/>
      <c r="GLY15" s="34"/>
      <c r="GLZ15" s="34"/>
      <c r="GMA15" s="34"/>
      <c r="GMB15" s="34"/>
      <c r="GMC15" s="34"/>
      <c r="GMD15" s="34"/>
      <c r="GME15" s="34"/>
      <c r="GMF15" s="34"/>
      <c r="GMG15" s="34"/>
      <c r="GMH15" s="34"/>
      <c r="GMI15" s="34"/>
      <c r="GMJ15" s="34"/>
      <c r="GMK15" s="34"/>
      <c r="GML15" s="34"/>
      <c r="GMM15" s="34"/>
      <c r="GMN15" s="34"/>
      <c r="GMO15" s="34"/>
      <c r="GMP15" s="34"/>
      <c r="GMQ15" s="34"/>
      <c r="GMR15" s="34"/>
      <c r="GMS15" s="34"/>
      <c r="GMT15" s="34"/>
      <c r="GMU15" s="34"/>
      <c r="GMV15" s="34"/>
      <c r="GMW15" s="34"/>
      <c r="GMX15" s="34"/>
      <c r="GMY15" s="34"/>
      <c r="GMZ15" s="34"/>
      <c r="GNA15" s="34"/>
      <c r="GNB15" s="34"/>
      <c r="GNC15" s="34"/>
      <c r="GND15" s="34"/>
      <c r="GNE15" s="34"/>
      <c r="GNF15" s="34"/>
      <c r="GNG15" s="34"/>
      <c r="GNH15" s="34"/>
      <c r="GNI15" s="34"/>
      <c r="GNJ15" s="34"/>
      <c r="GNK15" s="34"/>
      <c r="GNL15" s="34"/>
      <c r="GNM15" s="34"/>
      <c r="GNN15" s="34"/>
      <c r="GNO15" s="34"/>
      <c r="GNP15" s="34"/>
      <c r="GNQ15" s="34"/>
      <c r="GNR15" s="34"/>
      <c r="GNS15" s="34"/>
      <c r="GNT15" s="34"/>
      <c r="GNU15" s="34"/>
      <c r="GNV15" s="34"/>
      <c r="GNW15" s="34"/>
      <c r="GNX15" s="34"/>
      <c r="GNY15" s="34"/>
      <c r="GNZ15" s="34"/>
      <c r="GOA15" s="34"/>
      <c r="GOB15" s="34"/>
      <c r="GOC15" s="34"/>
      <c r="GOD15" s="34"/>
      <c r="GOE15" s="34"/>
      <c r="GOF15" s="34"/>
      <c r="GOG15" s="34"/>
      <c r="GOH15" s="34"/>
      <c r="GOI15" s="34"/>
      <c r="GOJ15" s="34"/>
      <c r="GOK15" s="34"/>
      <c r="GOL15" s="34"/>
      <c r="GOM15" s="34"/>
      <c r="GON15" s="34"/>
      <c r="GOO15" s="34"/>
      <c r="GOP15" s="34"/>
      <c r="GOQ15" s="34"/>
      <c r="GOR15" s="34"/>
      <c r="GOS15" s="34"/>
      <c r="GOT15" s="34"/>
      <c r="GOU15" s="34"/>
      <c r="GOV15" s="34"/>
      <c r="GOW15" s="34"/>
      <c r="GOX15" s="34"/>
      <c r="GOY15" s="34"/>
      <c r="GOZ15" s="34"/>
      <c r="GPA15" s="34"/>
      <c r="GPB15" s="34"/>
      <c r="GPC15" s="34"/>
      <c r="GPD15" s="34"/>
      <c r="GPE15" s="34"/>
      <c r="GPF15" s="34"/>
      <c r="GPG15" s="34"/>
      <c r="GPH15" s="34"/>
      <c r="GPI15" s="34"/>
      <c r="GPJ15" s="34"/>
      <c r="GPK15" s="34"/>
      <c r="GPL15" s="34"/>
      <c r="GPM15" s="34"/>
      <c r="GPN15" s="34"/>
      <c r="GPO15" s="34"/>
      <c r="GPP15" s="34"/>
      <c r="GPQ15" s="34"/>
      <c r="GPR15" s="34"/>
      <c r="GPS15" s="34"/>
      <c r="GPT15" s="34"/>
      <c r="GPU15" s="34"/>
      <c r="GPV15" s="34"/>
      <c r="GPW15" s="34"/>
      <c r="GPX15" s="34"/>
      <c r="GPY15" s="34"/>
      <c r="GPZ15" s="34"/>
      <c r="GQA15" s="34"/>
      <c r="GQB15" s="34"/>
      <c r="GQC15" s="34"/>
      <c r="GQD15" s="34"/>
      <c r="GQE15" s="34"/>
      <c r="GQF15" s="34"/>
      <c r="GQG15" s="34"/>
      <c r="GQH15" s="34"/>
      <c r="GQI15" s="34"/>
      <c r="GQJ15" s="34"/>
      <c r="GQK15" s="34"/>
      <c r="GQL15" s="34"/>
      <c r="GQM15" s="34"/>
      <c r="GQN15" s="34"/>
      <c r="GQO15" s="34"/>
      <c r="GQP15" s="34"/>
      <c r="GQQ15" s="34"/>
      <c r="GQR15" s="34"/>
      <c r="GQS15" s="34"/>
      <c r="GQT15" s="34"/>
      <c r="GQU15" s="34"/>
      <c r="GQV15" s="34"/>
      <c r="GQW15" s="34"/>
      <c r="GQX15" s="34"/>
      <c r="GQY15" s="34"/>
      <c r="GQZ15" s="34"/>
      <c r="GRA15" s="34"/>
      <c r="GRB15" s="34"/>
      <c r="GRC15" s="34"/>
      <c r="GRD15" s="34"/>
      <c r="GRE15" s="34"/>
      <c r="GRF15" s="34"/>
      <c r="GRG15" s="34"/>
      <c r="GRH15" s="34"/>
      <c r="GRI15" s="34"/>
      <c r="GRJ15" s="34"/>
      <c r="GRK15" s="34"/>
      <c r="GRL15" s="34"/>
      <c r="GRM15" s="34"/>
      <c r="GRN15" s="34"/>
      <c r="GRO15" s="34"/>
      <c r="GRP15" s="34"/>
      <c r="GRQ15" s="34"/>
      <c r="GRR15" s="34"/>
      <c r="GRS15" s="34"/>
      <c r="GRT15" s="34"/>
      <c r="GRU15" s="34"/>
      <c r="GRV15" s="34"/>
      <c r="GRW15" s="34"/>
      <c r="GRX15" s="34"/>
      <c r="GRY15" s="34"/>
      <c r="GRZ15" s="34"/>
      <c r="GSA15" s="34"/>
      <c r="GSB15" s="34"/>
      <c r="GSC15" s="34"/>
      <c r="GSD15" s="34"/>
      <c r="GSE15" s="34"/>
      <c r="GSF15" s="34"/>
      <c r="GSG15" s="34"/>
      <c r="GSH15" s="34"/>
      <c r="GSI15" s="34"/>
      <c r="GSJ15" s="34"/>
      <c r="GSK15" s="34"/>
      <c r="GSL15" s="34"/>
      <c r="GSM15" s="34"/>
      <c r="GSN15" s="34"/>
      <c r="GSO15" s="34"/>
      <c r="GSP15" s="34"/>
      <c r="GSQ15" s="34"/>
      <c r="GSR15" s="34"/>
      <c r="GSS15" s="34"/>
      <c r="GST15" s="34"/>
      <c r="GSU15" s="34"/>
      <c r="GSV15" s="34"/>
      <c r="GSW15" s="34"/>
      <c r="GSX15" s="34"/>
      <c r="GSY15" s="34"/>
      <c r="GSZ15" s="34"/>
      <c r="GTA15" s="34"/>
      <c r="GTB15" s="34"/>
      <c r="GTC15" s="34"/>
      <c r="GTD15" s="34"/>
      <c r="GTE15" s="34"/>
      <c r="GTF15" s="34"/>
      <c r="GTG15" s="34"/>
      <c r="GTH15" s="34"/>
      <c r="GTI15" s="34"/>
      <c r="GTJ15" s="34"/>
      <c r="GTK15" s="34"/>
      <c r="GTL15" s="34"/>
      <c r="GTM15" s="34"/>
      <c r="GTN15" s="34"/>
      <c r="GTO15" s="34"/>
      <c r="GTP15" s="34"/>
      <c r="GTQ15" s="34"/>
      <c r="GTR15" s="34"/>
      <c r="GTS15" s="34"/>
      <c r="GTT15" s="34"/>
      <c r="GTU15" s="34"/>
      <c r="GTV15" s="34"/>
      <c r="GTW15" s="34"/>
      <c r="GTX15" s="34"/>
      <c r="GTY15" s="34"/>
      <c r="GTZ15" s="34"/>
      <c r="GUA15" s="34"/>
      <c r="GUB15" s="34"/>
      <c r="GUC15" s="34"/>
      <c r="GUD15" s="34"/>
      <c r="GUE15" s="34"/>
      <c r="GUF15" s="34"/>
      <c r="GUG15" s="34"/>
      <c r="GUH15" s="34"/>
      <c r="GUI15" s="34"/>
      <c r="GUJ15" s="34"/>
      <c r="GUK15" s="34"/>
      <c r="GUL15" s="34"/>
      <c r="GUM15" s="34"/>
      <c r="GUN15" s="34"/>
      <c r="GUO15" s="34"/>
      <c r="GUP15" s="34"/>
      <c r="GUQ15" s="34"/>
      <c r="GUR15" s="34"/>
      <c r="GUS15" s="34"/>
      <c r="GUT15" s="34"/>
      <c r="GUU15" s="34"/>
      <c r="GUV15" s="34"/>
      <c r="GUW15" s="34"/>
      <c r="GUX15" s="34"/>
      <c r="GUY15" s="34"/>
      <c r="GUZ15" s="34"/>
      <c r="GVA15" s="34"/>
      <c r="GVB15" s="34"/>
      <c r="GVC15" s="34"/>
      <c r="GVD15" s="34"/>
      <c r="GVE15" s="34"/>
      <c r="GVF15" s="34"/>
      <c r="GVG15" s="34"/>
      <c r="GVH15" s="34"/>
      <c r="GVI15" s="34"/>
      <c r="GVJ15" s="34"/>
      <c r="GVK15" s="34"/>
      <c r="GVL15" s="34"/>
      <c r="GVM15" s="34"/>
      <c r="GVN15" s="34"/>
      <c r="GVO15" s="34"/>
      <c r="GVP15" s="34"/>
      <c r="GVQ15" s="34"/>
      <c r="GVR15" s="34"/>
      <c r="GVS15" s="34"/>
      <c r="GVT15" s="34"/>
      <c r="GVU15" s="34"/>
      <c r="GVV15" s="34"/>
      <c r="GVW15" s="34"/>
      <c r="GVX15" s="34"/>
      <c r="GVY15" s="34"/>
      <c r="GVZ15" s="34"/>
      <c r="GWA15" s="34"/>
      <c r="GWB15" s="34"/>
      <c r="GWC15" s="34"/>
      <c r="GWD15" s="34"/>
      <c r="GWE15" s="34"/>
      <c r="GWF15" s="34"/>
      <c r="GWG15" s="34"/>
      <c r="GWH15" s="34"/>
      <c r="GWI15" s="34"/>
      <c r="GWJ15" s="34"/>
      <c r="GWK15" s="34"/>
      <c r="GWL15" s="34"/>
      <c r="GWM15" s="34"/>
      <c r="GWN15" s="34"/>
      <c r="GWO15" s="34"/>
      <c r="GWP15" s="34"/>
      <c r="GWQ15" s="34"/>
      <c r="GWR15" s="34"/>
      <c r="GWS15" s="34"/>
      <c r="GWT15" s="34"/>
      <c r="GWU15" s="34"/>
      <c r="GWV15" s="34"/>
      <c r="GWW15" s="34"/>
      <c r="GWX15" s="34"/>
      <c r="GWY15" s="34"/>
      <c r="GWZ15" s="34"/>
      <c r="GXA15" s="34"/>
      <c r="GXB15" s="34"/>
      <c r="GXC15" s="34"/>
      <c r="GXD15" s="34"/>
      <c r="GXE15" s="34"/>
      <c r="GXF15" s="34"/>
      <c r="GXG15" s="34"/>
      <c r="GXH15" s="34"/>
      <c r="GXI15" s="34"/>
      <c r="GXJ15" s="34"/>
      <c r="GXK15" s="34"/>
      <c r="GXL15" s="34"/>
      <c r="GXM15" s="34"/>
      <c r="GXN15" s="34"/>
      <c r="GXO15" s="34"/>
      <c r="GXP15" s="34"/>
      <c r="GXQ15" s="34"/>
      <c r="GXR15" s="34"/>
      <c r="GXS15" s="34"/>
      <c r="GXT15" s="34"/>
      <c r="GXU15" s="34"/>
      <c r="GXV15" s="34"/>
      <c r="GXW15" s="34"/>
      <c r="GXX15" s="34"/>
      <c r="GXY15" s="34"/>
      <c r="GXZ15" s="34"/>
      <c r="GYA15" s="34"/>
      <c r="GYB15" s="34"/>
      <c r="GYC15" s="34"/>
      <c r="GYD15" s="34"/>
      <c r="GYE15" s="34"/>
      <c r="GYF15" s="34"/>
      <c r="GYG15" s="34"/>
      <c r="GYH15" s="34"/>
      <c r="GYI15" s="34"/>
      <c r="GYJ15" s="34"/>
      <c r="GYK15" s="34"/>
      <c r="GYL15" s="34"/>
      <c r="GYM15" s="34"/>
      <c r="GYN15" s="34"/>
      <c r="GYO15" s="34"/>
      <c r="GYP15" s="34"/>
      <c r="GYQ15" s="34"/>
      <c r="GYR15" s="34"/>
      <c r="GYS15" s="34"/>
      <c r="GYT15" s="34"/>
      <c r="GYU15" s="34"/>
      <c r="GYV15" s="34"/>
      <c r="GYW15" s="34"/>
      <c r="GYX15" s="34"/>
      <c r="GYY15" s="34"/>
      <c r="GYZ15" s="34"/>
      <c r="GZA15" s="34"/>
      <c r="GZB15" s="34"/>
      <c r="GZC15" s="34"/>
      <c r="GZD15" s="34"/>
      <c r="GZE15" s="34"/>
      <c r="GZF15" s="34"/>
      <c r="GZG15" s="34"/>
      <c r="GZH15" s="34"/>
      <c r="GZI15" s="34"/>
      <c r="GZJ15" s="34"/>
      <c r="GZK15" s="34"/>
      <c r="GZL15" s="34"/>
      <c r="GZM15" s="34"/>
      <c r="GZN15" s="34"/>
      <c r="GZO15" s="34"/>
      <c r="GZP15" s="34"/>
      <c r="GZQ15" s="34"/>
      <c r="GZR15" s="34"/>
      <c r="GZS15" s="34"/>
      <c r="GZT15" s="34"/>
      <c r="GZU15" s="34"/>
      <c r="GZV15" s="34"/>
      <c r="GZW15" s="34"/>
      <c r="GZX15" s="34"/>
      <c r="GZY15" s="34"/>
      <c r="GZZ15" s="34"/>
      <c r="HAA15" s="34"/>
      <c r="HAB15" s="34"/>
      <c r="HAC15" s="34"/>
      <c r="HAD15" s="34"/>
      <c r="HAE15" s="34"/>
      <c r="HAF15" s="34"/>
      <c r="HAG15" s="34"/>
      <c r="HAH15" s="34"/>
      <c r="HAI15" s="34"/>
      <c r="HAJ15" s="34"/>
      <c r="HAK15" s="34"/>
      <c r="HAL15" s="34"/>
      <c r="HAM15" s="34"/>
      <c r="HAN15" s="34"/>
      <c r="HAO15" s="34"/>
      <c r="HAP15" s="34"/>
      <c r="HAQ15" s="34"/>
      <c r="HAR15" s="34"/>
      <c r="HAS15" s="34"/>
      <c r="HAT15" s="34"/>
      <c r="HAU15" s="34"/>
      <c r="HAV15" s="34"/>
      <c r="HAW15" s="34"/>
      <c r="HAX15" s="34"/>
      <c r="HAY15" s="34"/>
      <c r="HAZ15" s="34"/>
      <c r="HBA15" s="34"/>
      <c r="HBB15" s="34"/>
      <c r="HBC15" s="34"/>
      <c r="HBD15" s="34"/>
      <c r="HBE15" s="34"/>
      <c r="HBF15" s="34"/>
      <c r="HBG15" s="34"/>
      <c r="HBH15" s="34"/>
      <c r="HBI15" s="34"/>
      <c r="HBJ15" s="34"/>
      <c r="HBK15" s="34"/>
      <c r="HBL15" s="34"/>
      <c r="HBM15" s="34"/>
      <c r="HBN15" s="34"/>
      <c r="HBO15" s="34"/>
      <c r="HBP15" s="34"/>
      <c r="HBQ15" s="34"/>
      <c r="HBR15" s="34"/>
      <c r="HBS15" s="34"/>
      <c r="HBT15" s="34"/>
      <c r="HBU15" s="34"/>
      <c r="HBV15" s="34"/>
      <c r="HBW15" s="34"/>
      <c r="HBX15" s="34"/>
      <c r="HBY15" s="34"/>
      <c r="HBZ15" s="34"/>
      <c r="HCA15" s="34"/>
      <c r="HCB15" s="34"/>
      <c r="HCC15" s="34"/>
      <c r="HCD15" s="34"/>
      <c r="HCE15" s="34"/>
      <c r="HCF15" s="34"/>
      <c r="HCG15" s="34"/>
      <c r="HCH15" s="34"/>
      <c r="HCI15" s="34"/>
      <c r="HCJ15" s="34"/>
      <c r="HCK15" s="34"/>
      <c r="HCL15" s="34"/>
      <c r="HCM15" s="34"/>
      <c r="HCN15" s="34"/>
      <c r="HCO15" s="34"/>
      <c r="HCP15" s="34"/>
      <c r="HCQ15" s="34"/>
      <c r="HCR15" s="34"/>
      <c r="HCS15" s="34"/>
      <c r="HCT15" s="34"/>
      <c r="HCU15" s="34"/>
      <c r="HCV15" s="34"/>
      <c r="HCW15" s="34"/>
      <c r="HCX15" s="34"/>
      <c r="HCY15" s="34"/>
      <c r="HCZ15" s="34"/>
      <c r="HDA15" s="34"/>
      <c r="HDB15" s="34"/>
      <c r="HDC15" s="34"/>
      <c r="HDD15" s="34"/>
      <c r="HDE15" s="34"/>
      <c r="HDF15" s="34"/>
      <c r="HDG15" s="34"/>
      <c r="HDH15" s="34"/>
      <c r="HDI15" s="34"/>
      <c r="HDJ15" s="34"/>
      <c r="HDK15" s="34"/>
      <c r="HDL15" s="34"/>
      <c r="HDM15" s="34"/>
      <c r="HDN15" s="34"/>
      <c r="HDO15" s="34"/>
      <c r="HDP15" s="34"/>
      <c r="HDQ15" s="34"/>
      <c r="HDR15" s="34"/>
      <c r="HDS15" s="34"/>
      <c r="HDT15" s="34"/>
      <c r="HDU15" s="34"/>
      <c r="HDV15" s="34"/>
      <c r="HDW15" s="34"/>
      <c r="HDX15" s="34"/>
      <c r="HDY15" s="34"/>
      <c r="HDZ15" s="34"/>
      <c r="HEA15" s="34"/>
      <c r="HEB15" s="34"/>
      <c r="HEC15" s="34"/>
      <c r="HED15" s="34"/>
      <c r="HEE15" s="34"/>
      <c r="HEF15" s="34"/>
      <c r="HEG15" s="34"/>
      <c r="HEH15" s="34"/>
      <c r="HEI15" s="34"/>
      <c r="HEJ15" s="34"/>
      <c r="HEK15" s="34"/>
      <c r="HEL15" s="34"/>
      <c r="HEM15" s="34"/>
      <c r="HEN15" s="34"/>
      <c r="HEO15" s="34"/>
      <c r="HEP15" s="34"/>
      <c r="HEQ15" s="34"/>
      <c r="HER15" s="34"/>
      <c r="HES15" s="34"/>
      <c r="HET15" s="34"/>
      <c r="HEU15" s="34"/>
      <c r="HEV15" s="34"/>
      <c r="HEW15" s="34"/>
      <c r="HEX15" s="34"/>
      <c r="HEY15" s="34"/>
      <c r="HEZ15" s="34"/>
      <c r="HFA15" s="34"/>
      <c r="HFB15" s="34"/>
      <c r="HFC15" s="34"/>
      <c r="HFD15" s="34"/>
      <c r="HFE15" s="34"/>
      <c r="HFF15" s="34"/>
      <c r="HFG15" s="34"/>
      <c r="HFH15" s="34"/>
      <c r="HFI15" s="34"/>
      <c r="HFJ15" s="34"/>
      <c r="HFK15" s="34"/>
      <c r="HFL15" s="34"/>
      <c r="HFM15" s="34"/>
      <c r="HFN15" s="34"/>
      <c r="HFO15" s="34"/>
      <c r="HFP15" s="34"/>
      <c r="HFQ15" s="34"/>
      <c r="HFR15" s="34"/>
      <c r="HFS15" s="34"/>
      <c r="HFT15" s="34"/>
      <c r="HFU15" s="34"/>
      <c r="HFV15" s="34"/>
      <c r="HFW15" s="34"/>
      <c r="HFX15" s="34"/>
      <c r="HFY15" s="34"/>
      <c r="HFZ15" s="34"/>
      <c r="HGA15" s="34"/>
      <c r="HGB15" s="34"/>
      <c r="HGC15" s="34"/>
      <c r="HGD15" s="34"/>
      <c r="HGE15" s="34"/>
      <c r="HGF15" s="34"/>
      <c r="HGG15" s="34"/>
      <c r="HGH15" s="34"/>
      <c r="HGI15" s="34"/>
      <c r="HGJ15" s="34"/>
      <c r="HGK15" s="34"/>
      <c r="HGL15" s="34"/>
      <c r="HGM15" s="34"/>
      <c r="HGN15" s="34"/>
      <c r="HGO15" s="34"/>
      <c r="HGP15" s="34"/>
      <c r="HGQ15" s="34"/>
      <c r="HGR15" s="34"/>
      <c r="HGS15" s="34"/>
      <c r="HGT15" s="34"/>
      <c r="HGU15" s="34"/>
      <c r="HGV15" s="34"/>
      <c r="HGW15" s="34"/>
      <c r="HGX15" s="34"/>
      <c r="HGY15" s="34"/>
      <c r="HGZ15" s="34"/>
      <c r="HHA15" s="34"/>
      <c r="HHB15" s="34"/>
      <c r="HHC15" s="34"/>
      <c r="HHD15" s="34"/>
      <c r="HHE15" s="34"/>
      <c r="HHF15" s="34"/>
      <c r="HHG15" s="34"/>
      <c r="HHH15" s="34"/>
      <c r="HHI15" s="34"/>
      <c r="HHJ15" s="34"/>
      <c r="HHK15" s="34"/>
      <c r="HHL15" s="34"/>
      <c r="HHM15" s="34"/>
      <c r="HHN15" s="34"/>
      <c r="HHO15" s="34"/>
      <c r="HHP15" s="34"/>
      <c r="HHQ15" s="34"/>
      <c r="HHR15" s="34"/>
      <c r="HHS15" s="34"/>
      <c r="HHT15" s="34"/>
      <c r="HHU15" s="34"/>
      <c r="HHV15" s="34"/>
      <c r="HHW15" s="34"/>
      <c r="HHX15" s="34"/>
      <c r="HHY15" s="34"/>
      <c r="HHZ15" s="34"/>
      <c r="HIA15" s="34"/>
      <c r="HIB15" s="34"/>
      <c r="HIC15" s="34"/>
      <c r="HID15" s="34"/>
      <c r="HIE15" s="34"/>
      <c r="HIF15" s="34"/>
      <c r="HIG15" s="34"/>
      <c r="HIH15" s="34"/>
      <c r="HII15" s="34"/>
      <c r="HIJ15" s="34"/>
      <c r="HIK15" s="34"/>
      <c r="HIL15" s="34"/>
      <c r="HIM15" s="34"/>
      <c r="HIN15" s="34"/>
      <c r="HIO15" s="34"/>
      <c r="HIP15" s="34"/>
      <c r="HIQ15" s="34"/>
      <c r="HIR15" s="34"/>
      <c r="HIS15" s="34"/>
      <c r="HIT15" s="34"/>
      <c r="HIU15" s="34"/>
      <c r="HIV15" s="34"/>
      <c r="HIW15" s="34"/>
      <c r="HIX15" s="34"/>
      <c r="HIY15" s="34"/>
      <c r="HIZ15" s="34"/>
      <c r="HJA15" s="34"/>
      <c r="HJB15" s="34"/>
      <c r="HJC15" s="34"/>
      <c r="HJD15" s="34"/>
      <c r="HJE15" s="34"/>
      <c r="HJF15" s="34"/>
      <c r="HJG15" s="34"/>
      <c r="HJH15" s="34"/>
      <c r="HJI15" s="34"/>
      <c r="HJJ15" s="34"/>
      <c r="HJK15" s="34"/>
      <c r="HJL15" s="34"/>
      <c r="HJM15" s="34"/>
      <c r="HJN15" s="34"/>
      <c r="HJO15" s="34"/>
      <c r="HJP15" s="34"/>
      <c r="HJQ15" s="34"/>
      <c r="HJR15" s="34"/>
      <c r="HJS15" s="34"/>
      <c r="HJT15" s="34"/>
      <c r="HJU15" s="34"/>
      <c r="HJV15" s="34"/>
      <c r="HJW15" s="34"/>
      <c r="HJX15" s="34"/>
      <c r="HJY15" s="34"/>
      <c r="HJZ15" s="34"/>
      <c r="HKA15" s="34"/>
      <c r="HKB15" s="34"/>
      <c r="HKC15" s="34"/>
      <c r="HKD15" s="34"/>
      <c r="HKE15" s="34"/>
      <c r="HKF15" s="34"/>
      <c r="HKG15" s="34"/>
      <c r="HKH15" s="34"/>
      <c r="HKI15" s="34"/>
      <c r="HKJ15" s="34"/>
      <c r="HKK15" s="34"/>
      <c r="HKL15" s="34"/>
      <c r="HKM15" s="34"/>
      <c r="HKN15" s="34"/>
      <c r="HKO15" s="34"/>
      <c r="HKP15" s="34"/>
      <c r="HKQ15" s="34"/>
      <c r="HKR15" s="34"/>
      <c r="HKS15" s="34"/>
      <c r="HKT15" s="34"/>
      <c r="HKU15" s="34"/>
      <c r="HKV15" s="34"/>
      <c r="HKW15" s="34"/>
      <c r="HKX15" s="34"/>
      <c r="HKY15" s="34"/>
      <c r="HKZ15" s="34"/>
      <c r="HLA15" s="34"/>
      <c r="HLB15" s="34"/>
      <c r="HLC15" s="34"/>
      <c r="HLD15" s="34"/>
      <c r="HLE15" s="34"/>
      <c r="HLF15" s="34"/>
      <c r="HLG15" s="34"/>
      <c r="HLH15" s="34"/>
      <c r="HLI15" s="34"/>
      <c r="HLJ15" s="34"/>
      <c r="HLK15" s="34"/>
      <c r="HLL15" s="34"/>
      <c r="HLM15" s="34"/>
      <c r="HLN15" s="34"/>
      <c r="HLO15" s="34"/>
      <c r="HLP15" s="34"/>
      <c r="HLQ15" s="34"/>
      <c r="HLR15" s="34"/>
      <c r="HLS15" s="34"/>
      <c r="HLT15" s="34"/>
      <c r="HLU15" s="34"/>
      <c r="HLV15" s="34"/>
      <c r="HLW15" s="34"/>
      <c r="HLX15" s="34"/>
      <c r="HLY15" s="34"/>
      <c r="HLZ15" s="34"/>
      <c r="HMA15" s="34"/>
      <c r="HMB15" s="34"/>
      <c r="HMC15" s="34"/>
      <c r="HMD15" s="34"/>
      <c r="HME15" s="34"/>
      <c r="HMF15" s="34"/>
      <c r="HMG15" s="34"/>
      <c r="HMH15" s="34"/>
      <c r="HMI15" s="34"/>
      <c r="HMJ15" s="34"/>
      <c r="HMK15" s="34"/>
      <c r="HML15" s="34"/>
      <c r="HMM15" s="34"/>
      <c r="HMN15" s="34"/>
      <c r="HMO15" s="34"/>
      <c r="HMP15" s="34"/>
      <c r="HMQ15" s="34"/>
      <c r="HMR15" s="34"/>
      <c r="HMS15" s="34"/>
      <c r="HMT15" s="34"/>
      <c r="HMU15" s="34"/>
      <c r="HMV15" s="34"/>
      <c r="HMW15" s="34"/>
      <c r="HMX15" s="34"/>
      <c r="HMY15" s="34"/>
      <c r="HMZ15" s="34"/>
      <c r="HNA15" s="34"/>
      <c r="HNB15" s="34"/>
      <c r="HNC15" s="34"/>
      <c r="HND15" s="34"/>
      <c r="HNE15" s="34"/>
      <c r="HNF15" s="34"/>
      <c r="HNG15" s="34"/>
      <c r="HNH15" s="34"/>
      <c r="HNI15" s="34"/>
      <c r="HNJ15" s="34"/>
      <c r="HNK15" s="34"/>
      <c r="HNL15" s="34"/>
      <c r="HNM15" s="34"/>
      <c r="HNN15" s="34"/>
      <c r="HNO15" s="34"/>
      <c r="HNP15" s="34"/>
      <c r="HNQ15" s="34"/>
      <c r="HNR15" s="34"/>
      <c r="HNS15" s="34"/>
      <c r="HNT15" s="34"/>
      <c r="HNU15" s="34"/>
      <c r="HNV15" s="34"/>
      <c r="HNW15" s="34"/>
      <c r="HNX15" s="34"/>
      <c r="HNY15" s="34"/>
      <c r="HNZ15" s="34"/>
      <c r="HOA15" s="34"/>
      <c r="HOB15" s="34"/>
      <c r="HOC15" s="34"/>
      <c r="HOD15" s="34"/>
      <c r="HOE15" s="34"/>
      <c r="HOF15" s="34"/>
      <c r="HOG15" s="34"/>
      <c r="HOH15" s="34"/>
      <c r="HOI15" s="34"/>
      <c r="HOJ15" s="34"/>
      <c r="HOK15" s="34"/>
      <c r="HOL15" s="34"/>
      <c r="HOM15" s="34"/>
      <c r="HON15" s="34"/>
      <c r="HOO15" s="34"/>
      <c r="HOP15" s="34"/>
      <c r="HOQ15" s="34"/>
      <c r="HOR15" s="34"/>
      <c r="HOS15" s="34"/>
      <c r="HOT15" s="34"/>
      <c r="HOU15" s="34"/>
      <c r="HOV15" s="34"/>
      <c r="HOW15" s="34"/>
      <c r="HOX15" s="34"/>
      <c r="HOY15" s="34"/>
      <c r="HOZ15" s="34"/>
      <c r="HPA15" s="34"/>
      <c r="HPB15" s="34"/>
      <c r="HPC15" s="34"/>
      <c r="HPD15" s="34"/>
      <c r="HPE15" s="34"/>
      <c r="HPF15" s="34"/>
      <c r="HPG15" s="34"/>
      <c r="HPH15" s="34"/>
      <c r="HPI15" s="34"/>
      <c r="HPJ15" s="34"/>
      <c r="HPK15" s="34"/>
      <c r="HPL15" s="34"/>
      <c r="HPM15" s="34"/>
      <c r="HPN15" s="34"/>
      <c r="HPO15" s="34"/>
      <c r="HPP15" s="34"/>
      <c r="HPQ15" s="34"/>
      <c r="HPR15" s="34"/>
      <c r="HPS15" s="34"/>
      <c r="HPT15" s="34"/>
      <c r="HPU15" s="34"/>
      <c r="HPV15" s="34"/>
      <c r="HPW15" s="34"/>
      <c r="HPX15" s="34"/>
      <c r="HPY15" s="34"/>
      <c r="HPZ15" s="34"/>
      <c r="HQA15" s="34"/>
      <c r="HQB15" s="34"/>
      <c r="HQC15" s="34"/>
      <c r="HQD15" s="34"/>
      <c r="HQE15" s="34"/>
      <c r="HQF15" s="34"/>
      <c r="HQG15" s="34"/>
      <c r="HQH15" s="34"/>
      <c r="HQI15" s="34"/>
      <c r="HQJ15" s="34"/>
      <c r="HQK15" s="34"/>
      <c r="HQL15" s="34"/>
      <c r="HQM15" s="34"/>
      <c r="HQN15" s="34"/>
      <c r="HQO15" s="34"/>
      <c r="HQP15" s="34"/>
      <c r="HQQ15" s="34"/>
      <c r="HQR15" s="34"/>
      <c r="HQS15" s="34"/>
      <c r="HQT15" s="34"/>
      <c r="HQU15" s="34"/>
      <c r="HQV15" s="34"/>
      <c r="HQW15" s="34"/>
      <c r="HQX15" s="34"/>
      <c r="HQY15" s="34"/>
      <c r="HQZ15" s="34"/>
      <c r="HRA15" s="34"/>
      <c r="HRB15" s="34"/>
      <c r="HRC15" s="34"/>
      <c r="HRD15" s="34"/>
      <c r="HRE15" s="34"/>
      <c r="HRF15" s="34"/>
      <c r="HRG15" s="34"/>
      <c r="HRH15" s="34"/>
      <c r="HRI15" s="34"/>
      <c r="HRJ15" s="34"/>
      <c r="HRK15" s="34"/>
      <c r="HRL15" s="34"/>
      <c r="HRM15" s="34"/>
      <c r="HRN15" s="34"/>
      <c r="HRO15" s="34"/>
      <c r="HRP15" s="34"/>
      <c r="HRQ15" s="34"/>
      <c r="HRR15" s="34"/>
      <c r="HRS15" s="34"/>
      <c r="HRT15" s="34"/>
      <c r="HRU15" s="34"/>
      <c r="HRV15" s="34"/>
      <c r="HRW15" s="34"/>
      <c r="HRX15" s="34"/>
      <c r="HRY15" s="34"/>
      <c r="HRZ15" s="34"/>
      <c r="HSA15" s="34"/>
      <c r="HSB15" s="34"/>
      <c r="HSC15" s="34"/>
      <c r="HSD15" s="34"/>
      <c r="HSE15" s="34"/>
      <c r="HSF15" s="34"/>
      <c r="HSG15" s="34"/>
      <c r="HSH15" s="34"/>
      <c r="HSI15" s="34"/>
      <c r="HSJ15" s="34"/>
      <c r="HSK15" s="34"/>
      <c r="HSL15" s="34"/>
      <c r="HSM15" s="34"/>
      <c r="HSN15" s="34"/>
      <c r="HSO15" s="34"/>
      <c r="HSP15" s="34"/>
      <c r="HSQ15" s="34"/>
      <c r="HSR15" s="34"/>
      <c r="HSS15" s="34"/>
      <c r="HST15" s="34"/>
      <c r="HSU15" s="34"/>
      <c r="HSV15" s="34"/>
      <c r="HSW15" s="34"/>
      <c r="HSX15" s="34"/>
      <c r="HSY15" s="34"/>
      <c r="HSZ15" s="34"/>
      <c r="HTA15" s="34"/>
      <c r="HTB15" s="34"/>
      <c r="HTC15" s="34"/>
      <c r="HTD15" s="34"/>
      <c r="HTE15" s="34"/>
      <c r="HTF15" s="34"/>
      <c r="HTG15" s="34"/>
      <c r="HTH15" s="34"/>
      <c r="HTI15" s="34"/>
      <c r="HTJ15" s="34"/>
      <c r="HTK15" s="34"/>
      <c r="HTL15" s="34"/>
      <c r="HTM15" s="34"/>
      <c r="HTN15" s="34"/>
      <c r="HTO15" s="34"/>
      <c r="HTP15" s="34"/>
      <c r="HTQ15" s="34"/>
      <c r="HTR15" s="34"/>
      <c r="HTS15" s="34"/>
      <c r="HTT15" s="34"/>
      <c r="HTU15" s="34"/>
      <c r="HTV15" s="34"/>
      <c r="HTW15" s="34"/>
      <c r="HTX15" s="34"/>
      <c r="HTY15" s="34"/>
      <c r="HTZ15" s="34"/>
      <c r="HUA15" s="34"/>
      <c r="HUB15" s="34"/>
      <c r="HUC15" s="34"/>
      <c r="HUD15" s="34"/>
      <c r="HUE15" s="34"/>
      <c r="HUF15" s="34"/>
      <c r="HUG15" s="34"/>
      <c r="HUH15" s="34"/>
      <c r="HUI15" s="34"/>
      <c r="HUJ15" s="34"/>
      <c r="HUK15" s="34"/>
      <c r="HUL15" s="34"/>
      <c r="HUM15" s="34"/>
      <c r="HUN15" s="34"/>
      <c r="HUO15" s="34"/>
      <c r="HUP15" s="34"/>
      <c r="HUQ15" s="34"/>
      <c r="HUR15" s="34"/>
      <c r="HUS15" s="34"/>
      <c r="HUT15" s="34"/>
      <c r="HUU15" s="34"/>
      <c r="HUV15" s="34"/>
      <c r="HUW15" s="34"/>
      <c r="HUX15" s="34"/>
      <c r="HUY15" s="34"/>
      <c r="HUZ15" s="34"/>
      <c r="HVA15" s="34"/>
      <c r="HVB15" s="34"/>
      <c r="HVC15" s="34"/>
      <c r="HVD15" s="34"/>
      <c r="HVE15" s="34"/>
      <c r="HVF15" s="34"/>
      <c r="HVG15" s="34"/>
      <c r="HVH15" s="34"/>
      <c r="HVI15" s="34"/>
      <c r="HVJ15" s="34"/>
      <c r="HVK15" s="34"/>
      <c r="HVL15" s="34"/>
      <c r="HVM15" s="34"/>
      <c r="HVN15" s="34"/>
      <c r="HVO15" s="34"/>
      <c r="HVP15" s="34"/>
      <c r="HVQ15" s="34"/>
      <c r="HVR15" s="34"/>
      <c r="HVS15" s="34"/>
      <c r="HVT15" s="34"/>
      <c r="HVU15" s="34"/>
      <c r="HVV15" s="34"/>
      <c r="HVW15" s="34"/>
      <c r="HVX15" s="34"/>
      <c r="HVY15" s="34"/>
      <c r="HVZ15" s="34"/>
      <c r="HWA15" s="34"/>
      <c r="HWB15" s="34"/>
      <c r="HWC15" s="34"/>
      <c r="HWD15" s="34"/>
      <c r="HWE15" s="34"/>
      <c r="HWF15" s="34"/>
      <c r="HWG15" s="34"/>
      <c r="HWH15" s="34"/>
      <c r="HWI15" s="34"/>
      <c r="HWJ15" s="34"/>
      <c r="HWK15" s="34"/>
      <c r="HWL15" s="34"/>
      <c r="HWM15" s="34"/>
      <c r="HWN15" s="34"/>
      <c r="HWO15" s="34"/>
      <c r="HWP15" s="34"/>
      <c r="HWQ15" s="34"/>
      <c r="HWR15" s="34"/>
      <c r="HWS15" s="34"/>
      <c r="HWT15" s="34"/>
      <c r="HWU15" s="34"/>
      <c r="HWV15" s="34"/>
      <c r="HWW15" s="34"/>
      <c r="HWX15" s="34"/>
      <c r="HWY15" s="34"/>
      <c r="HWZ15" s="34"/>
      <c r="HXA15" s="34"/>
      <c r="HXB15" s="34"/>
      <c r="HXC15" s="34"/>
      <c r="HXD15" s="34"/>
      <c r="HXE15" s="34"/>
      <c r="HXF15" s="34"/>
      <c r="HXG15" s="34"/>
      <c r="HXH15" s="34"/>
      <c r="HXI15" s="34"/>
      <c r="HXJ15" s="34"/>
      <c r="HXK15" s="34"/>
      <c r="HXL15" s="34"/>
      <c r="HXM15" s="34"/>
      <c r="HXN15" s="34"/>
      <c r="HXO15" s="34"/>
      <c r="HXP15" s="34"/>
      <c r="HXQ15" s="34"/>
      <c r="HXR15" s="34"/>
      <c r="HXS15" s="34"/>
      <c r="HXT15" s="34"/>
      <c r="HXU15" s="34"/>
      <c r="HXV15" s="34"/>
      <c r="HXW15" s="34"/>
      <c r="HXX15" s="34"/>
      <c r="HXY15" s="34"/>
      <c r="HXZ15" s="34"/>
      <c r="HYA15" s="34"/>
      <c r="HYB15" s="34"/>
      <c r="HYC15" s="34"/>
      <c r="HYD15" s="34"/>
      <c r="HYE15" s="34"/>
      <c r="HYF15" s="34"/>
      <c r="HYG15" s="34"/>
      <c r="HYH15" s="34"/>
      <c r="HYI15" s="34"/>
      <c r="HYJ15" s="34"/>
      <c r="HYK15" s="34"/>
      <c r="HYL15" s="34"/>
      <c r="HYM15" s="34"/>
      <c r="HYN15" s="34"/>
      <c r="HYO15" s="34"/>
      <c r="HYP15" s="34"/>
      <c r="HYQ15" s="34"/>
      <c r="HYR15" s="34"/>
      <c r="HYS15" s="34"/>
      <c r="HYT15" s="34"/>
      <c r="HYU15" s="34"/>
      <c r="HYV15" s="34"/>
      <c r="HYW15" s="34"/>
      <c r="HYX15" s="34"/>
      <c r="HYY15" s="34"/>
      <c r="HYZ15" s="34"/>
      <c r="HZA15" s="34"/>
      <c r="HZB15" s="34"/>
      <c r="HZC15" s="34"/>
      <c r="HZD15" s="34"/>
      <c r="HZE15" s="34"/>
      <c r="HZF15" s="34"/>
      <c r="HZG15" s="34"/>
      <c r="HZH15" s="34"/>
      <c r="HZI15" s="34"/>
      <c r="HZJ15" s="34"/>
      <c r="HZK15" s="34"/>
      <c r="HZL15" s="34"/>
      <c r="HZM15" s="34"/>
      <c r="HZN15" s="34"/>
      <c r="HZO15" s="34"/>
      <c r="HZP15" s="34"/>
      <c r="HZQ15" s="34"/>
      <c r="HZR15" s="34"/>
      <c r="HZS15" s="34"/>
      <c r="HZT15" s="34"/>
      <c r="HZU15" s="34"/>
      <c r="HZV15" s="34"/>
      <c r="HZW15" s="34"/>
      <c r="HZX15" s="34"/>
      <c r="HZY15" s="34"/>
      <c r="HZZ15" s="34"/>
      <c r="IAA15" s="34"/>
      <c r="IAB15" s="34"/>
      <c r="IAC15" s="34"/>
      <c r="IAD15" s="34"/>
      <c r="IAE15" s="34"/>
      <c r="IAF15" s="34"/>
      <c r="IAG15" s="34"/>
      <c r="IAH15" s="34"/>
      <c r="IAI15" s="34"/>
      <c r="IAJ15" s="34"/>
      <c r="IAK15" s="34"/>
      <c r="IAL15" s="34"/>
      <c r="IAM15" s="34"/>
      <c r="IAN15" s="34"/>
      <c r="IAO15" s="34"/>
      <c r="IAP15" s="34"/>
      <c r="IAQ15" s="34"/>
      <c r="IAR15" s="34"/>
      <c r="IAS15" s="34"/>
      <c r="IAT15" s="34"/>
      <c r="IAU15" s="34"/>
      <c r="IAV15" s="34"/>
      <c r="IAW15" s="34"/>
      <c r="IAX15" s="34"/>
      <c r="IAY15" s="34"/>
      <c r="IAZ15" s="34"/>
      <c r="IBA15" s="34"/>
      <c r="IBB15" s="34"/>
      <c r="IBC15" s="34"/>
      <c r="IBD15" s="34"/>
      <c r="IBE15" s="34"/>
      <c r="IBF15" s="34"/>
      <c r="IBG15" s="34"/>
      <c r="IBH15" s="34"/>
      <c r="IBI15" s="34"/>
      <c r="IBJ15" s="34"/>
      <c r="IBK15" s="34"/>
      <c r="IBL15" s="34"/>
      <c r="IBM15" s="34"/>
      <c r="IBN15" s="34"/>
      <c r="IBO15" s="34"/>
      <c r="IBP15" s="34"/>
      <c r="IBQ15" s="34"/>
      <c r="IBR15" s="34"/>
      <c r="IBS15" s="34"/>
      <c r="IBT15" s="34"/>
      <c r="IBU15" s="34"/>
      <c r="IBV15" s="34"/>
      <c r="IBW15" s="34"/>
      <c r="IBX15" s="34"/>
      <c r="IBY15" s="34"/>
      <c r="IBZ15" s="34"/>
      <c r="ICA15" s="34"/>
      <c r="ICB15" s="34"/>
      <c r="ICC15" s="34"/>
      <c r="ICD15" s="34"/>
      <c r="ICE15" s="34"/>
      <c r="ICF15" s="34"/>
      <c r="ICG15" s="34"/>
      <c r="ICH15" s="34"/>
      <c r="ICI15" s="34"/>
      <c r="ICJ15" s="34"/>
      <c r="ICK15" s="34"/>
      <c r="ICL15" s="34"/>
      <c r="ICM15" s="34"/>
      <c r="ICN15" s="34"/>
      <c r="ICO15" s="34"/>
      <c r="ICP15" s="34"/>
      <c r="ICQ15" s="34"/>
      <c r="ICR15" s="34"/>
      <c r="ICS15" s="34"/>
      <c r="ICT15" s="34"/>
      <c r="ICU15" s="34"/>
      <c r="ICV15" s="34"/>
      <c r="ICW15" s="34"/>
      <c r="ICX15" s="34"/>
      <c r="ICY15" s="34"/>
      <c r="ICZ15" s="34"/>
      <c r="IDA15" s="34"/>
      <c r="IDB15" s="34"/>
      <c r="IDC15" s="34"/>
      <c r="IDD15" s="34"/>
      <c r="IDE15" s="34"/>
      <c r="IDF15" s="34"/>
      <c r="IDG15" s="34"/>
      <c r="IDH15" s="34"/>
      <c r="IDI15" s="34"/>
      <c r="IDJ15" s="34"/>
      <c r="IDK15" s="34"/>
      <c r="IDL15" s="34"/>
      <c r="IDM15" s="34"/>
      <c r="IDN15" s="34"/>
      <c r="IDO15" s="34"/>
      <c r="IDP15" s="34"/>
      <c r="IDQ15" s="34"/>
      <c r="IDR15" s="34"/>
      <c r="IDS15" s="34"/>
      <c r="IDT15" s="34"/>
      <c r="IDU15" s="34"/>
      <c r="IDV15" s="34"/>
      <c r="IDW15" s="34"/>
      <c r="IDX15" s="34"/>
      <c r="IDY15" s="34"/>
      <c r="IDZ15" s="34"/>
      <c r="IEA15" s="34"/>
      <c r="IEB15" s="34"/>
      <c r="IEC15" s="34"/>
      <c r="IED15" s="34"/>
      <c r="IEE15" s="34"/>
      <c r="IEF15" s="34"/>
      <c r="IEG15" s="34"/>
      <c r="IEH15" s="34"/>
      <c r="IEI15" s="34"/>
      <c r="IEJ15" s="34"/>
      <c r="IEK15" s="34"/>
      <c r="IEL15" s="34"/>
      <c r="IEM15" s="34"/>
      <c r="IEN15" s="34"/>
      <c r="IEO15" s="34"/>
      <c r="IEP15" s="34"/>
      <c r="IEQ15" s="34"/>
      <c r="IER15" s="34"/>
      <c r="IES15" s="34"/>
      <c r="IET15" s="34"/>
      <c r="IEU15" s="34"/>
      <c r="IEV15" s="34"/>
      <c r="IEW15" s="34"/>
      <c r="IEX15" s="34"/>
      <c r="IEY15" s="34"/>
      <c r="IEZ15" s="34"/>
      <c r="IFA15" s="34"/>
      <c r="IFB15" s="34"/>
      <c r="IFC15" s="34"/>
      <c r="IFD15" s="34"/>
      <c r="IFE15" s="34"/>
      <c r="IFF15" s="34"/>
      <c r="IFG15" s="34"/>
      <c r="IFH15" s="34"/>
      <c r="IFI15" s="34"/>
      <c r="IFJ15" s="34"/>
      <c r="IFK15" s="34"/>
      <c r="IFL15" s="34"/>
      <c r="IFM15" s="34"/>
      <c r="IFN15" s="34"/>
      <c r="IFO15" s="34"/>
      <c r="IFP15" s="34"/>
      <c r="IFQ15" s="34"/>
      <c r="IFR15" s="34"/>
      <c r="IFS15" s="34"/>
      <c r="IFT15" s="34"/>
      <c r="IFU15" s="34"/>
      <c r="IFV15" s="34"/>
      <c r="IFW15" s="34"/>
      <c r="IFX15" s="34"/>
      <c r="IFY15" s="34"/>
      <c r="IFZ15" s="34"/>
      <c r="IGA15" s="34"/>
      <c r="IGB15" s="34"/>
      <c r="IGC15" s="34"/>
      <c r="IGD15" s="34"/>
      <c r="IGE15" s="34"/>
      <c r="IGF15" s="34"/>
      <c r="IGG15" s="34"/>
      <c r="IGH15" s="34"/>
      <c r="IGI15" s="34"/>
      <c r="IGJ15" s="34"/>
      <c r="IGK15" s="34"/>
      <c r="IGL15" s="34"/>
      <c r="IGM15" s="34"/>
      <c r="IGN15" s="34"/>
      <c r="IGO15" s="34"/>
      <c r="IGP15" s="34"/>
      <c r="IGQ15" s="34"/>
      <c r="IGR15" s="34"/>
      <c r="IGS15" s="34"/>
      <c r="IGT15" s="34"/>
      <c r="IGU15" s="34"/>
      <c r="IGV15" s="34"/>
      <c r="IGW15" s="34"/>
      <c r="IGX15" s="34"/>
      <c r="IGY15" s="34"/>
      <c r="IGZ15" s="34"/>
      <c r="IHA15" s="34"/>
      <c r="IHB15" s="34"/>
      <c r="IHC15" s="34"/>
      <c r="IHD15" s="34"/>
      <c r="IHE15" s="34"/>
      <c r="IHF15" s="34"/>
      <c r="IHG15" s="34"/>
      <c r="IHH15" s="34"/>
      <c r="IHI15" s="34"/>
      <c r="IHJ15" s="34"/>
      <c r="IHK15" s="34"/>
      <c r="IHL15" s="34"/>
      <c r="IHM15" s="34"/>
      <c r="IHN15" s="34"/>
      <c r="IHO15" s="34"/>
      <c r="IHP15" s="34"/>
      <c r="IHQ15" s="34"/>
      <c r="IHR15" s="34"/>
      <c r="IHS15" s="34"/>
      <c r="IHT15" s="34"/>
      <c r="IHU15" s="34"/>
      <c r="IHV15" s="34"/>
      <c r="IHW15" s="34"/>
      <c r="IHX15" s="34"/>
      <c r="IHY15" s="34"/>
      <c r="IHZ15" s="34"/>
      <c r="IIA15" s="34"/>
      <c r="IIB15" s="34"/>
      <c r="IIC15" s="34"/>
      <c r="IID15" s="34"/>
      <c r="IIE15" s="34"/>
      <c r="IIF15" s="34"/>
      <c r="IIG15" s="34"/>
      <c r="IIH15" s="34"/>
      <c r="III15" s="34"/>
      <c r="IIJ15" s="34"/>
      <c r="IIK15" s="34"/>
      <c r="IIL15" s="34"/>
      <c r="IIM15" s="34"/>
      <c r="IIN15" s="34"/>
      <c r="IIO15" s="34"/>
      <c r="IIP15" s="34"/>
      <c r="IIQ15" s="34"/>
      <c r="IIR15" s="34"/>
      <c r="IIS15" s="34"/>
      <c r="IIT15" s="34"/>
      <c r="IIU15" s="34"/>
      <c r="IIV15" s="34"/>
      <c r="IIW15" s="34"/>
      <c r="IIX15" s="34"/>
      <c r="IIY15" s="34"/>
      <c r="IIZ15" s="34"/>
      <c r="IJA15" s="34"/>
      <c r="IJB15" s="34"/>
      <c r="IJC15" s="34"/>
      <c r="IJD15" s="34"/>
      <c r="IJE15" s="34"/>
      <c r="IJF15" s="34"/>
      <c r="IJG15" s="34"/>
      <c r="IJH15" s="34"/>
      <c r="IJI15" s="34"/>
      <c r="IJJ15" s="34"/>
      <c r="IJK15" s="34"/>
      <c r="IJL15" s="34"/>
      <c r="IJM15" s="34"/>
      <c r="IJN15" s="34"/>
      <c r="IJO15" s="34"/>
      <c r="IJP15" s="34"/>
      <c r="IJQ15" s="34"/>
      <c r="IJR15" s="34"/>
      <c r="IJS15" s="34"/>
      <c r="IJT15" s="34"/>
      <c r="IJU15" s="34"/>
      <c r="IJV15" s="34"/>
      <c r="IJW15" s="34"/>
      <c r="IJX15" s="34"/>
      <c r="IJY15" s="34"/>
      <c r="IJZ15" s="34"/>
      <c r="IKA15" s="34"/>
      <c r="IKB15" s="34"/>
      <c r="IKC15" s="34"/>
      <c r="IKD15" s="34"/>
      <c r="IKE15" s="34"/>
      <c r="IKF15" s="34"/>
      <c r="IKG15" s="34"/>
      <c r="IKH15" s="34"/>
      <c r="IKI15" s="34"/>
      <c r="IKJ15" s="34"/>
      <c r="IKK15" s="34"/>
      <c r="IKL15" s="34"/>
      <c r="IKM15" s="34"/>
      <c r="IKN15" s="34"/>
      <c r="IKO15" s="34"/>
      <c r="IKP15" s="34"/>
      <c r="IKQ15" s="34"/>
      <c r="IKR15" s="34"/>
      <c r="IKS15" s="34"/>
      <c r="IKT15" s="34"/>
      <c r="IKU15" s="34"/>
      <c r="IKV15" s="34"/>
      <c r="IKW15" s="34"/>
      <c r="IKX15" s="34"/>
      <c r="IKY15" s="34"/>
      <c r="IKZ15" s="34"/>
      <c r="ILA15" s="34"/>
      <c r="ILB15" s="34"/>
      <c r="ILC15" s="34"/>
      <c r="ILD15" s="34"/>
      <c r="ILE15" s="34"/>
      <c r="ILF15" s="34"/>
      <c r="ILG15" s="34"/>
      <c r="ILH15" s="34"/>
      <c r="ILI15" s="34"/>
      <c r="ILJ15" s="34"/>
      <c r="ILK15" s="34"/>
      <c r="ILL15" s="34"/>
      <c r="ILM15" s="34"/>
      <c r="ILN15" s="34"/>
      <c r="ILO15" s="34"/>
      <c r="ILP15" s="34"/>
      <c r="ILQ15" s="34"/>
      <c r="ILR15" s="34"/>
      <c r="ILS15" s="34"/>
      <c r="ILT15" s="34"/>
      <c r="ILU15" s="34"/>
      <c r="ILV15" s="34"/>
      <c r="ILW15" s="34"/>
      <c r="ILX15" s="34"/>
      <c r="ILY15" s="34"/>
      <c r="ILZ15" s="34"/>
      <c r="IMA15" s="34"/>
      <c r="IMB15" s="34"/>
      <c r="IMC15" s="34"/>
      <c r="IMD15" s="34"/>
      <c r="IME15" s="34"/>
      <c r="IMF15" s="34"/>
      <c r="IMG15" s="34"/>
      <c r="IMH15" s="34"/>
      <c r="IMI15" s="34"/>
      <c r="IMJ15" s="34"/>
      <c r="IMK15" s="34"/>
      <c r="IML15" s="34"/>
      <c r="IMM15" s="34"/>
      <c r="IMN15" s="34"/>
      <c r="IMO15" s="34"/>
      <c r="IMP15" s="34"/>
      <c r="IMQ15" s="34"/>
      <c r="IMR15" s="34"/>
      <c r="IMS15" s="34"/>
      <c r="IMT15" s="34"/>
      <c r="IMU15" s="34"/>
      <c r="IMV15" s="34"/>
      <c r="IMW15" s="34"/>
      <c r="IMX15" s="34"/>
      <c r="IMY15" s="34"/>
      <c r="IMZ15" s="34"/>
      <c r="INA15" s="34"/>
      <c r="INB15" s="34"/>
      <c r="INC15" s="34"/>
      <c r="IND15" s="34"/>
      <c r="INE15" s="34"/>
      <c r="INF15" s="34"/>
      <c r="ING15" s="34"/>
      <c r="INH15" s="34"/>
      <c r="INI15" s="34"/>
      <c r="INJ15" s="34"/>
      <c r="INK15" s="34"/>
      <c r="INL15" s="34"/>
      <c r="INM15" s="34"/>
      <c r="INN15" s="34"/>
      <c r="INO15" s="34"/>
      <c r="INP15" s="34"/>
      <c r="INQ15" s="34"/>
      <c r="INR15" s="34"/>
      <c r="INS15" s="34"/>
      <c r="INT15" s="34"/>
      <c r="INU15" s="34"/>
      <c r="INV15" s="34"/>
      <c r="INW15" s="34"/>
      <c r="INX15" s="34"/>
      <c r="INY15" s="34"/>
      <c r="INZ15" s="34"/>
      <c r="IOA15" s="34"/>
      <c r="IOB15" s="34"/>
      <c r="IOC15" s="34"/>
      <c r="IOD15" s="34"/>
      <c r="IOE15" s="34"/>
      <c r="IOF15" s="34"/>
      <c r="IOG15" s="34"/>
      <c r="IOH15" s="34"/>
      <c r="IOI15" s="34"/>
      <c r="IOJ15" s="34"/>
      <c r="IOK15" s="34"/>
      <c r="IOL15" s="34"/>
      <c r="IOM15" s="34"/>
      <c r="ION15" s="34"/>
      <c r="IOO15" s="34"/>
      <c r="IOP15" s="34"/>
      <c r="IOQ15" s="34"/>
      <c r="IOR15" s="34"/>
      <c r="IOS15" s="34"/>
      <c r="IOT15" s="34"/>
      <c r="IOU15" s="34"/>
      <c r="IOV15" s="34"/>
      <c r="IOW15" s="34"/>
      <c r="IOX15" s="34"/>
      <c r="IOY15" s="34"/>
      <c r="IOZ15" s="34"/>
      <c r="IPA15" s="34"/>
      <c r="IPB15" s="34"/>
      <c r="IPC15" s="34"/>
      <c r="IPD15" s="34"/>
      <c r="IPE15" s="34"/>
      <c r="IPF15" s="34"/>
      <c r="IPG15" s="34"/>
      <c r="IPH15" s="34"/>
      <c r="IPI15" s="34"/>
      <c r="IPJ15" s="34"/>
      <c r="IPK15" s="34"/>
      <c r="IPL15" s="34"/>
      <c r="IPM15" s="34"/>
      <c r="IPN15" s="34"/>
      <c r="IPO15" s="34"/>
      <c r="IPP15" s="34"/>
      <c r="IPQ15" s="34"/>
      <c r="IPR15" s="34"/>
      <c r="IPS15" s="34"/>
      <c r="IPT15" s="34"/>
      <c r="IPU15" s="34"/>
      <c r="IPV15" s="34"/>
      <c r="IPW15" s="34"/>
      <c r="IPX15" s="34"/>
      <c r="IPY15" s="34"/>
      <c r="IPZ15" s="34"/>
      <c r="IQA15" s="34"/>
      <c r="IQB15" s="34"/>
      <c r="IQC15" s="34"/>
      <c r="IQD15" s="34"/>
      <c r="IQE15" s="34"/>
      <c r="IQF15" s="34"/>
      <c r="IQG15" s="34"/>
      <c r="IQH15" s="34"/>
      <c r="IQI15" s="34"/>
      <c r="IQJ15" s="34"/>
      <c r="IQK15" s="34"/>
      <c r="IQL15" s="34"/>
      <c r="IQM15" s="34"/>
      <c r="IQN15" s="34"/>
      <c r="IQO15" s="34"/>
      <c r="IQP15" s="34"/>
      <c r="IQQ15" s="34"/>
      <c r="IQR15" s="34"/>
      <c r="IQS15" s="34"/>
      <c r="IQT15" s="34"/>
      <c r="IQU15" s="34"/>
      <c r="IQV15" s="34"/>
      <c r="IQW15" s="34"/>
      <c r="IQX15" s="34"/>
      <c r="IQY15" s="34"/>
      <c r="IQZ15" s="34"/>
      <c r="IRA15" s="34"/>
      <c r="IRB15" s="34"/>
      <c r="IRC15" s="34"/>
      <c r="IRD15" s="34"/>
      <c r="IRE15" s="34"/>
      <c r="IRF15" s="34"/>
      <c r="IRG15" s="34"/>
      <c r="IRH15" s="34"/>
      <c r="IRI15" s="34"/>
      <c r="IRJ15" s="34"/>
      <c r="IRK15" s="34"/>
      <c r="IRL15" s="34"/>
      <c r="IRM15" s="34"/>
      <c r="IRN15" s="34"/>
      <c r="IRO15" s="34"/>
      <c r="IRP15" s="34"/>
      <c r="IRQ15" s="34"/>
      <c r="IRR15" s="34"/>
      <c r="IRS15" s="34"/>
      <c r="IRT15" s="34"/>
      <c r="IRU15" s="34"/>
      <c r="IRV15" s="34"/>
      <c r="IRW15" s="34"/>
      <c r="IRX15" s="34"/>
      <c r="IRY15" s="34"/>
      <c r="IRZ15" s="34"/>
      <c r="ISA15" s="34"/>
      <c r="ISB15" s="34"/>
      <c r="ISC15" s="34"/>
      <c r="ISD15" s="34"/>
      <c r="ISE15" s="34"/>
      <c r="ISF15" s="34"/>
      <c r="ISG15" s="34"/>
      <c r="ISH15" s="34"/>
      <c r="ISI15" s="34"/>
      <c r="ISJ15" s="34"/>
      <c r="ISK15" s="34"/>
      <c r="ISL15" s="34"/>
      <c r="ISM15" s="34"/>
      <c r="ISN15" s="34"/>
      <c r="ISO15" s="34"/>
      <c r="ISP15" s="34"/>
      <c r="ISQ15" s="34"/>
      <c r="ISR15" s="34"/>
      <c r="ISS15" s="34"/>
      <c r="IST15" s="34"/>
      <c r="ISU15" s="34"/>
      <c r="ISV15" s="34"/>
      <c r="ISW15" s="34"/>
      <c r="ISX15" s="34"/>
      <c r="ISY15" s="34"/>
      <c r="ISZ15" s="34"/>
      <c r="ITA15" s="34"/>
      <c r="ITB15" s="34"/>
      <c r="ITC15" s="34"/>
      <c r="ITD15" s="34"/>
      <c r="ITE15" s="34"/>
      <c r="ITF15" s="34"/>
      <c r="ITG15" s="34"/>
      <c r="ITH15" s="34"/>
      <c r="ITI15" s="34"/>
      <c r="ITJ15" s="34"/>
      <c r="ITK15" s="34"/>
      <c r="ITL15" s="34"/>
      <c r="ITM15" s="34"/>
      <c r="ITN15" s="34"/>
      <c r="ITO15" s="34"/>
      <c r="ITP15" s="34"/>
      <c r="ITQ15" s="34"/>
      <c r="ITR15" s="34"/>
      <c r="ITS15" s="34"/>
      <c r="ITT15" s="34"/>
      <c r="ITU15" s="34"/>
      <c r="ITV15" s="34"/>
      <c r="ITW15" s="34"/>
      <c r="ITX15" s="34"/>
      <c r="ITY15" s="34"/>
      <c r="ITZ15" s="34"/>
      <c r="IUA15" s="34"/>
      <c r="IUB15" s="34"/>
      <c r="IUC15" s="34"/>
      <c r="IUD15" s="34"/>
      <c r="IUE15" s="34"/>
      <c r="IUF15" s="34"/>
      <c r="IUG15" s="34"/>
      <c r="IUH15" s="34"/>
      <c r="IUI15" s="34"/>
      <c r="IUJ15" s="34"/>
      <c r="IUK15" s="34"/>
      <c r="IUL15" s="34"/>
      <c r="IUM15" s="34"/>
      <c r="IUN15" s="34"/>
      <c r="IUO15" s="34"/>
      <c r="IUP15" s="34"/>
      <c r="IUQ15" s="34"/>
      <c r="IUR15" s="34"/>
      <c r="IUS15" s="34"/>
      <c r="IUT15" s="34"/>
      <c r="IUU15" s="34"/>
      <c r="IUV15" s="34"/>
      <c r="IUW15" s="34"/>
      <c r="IUX15" s="34"/>
      <c r="IUY15" s="34"/>
      <c r="IUZ15" s="34"/>
      <c r="IVA15" s="34"/>
      <c r="IVB15" s="34"/>
      <c r="IVC15" s="34"/>
      <c r="IVD15" s="34"/>
      <c r="IVE15" s="34"/>
      <c r="IVF15" s="34"/>
      <c r="IVG15" s="34"/>
      <c r="IVH15" s="34"/>
      <c r="IVI15" s="34"/>
      <c r="IVJ15" s="34"/>
      <c r="IVK15" s="34"/>
      <c r="IVL15" s="34"/>
      <c r="IVM15" s="34"/>
      <c r="IVN15" s="34"/>
      <c r="IVO15" s="34"/>
      <c r="IVP15" s="34"/>
      <c r="IVQ15" s="34"/>
      <c r="IVR15" s="34"/>
      <c r="IVS15" s="34"/>
      <c r="IVT15" s="34"/>
      <c r="IVU15" s="34"/>
      <c r="IVV15" s="34"/>
      <c r="IVW15" s="34"/>
      <c r="IVX15" s="34"/>
      <c r="IVY15" s="34"/>
      <c r="IVZ15" s="34"/>
      <c r="IWA15" s="34"/>
      <c r="IWB15" s="34"/>
      <c r="IWC15" s="34"/>
      <c r="IWD15" s="34"/>
      <c r="IWE15" s="34"/>
      <c r="IWF15" s="34"/>
      <c r="IWG15" s="34"/>
      <c r="IWH15" s="34"/>
      <c r="IWI15" s="34"/>
      <c r="IWJ15" s="34"/>
      <c r="IWK15" s="34"/>
      <c r="IWL15" s="34"/>
      <c r="IWM15" s="34"/>
      <c r="IWN15" s="34"/>
      <c r="IWO15" s="34"/>
      <c r="IWP15" s="34"/>
      <c r="IWQ15" s="34"/>
      <c r="IWR15" s="34"/>
      <c r="IWS15" s="34"/>
      <c r="IWT15" s="34"/>
      <c r="IWU15" s="34"/>
      <c r="IWV15" s="34"/>
      <c r="IWW15" s="34"/>
      <c r="IWX15" s="34"/>
      <c r="IWY15" s="34"/>
      <c r="IWZ15" s="34"/>
      <c r="IXA15" s="34"/>
      <c r="IXB15" s="34"/>
      <c r="IXC15" s="34"/>
      <c r="IXD15" s="34"/>
      <c r="IXE15" s="34"/>
      <c r="IXF15" s="34"/>
      <c r="IXG15" s="34"/>
      <c r="IXH15" s="34"/>
      <c r="IXI15" s="34"/>
      <c r="IXJ15" s="34"/>
      <c r="IXK15" s="34"/>
      <c r="IXL15" s="34"/>
      <c r="IXM15" s="34"/>
      <c r="IXN15" s="34"/>
      <c r="IXO15" s="34"/>
      <c r="IXP15" s="34"/>
      <c r="IXQ15" s="34"/>
      <c r="IXR15" s="34"/>
      <c r="IXS15" s="34"/>
      <c r="IXT15" s="34"/>
      <c r="IXU15" s="34"/>
      <c r="IXV15" s="34"/>
      <c r="IXW15" s="34"/>
      <c r="IXX15" s="34"/>
      <c r="IXY15" s="34"/>
      <c r="IXZ15" s="34"/>
      <c r="IYA15" s="34"/>
      <c r="IYB15" s="34"/>
      <c r="IYC15" s="34"/>
      <c r="IYD15" s="34"/>
      <c r="IYE15" s="34"/>
      <c r="IYF15" s="34"/>
      <c r="IYG15" s="34"/>
      <c r="IYH15" s="34"/>
      <c r="IYI15" s="34"/>
      <c r="IYJ15" s="34"/>
      <c r="IYK15" s="34"/>
      <c r="IYL15" s="34"/>
      <c r="IYM15" s="34"/>
      <c r="IYN15" s="34"/>
      <c r="IYO15" s="34"/>
      <c r="IYP15" s="34"/>
      <c r="IYQ15" s="34"/>
      <c r="IYR15" s="34"/>
      <c r="IYS15" s="34"/>
      <c r="IYT15" s="34"/>
      <c r="IYU15" s="34"/>
      <c r="IYV15" s="34"/>
      <c r="IYW15" s="34"/>
      <c r="IYX15" s="34"/>
      <c r="IYY15" s="34"/>
      <c r="IYZ15" s="34"/>
      <c r="IZA15" s="34"/>
      <c r="IZB15" s="34"/>
      <c r="IZC15" s="34"/>
      <c r="IZD15" s="34"/>
      <c r="IZE15" s="34"/>
      <c r="IZF15" s="34"/>
      <c r="IZG15" s="34"/>
      <c r="IZH15" s="34"/>
      <c r="IZI15" s="34"/>
      <c r="IZJ15" s="34"/>
      <c r="IZK15" s="34"/>
      <c r="IZL15" s="34"/>
      <c r="IZM15" s="34"/>
      <c r="IZN15" s="34"/>
      <c r="IZO15" s="34"/>
      <c r="IZP15" s="34"/>
      <c r="IZQ15" s="34"/>
      <c r="IZR15" s="34"/>
      <c r="IZS15" s="34"/>
      <c r="IZT15" s="34"/>
      <c r="IZU15" s="34"/>
      <c r="IZV15" s="34"/>
      <c r="IZW15" s="34"/>
      <c r="IZX15" s="34"/>
      <c r="IZY15" s="34"/>
      <c r="IZZ15" s="34"/>
      <c r="JAA15" s="34"/>
      <c r="JAB15" s="34"/>
      <c r="JAC15" s="34"/>
      <c r="JAD15" s="34"/>
      <c r="JAE15" s="34"/>
      <c r="JAF15" s="34"/>
      <c r="JAG15" s="34"/>
      <c r="JAH15" s="34"/>
      <c r="JAI15" s="34"/>
      <c r="JAJ15" s="34"/>
      <c r="JAK15" s="34"/>
      <c r="JAL15" s="34"/>
      <c r="JAM15" s="34"/>
      <c r="JAN15" s="34"/>
      <c r="JAO15" s="34"/>
      <c r="JAP15" s="34"/>
      <c r="JAQ15" s="34"/>
      <c r="JAR15" s="34"/>
      <c r="JAS15" s="34"/>
      <c r="JAT15" s="34"/>
      <c r="JAU15" s="34"/>
      <c r="JAV15" s="34"/>
      <c r="JAW15" s="34"/>
      <c r="JAX15" s="34"/>
      <c r="JAY15" s="34"/>
      <c r="JAZ15" s="34"/>
      <c r="JBA15" s="34"/>
      <c r="JBB15" s="34"/>
      <c r="JBC15" s="34"/>
      <c r="JBD15" s="34"/>
      <c r="JBE15" s="34"/>
      <c r="JBF15" s="34"/>
      <c r="JBG15" s="34"/>
      <c r="JBH15" s="34"/>
      <c r="JBI15" s="34"/>
      <c r="JBJ15" s="34"/>
      <c r="JBK15" s="34"/>
      <c r="JBL15" s="34"/>
      <c r="JBM15" s="34"/>
      <c r="JBN15" s="34"/>
      <c r="JBO15" s="34"/>
      <c r="JBP15" s="34"/>
      <c r="JBQ15" s="34"/>
      <c r="JBR15" s="34"/>
      <c r="JBS15" s="34"/>
      <c r="JBT15" s="34"/>
      <c r="JBU15" s="34"/>
      <c r="JBV15" s="34"/>
      <c r="JBW15" s="34"/>
      <c r="JBX15" s="34"/>
      <c r="JBY15" s="34"/>
      <c r="JBZ15" s="34"/>
      <c r="JCA15" s="34"/>
      <c r="JCB15" s="34"/>
      <c r="JCC15" s="34"/>
      <c r="JCD15" s="34"/>
      <c r="JCE15" s="34"/>
      <c r="JCF15" s="34"/>
      <c r="JCG15" s="34"/>
      <c r="JCH15" s="34"/>
      <c r="JCI15" s="34"/>
      <c r="JCJ15" s="34"/>
      <c r="JCK15" s="34"/>
      <c r="JCL15" s="34"/>
      <c r="JCM15" s="34"/>
      <c r="JCN15" s="34"/>
      <c r="JCO15" s="34"/>
      <c r="JCP15" s="34"/>
      <c r="JCQ15" s="34"/>
      <c r="JCR15" s="34"/>
      <c r="JCS15" s="34"/>
      <c r="JCT15" s="34"/>
      <c r="JCU15" s="34"/>
      <c r="JCV15" s="34"/>
      <c r="JCW15" s="34"/>
      <c r="JCX15" s="34"/>
      <c r="JCY15" s="34"/>
      <c r="JCZ15" s="34"/>
      <c r="JDA15" s="34"/>
      <c r="JDB15" s="34"/>
      <c r="JDC15" s="34"/>
      <c r="JDD15" s="34"/>
      <c r="JDE15" s="34"/>
      <c r="JDF15" s="34"/>
      <c r="JDG15" s="34"/>
      <c r="JDH15" s="34"/>
      <c r="JDI15" s="34"/>
      <c r="JDJ15" s="34"/>
      <c r="JDK15" s="34"/>
      <c r="JDL15" s="34"/>
      <c r="JDM15" s="34"/>
      <c r="JDN15" s="34"/>
      <c r="JDO15" s="34"/>
      <c r="JDP15" s="34"/>
      <c r="JDQ15" s="34"/>
      <c r="JDR15" s="34"/>
      <c r="JDS15" s="34"/>
      <c r="JDT15" s="34"/>
      <c r="JDU15" s="34"/>
      <c r="JDV15" s="34"/>
      <c r="JDW15" s="34"/>
      <c r="JDX15" s="34"/>
      <c r="JDY15" s="34"/>
      <c r="JDZ15" s="34"/>
      <c r="JEA15" s="34"/>
      <c r="JEB15" s="34"/>
      <c r="JEC15" s="34"/>
      <c r="JED15" s="34"/>
      <c r="JEE15" s="34"/>
      <c r="JEF15" s="34"/>
      <c r="JEG15" s="34"/>
      <c r="JEH15" s="34"/>
      <c r="JEI15" s="34"/>
      <c r="JEJ15" s="34"/>
      <c r="JEK15" s="34"/>
      <c r="JEL15" s="34"/>
      <c r="JEM15" s="34"/>
      <c r="JEN15" s="34"/>
      <c r="JEO15" s="34"/>
      <c r="JEP15" s="34"/>
      <c r="JEQ15" s="34"/>
      <c r="JER15" s="34"/>
      <c r="JES15" s="34"/>
      <c r="JET15" s="34"/>
      <c r="JEU15" s="34"/>
      <c r="JEV15" s="34"/>
      <c r="JEW15" s="34"/>
      <c r="JEX15" s="34"/>
      <c r="JEY15" s="34"/>
      <c r="JEZ15" s="34"/>
      <c r="JFA15" s="34"/>
      <c r="JFB15" s="34"/>
      <c r="JFC15" s="34"/>
      <c r="JFD15" s="34"/>
      <c r="JFE15" s="34"/>
      <c r="JFF15" s="34"/>
      <c r="JFG15" s="34"/>
      <c r="JFH15" s="34"/>
      <c r="JFI15" s="34"/>
      <c r="JFJ15" s="34"/>
      <c r="JFK15" s="34"/>
      <c r="JFL15" s="34"/>
      <c r="JFM15" s="34"/>
      <c r="JFN15" s="34"/>
      <c r="JFO15" s="34"/>
      <c r="JFP15" s="34"/>
      <c r="JFQ15" s="34"/>
      <c r="JFR15" s="34"/>
      <c r="JFS15" s="34"/>
      <c r="JFT15" s="34"/>
      <c r="JFU15" s="34"/>
      <c r="JFV15" s="34"/>
      <c r="JFW15" s="34"/>
      <c r="JFX15" s="34"/>
      <c r="JFY15" s="34"/>
      <c r="JFZ15" s="34"/>
      <c r="JGA15" s="34"/>
      <c r="JGB15" s="34"/>
      <c r="JGC15" s="34"/>
      <c r="JGD15" s="34"/>
      <c r="JGE15" s="34"/>
      <c r="JGF15" s="34"/>
      <c r="JGG15" s="34"/>
      <c r="JGH15" s="34"/>
      <c r="JGI15" s="34"/>
      <c r="JGJ15" s="34"/>
      <c r="JGK15" s="34"/>
      <c r="JGL15" s="34"/>
      <c r="JGM15" s="34"/>
      <c r="JGN15" s="34"/>
      <c r="JGO15" s="34"/>
      <c r="JGP15" s="34"/>
      <c r="JGQ15" s="34"/>
      <c r="JGR15" s="34"/>
      <c r="JGS15" s="34"/>
      <c r="JGT15" s="34"/>
      <c r="JGU15" s="34"/>
      <c r="JGV15" s="34"/>
      <c r="JGW15" s="34"/>
      <c r="JGX15" s="34"/>
      <c r="JGY15" s="34"/>
      <c r="JGZ15" s="34"/>
      <c r="JHA15" s="34"/>
      <c r="JHB15" s="34"/>
      <c r="JHC15" s="34"/>
      <c r="JHD15" s="34"/>
      <c r="JHE15" s="34"/>
      <c r="JHF15" s="34"/>
      <c r="JHG15" s="34"/>
      <c r="JHH15" s="34"/>
      <c r="JHI15" s="34"/>
      <c r="JHJ15" s="34"/>
      <c r="JHK15" s="34"/>
      <c r="JHL15" s="34"/>
      <c r="JHM15" s="34"/>
      <c r="JHN15" s="34"/>
      <c r="JHO15" s="34"/>
      <c r="JHP15" s="34"/>
      <c r="JHQ15" s="34"/>
      <c r="JHR15" s="34"/>
      <c r="JHS15" s="34"/>
      <c r="JHT15" s="34"/>
      <c r="JHU15" s="34"/>
      <c r="JHV15" s="34"/>
      <c r="JHW15" s="34"/>
      <c r="JHX15" s="34"/>
      <c r="JHY15" s="34"/>
      <c r="JHZ15" s="34"/>
      <c r="JIA15" s="34"/>
      <c r="JIB15" s="34"/>
      <c r="JIC15" s="34"/>
      <c r="JID15" s="34"/>
      <c r="JIE15" s="34"/>
      <c r="JIF15" s="34"/>
      <c r="JIG15" s="34"/>
      <c r="JIH15" s="34"/>
      <c r="JII15" s="34"/>
      <c r="JIJ15" s="34"/>
      <c r="JIK15" s="34"/>
      <c r="JIL15" s="34"/>
      <c r="JIM15" s="34"/>
      <c r="JIN15" s="34"/>
      <c r="JIO15" s="34"/>
      <c r="JIP15" s="34"/>
      <c r="JIQ15" s="34"/>
      <c r="JIR15" s="34"/>
      <c r="JIS15" s="34"/>
      <c r="JIT15" s="34"/>
      <c r="JIU15" s="34"/>
      <c r="JIV15" s="34"/>
      <c r="JIW15" s="34"/>
      <c r="JIX15" s="34"/>
      <c r="JIY15" s="34"/>
      <c r="JIZ15" s="34"/>
      <c r="JJA15" s="34"/>
      <c r="JJB15" s="34"/>
      <c r="JJC15" s="34"/>
      <c r="JJD15" s="34"/>
      <c r="JJE15" s="34"/>
      <c r="JJF15" s="34"/>
      <c r="JJG15" s="34"/>
      <c r="JJH15" s="34"/>
      <c r="JJI15" s="34"/>
      <c r="JJJ15" s="34"/>
      <c r="JJK15" s="34"/>
      <c r="JJL15" s="34"/>
      <c r="JJM15" s="34"/>
      <c r="JJN15" s="34"/>
      <c r="JJO15" s="34"/>
      <c r="JJP15" s="34"/>
      <c r="JJQ15" s="34"/>
      <c r="JJR15" s="34"/>
      <c r="JJS15" s="34"/>
      <c r="JJT15" s="34"/>
      <c r="JJU15" s="34"/>
      <c r="JJV15" s="34"/>
      <c r="JJW15" s="34"/>
      <c r="JJX15" s="34"/>
      <c r="JJY15" s="34"/>
      <c r="JJZ15" s="34"/>
      <c r="JKA15" s="34"/>
      <c r="JKB15" s="34"/>
      <c r="JKC15" s="34"/>
      <c r="JKD15" s="34"/>
      <c r="JKE15" s="34"/>
      <c r="JKF15" s="34"/>
      <c r="JKG15" s="34"/>
      <c r="JKH15" s="34"/>
      <c r="JKI15" s="34"/>
      <c r="JKJ15" s="34"/>
      <c r="JKK15" s="34"/>
      <c r="JKL15" s="34"/>
      <c r="JKM15" s="34"/>
      <c r="JKN15" s="34"/>
      <c r="JKO15" s="34"/>
      <c r="JKP15" s="34"/>
      <c r="JKQ15" s="34"/>
      <c r="JKR15" s="34"/>
      <c r="JKS15" s="34"/>
      <c r="JKT15" s="34"/>
      <c r="JKU15" s="34"/>
      <c r="JKV15" s="34"/>
      <c r="JKW15" s="34"/>
      <c r="JKX15" s="34"/>
      <c r="JKY15" s="34"/>
      <c r="JKZ15" s="34"/>
      <c r="JLA15" s="34"/>
      <c r="JLB15" s="34"/>
      <c r="JLC15" s="34"/>
      <c r="JLD15" s="34"/>
      <c r="JLE15" s="34"/>
      <c r="JLF15" s="34"/>
      <c r="JLG15" s="34"/>
      <c r="JLH15" s="34"/>
      <c r="JLI15" s="34"/>
      <c r="JLJ15" s="34"/>
      <c r="JLK15" s="34"/>
      <c r="JLL15" s="34"/>
      <c r="JLM15" s="34"/>
      <c r="JLN15" s="34"/>
      <c r="JLO15" s="34"/>
      <c r="JLP15" s="34"/>
      <c r="JLQ15" s="34"/>
      <c r="JLR15" s="34"/>
      <c r="JLS15" s="34"/>
      <c r="JLT15" s="34"/>
      <c r="JLU15" s="34"/>
      <c r="JLV15" s="34"/>
      <c r="JLW15" s="34"/>
      <c r="JLX15" s="34"/>
      <c r="JLY15" s="34"/>
      <c r="JLZ15" s="34"/>
      <c r="JMA15" s="34"/>
      <c r="JMB15" s="34"/>
      <c r="JMC15" s="34"/>
      <c r="JMD15" s="34"/>
      <c r="JME15" s="34"/>
      <c r="JMF15" s="34"/>
      <c r="JMG15" s="34"/>
      <c r="JMH15" s="34"/>
      <c r="JMI15" s="34"/>
      <c r="JMJ15" s="34"/>
      <c r="JMK15" s="34"/>
      <c r="JML15" s="34"/>
      <c r="JMM15" s="34"/>
      <c r="JMN15" s="34"/>
      <c r="JMO15" s="34"/>
      <c r="JMP15" s="34"/>
      <c r="JMQ15" s="34"/>
      <c r="JMR15" s="34"/>
      <c r="JMS15" s="34"/>
      <c r="JMT15" s="34"/>
      <c r="JMU15" s="34"/>
      <c r="JMV15" s="34"/>
      <c r="JMW15" s="34"/>
      <c r="JMX15" s="34"/>
      <c r="JMY15" s="34"/>
      <c r="JMZ15" s="34"/>
      <c r="JNA15" s="34"/>
      <c r="JNB15" s="34"/>
      <c r="JNC15" s="34"/>
      <c r="JND15" s="34"/>
      <c r="JNE15" s="34"/>
      <c r="JNF15" s="34"/>
      <c r="JNG15" s="34"/>
      <c r="JNH15" s="34"/>
      <c r="JNI15" s="34"/>
      <c r="JNJ15" s="34"/>
      <c r="JNK15" s="34"/>
      <c r="JNL15" s="34"/>
      <c r="JNM15" s="34"/>
      <c r="JNN15" s="34"/>
      <c r="JNO15" s="34"/>
      <c r="JNP15" s="34"/>
      <c r="JNQ15" s="34"/>
      <c r="JNR15" s="34"/>
      <c r="JNS15" s="34"/>
      <c r="JNT15" s="34"/>
      <c r="JNU15" s="34"/>
      <c r="JNV15" s="34"/>
      <c r="JNW15" s="34"/>
      <c r="JNX15" s="34"/>
      <c r="JNY15" s="34"/>
      <c r="JNZ15" s="34"/>
      <c r="JOA15" s="34"/>
      <c r="JOB15" s="34"/>
      <c r="JOC15" s="34"/>
      <c r="JOD15" s="34"/>
      <c r="JOE15" s="34"/>
      <c r="JOF15" s="34"/>
      <c r="JOG15" s="34"/>
      <c r="JOH15" s="34"/>
      <c r="JOI15" s="34"/>
      <c r="JOJ15" s="34"/>
      <c r="JOK15" s="34"/>
      <c r="JOL15" s="34"/>
      <c r="JOM15" s="34"/>
      <c r="JON15" s="34"/>
      <c r="JOO15" s="34"/>
      <c r="JOP15" s="34"/>
      <c r="JOQ15" s="34"/>
      <c r="JOR15" s="34"/>
      <c r="JOS15" s="34"/>
      <c r="JOT15" s="34"/>
      <c r="JOU15" s="34"/>
      <c r="JOV15" s="34"/>
      <c r="JOW15" s="34"/>
      <c r="JOX15" s="34"/>
      <c r="JOY15" s="34"/>
      <c r="JOZ15" s="34"/>
      <c r="JPA15" s="34"/>
      <c r="JPB15" s="34"/>
      <c r="JPC15" s="34"/>
      <c r="JPD15" s="34"/>
      <c r="JPE15" s="34"/>
      <c r="JPF15" s="34"/>
      <c r="JPG15" s="34"/>
      <c r="JPH15" s="34"/>
      <c r="JPI15" s="34"/>
      <c r="JPJ15" s="34"/>
      <c r="JPK15" s="34"/>
      <c r="JPL15" s="34"/>
      <c r="JPM15" s="34"/>
      <c r="JPN15" s="34"/>
      <c r="JPO15" s="34"/>
      <c r="JPP15" s="34"/>
      <c r="JPQ15" s="34"/>
      <c r="JPR15" s="34"/>
      <c r="JPS15" s="34"/>
      <c r="JPT15" s="34"/>
      <c r="JPU15" s="34"/>
      <c r="JPV15" s="34"/>
      <c r="JPW15" s="34"/>
      <c r="JPX15" s="34"/>
      <c r="JPY15" s="34"/>
      <c r="JPZ15" s="34"/>
      <c r="JQA15" s="34"/>
      <c r="JQB15" s="34"/>
      <c r="JQC15" s="34"/>
      <c r="JQD15" s="34"/>
      <c r="JQE15" s="34"/>
      <c r="JQF15" s="34"/>
      <c r="JQG15" s="34"/>
      <c r="JQH15" s="34"/>
      <c r="JQI15" s="34"/>
      <c r="JQJ15" s="34"/>
      <c r="JQK15" s="34"/>
      <c r="JQL15" s="34"/>
      <c r="JQM15" s="34"/>
      <c r="JQN15" s="34"/>
      <c r="JQO15" s="34"/>
      <c r="JQP15" s="34"/>
      <c r="JQQ15" s="34"/>
      <c r="JQR15" s="34"/>
      <c r="JQS15" s="34"/>
      <c r="JQT15" s="34"/>
      <c r="JQU15" s="34"/>
      <c r="JQV15" s="34"/>
      <c r="JQW15" s="34"/>
      <c r="JQX15" s="34"/>
      <c r="JQY15" s="34"/>
      <c r="JQZ15" s="34"/>
      <c r="JRA15" s="34"/>
      <c r="JRB15" s="34"/>
      <c r="JRC15" s="34"/>
      <c r="JRD15" s="34"/>
      <c r="JRE15" s="34"/>
      <c r="JRF15" s="34"/>
      <c r="JRG15" s="34"/>
      <c r="JRH15" s="34"/>
      <c r="JRI15" s="34"/>
      <c r="JRJ15" s="34"/>
      <c r="JRK15" s="34"/>
      <c r="JRL15" s="34"/>
      <c r="JRM15" s="34"/>
      <c r="JRN15" s="34"/>
      <c r="JRO15" s="34"/>
      <c r="JRP15" s="34"/>
      <c r="JRQ15" s="34"/>
      <c r="JRR15" s="34"/>
      <c r="JRS15" s="34"/>
      <c r="JRT15" s="34"/>
      <c r="JRU15" s="34"/>
      <c r="JRV15" s="34"/>
      <c r="JRW15" s="34"/>
      <c r="JRX15" s="34"/>
      <c r="JRY15" s="34"/>
      <c r="JRZ15" s="34"/>
      <c r="JSA15" s="34"/>
      <c r="JSB15" s="34"/>
      <c r="JSC15" s="34"/>
      <c r="JSD15" s="34"/>
      <c r="JSE15" s="34"/>
      <c r="JSF15" s="34"/>
      <c r="JSG15" s="34"/>
      <c r="JSH15" s="34"/>
      <c r="JSI15" s="34"/>
      <c r="JSJ15" s="34"/>
      <c r="JSK15" s="34"/>
      <c r="JSL15" s="34"/>
      <c r="JSM15" s="34"/>
      <c r="JSN15" s="34"/>
      <c r="JSO15" s="34"/>
      <c r="JSP15" s="34"/>
      <c r="JSQ15" s="34"/>
      <c r="JSR15" s="34"/>
      <c r="JSS15" s="34"/>
      <c r="JST15" s="34"/>
      <c r="JSU15" s="34"/>
      <c r="JSV15" s="34"/>
      <c r="JSW15" s="34"/>
      <c r="JSX15" s="34"/>
      <c r="JSY15" s="34"/>
      <c r="JSZ15" s="34"/>
      <c r="JTA15" s="34"/>
      <c r="JTB15" s="34"/>
      <c r="JTC15" s="34"/>
      <c r="JTD15" s="34"/>
      <c r="JTE15" s="34"/>
      <c r="JTF15" s="34"/>
      <c r="JTG15" s="34"/>
      <c r="JTH15" s="34"/>
      <c r="JTI15" s="34"/>
      <c r="JTJ15" s="34"/>
      <c r="JTK15" s="34"/>
      <c r="JTL15" s="34"/>
      <c r="JTM15" s="34"/>
      <c r="JTN15" s="34"/>
      <c r="JTO15" s="34"/>
      <c r="JTP15" s="34"/>
      <c r="JTQ15" s="34"/>
      <c r="JTR15" s="34"/>
      <c r="JTS15" s="34"/>
      <c r="JTT15" s="34"/>
      <c r="JTU15" s="34"/>
      <c r="JTV15" s="34"/>
      <c r="JTW15" s="34"/>
      <c r="JTX15" s="34"/>
      <c r="JTY15" s="34"/>
      <c r="JTZ15" s="34"/>
      <c r="JUA15" s="34"/>
      <c r="JUB15" s="34"/>
      <c r="JUC15" s="34"/>
      <c r="JUD15" s="34"/>
      <c r="JUE15" s="34"/>
      <c r="JUF15" s="34"/>
      <c r="JUG15" s="34"/>
      <c r="JUH15" s="34"/>
      <c r="JUI15" s="34"/>
      <c r="JUJ15" s="34"/>
      <c r="JUK15" s="34"/>
      <c r="JUL15" s="34"/>
      <c r="JUM15" s="34"/>
      <c r="JUN15" s="34"/>
      <c r="JUO15" s="34"/>
      <c r="JUP15" s="34"/>
      <c r="JUQ15" s="34"/>
      <c r="JUR15" s="34"/>
      <c r="JUS15" s="34"/>
      <c r="JUT15" s="34"/>
      <c r="JUU15" s="34"/>
      <c r="JUV15" s="34"/>
      <c r="JUW15" s="34"/>
      <c r="JUX15" s="34"/>
      <c r="JUY15" s="34"/>
      <c r="JUZ15" s="34"/>
      <c r="JVA15" s="34"/>
      <c r="JVB15" s="34"/>
      <c r="JVC15" s="34"/>
      <c r="JVD15" s="34"/>
      <c r="JVE15" s="34"/>
      <c r="JVF15" s="34"/>
      <c r="JVG15" s="34"/>
      <c r="JVH15" s="34"/>
      <c r="JVI15" s="34"/>
      <c r="JVJ15" s="34"/>
      <c r="JVK15" s="34"/>
      <c r="JVL15" s="34"/>
      <c r="JVM15" s="34"/>
      <c r="JVN15" s="34"/>
      <c r="JVO15" s="34"/>
      <c r="JVP15" s="34"/>
      <c r="JVQ15" s="34"/>
      <c r="JVR15" s="34"/>
      <c r="JVS15" s="34"/>
      <c r="JVT15" s="34"/>
      <c r="JVU15" s="34"/>
      <c r="JVV15" s="34"/>
      <c r="JVW15" s="34"/>
      <c r="JVX15" s="34"/>
      <c r="JVY15" s="34"/>
      <c r="JVZ15" s="34"/>
      <c r="JWA15" s="34"/>
      <c r="JWB15" s="34"/>
      <c r="JWC15" s="34"/>
      <c r="JWD15" s="34"/>
      <c r="JWE15" s="34"/>
      <c r="JWF15" s="34"/>
      <c r="JWG15" s="34"/>
      <c r="JWH15" s="34"/>
      <c r="JWI15" s="34"/>
      <c r="JWJ15" s="34"/>
      <c r="JWK15" s="34"/>
      <c r="JWL15" s="34"/>
      <c r="JWM15" s="34"/>
      <c r="JWN15" s="34"/>
      <c r="JWO15" s="34"/>
      <c r="JWP15" s="34"/>
      <c r="JWQ15" s="34"/>
      <c r="JWR15" s="34"/>
      <c r="JWS15" s="34"/>
      <c r="JWT15" s="34"/>
      <c r="JWU15" s="34"/>
      <c r="JWV15" s="34"/>
      <c r="JWW15" s="34"/>
      <c r="JWX15" s="34"/>
      <c r="JWY15" s="34"/>
      <c r="JWZ15" s="34"/>
      <c r="JXA15" s="34"/>
      <c r="JXB15" s="34"/>
      <c r="JXC15" s="34"/>
      <c r="JXD15" s="34"/>
      <c r="JXE15" s="34"/>
      <c r="JXF15" s="34"/>
      <c r="JXG15" s="34"/>
      <c r="JXH15" s="34"/>
      <c r="JXI15" s="34"/>
      <c r="JXJ15" s="34"/>
      <c r="JXK15" s="34"/>
      <c r="JXL15" s="34"/>
      <c r="JXM15" s="34"/>
      <c r="JXN15" s="34"/>
      <c r="JXO15" s="34"/>
      <c r="JXP15" s="34"/>
      <c r="JXQ15" s="34"/>
      <c r="JXR15" s="34"/>
      <c r="JXS15" s="34"/>
      <c r="JXT15" s="34"/>
      <c r="JXU15" s="34"/>
      <c r="JXV15" s="34"/>
      <c r="JXW15" s="34"/>
      <c r="JXX15" s="34"/>
      <c r="JXY15" s="34"/>
      <c r="JXZ15" s="34"/>
      <c r="JYA15" s="34"/>
      <c r="JYB15" s="34"/>
      <c r="JYC15" s="34"/>
      <c r="JYD15" s="34"/>
      <c r="JYE15" s="34"/>
      <c r="JYF15" s="34"/>
      <c r="JYG15" s="34"/>
      <c r="JYH15" s="34"/>
      <c r="JYI15" s="34"/>
      <c r="JYJ15" s="34"/>
      <c r="JYK15" s="34"/>
      <c r="JYL15" s="34"/>
      <c r="JYM15" s="34"/>
      <c r="JYN15" s="34"/>
      <c r="JYO15" s="34"/>
      <c r="JYP15" s="34"/>
      <c r="JYQ15" s="34"/>
      <c r="JYR15" s="34"/>
      <c r="JYS15" s="34"/>
      <c r="JYT15" s="34"/>
      <c r="JYU15" s="34"/>
      <c r="JYV15" s="34"/>
      <c r="JYW15" s="34"/>
      <c r="JYX15" s="34"/>
      <c r="JYY15" s="34"/>
      <c r="JYZ15" s="34"/>
      <c r="JZA15" s="34"/>
      <c r="JZB15" s="34"/>
      <c r="JZC15" s="34"/>
      <c r="JZD15" s="34"/>
      <c r="JZE15" s="34"/>
      <c r="JZF15" s="34"/>
      <c r="JZG15" s="34"/>
      <c r="JZH15" s="34"/>
      <c r="JZI15" s="34"/>
      <c r="JZJ15" s="34"/>
      <c r="JZK15" s="34"/>
      <c r="JZL15" s="34"/>
      <c r="JZM15" s="34"/>
      <c r="JZN15" s="34"/>
      <c r="JZO15" s="34"/>
      <c r="JZP15" s="34"/>
      <c r="JZQ15" s="34"/>
      <c r="JZR15" s="34"/>
      <c r="JZS15" s="34"/>
      <c r="JZT15" s="34"/>
      <c r="JZU15" s="34"/>
      <c r="JZV15" s="34"/>
      <c r="JZW15" s="34"/>
      <c r="JZX15" s="34"/>
      <c r="JZY15" s="34"/>
      <c r="JZZ15" s="34"/>
      <c r="KAA15" s="34"/>
      <c r="KAB15" s="34"/>
      <c r="KAC15" s="34"/>
      <c r="KAD15" s="34"/>
      <c r="KAE15" s="34"/>
      <c r="KAF15" s="34"/>
      <c r="KAG15" s="34"/>
      <c r="KAH15" s="34"/>
      <c r="KAI15" s="34"/>
      <c r="KAJ15" s="34"/>
      <c r="KAK15" s="34"/>
      <c r="KAL15" s="34"/>
      <c r="KAM15" s="34"/>
      <c r="KAN15" s="34"/>
      <c r="KAO15" s="34"/>
      <c r="KAP15" s="34"/>
      <c r="KAQ15" s="34"/>
      <c r="KAR15" s="34"/>
      <c r="KAS15" s="34"/>
      <c r="KAT15" s="34"/>
      <c r="KAU15" s="34"/>
      <c r="KAV15" s="34"/>
      <c r="KAW15" s="34"/>
      <c r="KAX15" s="34"/>
      <c r="KAY15" s="34"/>
      <c r="KAZ15" s="34"/>
      <c r="KBA15" s="34"/>
      <c r="KBB15" s="34"/>
      <c r="KBC15" s="34"/>
      <c r="KBD15" s="34"/>
      <c r="KBE15" s="34"/>
      <c r="KBF15" s="34"/>
      <c r="KBG15" s="34"/>
      <c r="KBH15" s="34"/>
      <c r="KBI15" s="34"/>
      <c r="KBJ15" s="34"/>
      <c r="KBK15" s="34"/>
      <c r="KBL15" s="34"/>
      <c r="KBM15" s="34"/>
      <c r="KBN15" s="34"/>
      <c r="KBO15" s="34"/>
      <c r="KBP15" s="34"/>
      <c r="KBQ15" s="34"/>
      <c r="KBR15" s="34"/>
      <c r="KBS15" s="34"/>
      <c r="KBT15" s="34"/>
      <c r="KBU15" s="34"/>
      <c r="KBV15" s="34"/>
      <c r="KBW15" s="34"/>
      <c r="KBX15" s="34"/>
      <c r="KBY15" s="34"/>
      <c r="KBZ15" s="34"/>
      <c r="KCA15" s="34"/>
      <c r="KCB15" s="34"/>
      <c r="KCC15" s="34"/>
      <c r="KCD15" s="34"/>
      <c r="KCE15" s="34"/>
      <c r="KCF15" s="34"/>
      <c r="KCG15" s="34"/>
      <c r="KCH15" s="34"/>
      <c r="KCI15" s="34"/>
      <c r="KCJ15" s="34"/>
      <c r="KCK15" s="34"/>
      <c r="KCL15" s="34"/>
      <c r="KCM15" s="34"/>
      <c r="KCN15" s="34"/>
      <c r="KCO15" s="34"/>
      <c r="KCP15" s="34"/>
      <c r="KCQ15" s="34"/>
      <c r="KCR15" s="34"/>
      <c r="KCS15" s="34"/>
      <c r="KCT15" s="34"/>
      <c r="KCU15" s="34"/>
      <c r="KCV15" s="34"/>
      <c r="KCW15" s="34"/>
      <c r="KCX15" s="34"/>
      <c r="KCY15" s="34"/>
      <c r="KCZ15" s="34"/>
      <c r="KDA15" s="34"/>
      <c r="KDB15" s="34"/>
      <c r="KDC15" s="34"/>
      <c r="KDD15" s="34"/>
      <c r="KDE15" s="34"/>
      <c r="KDF15" s="34"/>
      <c r="KDG15" s="34"/>
      <c r="KDH15" s="34"/>
      <c r="KDI15" s="34"/>
      <c r="KDJ15" s="34"/>
      <c r="KDK15" s="34"/>
      <c r="KDL15" s="34"/>
      <c r="KDM15" s="34"/>
      <c r="KDN15" s="34"/>
      <c r="KDO15" s="34"/>
      <c r="KDP15" s="34"/>
      <c r="KDQ15" s="34"/>
      <c r="KDR15" s="34"/>
      <c r="KDS15" s="34"/>
      <c r="KDT15" s="34"/>
      <c r="KDU15" s="34"/>
      <c r="KDV15" s="34"/>
      <c r="KDW15" s="34"/>
      <c r="KDX15" s="34"/>
      <c r="KDY15" s="34"/>
      <c r="KDZ15" s="34"/>
      <c r="KEA15" s="34"/>
      <c r="KEB15" s="34"/>
      <c r="KEC15" s="34"/>
      <c r="KED15" s="34"/>
      <c r="KEE15" s="34"/>
      <c r="KEF15" s="34"/>
      <c r="KEG15" s="34"/>
      <c r="KEH15" s="34"/>
      <c r="KEI15" s="34"/>
      <c r="KEJ15" s="34"/>
      <c r="KEK15" s="34"/>
      <c r="KEL15" s="34"/>
      <c r="KEM15" s="34"/>
      <c r="KEN15" s="34"/>
      <c r="KEO15" s="34"/>
      <c r="KEP15" s="34"/>
      <c r="KEQ15" s="34"/>
      <c r="KER15" s="34"/>
      <c r="KES15" s="34"/>
      <c r="KET15" s="34"/>
      <c r="KEU15" s="34"/>
      <c r="KEV15" s="34"/>
      <c r="KEW15" s="34"/>
      <c r="KEX15" s="34"/>
      <c r="KEY15" s="34"/>
      <c r="KEZ15" s="34"/>
      <c r="KFA15" s="34"/>
      <c r="KFB15" s="34"/>
      <c r="KFC15" s="34"/>
      <c r="KFD15" s="34"/>
      <c r="KFE15" s="34"/>
      <c r="KFF15" s="34"/>
      <c r="KFG15" s="34"/>
      <c r="KFH15" s="34"/>
      <c r="KFI15" s="34"/>
      <c r="KFJ15" s="34"/>
      <c r="KFK15" s="34"/>
      <c r="KFL15" s="34"/>
      <c r="KFM15" s="34"/>
      <c r="KFN15" s="34"/>
      <c r="KFO15" s="34"/>
      <c r="KFP15" s="34"/>
      <c r="KFQ15" s="34"/>
      <c r="KFR15" s="34"/>
      <c r="KFS15" s="34"/>
      <c r="KFT15" s="34"/>
      <c r="KFU15" s="34"/>
      <c r="KFV15" s="34"/>
      <c r="KFW15" s="34"/>
      <c r="KFX15" s="34"/>
      <c r="KFY15" s="34"/>
      <c r="KFZ15" s="34"/>
      <c r="KGA15" s="34"/>
      <c r="KGB15" s="34"/>
      <c r="KGC15" s="34"/>
      <c r="KGD15" s="34"/>
      <c r="KGE15" s="34"/>
      <c r="KGF15" s="34"/>
      <c r="KGG15" s="34"/>
      <c r="KGH15" s="34"/>
      <c r="KGI15" s="34"/>
      <c r="KGJ15" s="34"/>
      <c r="KGK15" s="34"/>
      <c r="KGL15" s="34"/>
      <c r="KGM15" s="34"/>
      <c r="KGN15" s="34"/>
      <c r="KGO15" s="34"/>
      <c r="KGP15" s="34"/>
      <c r="KGQ15" s="34"/>
      <c r="KGR15" s="34"/>
      <c r="KGS15" s="34"/>
      <c r="KGT15" s="34"/>
      <c r="KGU15" s="34"/>
      <c r="KGV15" s="34"/>
      <c r="KGW15" s="34"/>
      <c r="KGX15" s="34"/>
      <c r="KGY15" s="34"/>
      <c r="KGZ15" s="34"/>
      <c r="KHA15" s="34"/>
      <c r="KHB15" s="34"/>
      <c r="KHC15" s="34"/>
      <c r="KHD15" s="34"/>
      <c r="KHE15" s="34"/>
      <c r="KHF15" s="34"/>
      <c r="KHG15" s="34"/>
      <c r="KHH15" s="34"/>
      <c r="KHI15" s="34"/>
      <c r="KHJ15" s="34"/>
      <c r="KHK15" s="34"/>
      <c r="KHL15" s="34"/>
      <c r="KHM15" s="34"/>
      <c r="KHN15" s="34"/>
      <c r="KHO15" s="34"/>
      <c r="KHP15" s="34"/>
      <c r="KHQ15" s="34"/>
      <c r="KHR15" s="34"/>
      <c r="KHS15" s="34"/>
      <c r="KHT15" s="34"/>
      <c r="KHU15" s="34"/>
      <c r="KHV15" s="34"/>
      <c r="KHW15" s="34"/>
      <c r="KHX15" s="34"/>
      <c r="KHY15" s="34"/>
      <c r="KHZ15" s="34"/>
      <c r="KIA15" s="34"/>
      <c r="KIB15" s="34"/>
      <c r="KIC15" s="34"/>
      <c r="KID15" s="34"/>
      <c r="KIE15" s="34"/>
      <c r="KIF15" s="34"/>
      <c r="KIG15" s="34"/>
      <c r="KIH15" s="34"/>
      <c r="KII15" s="34"/>
      <c r="KIJ15" s="34"/>
      <c r="KIK15" s="34"/>
      <c r="KIL15" s="34"/>
      <c r="KIM15" s="34"/>
      <c r="KIN15" s="34"/>
      <c r="KIO15" s="34"/>
      <c r="KIP15" s="34"/>
      <c r="KIQ15" s="34"/>
      <c r="KIR15" s="34"/>
      <c r="KIS15" s="34"/>
      <c r="KIT15" s="34"/>
      <c r="KIU15" s="34"/>
      <c r="KIV15" s="34"/>
      <c r="KIW15" s="34"/>
      <c r="KIX15" s="34"/>
      <c r="KIY15" s="34"/>
      <c r="KIZ15" s="34"/>
      <c r="KJA15" s="34"/>
      <c r="KJB15" s="34"/>
      <c r="KJC15" s="34"/>
      <c r="KJD15" s="34"/>
      <c r="KJE15" s="34"/>
      <c r="KJF15" s="34"/>
      <c r="KJG15" s="34"/>
      <c r="KJH15" s="34"/>
      <c r="KJI15" s="34"/>
      <c r="KJJ15" s="34"/>
      <c r="KJK15" s="34"/>
      <c r="KJL15" s="34"/>
      <c r="KJM15" s="34"/>
      <c r="KJN15" s="34"/>
      <c r="KJO15" s="34"/>
      <c r="KJP15" s="34"/>
      <c r="KJQ15" s="34"/>
      <c r="KJR15" s="34"/>
      <c r="KJS15" s="34"/>
      <c r="KJT15" s="34"/>
      <c r="KJU15" s="34"/>
      <c r="KJV15" s="34"/>
      <c r="KJW15" s="34"/>
      <c r="KJX15" s="34"/>
      <c r="KJY15" s="34"/>
      <c r="KJZ15" s="34"/>
      <c r="KKA15" s="34"/>
      <c r="KKB15" s="34"/>
      <c r="KKC15" s="34"/>
      <c r="KKD15" s="34"/>
      <c r="KKE15" s="34"/>
      <c r="KKF15" s="34"/>
      <c r="KKG15" s="34"/>
      <c r="KKH15" s="34"/>
      <c r="KKI15" s="34"/>
      <c r="KKJ15" s="34"/>
      <c r="KKK15" s="34"/>
      <c r="KKL15" s="34"/>
      <c r="KKM15" s="34"/>
      <c r="KKN15" s="34"/>
      <c r="KKO15" s="34"/>
      <c r="KKP15" s="34"/>
      <c r="KKQ15" s="34"/>
      <c r="KKR15" s="34"/>
      <c r="KKS15" s="34"/>
      <c r="KKT15" s="34"/>
      <c r="KKU15" s="34"/>
      <c r="KKV15" s="34"/>
      <c r="KKW15" s="34"/>
      <c r="KKX15" s="34"/>
      <c r="KKY15" s="34"/>
      <c r="KKZ15" s="34"/>
      <c r="KLA15" s="34"/>
      <c r="KLB15" s="34"/>
      <c r="KLC15" s="34"/>
      <c r="KLD15" s="34"/>
      <c r="KLE15" s="34"/>
      <c r="KLF15" s="34"/>
      <c r="KLG15" s="34"/>
      <c r="KLH15" s="34"/>
      <c r="KLI15" s="34"/>
      <c r="KLJ15" s="34"/>
      <c r="KLK15" s="34"/>
      <c r="KLL15" s="34"/>
      <c r="KLM15" s="34"/>
      <c r="KLN15" s="34"/>
      <c r="KLO15" s="34"/>
      <c r="KLP15" s="34"/>
      <c r="KLQ15" s="34"/>
      <c r="KLR15" s="34"/>
      <c r="KLS15" s="34"/>
      <c r="KLT15" s="34"/>
      <c r="KLU15" s="34"/>
      <c r="KLV15" s="34"/>
      <c r="KLW15" s="34"/>
      <c r="KLX15" s="34"/>
      <c r="KLY15" s="34"/>
      <c r="KLZ15" s="34"/>
      <c r="KMA15" s="34"/>
      <c r="KMB15" s="34"/>
      <c r="KMC15" s="34"/>
      <c r="KMD15" s="34"/>
      <c r="KME15" s="34"/>
      <c r="KMF15" s="34"/>
      <c r="KMG15" s="34"/>
      <c r="KMH15" s="34"/>
      <c r="KMI15" s="34"/>
      <c r="KMJ15" s="34"/>
      <c r="KMK15" s="34"/>
      <c r="KML15" s="34"/>
      <c r="KMM15" s="34"/>
      <c r="KMN15" s="34"/>
      <c r="KMO15" s="34"/>
      <c r="KMP15" s="34"/>
      <c r="KMQ15" s="34"/>
      <c r="KMR15" s="34"/>
      <c r="KMS15" s="34"/>
      <c r="KMT15" s="34"/>
      <c r="KMU15" s="34"/>
      <c r="KMV15" s="34"/>
      <c r="KMW15" s="34"/>
      <c r="KMX15" s="34"/>
      <c r="KMY15" s="34"/>
      <c r="KMZ15" s="34"/>
      <c r="KNA15" s="34"/>
      <c r="KNB15" s="34"/>
      <c r="KNC15" s="34"/>
      <c r="KND15" s="34"/>
      <c r="KNE15" s="34"/>
      <c r="KNF15" s="34"/>
      <c r="KNG15" s="34"/>
      <c r="KNH15" s="34"/>
      <c r="KNI15" s="34"/>
      <c r="KNJ15" s="34"/>
      <c r="KNK15" s="34"/>
      <c r="KNL15" s="34"/>
      <c r="KNM15" s="34"/>
      <c r="KNN15" s="34"/>
      <c r="KNO15" s="34"/>
      <c r="KNP15" s="34"/>
      <c r="KNQ15" s="34"/>
      <c r="KNR15" s="34"/>
      <c r="KNS15" s="34"/>
      <c r="KNT15" s="34"/>
      <c r="KNU15" s="34"/>
      <c r="KNV15" s="34"/>
      <c r="KNW15" s="34"/>
      <c r="KNX15" s="34"/>
      <c r="KNY15" s="34"/>
      <c r="KNZ15" s="34"/>
      <c r="KOA15" s="34"/>
      <c r="KOB15" s="34"/>
      <c r="KOC15" s="34"/>
      <c r="KOD15" s="34"/>
      <c r="KOE15" s="34"/>
      <c r="KOF15" s="34"/>
      <c r="KOG15" s="34"/>
      <c r="KOH15" s="34"/>
      <c r="KOI15" s="34"/>
      <c r="KOJ15" s="34"/>
      <c r="KOK15" s="34"/>
      <c r="KOL15" s="34"/>
      <c r="KOM15" s="34"/>
      <c r="KON15" s="34"/>
      <c r="KOO15" s="34"/>
      <c r="KOP15" s="34"/>
      <c r="KOQ15" s="34"/>
      <c r="KOR15" s="34"/>
      <c r="KOS15" s="34"/>
      <c r="KOT15" s="34"/>
      <c r="KOU15" s="34"/>
      <c r="KOV15" s="34"/>
      <c r="KOW15" s="34"/>
      <c r="KOX15" s="34"/>
      <c r="KOY15" s="34"/>
      <c r="KOZ15" s="34"/>
      <c r="KPA15" s="34"/>
      <c r="KPB15" s="34"/>
      <c r="KPC15" s="34"/>
      <c r="KPD15" s="34"/>
      <c r="KPE15" s="34"/>
      <c r="KPF15" s="34"/>
      <c r="KPG15" s="34"/>
      <c r="KPH15" s="34"/>
      <c r="KPI15" s="34"/>
      <c r="KPJ15" s="34"/>
      <c r="KPK15" s="34"/>
      <c r="KPL15" s="34"/>
      <c r="KPM15" s="34"/>
      <c r="KPN15" s="34"/>
      <c r="KPO15" s="34"/>
      <c r="KPP15" s="34"/>
      <c r="KPQ15" s="34"/>
      <c r="KPR15" s="34"/>
      <c r="KPS15" s="34"/>
      <c r="KPT15" s="34"/>
      <c r="KPU15" s="34"/>
      <c r="KPV15" s="34"/>
      <c r="KPW15" s="34"/>
      <c r="KPX15" s="34"/>
      <c r="KPY15" s="34"/>
      <c r="KPZ15" s="34"/>
      <c r="KQA15" s="34"/>
      <c r="KQB15" s="34"/>
      <c r="KQC15" s="34"/>
      <c r="KQD15" s="34"/>
      <c r="KQE15" s="34"/>
      <c r="KQF15" s="34"/>
      <c r="KQG15" s="34"/>
      <c r="KQH15" s="34"/>
      <c r="KQI15" s="34"/>
      <c r="KQJ15" s="34"/>
      <c r="KQK15" s="34"/>
      <c r="KQL15" s="34"/>
      <c r="KQM15" s="34"/>
      <c r="KQN15" s="34"/>
      <c r="KQO15" s="34"/>
      <c r="KQP15" s="34"/>
      <c r="KQQ15" s="34"/>
      <c r="KQR15" s="34"/>
      <c r="KQS15" s="34"/>
      <c r="KQT15" s="34"/>
      <c r="KQU15" s="34"/>
      <c r="KQV15" s="34"/>
      <c r="KQW15" s="34"/>
      <c r="KQX15" s="34"/>
      <c r="KQY15" s="34"/>
      <c r="KQZ15" s="34"/>
      <c r="KRA15" s="34"/>
      <c r="KRB15" s="34"/>
      <c r="KRC15" s="34"/>
      <c r="KRD15" s="34"/>
      <c r="KRE15" s="34"/>
      <c r="KRF15" s="34"/>
      <c r="KRG15" s="34"/>
      <c r="KRH15" s="34"/>
      <c r="KRI15" s="34"/>
      <c r="KRJ15" s="34"/>
      <c r="KRK15" s="34"/>
      <c r="KRL15" s="34"/>
      <c r="KRM15" s="34"/>
      <c r="KRN15" s="34"/>
      <c r="KRO15" s="34"/>
      <c r="KRP15" s="34"/>
      <c r="KRQ15" s="34"/>
      <c r="KRR15" s="34"/>
      <c r="KRS15" s="34"/>
      <c r="KRT15" s="34"/>
      <c r="KRU15" s="34"/>
      <c r="KRV15" s="34"/>
      <c r="KRW15" s="34"/>
      <c r="KRX15" s="34"/>
      <c r="KRY15" s="34"/>
      <c r="KRZ15" s="34"/>
      <c r="KSA15" s="34"/>
      <c r="KSB15" s="34"/>
      <c r="KSC15" s="34"/>
      <c r="KSD15" s="34"/>
      <c r="KSE15" s="34"/>
      <c r="KSF15" s="34"/>
      <c r="KSG15" s="34"/>
      <c r="KSH15" s="34"/>
      <c r="KSI15" s="34"/>
      <c r="KSJ15" s="34"/>
      <c r="KSK15" s="34"/>
      <c r="KSL15" s="34"/>
      <c r="KSM15" s="34"/>
      <c r="KSN15" s="34"/>
      <c r="KSO15" s="34"/>
      <c r="KSP15" s="34"/>
      <c r="KSQ15" s="34"/>
      <c r="KSR15" s="34"/>
      <c r="KSS15" s="34"/>
      <c r="KST15" s="34"/>
      <c r="KSU15" s="34"/>
      <c r="KSV15" s="34"/>
      <c r="KSW15" s="34"/>
      <c r="KSX15" s="34"/>
      <c r="KSY15" s="34"/>
      <c r="KSZ15" s="34"/>
      <c r="KTA15" s="34"/>
      <c r="KTB15" s="34"/>
      <c r="KTC15" s="34"/>
      <c r="KTD15" s="34"/>
      <c r="KTE15" s="34"/>
      <c r="KTF15" s="34"/>
      <c r="KTG15" s="34"/>
      <c r="KTH15" s="34"/>
      <c r="KTI15" s="34"/>
      <c r="KTJ15" s="34"/>
      <c r="KTK15" s="34"/>
      <c r="KTL15" s="34"/>
      <c r="KTM15" s="34"/>
      <c r="KTN15" s="34"/>
      <c r="KTO15" s="34"/>
      <c r="KTP15" s="34"/>
      <c r="KTQ15" s="34"/>
      <c r="KTR15" s="34"/>
      <c r="KTS15" s="34"/>
      <c r="KTT15" s="34"/>
      <c r="KTU15" s="34"/>
      <c r="KTV15" s="34"/>
      <c r="KTW15" s="34"/>
      <c r="KTX15" s="34"/>
      <c r="KTY15" s="34"/>
      <c r="KTZ15" s="34"/>
      <c r="KUA15" s="34"/>
      <c r="KUB15" s="34"/>
      <c r="KUC15" s="34"/>
      <c r="KUD15" s="34"/>
      <c r="KUE15" s="34"/>
      <c r="KUF15" s="34"/>
      <c r="KUG15" s="34"/>
      <c r="KUH15" s="34"/>
      <c r="KUI15" s="34"/>
      <c r="KUJ15" s="34"/>
      <c r="KUK15" s="34"/>
      <c r="KUL15" s="34"/>
      <c r="KUM15" s="34"/>
      <c r="KUN15" s="34"/>
      <c r="KUO15" s="34"/>
      <c r="KUP15" s="34"/>
      <c r="KUQ15" s="34"/>
      <c r="KUR15" s="34"/>
      <c r="KUS15" s="34"/>
      <c r="KUT15" s="34"/>
      <c r="KUU15" s="34"/>
      <c r="KUV15" s="34"/>
      <c r="KUW15" s="34"/>
      <c r="KUX15" s="34"/>
      <c r="KUY15" s="34"/>
      <c r="KUZ15" s="34"/>
      <c r="KVA15" s="34"/>
      <c r="KVB15" s="34"/>
      <c r="KVC15" s="34"/>
      <c r="KVD15" s="34"/>
      <c r="KVE15" s="34"/>
      <c r="KVF15" s="34"/>
      <c r="KVG15" s="34"/>
      <c r="KVH15" s="34"/>
      <c r="KVI15" s="34"/>
      <c r="KVJ15" s="34"/>
      <c r="KVK15" s="34"/>
      <c r="KVL15" s="34"/>
      <c r="KVM15" s="34"/>
      <c r="KVN15" s="34"/>
      <c r="KVO15" s="34"/>
      <c r="KVP15" s="34"/>
      <c r="KVQ15" s="34"/>
      <c r="KVR15" s="34"/>
      <c r="KVS15" s="34"/>
      <c r="KVT15" s="34"/>
      <c r="KVU15" s="34"/>
      <c r="KVV15" s="34"/>
      <c r="KVW15" s="34"/>
      <c r="KVX15" s="34"/>
      <c r="KVY15" s="34"/>
      <c r="KVZ15" s="34"/>
      <c r="KWA15" s="34"/>
      <c r="KWB15" s="34"/>
      <c r="KWC15" s="34"/>
      <c r="KWD15" s="34"/>
      <c r="KWE15" s="34"/>
      <c r="KWF15" s="34"/>
      <c r="KWG15" s="34"/>
      <c r="KWH15" s="34"/>
      <c r="KWI15" s="34"/>
      <c r="KWJ15" s="34"/>
      <c r="KWK15" s="34"/>
      <c r="KWL15" s="34"/>
      <c r="KWM15" s="34"/>
      <c r="KWN15" s="34"/>
      <c r="KWO15" s="34"/>
      <c r="KWP15" s="34"/>
      <c r="KWQ15" s="34"/>
      <c r="KWR15" s="34"/>
      <c r="KWS15" s="34"/>
      <c r="KWT15" s="34"/>
      <c r="KWU15" s="34"/>
      <c r="KWV15" s="34"/>
      <c r="KWW15" s="34"/>
      <c r="KWX15" s="34"/>
      <c r="KWY15" s="34"/>
      <c r="KWZ15" s="34"/>
      <c r="KXA15" s="34"/>
      <c r="KXB15" s="34"/>
      <c r="KXC15" s="34"/>
      <c r="KXD15" s="34"/>
      <c r="KXE15" s="34"/>
      <c r="KXF15" s="34"/>
      <c r="KXG15" s="34"/>
      <c r="KXH15" s="34"/>
      <c r="KXI15" s="34"/>
      <c r="KXJ15" s="34"/>
      <c r="KXK15" s="34"/>
      <c r="KXL15" s="34"/>
      <c r="KXM15" s="34"/>
      <c r="KXN15" s="34"/>
      <c r="KXO15" s="34"/>
      <c r="KXP15" s="34"/>
      <c r="KXQ15" s="34"/>
      <c r="KXR15" s="34"/>
      <c r="KXS15" s="34"/>
      <c r="KXT15" s="34"/>
      <c r="KXU15" s="34"/>
      <c r="KXV15" s="34"/>
      <c r="KXW15" s="34"/>
      <c r="KXX15" s="34"/>
      <c r="KXY15" s="34"/>
      <c r="KXZ15" s="34"/>
      <c r="KYA15" s="34"/>
      <c r="KYB15" s="34"/>
      <c r="KYC15" s="34"/>
      <c r="KYD15" s="34"/>
      <c r="KYE15" s="34"/>
      <c r="KYF15" s="34"/>
      <c r="KYG15" s="34"/>
      <c r="KYH15" s="34"/>
      <c r="KYI15" s="34"/>
      <c r="KYJ15" s="34"/>
      <c r="KYK15" s="34"/>
      <c r="KYL15" s="34"/>
      <c r="KYM15" s="34"/>
      <c r="KYN15" s="34"/>
      <c r="KYO15" s="34"/>
      <c r="KYP15" s="34"/>
      <c r="KYQ15" s="34"/>
      <c r="KYR15" s="34"/>
      <c r="KYS15" s="34"/>
      <c r="KYT15" s="34"/>
      <c r="KYU15" s="34"/>
      <c r="KYV15" s="34"/>
      <c r="KYW15" s="34"/>
      <c r="KYX15" s="34"/>
      <c r="KYY15" s="34"/>
      <c r="KYZ15" s="34"/>
      <c r="KZA15" s="34"/>
      <c r="KZB15" s="34"/>
      <c r="KZC15" s="34"/>
      <c r="KZD15" s="34"/>
      <c r="KZE15" s="34"/>
      <c r="KZF15" s="34"/>
      <c r="KZG15" s="34"/>
      <c r="KZH15" s="34"/>
      <c r="KZI15" s="34"/>
      <c r="KZJ15" s="34"/>
      <c r="KZK15" s="34"/>
      <c r="KZL15" s="34"/>
      <c r="KZM15" s="34"/>
      <c r="KZN15" s="34"/>
      <c r="KZO15" s="34"/>
      <c r="KZP15" s="34"/>
      <c r="KZQ15" s="34"/>
      <c r="KZR15" s="34"/>
      <c r="KZS15" s="34"/>
      <c r="KZT15" s="34"/>
      <c r="KZU15" s="34"/>
      <c r="KZV15" s="34"/>
      <c r="KZW15" s="34"/>
      <c r="KZX15" s="34"/>
      <c r="KZY15" s="34"/>
      <c r="KZZ15" s="34"/>
      <c r="LAA15" s="34"/>
      <c r="LAB15" s="34"/>
      <c r="LAC15" s="34"/>
      <c r="LAD15" s="34"/>
      <c r="LAE15" s="34"/>
      <c r="LAF15" s="34"/>
      <c r="LAG15" s="34"/>
      <c r="LAH15" s="34"/>
      <c r="LAI15" s="34"/>
      <c r="LAJ15" s="34"/>
      <c r="LAK15" s="34"/>
      <c r="LAL15" s="34"/>
      <c r="LAM15" s="34"/>
      <c r="LAN15" s="34"/>
      <c r="LAO15" s="34"/>
      <c r="LAP15" s="34"/>
      <c r="LAQ15" s="34"/>
      <c r="LAR15" s="34"/>
      <c r="LAS15" s="34"/>
      <c r="LAT15" s="34"/>
      <c r="LAU15" s="34"/>
      <c r="LAV15" s="34"/>
      <c r="LAW15" s="34"/>
      <c r="LAX15" s="34"/>
      <c r="LAY15" s="34"/>
      <c r="LAZ15" s="34"/>
      <c r="LBA15" s="34"/>
      <c r="LBB15" s="34"/>
      <c r="LBC15" s="34"/>
      <c r="LBD15" s="34"/>
      <c r="LBE15" s="34"/>
      <c r="LBF15" s="34"/>
      <c r="LBG15" s="34"/>
      <c r="LBH15" s="34"/>
      <c r="LBI15" s="34"/>
      <c r="LBJ15" s="34"/>
      <c r="LBK15" s="34"/>
      <c r="LBL15" s="34"/>
      <c r="LBM15" s="34"/>
      <c r="LBN15" s="34"/>
      <c r="LBO15" s="34"/>
      <c r="LBP15" s="34"/>
      <c r="LBQ15" s="34"/>
      <c r="LBR15" s="34"/>
      <c r="LBS15" s="34"/>
      <c r="LBT15" s="34"/>
      <c r="LBU15" s="34"/>
      <c r="LBV15" s="34"/>
      <c r="LBW15" s="34"/>
      <c r="LBX15" s="34"/>
      <c r="LBY15" s="34"/>
      <c r="LBZ15" s="34"/>
      <c r="LCA15" s="34"/>
      <c r="LCB15" s="34"/>
      <c r="LCC15" s="34"/>
      <c r="LCD15" s="34"/>
      <c r="LCE15" s="34"/>
      <c r="LCF15" s="34"/>
      <c r="LCG15" s="34"/>
      <c r="LCH15" s="34"/>
      <c r="LCI15" s="34"/>
      <c r="LCJ15" s="34"/>
      <c r="LCK15" s="34"/>
      <c r="LCL15" s="34"/>
      <c r="LCM15" s="34"/>
      <c r="LCN15" s="34"/>
      <c r="LCO15" s="34"/>
      <c r="LCP15" s="34"/>
      <c r="LCQ15" s="34"/>
      <c r="LCR15" s="34"/>
      <c r="LCS15" s="34"/>
      <c r="LCT15" s="34"/>
      <c r="LCU15" s="34"/>
      <c r="LCV15" s="34"/>
      <c r="LCW15" s="34"/>
      <c r="LCX15" s="34"/>
      <c r="LCY15" s="34"/>
      <c r="LCZ15" s="34"/>
      <c r="LDA15" s="34"/>
      <c r="LDB15" s="34"/>
      <c r="LDC15" s="34"/>
      <c r="LDD15" s="34"/>
      <c r="LDE15" s="34"/>
      <c r="LDF15" s="34"/>
      <c r="LDG15" s="34"/>
      <c r="LDH15" s="34"/>
      <c r="LDI15" s="34"/>
      <c r="LDJ15" s="34"/>
      <c r="LDK15" s="34"/>
      <c r="LDL15" s="34"/>
      <c r="LDM15" s="34"/>
      <c r="LDN15" s="34"/>
      <c r="LDO15" s="34"/>
      <c r="LDP15" s="34"/>
      <c r="LDQ15" s="34"/>
      <c r="LDR15" s="34"/>
      <c r="LDS15" s="34"/>
      <c r="LDT15" s="34"/>
      <c r="LDU15" s="34"/>
      <c r="LDV15" s="34"/>
      <c r="LDW15" s="34"/>
      <c r="LDX15" s="34"/>
      <c r="LDY15" s="34"/>
      <c r="LDZ15" s="34"/>
      <c r="LEA15" s="34"/>
      <c r="LEB15" s="34"/>
      <c r="LEC15" s="34"/>
      <c r="LED15" s="34"/>
      <c r="LEE15" s="34"/>
      <c r="LEF15" s="34"/>
      <c r="LEG15" s="34"/>
      <c r="LEH15" s="34"/>
      <c r="LEI15" s="34"/>
      <c r="LEJ15" s="34"/>
      <c r="LEK15" s="34"/>
      <c r="LEL15" s="34"/>
      <c r="LEM15" s="34"/>
      <c r="LEN15" s="34"/>
      <c r="LEO15" s="34"/>
      <c r="LEP15" s="34"/>
      <c r="LEQ15" s="34"/>
      <c r="LER15" s="34"/>
      <c r="LES15" s="34"/>
      <c r="LET15" s="34"/>
      <c r="LEU15" s="34"/>
      <c r="LEV15" s="34"/>
      <c r="LEW15" s="34"/>
      <c r="LEX15" s="34"/>
      <c r="LEY15" s="34"/>
      <c r="LEZ15" s="34"/>
      <c r="LFA15" s="34"/>
      <c r="LFB15" s="34"/>
      <c r="LFC15" s="34"/>
      <c r="LFD15" s="34"/>
      <c r="LFE15" s="34"/>
      <c r="LFF15" s="34"/>
      <c r="LFG15" s="34"/>
      <c r="LFH15" s="34"/>
      <c r="LFI15" s="34"/>
      <c r="LFJ15" s="34"/>
      <c r="LFK15" s="34"/>
      <c r="LFL15" s="34"/>
      <c r="LFM15" s="34"/>
      <c r="LFN15" s="34"/>
      <c r="LFO15" s="34"/>
      <c r="LFP15" s="34"/>
      <c r="LFQ15" s="34"/>
      <c r="LFR15" s="34"/>
      <c r="LFS15" s="34"/>
      <c r="LFT15" s="34"/>
      <c r="LFU15" s="34"/>
      <c r="LFV15" s="34"/>
      <c r="LFW15" s="34"/>
      <c r="LFX15" s="34"/>
      <c r="LFY15" s="34"/>
      <c r="LFZ15" s="34"/>
      <c r="LGA15" s="34"/>
      <c r="LGB15" s="34"/>
      <c r="LGC15" s="34"/>
      <c r="LGD15" s="34"/>
      <c r="LGE15" s="34"/>
      <c r="LGF15" s="34"/>
      <c r="LGG15" s="34"/>
      <c r="LGH15" s="34"/>
      <c r="LGI15" s="34"/>
      <c r="LGJ15" s="34"/>
      <c r="LGK15" s="34"/>
      <c r="LGL15" s="34"/>
      <c r="LGM15" s="34"/>
      <c r="LGN15" s="34"/>
      <c r="LGO15" s="34"/>
      <c r="LGP15" s="34"/>
      <c r="LGQ15" s="34"/>
      <c r="LGR15" s="34"/>
      <c r="LGS15" s="34"/>
      <c r="LGT15" s="34"/>
      <c r="LGU15" s="34"/>
      <c r="LGV15" s="34"/>
      <c r="LGW15" s="34"/>
      <c r="LGX15" s="34"/>
      <c r="LGY15" s="34"/>
      <c r="LGZ15" s="34"/>
      <c r="LHA15" s="34"/>
      <c r="LHB15" s="34"/>
      <c r="LHC15" s="34"/>
      <c r="LHD15" s="34"/>
      <c r="LHE15" s="34"/>
      <c r="LHF15" s="34"/>
      <c r="LHG15" s="34"/>
      <c r="LHH15" s="34"/>
      <c r="LHI15" s="34"/>
      <c r="LHJ15" s="34"/>
      <c r="LHK15" s="34"/>
      <c r="LHL15" s="34"/>
      <c r="LHM15" s="34"/>
      <c r="LHN15" s="34"/>
      <c r="LHO15" s="34"/>
      <c r="LHP15" s="34"/>
      <c r="LHQ15" s="34"/>
      <c r="LHR15" s="34"/>
      <c r="LHS15" s="34"/>
      <c r="LHT15" s="34"/>
      <c r="LHU15" s="34"/>
      <c r="LHV15" s="34"/>
      <c r="LHW15" s="34"/>
      <c r="LHX15" s="34"/>
      <c r="LHY15" s="34"/>
      <c r="LHZ15" s="34"/>
      <c r="LIA15" s="34"/>
      <c r="LIB15" s="34"/>
      <c r="LIC15" s="34"/>
      <c r="LID15" s="34"/>
      <c r="LIE15" s="34"/>
      <c r="LIF15" s="34"/>
      <c r="LIG15" s="34"/>
      <c r="LIH15" s="34"/>
      <c r="LII15" s="34"/>
      <c r="LIJ15" s="34"/>
      <c r="LIK15" s="34"/>
      <c r="LIL15" s="34"/>
      <c r="LIM15" s="34"/>
      <c r="LIN15" s="34"/>
      <c r="LIO15" s="34"/>
      <c r="LIP15" s="34"/>
      <c r="LIQ15" s="34"/>
      <c r="LIR15" s="34"/>
      <c r="LIS15" s="34"/>
      <c r="LIT15" s="34"/>
      <c r="LIU15" s="34"/>
      <c r="LIV15" s="34"/>
      <c r="LIW15" s="34"/>
      <c r="LIX15" s="34"/>
      <c r="LIY15" s="34"/>
      <c r="LIZ15" s="34"/>
      <c r="LJA15" s="34"/>
      <c r="LJB15" s="34"/>
      <c r="LJC15" s="34"/>
      <c r="LJD15" s="34"/>
      <c r="LJE15" s="34"/>
      <c r="LJF15" s="34"/>
      <c r="LJG15" s="34"/>
      <c r="LJH15" s="34"/>
      <c r="LJI15" s="34"/>
      <c r="LJJ15" s="34"/>
      <c r="LJK15" s="34"/>
      <c r="LJL15" s="34"/>
      <c r="LJM15" s="34"/>
      <c r="LJN15" s="34"/>
      <c r="LJO15" s="34"/>
      <c r="LJP15" s="34"/>
      <c r="LJQ15" s="34"/>
      <c r="LJR15" s="34"/>
      <c r="LJS15" s="34"/>
      <c r="LJT15" s="34"/>
      <c r="LJU15" s="34"/>
      <c r="LJV15" s="34"/>
      <c r="LJW15" s="34"/>
      <c r="LJX15" s="34"/>
      <c r="LJY15" s="34"/>
      <c r="LJZ15" s="34"/>
      <c r="LKA15" s="34"/>
      <c r="LKB15" s="34"/>
      <c r="LKC15" s="34"/>
      <c r="LKD15" s="34"/>
      <c r="LKE15" s="34"/>
      <c r="LKF15" s="34"/>
      <c r="LKG15" s="34"/>
      <c r="LKH15" s="34"/>
      <c r="LKI15" s="34"/>
      <c r="LKJ15" s="34"/>
      <c r="LKK15" s="34"/>
      <c r="LKL15" s="34"/>
      <c r="LKM15" s="34"/>
      <c r="LKN15" s="34"/>
      <c r="LKO15" s="34"/>
      <c r="LKP15" s="34"/>
      <c r="LKQ15" s="34"/>
      <c r="LKR15" s="34"/>
      <c r="LKS15" s="34"/>
      <c r="LKT15" s="34"/>
      <c r="LKU15" s="34"/>
      <c r="LKV15" s="34"/>
      <c r="LKW15" s="34"/>
      <c r="LKX15" s="34"/>
      <c r="LKY15" s="34"/>
      <c r="LKZ15" s="34"/>
      <c r="LLA15" s="34"/>
      <c r="LLB15" s="34"/>
      <c r="LLC15" s="34"/>
      <c r="LLD15" s="34"/>
      <c r="LLE15" s="34"/>
      <c r="LLF15" s="34"/>
      <c r="LLG15" s="34"/>
      <c r="LLH15" s="34"/>
      <c r="LLI15" s="34"/>
      <c r="LLJ15" s="34"/>
      <c r="LLK15" s="34"/>
      <c r="LLL15" s="34"/>
      <c r="LLM15" s="34"/>
      <c r="LLN15" s="34"/>
      <c r="LLO15" s="34"/>
      <c r="LLP15" s="34"/>
      <c r="LLQ15" s="34"/>
      <c r="LLR15" s="34"/>
      <c r="LLS15" s="34"/>
      <c r="LLT15" s="34"/>
      <c r="LLU15" s="34"/>
      <c r="LLV15" s="34"/>
      <c r="LLW15" s="34"/>
      <c r="LLX15" s="34"/>
      <c r="LLY15" s="34"/>
      <c r="LLZ15" s="34"/>
      <c r="LMA15" s="34"/>
      <c r="LMB15" s="34"/>
      <c r="LMC15" s="34"/>
      <c r="LMD15" s="34"/>
      <c r="LME15" s="34"/>
      <c r="LMF15" s="34"/>
      <c r="LMG15" s="34"/>
      <c r="LMH15" s="34"/>
      <c r="LMI15" s="34"/>
      <c r="LMJ15" s="34"/>
      <c r="LMK15" s="34"/>
      <c r="LML15" s="34"/>
      <c r="LMM15" s="34"/>
      <c r="LMN15" s="34"/>
      <c r="LMO15" s="34"/>
      <c r="LMP15" s="34"/>
      <c r="LMQ15" s="34"/>
      <c r="LMR15" s="34"/>
      <c r="LMS15" s="34"/>
      <c r="LMT15" s="34"/>
      <c r="LMU15" s="34"/>
      <c r="LMV15" s="34"/>
      <c r="LMW15" s="34"/>
      <c r="LMX15" s="34"/>
      <c r="LMY15" s="34"/>
      <c r="LMZ15" s="34"/>
      <c r="LNA15" s="34"/>
      <c r="LNB15" s="34"/>
      <c r="LNC15" s="34"/>
      <c r="LND15" s="34"/>
      <c r="LNE15" s="34"/>
      <c r="LNF15" s="34"/>
      <c r="LNG15" s="34"/>
      <c r="LNH15" s="34"/>
      <c r="LNI15" s="34"/>
      <c r="LNJ15" s="34"/>
      <c r="LNK15" s="34"/>
      <c r="LNL15" s="34"/>
      <c r="LNM15" s="34"/>
      <c r="LNN15" s="34"/>
      <c r="LNO15" s="34"/>
      <c r="LNP15" s="34"/>
      <c r="LNQ15" s="34"/>
      <c r="LNR15" s="34"/>
      <c r="LNS15" s="34"/>
      <c r="LNT15" s="34"/>
      <c r="LNU15" s="34"/>
      <c r="LNV15" s="34"/>
      <c r="LNW15" s="34"/>
      <c r="LNX15" s="34"/>
      <c r="LNY15" s="34"/>
      <c r="LNZ15" s="34"/>
      <c r="LOA15" s="34"/>
      <c r="LOB15" s="34"/>
      <c r="LOC15" s="34"/>
      <c r="LOD15" s="34"/>
      <c r="LOE15" s="34"/>
      <c r="LOF15" s="34"/>
      <c r="LOG15" s="34"/>
      <c r="LOH15" s="34"/>
      <c r="LOI15" s="34"/>
      <c r="LOJ15" s="34"/>
      <c r="LOK15" s="34"/>
      <c r="LOL15" s="34"/>
      <c r="LOM15" s="34"/>
      <c r="LON15" s="34"/>
      <c r="LOO15" s="34"/>
      <c r="LOP15" s="34"/>
      <c r="LOQ15" s="34"/>
      <c r="LOR15" s="34"/>
      <c r="LOS15" s="34"/>
      <c r="LOT15" s="34"/>
      <c r="LOU15" s="34"/>
      <c r="LOV15" s="34"/>
      <c r="LOW15" s="34"/>
      <c r="LOX15" s="34"/>
      <c r="LOY15" s="34"/>
      <c r="LOZ15" s="34"/>
      <c r="LPA15" s="34"/>
      <c r="LPB15" s="34"/>
      <c r="LPC15" s="34"/>
      <c r="LPD15" s="34"/>
      <c r="LPE15" s="34"/>
      <c r="LPF15" s="34"/>
      <c r="LPG15" s="34"/>
      <c r="LPH15" s="34"/>
      <c r="LPI15" s="34"/>
      <c r="LPJ15" s="34"/>
      <c r="LPK15" s="34"/>
      <c r="LPL15" s="34"/>
      <c r="LPM15" s="34"/>
      <c r="LPN15" s="34"/>
      <c r="LPO15" s="34"/>
      <c r="LPP15" s="34"/>
      <c r="LPQ15" s="34"/>
      <c r="LPR15" s="34"/>
      <c r="LPS15" s="34"/>
      <c r="LPT15" s="34"/>
      <c r="LPU15" s="34"/>
      <c r="LPV15" s="34"/>
      <c r="LPW15" s="34"/>
      <c r="LPX15" s="34"/>
      <c r="LPY15" s="34"/>
      <c r="LPZ15" s="34"/>
      <c r="LQA15" s="34"/>
      <c r="LQB15" s="34"/>
      <c r="LQC15" s="34"/>
      <c r="LQD15" s="34"/>
      <c r="LQE15" s="34"/>
      <c r="LQF15" s="34"/>
      <c r="LQG15" s="34"/>
      <c r="LQH15" s="34"/>
      <c r="LQI15" s="34"/>
      <c r="LQJ15" s="34"/>
      <c r="LQK15" s="34"/>
      <c r="LQL15" s="34"/>
      <c r="LQM15" s="34"/>
      <c r="LQN15" s="34"/>
      <c r="LQO15" s="34"/>
      <c r="LQP15" s="34"/>
      <c r="LQQ15" s="34"/>
      <c r="LQR15" s="34"/>
      <c r="LQS15" s="34"/>
      <c r="LQT15" s="34"/>
      <c r="LQU15" s="34"/>
      <c r="LQV15" s="34"/>
      <c r="LQW15" s="34"/>
      <c r="LQX15" s="34"/>
      <c r="LQY15" s="34"/>
      <c r="LQZ15" s="34"/>
      <c r="LRA15" s="34"/>
      <c r="LRB15" s="34"/>
      <c r="LRC15" s="34"/>
      <c r="LRD15" s="34"/>
      <c r="LRE15" s="34"/>
      <c r="LRF15" s="34"/>
      <c r="LRG15" s="34"/>
      <c r="LRH15" s="34"/>
      <c r="LRI15" s="34"/>
      <c r="LRJ15" s="34"/>
      <c r="LRK15" s="34"/>
      <c r="LRL15" s="34"/>
      <c r="LRM15" s="34"/>
      <c r="LRN15" s="34"/>
      <c r="LRO15" s="34"/>
      <c r="LRP15" s="34"/>
      <c r="LRQ15" s="34"/>
      <c r="LRR15" s="34"/>
      <c r="LRS15" s="34"/>
      <c r="LRT15" s="34"/>
      <c r="LRU15" s="34"/>
      <c r="LRV15" s="34"/>
      <c r="LRW15" s="34"/>
      <c r="LRX15" s="34"/>
      <c r="LRY15" s="34"/>
      <c r="LRZ15" s="34"/>
      <c r="LSA15" s="34"/>
      <c r="LSB15" s="34"/>
      <c r="LSC15" s="34"/>
      <c r="LSD15" s="34"/>
      <c r="LSE15" s="34"/>
      <c r="LSF15" s="34"/>
      <c r="LSG15" s="34"/>
      <c r="LSH15" s="34"/>
      <c r="LSI15" s="34"/>
      <c r="LSJ15" s="34"/>
      <c r="LSK15" s="34"/>
      <c r="LSL15" s="34"/>
      <c r="LSM15" s="34"/>
      <c r="LSN15" s="34"/>
      <c r="LSO15" s="34"/>
      <c r="LSP15" s="34"/>
      <c r="LSQ15" s="34"/>
      <c r="LSR15" s="34"/>
      <c r="LSS15" s="34"/>
      <c r="LST15" s="34"/>
      <c r="LSU15" s="34"/>
      <c r="LSV15" s="34"/>
      <c r="LSW15" s="34"/>
      <c r="LSX15" s="34"/>
      <c r="LSY15" s="34"/>
      <c r="LSZ15" s="34"/>
      <c r="LTA15" s="34"/>
      <c r="LTB15" s="34"/>
      <c r="LTC15" s="34"/>
      <c r="LTD15" s="34"/>
      <c r="LTE15" s="34"/>
      <c r="LTF15" s="34"/>
      <c r="LTG15" s="34"/>
      <c r="LTH15" s="34"/>
      <c r="LTI15" s="34"/>
      <c r="LTJ15" s="34"/>
      <c r="LTK15" s="34"/>
      <c r="LTL15" s="34"/>
      <c r="LTM15" s="34"/>
      <c r="LTN15" s="34"/>
      <c r="LTO15" s="34"/>
      <c r="LTP15" s="34"/>
      <c r="LTQ15" s="34"/>
      <c r="LTR15" s="34"/>
      <c r="LTS15" s="34"/>
      <c r="LTT15" s="34"/>
      <c r="LTU15" s="34"/>
      <c r="LTV15" s="34"/>
      <c r="LTW15" s="34"/>
      <c r="LTX15" s="34"/>
      <c r="LTY15" s="34"/>
      <c r="LTZ15" s="34"/>
      <c r="LUA15" s="34"/>
      <c r="LUB15" s="34"/>
      <c r="LUC15" s="34"/>
      <c r="LUD15" s="34"/>
      <c r="LUE15" s="34"/>
      <c r="LUF15" s="34"/>
      <c r="LUG15" s="34"/>
      <c r="LUH15" s="34"/>
      <c r="LUI15" s="34"/>
      <c r="LUJ15" s="34"/>
      <c r="LUK15" s="34"/>
      <c r="LUL15" s="34"/>
      <c r="LUM15" s="34"/>
      <c r="LUN15" s="34"/>
      <c r="LUO15" s="34"/>
      <c r="LUP15" s="34"/>
      <c r="LUQ15" s="34"/>
      <c r="LUR15" s="34"/>
      <c r="LUS15" s="34"/>
      <c r="LUT15" s="34"/>
      <c r="LUU15" s="34"/>
      <c r="LUV15" s="34"/>
      <c r="LUW15" s="34"/>
      <c r="LUX15" s="34"/>
      <c r="LUY15" s="34"/>
      <c r="LUZ15" s="34"/>
      <c r="LVA15" s="34"/>
      <c r="LVB15" s="34"/>
      <c r="LVC15" s="34"/>
      <c r="LVD15" s="34"/>
      <c r="LVE15" s="34"/>
      <c r="LVF15" s="34"/>
      <c r="LVG15" s="34"/>
      <c r="LVH15" s="34"/>
      <c r="LVI15" s="34"/>
      <c r="LVJ15" s="34"/>
      <c r="LVK15" s="34"/>
      <c r="LVL15" s="34"/>
      <c r="LVM15" s="34"/>
      <c r="LVN15" s="34"/>
      <c r="LVO15" s="34"/>
      <c r="LVP15" s="34"/>
      <c r="LVQ15" s="34"/>
      <c r="LVR15" s="34"/>
      <c r="LVS15" s="34"/>
      <c r="LVT15" s="34"/>
      <c r="LVU15" s="34"/>
      <c r="LVV15" s="34"/>
      <c r="LVW15" s="34"/>
      <c r="LVX15" s="34"/>
      <c r="LVY15" s="34"/>
      <c r="LVZ15" s="34"/>
      <c r="LWA15" s="34"/>
      <c r="LWB15" s="34"/>
      <c r="LWC15" s="34"/>
      <c r="LWD15" s="34"/>
      <c r="LWE15" s="34"/>
      <c r="LWF15" s="34"/>
      <c r="LWG15" s="34"/>
      <c r="LWH15" s="34"/>
      <c r="LWI15" s="34"/>
      <c r="LWJ15" s="34"/>
      <c r="LWK15" s="34"/>
      <c r="LWL15" s="34"/>
      <c r="LWM15" s="34"/>
      <c r="LWN15" s="34"/>
      <c r="LWO15" s="34"/>
      <c r="LWP15" s="34"/>
      <c r="LWQ15" s="34"/>
      <c r="LWR15" s="34"/>
      <c r="LWS15" s="34"/>
      <c r="LWT15" s="34"/>
      <c r="LWU15" s="34"/>
      <c r="LWV15" s="34"/>
      <c r="LWW15" s="34"/>
      <c r="LWX15" s="34"/>
      <c r="LWY15" s="34"/>
      <c r="LWZ15" s="34"/>
      <c r="LXA15" s="34"/>
      <c r="LXB15" s="34"/>
      <c r="LXC15" s="34"/>
      <c r="LXD15" s="34"/>
      <c r="LXE15" s="34"/>
      <c r="LXF15" s="34"/>
      <c r="LXG15" s="34"/>
      <c r="LXH15" s="34"/>
      <c r="LXI15" s="34"/>
      <c r="LXJ15" s="34"/>
      <c r="LXK15" s="34"/>
      <c r="LXL15" s="34"/>
      <c r="LXM15" s="34"/>
      <c r="LXN15" s="34"/>
      <c r="LXO15" s="34"/>
      <c r="LXP15" s="34"/>
      <c r="LXQ15" s="34"/>
      <c r="LXR15" s="34"/>
      <c r="LXS15" s="34"/>
      <c r="LXT15" s="34"/>
      <c r="LXU15" s="34"/>
      <c r="LXV15" s="34"/>
      <c r="LXW15" s="34"/>
      <c r="LXX15" s="34"/>
      <c r="LXY15" s="34"/>
      <c r="LXZ15" s="34"/>
      <c r="LYA15" s="34"/>
      <c r="LYB15" s="34"/>
      <c r="LYC15" s="34"/>
      <c r="LYD15" s="34"/>
      <c r="LYE15" s="34"/>
      <c r="LYF15" s="34"/>
      <c r="LYG15" s="34"/>
      <c r="LYH15" s="34"/>
      <c r="LYI15" s="34"/>
      <c r="LYJ15" s="34"/>
      <c r="LYK15" s="34"/>
      <c r="LYL15" s="34"/>
      <c r="LYM15" s="34"/>
      <c r="LYN15" s="34"/>
      <c r="LYO15" s="34"/>
      <c r="LYP15" s="34"/>
      <c r="LYQ15" s="34"/>
      <c r="LYR15" s="34"/>
      <c r="LYS15" s="34"/>
      <c r="LYT15" s="34"/>
      <c r="LYU15" s="34"/>
      <c r="LYV15" s="34"/>
      <c r="LYW15" s="34"/>
      <c r="LYX15" s="34"/>
      <c r="LYY15" s="34"/>
      <c r="LYZ15" s="34"/>
      <c r="LZA15" s="34"/>
      <c r="LZB15" s="34"/>
      <c r="LZC15" s="34"/>
      <c r="LZD15" s="34"/>
      <c r="LZE15" s="34"/>
      <c r="LZF15" s="34"/>
      <c r="LZG15" s="34"/>
      <c r="LZH15" s="34"/>
      <c r="LZI15" s="34"/>
      <c r="LZJ15" s="34"/>
      <c r="LZK15" s="34"/>
      <c r="LZL15" s="34"/>
      <c r="LZM15" s="34"/>
      <c r="LZN15" s="34"/>
      <c r="LZO15" s="34"/>
      <c r="LZP15" s="34"/>
      <c r="LZQ15" s="34"/>
      <c r="LZR15" s="34"/>
      <c r="LZS15" s="34"/>
      <c r="LZT15" s="34"/>
      <c r="LZU15" s="34"/>
      <c r="LZV15" s="34"/>
      <c r="LZW15" s="34"/>
      <c r="LZX15" s="34"/>
      <c r="LZY15" s="34"/>
      <c r="LZZ15" s="34"/>
      <c r="MAA15" s="34"/>
      <c r="MAB15" s="34"/>
      <c r="MAC15" s="34"/>
      <c r="MAD15" s="34"/>
      <c r="MAE15" s="34"/>
      <c r="MAF15" s="34"/>
      <c r="MAG15" s="34"/>
      <c r="MAH15" s="34"/>
      <c r="MAI15" s="34"/>
      <c r="MAJ15" s="34"/>
      <c r="MAK15" s="34"/>
      <c r="MAL15" s="34"/>
      <c r="MAM15" s="34"/>
      <c r="MAN15" s="34"/>
      <c r="MAO15" s="34"/>
      <c r="MAP15" s="34"/>
      <c r="MAQ15" s="34"/>
      <c r="MAR15" s="34"/>
      <c r="MAS15" s="34"/>
      <c r="MAT15" s="34"/>
      <c r="MAU15" s="34"/>
      <c r="MAV15" s="34"/>
      <c r="MAW15" s="34"/>
      <c r="MAX15" s="34"/>
      <c r="MAY15" s="34"/>
      <c r="MAZ15" s="34"/>
      <c r="MBA15" s="34"/>
      <c r="MBB15" s="34"/>
      <c r="MBC15" s="34"/>
      <c r="MBD15" s="34"/>
      <c r="MBE15" s="34"/>
      <c r="MBF15" s="34"/>
      <c r="MBG15" s="34"/>
      <c r="MBH15" s="34"/>
      <c r="MBI15" s="34"/>
      <c r="MBJ15" s="34"/>
      <c r="MBK15" s="34"/>
      <c r="MBL15" s="34"/>
      <c r="MBM15" s="34"/>
      <c r="MBN15" s="34"/>
      <c r="MBO15" s="34"/>
      <c r="MBP15" s="34"/>
      <c r="MBQ15" s="34"/>
      <c r="MBR15" s="34"/>
      <c r="MBS15" s="34"/>
      <c r="MBT15" s="34"/>
      <c r="MBU15" s="34"/>
      <c r="MBV15" s="34"/>
      <c r="MBW15" s="34"/>
      <c r="MBX15" s="34"/>
      <c r="MBY15" s="34"/>
      <c r="MBZ15" s="34"/>
      <c r="MCA15" s="34"/>
      <c r="MCB15" s="34"/>
      <c r="MCC15" s="34"/>
      <c r="MCD15" s="34"/>
      <c r="MCE15" s="34"/>
      <c r="MCF15" s="34"/>
      <c r="MCG15" s="34"/>
      <c r="MCH15" s="34"/>
      <c r="MCI15" s="34"/>
      <c r="MCJ15" s="34"/>
      <c r="MCK15" s="34"/>
      <c r="MCL15" s="34"/>
      <c r="MCM15" s="34"/>
      <c r="MCN15" s="34"/>
      <c r="MCO15" s="34"/>
      <c r="MCP15" s="34"/>
      <c r="MCQ15" s="34"/>
      <c r="MCR15" s="34"/>
      <c r="MCS15" s="34"/>
      <c r="MCT15" s="34"/>
      <c r="MCU15" s="34"/>
      <c r="MCV15" s="34"/>
      <c r="MCW15" s="34"/>
      <c r="MCX15" s="34"/>
      <c r="MCY15" s="34"/>
      <c r="MCZ15" s="34"/>
      <c r="MDA15" s="34"/>
      <c r="MDB15" s="34"/>
      <c r="MDC15" s="34"/>
      <c r="MDD15" s="34"/>
      <c r="MDE15" s="34"/>
      <c r="MDF15" s="34"/>
      <c r="MDG15" s="34"/>
      <c r="MDH15" s="34"/>
      <c r="MDI15" s="34"/>
      <c r="MDJ15" s="34"/>
      <c r="MDK15" s="34"/>
      <c r="MDL15" s="34"/>
      <c r="MDM15" s="34"/>
      <c r="MDN15" s="34"/>
      <c r="MDO15" s="34"/>
      <c r="MDP15" s="34"/>
      <c r="MDQ15" s="34"/>
      <c r="MDR15" s="34"/>
      <c r="MDS15" s="34"/>
      <c r="MDT15" s="34"/>
      <c r="MDU15" s="34"/>
      <c r="MDV15" s="34"/>
      <c r="MDW15" s="34"/>
      <c r="MDX15" s="34"/>
      <c r="MDY15" s="34"/>
      <c r="MDZ15" s="34"/>
      <c r="MEA15" s="34"/>
      <c r="MEB15" s="34"/>
      <c r="MEC15" s="34"/>
      <c r="MED15" s="34"/>
      <c r="MEE15" s="34"/>
      <c r="MEF15" s="34"/>
      <c r="MEG15" s="34"/>
      <c r="MEH15" s="34"/>
      <c r="MEI15" s="34"/>
      <c r="MEJ15" s="34"/>
      <c r="MEK15" s="34"/>
      <c r="MEL15" s="34"/>
      <c r="MEM15" s="34"/>
      <c r="MEN15" s="34"/>
      <c r="MEO15" s="34"/>
      <c r="MEP15" s="34"/>
      <c r="MEQ15" s="34"/>
      <c r="MER15" s="34"/>
      <c r="MES15" s="34"/>
      <c r="MET15" s="34"/>
      <c r="MEU15" s="34"/>
      <c r="MEV15" s="34"/>
      <c r="MEW15" s="34"/>
      <c r="MEX15" s="34"/>
      <c r="MEY15" s="34"/>
      <c r="MEZ15" s="34"/>
      <c r="MFA15" s="34"/>
      <c r="MFB15" s="34"/>
      <c r="MFC15" s="34"/>
      <c r="MFD15" s="34"/>
      <c r="MFE15" s="34"/>
      <c r="MFF15" s="34"/>
      <c r="MFG15" s="34"/>
      <c r="MFH15" s="34"/>
      <c r="MFI15" s="34"/>
      <c r="MFJ15" s="34"/>
      <c r="MFK15" s="34"/>
      <c r="MFL15" s="34"/>
      <c r="MFM15" s="34"/>
      <c r="MFN15" s="34"/>
      <c r="MFO15" s="34"/>
      <c r="MFP15" s="34"/>
      <c r="MFQ15" s="34"/>
      <c r="MFR15" s="34"/>
      <c r="MFS15" s="34"/>
      <c r="MFT15" s="34"/>
      <c r="MFU15" s="34"/>
      <c r="MFV15" s="34"/>
      <c r="MFW15" s="34"/>
      <c r="MFX15" s="34"/>
      <c r="MFY15" s="34"/>
      <c r="MFZ15" s="34"/>
      <c r="MGA15" s="34"/>
      <c r="MGB15" s="34"/>
      <c r="MGC15" s="34"/>
      <c r="MGD15" s="34"/>
      <c r="MGE15" s="34"/>
      <c r="MGF15" s="34"/>
      <c r="MGG15" s="34"/>
      <c r="MGH15" s="34"/>
      <c r="MGI15" s="34"/>
      <c r="MGJ15" s="34"/>
      <c r="MGK15" s="34"/>
      <c r="MGL15" s="34"/>
      <c r="MGM15" s="34"/>
      <c r="MGN15" s="34"/>
      <c r="MGO15" s="34"/>
      <c r="MGP15" s="34"/>
      <c r="MGQ15" s="34"/>
      <c r="MGR15" s="34"/>
      <c r="MGS15" s="34"/>
      <c r="MGT15" s="34"/>
      <c r="MGU15" s="34"/>
      <c r="MGV15" s="34"/>
      <c r="MGW15" s="34"/>
      <c r="MGX15" s="34"/>
      <c r="MGY15" s="34"/>
      <c r="MGZ15" s="34"/>
      <c r="MHA15" s="34"/>
      <c r="MHB15" s="34"/>
      <c r="MHC15" s="34"/>
      <c r="MHD15" s="34"/>
      <c r="MHE15" s="34"/>
      <c r="MHF15" s="34"/>
      <c r="MHG15" s="34"/>
      <c r="MHH15" s="34"/>
      <c r="MHI15" s="34"/>
      <c r="MHJ15" s="34"/>
      <c r="MHK15" s="34"/>
      <c r="MHL15" s="34"/>
      <c r="MHM15" s="34"/>
      <c r="MHN15" s="34"/>
      <c r="MHO15" s="34"/>
      <c r="MHP15" s="34"/>
      <c r="MHQ15" s="34"/>
      <c r="MHR15" s="34"/>
      <c r="MHS15" s="34"/>
      <c r="MHT15" s="34"/>
      <c r="MHU15" s="34"/>
      <c r="MHV15" s="34"/>
      <c r="MHW15" s="34"/>
      <c r="MHX15" s="34"/>
      <c r="MHY15" s="34"/>
      <c r="MHZ15" s="34"/>
      <c r="MIA15" s="34"/>
      <c r="MIB15" s="34"/>
      <c r="MIC15" s="34"/>
      <c r="MID15" s="34"/>
      <c r="MIE15" s="34"/>
      <c r="MIF15" s="34"/>
      <c r="MIG15" s="34"/>
      <c r="MIH15" s="34"/>
      <c r="MII15" s="34"/>
      <c r="MIJ15" s="34"/>
      <c r="MIK15" s="34"/>
      <c r="MIL15" s="34"/>
      <c r="MIM15" s="34"/>
      <c r="MIN15" s="34"/>
      <c r="MIO15" s="34"/>
      <c r="MIP15" s="34"/>
      <c r="MIQ15" s="34"/>
      <c r="MIR15" s="34"/>
      <c r="MIS15" s="34"/>
      <c r="MIT15" s="34"/>
      <c r="MIU15" s="34"/>
      <c r="MIV15" s="34"/>
      <c r="MIW15" s="34"/>
      <c r="MIX15" s="34"/>
      <c r="MIY15" s="34"/>
      <c r="MIZ15" s="34"/>
      <c r="MJA15" s="34"/>
      <c r="MJB15" s="34"/>
      <c r="MJC15" s="34"/>
      <c r="MJD15" s="34"/>
      <c r="MJE15" s="34"/>
      <c r="MJF15" s="34"/>
      <c r="MJG15" s="34"/>
      <c r="MJH15" s="34"/>
      <c r="MJI15" s="34"/>
      <c r="MJJ15" s="34"/>
      <c r="MJK15" s="34"/>
      <c r="MJL15" s="34"/>
      <c r="MJM15" s="34"/>
      <c r="MJN15" s="34"/>
      <c r="MJO15" s="34"/>
      <c r="MJP15" s="34"/>
      <c r="MJQ15" s="34"/>
      <c r="MJR15" s="34"/>
      <c r="MJS15" s="34"/>
      <c r="MJT15" s="34"/>
      <c r="MJU15" s="34"/>
      <c r="MJV15" s="34"/>
      <c r="MJW15" s="34"/>
      <c r="MJX15" s="34"/>
      <c r="MJY15" s="34"/>
      <c r="MJZ15" s="34"/>
      <c r="MKA15" s="34"/>
      <c r="MKB15" s="34"/>
      <c r="MKC15" s="34"/>
      <c r="MKD15" s="34"/>
      <c r="MKE15" s="34"/>
      <c r="MKF15" s="34"/>
      <c r="MKG15" s="34"/>
      <c r="MKH15" s="34"/>
      <c r="MKI15" s="34"/>
      <c r="MKJ15" s="34"/>
      <c r="MKK15" s="34"/>
      <c r="MKL15" s="34"/>
      <c r="MKM15" s="34"/>
      <c r="MKN15" s="34"/>
      <c r="MKO15" s="34"/>
      <c r="MKP15" s="34"/>
      <c r="MKQ15" s="34"/>
      <c r="MKR15" s="34"/>
      <c r="MKS15" s="34"/>
      <c r="MKT15" s="34"/>
      <c r="MKU15" s="34"/>
      <c r="MKV15" s="34"/>
      <c r="MKW15" s="34"/>
      <c r="MKX15" s="34"/>
      <c r="MKY15" s="34"/>
      <c r="MKZ15" s="34"/>
      <c r="MLA15" s="34"/>
      <c r="MLB15" s="34"/>
      <c r="MLC15" s="34"/>
      <c r="MLD15" s="34"/>
      <c r="MLE15" s="34"/>
      <c r="MLF15" s="34"/>
      <c r="MLG15" s="34"/>
      <c r="MLH15" s="34"/>
      <c r="MLI15" s="34"/>
      <c r="MLJ15" s="34"/>
      <c r="MLK15" s="34"/>
      <c r="MLL15" s="34"/>
      <c r="MLM15" s="34"/>
      <c r="MLN15" s="34"/>
      <c r="MLO15" s="34"/>
      <c r="MLP15" s="34"/>
      <c r="MLQ15" s="34"/>
      <c r="MLR15" s="34"/>
      <c r="MLS15" s="34"/>
      <c r="MLT15" s="34"/>
      <c r="MLU15" s="34"/>
      <c r="MLV15" s="34"/>
      <c r="MLW15" s="34"/>
      <c r="MLX15" s="34"/>
      <c r="MLY15" s="34"/>
      <c r="MLZ15" s="34"/>
      <c r="MMA15" s="34"/>
      <c r="MMB15" s="34"/>
      <c r="MMC15" s="34"/>
      <c r="MMD15" s="34"/>
      <c r="MME15" s="34"/>
      <c r="MMF15" s="34"/>
      <c r="MMG15" s="34"/>
      <c r="MMH15" s="34"/>
      <c r="MMI15" s="34"/>
      <c r="MMJ15" s="34"/>
      <c r="MMK15" s="34"/>
      <c r="MML15" s="34"/>
      <c r="MMM15" s="34"/>
      <c r="MMN15" s="34"/>
      <c r="MMO15" s="34"/>
      <c r="MMP15" s="34"/>
      <c r="MMQ15" s="34"/>
      <c r="MMR15" s="34"/>
      <c r="MMS15" s="34"/>
      <c r="MMT15" s="34"/>
      <c r="MMU15" s="34"/>
      <c r="MMV15" s="34"/>
      <c r="MMW15" s="34"/>
      <c r="MMX15" s="34"/>
      <c r="MMY15" s="34"/>
      <c r="MMZ15" s="34"/>
      <c r="MNA15" s="34"/>
      <c r="MNB15" s="34"/>
      <c r="MNC15" s="34"/>
      <c r="MND15" s="34"/>
      <c r="MNE15" s="34"/>
      <c r="MNF15" s="34"/>
      <c r="MNG15" s="34"/>
      <c r="MNH15" s="34"/>
      <c r="MNI15" s="34"/>
      <c r="MNJ15" s="34"/>
      <c r="MNK15" s="34"/>
      <c r="MNL15" s="34"/>
      <c r="MNM15" s="34"/>
      <c r="MNN15" s="34"/>
      <c r="MNO15" s="34"/>
      <c r="MNP15" s="34"/>
      <c r="MNQ15" s="34"/>
      <c r="MNR15" s="34"/>
      <c r="MNS15" s="34"/>
      <c r="MNT15" s="34"/>
      <c r="MNU15" s="34"/>
      <c r="MNV15" s="34"/>
      <c r="MNW15" s="34"/>
      <c r="MNX15" s="34"/>
      <c r="MNY15" s="34"/>
      <c r="MNZ15" s="34"/>
      <c r="MOA15" s="34"/>
      <c r="MOB15" s="34"/>
      <c r="MOC15" s="34"/>
      <c r="MOD15" s="34"/>
      <c r="MOE15" s="34"/>
      <c r="MOF15" s="34"/>
      <c r="MOG15" s="34"/>
      <c r="MOH15" s="34"/>
      <c r="MOI15" s="34"/>
      <c r="MOJ15" s="34"/>
      <c r="MOK15" s="34"/>
      <c r="MOL15" s="34"/>
      <c r="MOM15" s="34"/>
      <c r="MON15" s="34"/>
      <c r="MOO15" s="34"/>
      <c r="MOP15" s="34"/>
      <c r="MOQ15" s="34"/>
      <c r="MOR15" s="34"/>
      <c r="MOS15" s="34"/>
      <c r="MOT15" s="34"/>
      <c r="MOU15" s="34"/>
      <c r="MOV15" s="34"/>
      <c r="MOW15" s="34"/>
      <c r="MOX15" s="34"/>
      <c r="MOY15" s="34"/>
      <c r="MOZ15" s="34"/>
      <c r="MPA15" s="34"/>
      <c r="MPB15" s="34"/>
      <c r="MPC15" s="34"/>
      <c r="MPD15" s="34"/>
      <c r="MPE15" s="34"/>
      <c r="MPF15" s="34"/>
      <c r="MPG15" s="34"/>
      <c r="MPH15" s="34"/>
      <c r="MPI15" s="34"/>
      <c r="MPJ15" s="34"/>
      <c r="MPK15" s="34"/>
      <c r="MPL15" s="34"/>
      <c r="MPM15" s="34"/>
      <c r="MPN15" s="34"/>
      <c r="MPO15" s="34"/>
      <c r="MPP15" s="34"/>
      <c r="MPQ15" s="34"/>
      <c r="MPR15" s="34"/>
      <c r="MPS15" s="34"/>
      <c r="MPT15" s="34"/>
      <c r="MPU15" s="34"/>
      <c r="MPV15" s="34"/>
      <c r="MPW15" s="34"/>
      <c r="MPX15" s="34"/>
      <c r="MPY15" s="34"/>
      <c r="MPZ15" s="34"/>
      <c r="MQA15" s="34"/>
      <c r="MQB15" s="34"/>
      <c r="MQC15" s="34"/>
      <c r="MQD15" s="34"/>
      <c r="MQE15" s="34"/>
      <c r="MQF15" s="34"/>
      <c r="MQG15" s="34"/>
      <c r="MQH15" s="34"/>
      <c r="MQI15" s="34"/>
      <c r="MQJ15" s="34"/>
      <c r="MQK15" s="34"/>
      <c r="MQL15" s="34"/>
      <c r="MQM15" s="34"/>
      <c r="MQN15" s="34"/>
      <c r="MQO15" s="34"/>
      <c r="MQP15" s="34"/>
      <c r="MQQ15" s="34"/>
      <c r="MQR15" s="34"/>
      <c r="MQS15" s="34"/>
      <c r="MQT15" s="34"/>
      <c r="MQU15" s="34"/>
      <c r="MQV15" s="34"/>
      <c r="MQW15" s="34"/>
      <c r="MQX15" s="34"/>
      <c r="MQY15" s="34"/>
      <c r="MQZ15" s="34"/>
      <c r="MRA15" s="34"/>
      <c r="MRB15" s="34"/>
      <c r="MRC15" s="34"/>
      <c r="MRD15" s="34"/>
      <c r="MRE15" s="34"/>
      <c r="MRF15" s="34"/>
      <c r="MRG15" s="34"/>
      <c r="MRH15" s="34"/>
      <c r="MRI15" s="34"/>
      <c r="MRJ15" s="34"/>
      <c r="MRK15" s="34"/>
      <c r="MRL15" s="34"/>
      <c r="MRM15" s="34"/>
      <c r="MRN15" s="34"/>
      <c r="MRO15" s="34"/>
      <c r="MRP15" s="34"/>
      <c r="MRQ15" s="34"/>
      <c r="MRR15" s="34"/>
      <c r="MRS15" s="34"/>
      <c r="MRT15" s="34"/>
      <c r="MRU15" s="34"/>
      <c r="MRV15" s="34"/>
      <c r="MRW15" s="34"/>
      <c r="MRX15" s="34"/>
      <c r="MRY15" s="34"/>
      <c r="MRZ15" s="34"/>
      <c r="MSA15" s="34"/>
      <c r="MSB15" s="34"/>
      <c r="MSC15" s="34"/>
      <c r="MSD15" s="34"/>
      <c r="MSE15" s="34"/>
      <c r="MSF15" s="34"/>
      <c r="MSG15" s="34"/>
      <c r="MSH15" s="34"/>
      <c r="MSI15" s="34"/>
      <c r="MSJ15" s="34"/>
      <c r="MSK15" s="34"/>
      <c r="MSL15" s="34"/>
      <c r="MSM15" s="34"/>
      <c r="MSN15" s="34"/>
      <c r="MSO15" s="34"/>
      <c r="MSP15" s="34"/>
      <c r="MSQ15" s="34"/>
      <c r="MSR15" s="34"/>
      <c r="MSS15" s="34"/>
      <c r="MST15" s="34"/>
      <c r="MSU15" s="34"/>
      <c r="MSV15" s="34"/>
      <c r="MSW15" s="34"/>
      <c r="MSX15" s="34"/>
      <c r="MSY15" s="34"/>
      <c r="MSZ15" s="34"/>
      <c r="MTA15" s="34"/>
      <c r="MTB15" s="34"/>
      <c r="MTC15" s="34"/>
      <c r="MTD15" s="34"/>
      <c r="MTE15" s="34"/>
      <c r="MTF15" s="34"/>
      <c r="MTG15" s="34"/>
      <c r="MTH15" s="34"/>
      <c r="MTI15" s="34"/>
      <c r="MTJ15" s="34"/>
      <c r="MTK15" s="34"/>
      <c r="MTL15" s="34"/>
      <c r="MTM15" s="34"/>
      <c r="MTN15" s="34"/>
      <c r="MTO15" s="34"/>
      <c r="MTP15" s="34"/>
      <c r="MTQ15" s="34"/>
      <c r="MTR15" s="34"/>
      <c r="MTS15" s="34"/>
      <c r="MTT15" s="34"/>
      <c r="MTU15" s="34"/>
      <c r="MTV15" s="34"/>
      <c r="MTW15" s="34"/>
      <c r="MTX15" s="34"/>
      <c r="MTY15" s="34"/>
      <c r="MTZ15" s="34"/>
      <c r="MUA15" s="34"/>
      <c r="MUB15" s="34"/>
      <c r="MUC15" s="34"/>
      <c r="MUD15" s="34"/>
      <c r="MUE15" s="34"/>
      <c r="MUF15" s="34"/>
      <c r="MUG15" s="34"/>
      <c r="MUH15" s="34"/>
      <c r="MUI15" s="34"/>
      <c r="MUJ15" s="34"/>
      <c r="MUK15" s="34"/>
      <c r="MUL15" s="34"/>
      <c r="MUM15" s="34"/>
      <c r="MUN15" s="34"/>
      <c r="MUO15" s="34"/>
      <c r="MUP15" s="34"/>
      <c r="MUQ15" s="34"/>
      <c r="MUR15" s="34"/>
      <c r="MUS15" s="34"/>
      <c r="MUT15" s="34"/>
      <c r="MUU15" s="34"/>
      <c r="MUV15" s="34"/>
      <c r="MUW15" s="34"/>
      <c r="MUX15" s="34"/>
      <c r="MUY15" s="34"/>
      <c r="MUZ15" s="34"/>
      <c r="MVA15" s="34"/>
      <c r="MVB15" s="34"/>
      <c r="MVC15" s="34"/>
      <c r="MVD15" s="34"/>
      <c r="MVE15" s="34"/>
      <c r="MVF15" s="34"/>
      <c r="MVG15" s="34"/>
      <c r="MVH15" s="34"/>
      <c r="MVI15" s="34"/>
      <c r="MVJ15" s="34"/>
      <c r="MVK15" s="34"/>
      <c r="MVL15" s="34"/>
      <c r="MVM15" s="34"/>
      <c r="MVN15" s="34"/>
      <c r="MVO15" s="34"/>
      <c r="MVP15" s="34"/>
      <c r="MVQ15" s="34"/>
      <c r="MVR15" s="34"/>
      <c r="MVS15" s="34"/>
      <c r="MVT15" s="34"/>
      <c r="MVU15" s="34"/>
      <c r="MVV15" s="34"/>
      <c r="MVW15" s="34"/>
      <c r="MVX15" s="34"/>
      <c r="MVY15" s="34"/>
      <c r="MVZ15" s="34"/>
      <c r="MWA15" s="34"/>
      <c r="MWB15" s="34"/>
      <c r="MWC15" s="34"/>
      <c r="MWD15" s="34"/>
      <c r="MWE15" s="34"/>
      <c r="MWF15" s="34"/>
      <c r="MWG15" s="34"/>
      <c r="MWH15" s="34"/>
      <c r="MWI15" s="34"/>
      <c r="MWJ15" s="34"/>
      <c r="MWK15" s="34"/>
      <c r="MWL15" s="34"/>
      <c r="MWM15" s="34"/>
      <c r="MWN15" s="34"/>
      <c r="MWO15" s="34"/>
      <c r="MWP15" s="34"/>
      <c r="MWQ15" s="34"/>
      <c r="MWR15" s="34"/>
      <c r="MWS15" s="34"/>
      <c r="MWT15" s="34"/>
      <c r="MWU15" s="34"/>
      <c r="MWV15" s="34"/>
      <c r="MWW15" s="34"/>
      <c r="MWX15" s="34"/>
      <c r="MWY15" s="34"/>
      <c r="MWZ15" s="34"/>
      <c r="MXA15" s="34"/>
      <c r="MXB15" s="34"/>
      <c r="MXC15" s="34"/>
      <c r="MXD15" s="34"/>
      <c r="MXE15" s="34"/>
      <c r="MXF15" s="34"/>
      <c r="MXG15" s="34"/>
      <c r="MXH15" s="34"/>
      <c r="MXI15" s="34"/>
      <c r="MXJ15" s="34"/>
      <c r="MXK15" s="34"/>
      <c r="MXL15" s="34"/>
      <c r="MXM15" s="34"/>
      <c r="MXN15" s="34"/>
      <c r="MXO15" s="34"/>
      <c r="MXP15" s="34"/>
      <c r="MXQ15" s="34"/>
      <c r="MXR15" s="34"/>
      <c r="MXS15" s="34"/>
      <c r="MXT15" s="34"/>
      <c r="MXU15" s="34"/>
      <c r="MXV15" s="34"/>
      <c r="MXW15" s="34"/>
      <c r="MXX15" s="34"/>
      <c r="MXY15" s="34"/>
      <c r="MXZ15" s="34"/>
      <c r="MYA15" s="34"/>
      <c r="MYB15" s="34"/>
      <c r="MYC15" s="34"/>
      <c r="MYD15" s="34"/>
      <c r="MYE15" s="34"/>
      <c r="MYF15" s="34"/>
      <c r="MYG15" s="34"/>
      <c r="MYH15" s="34"/>
      <c r="MYI15" s="34"/>
      <c r="MYJ15" s="34"/>
      <c r="MYK15" s="34"/>
      <c r="MYL15" s="34"/>
      <c r="MYM15" s="34"/>
      <c r="MYN15" s="34"/>
      <c r="MYO15" s="34"/>
      <c r="MYP15" s="34"/>
      <c r="MYQ15" s="34"/>
      <c r="MYR15" s="34"/>
      <c r="MYS15" s="34"/>
      <c r="MYT15" s="34"/>
      <c r="MYU15" s="34"/>
      <c r="MYV15" s="34"/>
      <c r="MYW15" s="34"/>
      <c r="MYX15" s="34"/>
      <c r="MYY15" s="34"/>
      <c r="MYZ15" s="34"/>
      <c r="MZA15" s="34"/>
      <c r="MZB15" s="34"/>
      <c r="MZC15" s="34"/>
      <c r="MZD15" s="34"/>
      <c r="MZE15" s="34"/>
      <c r="MZF15" s="34"/>
      <c r="MZG15" s="34"/>
      <c r="MZH15" s="34"/>
      <c r="MZI15" s="34"/>
      <c r="MZJ15" s="34"/>
      <c r="MZK15" s="34"/>
      <c r="MZL15" s="34"/>
      <c r="MZM15" s="34"/>
      <c r="MZN15" s="34"/>
      <c r="MZO15" s="34"/>
      <c r="MZP15" s="34"/>
      <c r="MZQ15" s="34"/>
      <c r="MZR15" s="34"/>
      <c r="MZS15" s="34"/>
      <c r="MZT15" s="34"/>
      <c r="MZU15" s="34"/>
      <c r="MZV15" s="34"/>
      <c r="MZW15" s="34"/>
      <c r="MZX15" s="34"/>
      <c r="MZY15" s="34"/>
      <c r="MZZ15" s="34"/>
      <c r="NAA15" s="34"/>
      <c r="NAB15" s="34"/>
      <c r="NAC15" s="34"/>
      <c r="NAD15" s="34"/>
      <c r="NAE15" s="34"/>
      <c r="NAF15" s="34"/>
      <c r="NAG15" s="34"/>
      <c r="NAH15" s="34"/>
      <c r="NAI15" s="34"/>
      <c r="NAJ15" s="34"/>
      <c r="NAK15" s="34"/>
      <c r="NAL15" s="34"/>
      <c r="NAM15" s="34"/>
      <c r="NAN15" s="34"/>
      <c r="NAO15" s="34"/>
      <c r="NAP15" s="34"/>
      <c r="NAQ15" s="34"/>
      <c r="NAR15" s="34"/>
      <c r="NAS15" s="34"/>
      <c r="NAT15" s="34"/>
      <c r="NAU15" s="34"/>
      <c r="NAV15" s="34"/>
      <c r="NAW15" s="34"/>
      <c r="NAX15" s="34"/>
      <c r="NAY15" s="34"/>
      <c r="NAZ15" s="34"/>
      <c r="NBA15" s="34"/>
      <c r="NBB15" s="34"/>
      <c r="NBC15" s="34"/>
      <c r="NBD15" s="34"/>
      <c r="NBE15" s="34"/>
      <c r="NBF15" s="34"/>
      <c r="NBG15" s="34"/>
      <c r="NBH15" s="34"/>
      <c r="NBI15" s="34"/>
      <c r="NBJ15" s="34"/>
      <c r="NBK15" s="34"/>
      <c r="NBL15" s="34"/>
      <c r="NBM15" s="34"/>
      <c r="NBN15" s="34"/>
      <c r="NBO15" s="34"/>
      <c r="NBP15" s="34"/>
      <c r="NBQ15" s="34"/>
      <c r="NBR15" s="34"/>
      <c r="NBS15" s="34"/>
      <c r="NBT15" s="34"/>
      <c r="NBU15" s="34"/>
      <c r="NBV15" s="34"/>
      <c r="NBW15" s="34"/>
      <c r="NBX15" s="34"/>
      <c r="NBY15" s="34"/>
      <c r="NBZ15" s="34"/>
      <c r="NCA15" s="34"/>
      <c r="NCB15" s="34"/>
      <c r="NCC15" s="34"/>
      <c r="NCD15" s="34"/>
      <c r="NCE15" s="34"/>
      <c r="NCF15" s="34"/>
      <c r="NCG15" s="34"/>
      <c r="NCH15" s="34"/>
      <c r="NCI15" s="34"/>
      <c r="NCJ15" s="34"/>
      <c r="NCK15" s="34"/>
      <c r="NCL15" s="34"/>
      <c r="NCM15" s="34"/>
      <c r="NCN15" s="34"/>
      <c r="NCO15" s="34"/>
      <c r="NCP15" s="34"/>
      <c r="NCQ15" s="34"/>
      <c r="NCR15" s="34"/>
      <c r="NCS15" s="34"/>
      <c r="NCT15" s="34"/>
      <c r="NCU15" s="34"/>
      <c r="NCV15" s="34"/>
      <c r="NCW15" s="34"/>
      <c r="NCX15" s="34"/>
      <c r="NCY15" s="34"/>
      <c r="NCZ15" s="34"/>
      <c r="NDA15" s="34"/>
      <c r="NDB15" s="34"/>
      <c r="NDC15" s="34"/>
      <c r="NDD15" s="34"/>
      <c r="NDE15" s="34"/>
      <c r="NDF15" s="34"/>
      <c r="NDG15" s="34"/>
      <c r="NDH15" s="34"/>
      <c r="NDI15" s="34"/>
      <c r="NDJ15" s="34"/>
      <c r="NDK15" s="34"/>
      <c r="NDL15" s="34"/>
      <c r="NDM15" s="34"/>
      <c r="NDN15" s="34"/>
      <c r="NDO15" s="34"/>
      <c r="NDP15" s="34"/>
      <c r="NDQ15" s="34"/>
      <c r="NDR15" s="34"/>
      <c r="NDS15" s="34"/>
      <c r="NDT15" s="34"/>
      <c r="NDU15" s="34"/>
      <c r="NDV15" s="34"/>
      <c r="NDW15" s="34"/>
      <c r="NDX15" s="34"/>
      <c r="NDY15" s="34"/>
      <c r="NDZ15" s="34"/>
      <c r="NEA15" s="34"/>
      <c r="NEB15" s="34"/>
      <c r="NEC15" s="34"/>
      <c r="NED15" s="34"/>
      <c r="NEE15" s="34"/>
      <c r="NEF15" s="34"/>
      <c r="NEG15" s="34"/>
      <c r="NEH15" s="34"/>
      <c r="NEI15" s="34"/>
      <c r="NEJ15" s="34"/>
      <c r="NEK15" s="34"/>
      <c r="NEL15" s="34"/>
      <c r="NEM15" s="34"/>
      <c r="NEN15" s="34"/>
      <c r="NEO15" s="34"/>
      <c r="NEP15" s="34"/>
      <c r="NEQ15" s="34"/>
      <c r="NER15" s="34"/>
      <c r="NES15" s="34"/>
      <c r="NET15" s="34"/>
      <c r="NEU15" s="34"/>
      <c r="NEV15" s="34"/>
      <c r="NEW15" s="34"/>
      <c r="NEX15" s="34"/>
      <c r="NEY15" s="34"/>
      <c r="NEZ15" s="34"/>
      <c r="NFA15" s="34"/>
      <c r="NFB15" s="34"/>
      <c r="NFC15" s="34"/>
      <c r="NFD15" s="34"/>
      <c r="NFE15" s="34"/>
      <c r="NFF15" s="34"/>
      <c r="NFG15" s="34"/>
      <c r="NFH15" s="34"/>
      <c r="NFI15" s="34"/>
      <c r="NFJ15" s="34"/>
      <c r="NFK15" s="34"/>
      <c r="NFL15" s="34"/>
      <c r="NFM15" s="34"/>
      <c r="NFN15" s="34"/>
      <c r="NFO15" s="34"/>
      <c r="NFP15" s="34"/>
      <c r="NFQ15" s="34"/>
      <c r="NFR15" s="34"/>
      <c r="NFS15" s="34"/>
      <c r="NFT15" s="34"/>
      <c r="NFU15" s="34"/>
      <c r="NFV15" s="34"/>
      <c r="NFW15" s="34"/>
      <c r="NFX15" s="34"/>
      <c r="NFY15" s="34"/>
      <c r="NFZ15" s="34"/>
      <c r="NGA15" s="34"/>
      <c r="NGB15" s="34"/>
      <c r="NGC15" s="34"/>
      <c r="NGD15" s="34"/>
      <c r="NGE15" s="34"/>
      <c r="NGF15" s="34"/>
      <c r="NGG15" s="34"/>
      <c r="NGH15" s="34"/>
      <c r="NGI15" s="34"/>
      <c r="NGJ15" s="34"/>
      <c r="NGK15" s="34"/>
      <c r="NGL15" s="34"/>
      <c r="NGM15" s="34"/>
      <c r="NGN15" s="34"/>
      <c r="NGO15" s="34"/>
      <c r="NGP15" s="34"/>
      <c r="NGQ15" s="34"/>
      <c r="NGR15" s="34"/>
      <c r="NGS15" s="34"/>
      <c r="NGT15" s="34"/>
      <c r="NGU15" s="34"/>
      <c r="NGV15" s="34"/>
      <c r="NGW15" s="34"/>
      <c r="NGX15" s="34"/>
      <c r="NGY15" s="34"/>
      <c r="NGZ15" s="34"/>
      <c r="NHA15" s="34"/>
      <c r="NHB15" s="34"/>
      <c r="NHC15" s="34"/>
      <c r="NHD15" s="34"/>
      <c r="NHE15" s="34"/>
      <c r="NHF15" s="34"/>
      <c r="NHG15" s="34"/>
      <c r="NHH15" s="34"/>
      <c r="NHI15" s="34"/>
      <c r="NHJ15" s="34"/>
      <c r="NHK15" s="34"/>
      <c r="NHL15" s="34"/>
      <c r="NHM15" s="34"/>
      <c r="NHN15" s="34"/>
      <c r="NHO15" s="34"/>
      <c r="NHP15" s="34"/>
      <c r="NHQ15" s="34"/>
      <c r="NHR15" s="34"/>
      <c r="NHS15" s="34"/>
      <c r="NHT15" s="34"/>
      <c r="NHU15" s="34"/>
      <c r="NHV15" s="34"/>
      <c r="NHW15" s="34"/>
      <c r="NHX15" s="34"/>
      <c r="NHY15" s="34"/>
      <c r="NHZ15" s="34"/>
      <c r="NIA15" s="34"/>
      <c r="NIB15" s="34"/>
      <c r="NIC15" s="34"/>
      <c r="NID15" s="34"/>
      <c r="NIE15" s="34"/>
      <c r="NIF15" s="34"/>
      <c r="NIG15" s="34"/>
      <c r="NIH15" s="34"/>
      <c r="NII15" s="34"/>
      <c r="NIJ15" s="34"/>
      <c r="NIK15" s="34"/>
      <c r="NIL15" s="34"/>
      <c r="NIM15" s="34"/>
      <c r="NIN15" s="34"/>
      <c r="NIO15" s="34"/>
      <c r="NIP15" s="34"/>
      <c r="NIQ15" s="34"/>
      <c r="NIR15" s="34"/>
      <c r="NIS15" s="34"/>
      <c r="NIT15" s="34"/>
      <c r="NIU15" s="34"/>
      <c r="NIV15" s="34"/>
      <c r="NIW15" s="34"/>
      <c r="NIX15" s="34"/>
      <c r="NIY15" s="34"/>
      <c r="NIZ15" s="34"/>
      <c r="NJA15" s="34"/>
      <c r="NJB15" s="34"/>
      <c r="NJC15" s="34"/>
      <c r="NJD15" s="34"/>
      <c r="NJE15" s="34"/>
      <c r="NJF15" s="34"/>
      <c r="NJG15" s="34"/>
      <c r="NJH15" s="34"/>
      <c r="NJI15" s="34"/>
      <c r="NJJ15" s="34"/>
      <c r="NJK15" s="34"/>
      <c r="NJL15" s="34"/>
      <c r="NJM15" s="34"/>
      <c r="NJN15" s="34"/>
      <c r="NJO15" s="34"/>
      <c r="NJP15" s="34"/>
      <c r="NJQ15" s="34"/>
      <c r="NJR15" s="34"/>
      <c r="NJS15" s="34"/>
      <c r="NJT15" s="34"/>
      <c r="NJU15" s="34"/>
      <c r="NJV15" s="34"/>
      <c r="NJW15" s="34"/>
      <c r="NJX15" s="34"/>
      <c r="NJY15" s="34"/>
      <c r="NJZ15" s="34"/>
      <c r="NKA15" s="34"/>
      <c r="NKB15" s="34"/>
      <c r="NKC15" s="34"/>
      <c r="NKD15" s="34"/>
      <c r="NKE15" s="34"/>
      <c r="NKF15" s="34"/>
      <c r="NKG15" s="34"/>
      <c r="NKH15" s="34"/>
      <c r="NKI15" s="34"/>
      <c r="NKJ15" s="34"/>
      <c r="NKK15" s="34"/>
      <c r="NKL15" s="34"/>
      <c r="NKM15" s="34"/>
      <c r="NKN15" s="34"/>
      <c r="NKO15" s="34"/>
      <c r="NKP15" s="34"/>
      <c r="NKQ15" s="34"/>
      <c r="NKR15" s="34"/>
      <c r="NKS15" s="34"/>
      <c r="NKT15" s="34"/>
      <c r="NKU15" s="34"/>
      <c r="NKV15" s="34"/>
      <c r="NKW15" s="34"/>
      <c r="NKX15" s="34"/>
      <c r="NKY15" s="34"/>
      <c r="NKZ15" s="34"/>
      <c r="NLA15" s="34"/>
      <c r="NLB15" s="34"/>
      <c r="NLC15" s="34"/>
      <c r="NLD15" s="34"/>
      <c r="NLE15" s="34"/>
      <c r="NLF15" s="34"/>
      <c r="NLG15" s="34"/>
      <c r="NLH15" s="34"/>
      <c r="NLI15" s="34"/>
      <c r="NLJ15" s="34"/>
      <c r="NLK15" s="34"/>
      <c r="NLL15" s="34"/>
      <c r="NLM15" s="34"/>
      <c r="NLN15" s="34"/>
      <c r="NLO15" s="34"/>
      <c r="NLP15" s="34"/>
      <c r="NLQ15" s="34"/>
      <c r="NLR15" s="34"/>
      <c r="NLS15" s="34"/>
      <c r="NLT15" s="34"/>
      <c r="NLU15" s="34"/>
      <c r="NLV15" s="34"/>
      <c r="NLW15" s="34"/>
      <c r="NLX15" s="34"/>
      <c r="NLY15" s="34"/>
      <c r="NLZ15" s="34"/>
      <c r="NMA15" s="34"/>
      <c r="NMB15" s="34"/>
      <c r="NMC15" s="34"/>
      <c r="NMD15" s="34"/>
      <c r="NME15" s="34"/>
      <c r="NMF15" s="34"/>
      <c r="NMG15" s="34"/>
      <c r="NMH15" s="34"/>
      <c r="NMI15" s="34"/>
      <c r="NMJ15" s="34"/>
      <c r="NMK15" s="34"/>
      <c r="NML15" s="34"/>
      <c r="NMM15" s="34"/>
      <c r="NMN15" s="34"/>
      <c r="NMO15" s="34"/>
      <c r="NMP15" s="34"/>
      <c r="NMQ15" s="34"/>
      <c r="NMR15" s="34"/>
      <c r="NMS15" s="34"/>
      <c r="NMT15" s="34"/>
      <c r="NMU15" s="34"/>
      <c r="NMV15" s="34"/>
      <c r="NMW15" s="34"/>
      <c r="NMX15" s="34"/>
      <c r="NMY15" s="34"/>
      <c r="NMZ15" s="34"/>
      <c r="NNA15" s="34"/>
      <c r="NNB15" s="34"/>
      <c r="NNC15" s="34"/>
      <c r="NND15" s="34"/>
      <c r="NNE15" s="34"/>
      <c r="NNF15" s="34"/>
      <c r="NNG15" s="34"/>
      <c r="NNH15" s="34"/>
      <c r="NNI15" s="34"/>
      <c r="NNJ15" s="34"/>
      <c r="NNK15" s="34"/>
      <c r="NNL15" s="34"/>
      <c r="NNM15" s="34"/>
      <c r="NNN15" s="34"/>
      <c r="NNO15" s="34"/>
      <c r="NNP15" s="34"/>
      <c r="NNQ15" s="34"/>
      <c r="NNR15" s="34"/>
      <c r="NNS15" s="34"/>
      <c r="NNT15" s="34"/>
      <c r="NNU15" s="34"/>
      <c r="NNV15" s="34"/>
      <c r="NNW15" s="34"/>
      <c r="NNX15" s="34"/>
      <c r="NNY15" s="34"/>
      <c r="NNZ15" s="34"/>
      <c r="NOA15" s="34"/>
      <c r="NOB15" s="34"/>
      <c r="NOC15" s="34"/>
      <c r="NOD15" s="34"/>
      <c r="NOE15" s="34"/>
      <c r="NOF15" s="34"/>
      <c r="NOG15" s="34"/>
      <c r="NOH15" s="34"/>
      <c r="NOI15" s="34"/>
      <c r="NOJ15" s="34"/>
      <c r="NOK15" s="34"/>
      <c r="NOL15" s="34"/>
      <c r="NOM15" s="34"/>
      <c r="NON15" s="34"/>
      <c r="NOO15" s="34"/>
      <c r="NOP15" s="34"/>
      <c r="NOQ15" s="34"/>
      <c r="NOR15" s="34"/>
      <c r="NOS15" s="34"/>
      <c r="NOT15" s="34"/>
      <c r="NOU15" s="34"/>
      <c r="NOV15" s="34"/>
      <c r="NOW15" s="34"/>
      <c r="NOX15" s="34"/>
      <c r="NOY15" s="34"/>
      <c r="NOZ15" s="34"/>
      <c r="NPA15" s="34"/>
      <c r="NPB15" s="34"/>
      <c r="NPC15" s="34"/>
      <c r="NPD15" s="34"/>
      <c r="NPE15" s="34"/>
      <c r="NPF15" s="34"/>
      <c r="NPG15" s="34"/>
      <c r="NPH15" s="34"/>
      <c r="NPI15" s="34"/>
      <c r="NPJ15" s="34"/>
      <c r="NPK15" s="34"/>
      <c r="NPL15" s="34"/>
      <c r="NPM15" s="34"/>
      <c r="NPN15" s="34"/>
      <c r="NPO15" s="34"/>
      <c r="NPP15" s="34"/>
      <c r="NPQ15" s="34"/>
      <c r="NPR15" s="34"/>
      <c r="NPS15" s="34"/>
      <c r="NPT15" s="34"/>
      <c r="NPU15" s="34"/>
      <c r="NPV15" s="34"/>
      <c r="NPW15" s="34"/>
      <c r="NPX15" s="34"/>
      <c r="NPY15" s="34"/>
      <c r="NPZ15" s="34"/>
      <c r="NQA15" s="34"/>
      <c r="NQB15" s="34"/>
      <c r="NQC15" s="34"/>
      <c r="NQD15" s="34"/>
      <c r="NQE15" s="34"/>
      <c r="NQF15" s="34"/>
      <c r="NQG15" s="34"/>
      <c r="NQH15" s="34"/>
      <c r="NQI15" s="34"/>
      <c r="NQJ15" s="34"/>
      <c r="NQK15" s="34"/>
      <c r="NQL15" s="34"/>
      <c r="NQM15" s="34"/>
      <c r="NQN15" s="34"/>
      <c r="NQO15" s="34"/>
      <c r="NQP15" s="34"/>
      <c r="NQQ15" s="34"/>
      <c r="NQR15" s="34"/>
      <c r="NQS15" s="34"/>
      <c r="NQT15" s="34"/>
      <c r="NQU15" s="34"/>
      <c r="NQV15" s="34"/>
      <c r="NQW15" s="34"/>
      <c r="NQX15" s="34"/>
      <c r="NQY15" s="34"/>
      <c r="NQZ15" s="34"/>
      <c r="NRA15" s="34"/>
      <c r="NRB15" s="34"/>
      <c r="NRC15" s="34"/>
      <c r="NRD15" s="34"/>
      <c r="NRE15" s="34"/>
      <c r="NRF15" s="34"/>
      <c r="NRG15" s="34"/>
      <c r="NRH15" s="34"/>
      <c r="NRI15" s="34"/>
      <c r="NRJ15" s="34"/>
      <c r="NRK15" s="34"/>
      <c r="NRL15" s="34"/>
      <c r="NRM15" s="34"/>
      <c r="NRN15" s="34"/>
      <c r="NRO15" s="34"/>
      <c r="NRP15" s="34"/>
      <c r="NRQ15" s="34"/>
      <c r="NRR15" s="34"/>
      <c r="NRS15" s="34"/>
      <c r="NRT15" s="34"/>
      <c r="NRU15" s="34"/>
      <c r="NRV15" s="34"/>
      <c r="NRW15" s="34"/>
      <c r="NRX15" s="34"/>
      <c r="NRY15" s="34"/>
      <c r="NRZ15" s="34"/>
      <c r="NSA15" s="34"/>
      <c r="NSB15" s="34"/>
      <c r="NSC15" s="34"/>
      <c r="NSD15" s="34"/>
      <c r="NSE15" s="34"/>
      <c r="NSF15" s="34"/>
      <c r="NSG15" s="34"/>
      <c r="NSH15" s="34"/>
      <c r="NSI15" s="34"/>
      <c r="NSJ15" s="34"/>
      <c r="NSK15" s="34"/>
      <c r="NSL15" s="34"/>
      <c r="NSM15" s="34"/>
      <c r="NSN15" s="34"/>
      <c r="NSO15" s="34"/>
      <c r="NSP15" s="34"/>
      <c r="NSQ15" s="34"/>
      <c r="NSR15" s="34"/>
      <c r="NSS15" s="34"/>
      <c r="NST15" s="34"/>
      <c r="NSU15" s="34"/>
      <c r="NSV15" s="34"/>
      <c r="NSW15" s="34"/>
      <c r="NSX15" s="34"/>
      <c r="NSY15" s="34"/>
      <c r="NSZ15" s="34"/>
      <c r="NTA15" s="34"/>
      <c r="NTB15" s="34"/>
      <c r="NTC15" s="34"/>
      <c r="NTD15" s="34"/>
      <c r="NTE15" s="34"/>
      <c r="NTF15" s="34"/>
      <c r="NTG15" s="34"/>
      <c r="NTH15" s="34"/>
      <c r="NTI15" s="34"/>
      <c r="NTJ15" s="34"/>
      <c r="NTK15" s="34"/>
      <c r="NTL15" s="34"/>
      <c r="NTM15" s="34"/>
      <c r="NTN15" s="34"/>
      <c r="NTO15" s="34"/>
      <c r="NTP15" s="34"/>
      <c r="NTQ15" s="34"/>
      <c r="NTR15" s="34"/>
      <c r="NTS15" s="34"/>
      <c r="NTT15" s="34"/>
      <c r="NTU15" s="34"/>
      <c r="NTV15" s="34"/>
      <c r="NTW15" s="34"/>
      <c r="NTX15" s="34"/>
      <c r="NTY15" s="34"/>
      <c r="NTZ15" s="34"/>
      <c r="NUA15" s="34"/>
      <c r="NUB15" s="34"/>
      <c r="NUC15" s="34"/>
      <c r="NUD15" s="34"/>
      <c r="NUE15" s="34"/>
      <c r="NUF15" s="34"/>
      <c r="NUG15" s="34"/>
      <c r="NUH15" s="34"/>
      <c r="NUI15" s="34"/>
      <c r="NUJ15" s="34"/>
      <c r="NUK15" s="34"/>
      <c r="NUL15" s="34"/>
      <c r="NUM15" s="34"/>
      <c r="NUN15" s="34"/>
      <c r="NUO15" s="34"/>
      <c r="NUP15" s="34"/>
      <c r="NUQ15" s="34"/>
      <c r="NUR15" s="34"/>
      <c r="NUS15" s="34"/>
      <c r="NUT15" s="34"/>
      <c r="NUU15" s="34"/>
      <c r="NUV15" s="34"/>
      <c r="NUW15" s="34"/>
      <c r="NUX15" s="34"/>
      <c r="NUY15" s="34"/>
      <c r="NUZ15" s="34"/>
      <c r="NVA15" s="34"/>
      <c r="NVB15" s="34"/>
      <c r="NVC15" s="34"/>
      <c r="NVD15" s="34"/>
      <c r="NVE15" s="34"/>
      <c r="NVF15" s="34"/>
      <c r="NVG15" s="34"/>
      <c r="NVH15" s="34"/>
      <c r="NVI15" s="34"/>
      <c r="NVJ15" s="34"/>
      <c r="NVK15" s="34"/>
      <c r="NVL15" s="34"/>
      <c r="NVM15" s="34"/>
      <c r="NVN15" s="34"/>
      <c r="NVO15" s="34"/>
      <c r="NVP15" s="34"/>
      <c r="NVQ15" s="34"/>
      <c r="NVR15" s="34"/>
      <c r="NVS15" s="34"/>
      <c r="NVT15" s="34"/>
      <c r="NVU15" s="34"/>
      <c r="NVV15" s="34"/>
      <c r="NVW15" s="34"/>
      <c r="NVX15" s="34"/>
      <c r="NVY15" s="34"/>
      <c r="NVZ15" s="34"/>
      <c r="NWA15" s="34"/>
      <c r="NWB15" s="34"/>
      <c r="NWC15" s="34"/>
      <c r="NWD15" s="34"/>
      <c r="NWE15" s="34"/>
      <c r="NWF15" s="34"/>
      <c r="NWG15" s="34"/>
      <c r="NWH15" s="34"/>
      <c r="NWI15" s="34"/>
      <c r="NWJ15" s="34"/>
      <c r="NWK15" s="34"/>
      <c r="NWL15" s="34"/>
      <c r="NWM15" s="34"/>
      <c r="NWN15" s="34"/>
      <c r="NWO15" s="34"/>
      <c r="NWP15" s="34"/>
      <c r="NWQ15" s="34"/>
      <c r="NWR15" s="34"/>
      <c r="NWS15" s="34"/>
      <c r="NWT15" s="34"/>
      <c r="NWU15" s="34"/>
      <c r="NWV15" s="34"/>
      <c r="NWW15" s="34"/>
      <c r="NWX15" s="34"/>
      <c r="NWY15" s="34"/>
      <c r="NWZ15" s="34"/>
      <c r="NXA15" s="34"/>
      <c r="NXB15" s="34"/>
      <c r="NXC15" s="34"/>
      <c r="NXD15" s="34"/>
      <c r="NXE15" s="34"/>
      <c r="NXF15" s="34"/>
      <c r="NXG15" s="34"/>
      <c r="NXH15" s="34"/>
      <c r="NXI15" s="34"/>
      <c r="NXJ15" s="34"/>
      <c r="NXK15" s="34"/>
      <c r="NXL15" s="34"/>
      <c r="NXM15" s="34"/>
      <c r="NXN15" s="34"/>
      <c r="NXO15" s="34"/>
      <c r="NXP15" s="34"/>
      <c r="NXQ15" s="34"/>
      <c r="NXR15" s="34"/>
      <c r="NXS15" s="34"/>
      <c r="NXT15" s="34"/>
      <c r="NXU15" s="34"/>
      <c r="NXV15" s="34"/>
      <c r="NXW15" s="34"/>
      <c r="NXX15" s="34"/>
      <c r="NXY15" s="34"/>
      <c r="NXZ15" s="34"/>
      <c r="NYA15" s="34"/>
      <c r="NYB15" s="34"/>
      <c r="NYC15" s="34"/>
      <c r="NYD15" s="34"/>
      <c r="NYE15" s="34"/>
      <c r="NYF15" s="34"/>
      <c r="NYG15" s="34"/>
      <c r="NYH15" s="34"/>
      <c r="NYI15" s="34"/>
      <c r="NYJ15" s="34"/>
      <c r="NYK15" s="34"/>
      <c r="NYL15" s="34"/>
      <c r="NYM15" s="34"/>
      <c r="NYN15" s="34"/>
      <c r="NYO15" s="34"/>
      <c r="NYP15" s="34"/>
      <c r="NYQ15" s="34"/>
      <c r="NYR15" s="34"/>
      <c r="NYS15" s="34"/>
      <c r="NYT15" s="34"/>
      <c r="NYU15" s="34"/>
      <c r="NYV15" s="34"/>
      <c r="NYW15" s="34"/>
      <c r="NYX15" s="34"/>
      <c r="NYY15" s="34"/>
      <c r="NYZ15" s="34"/>
      <c r="NZA15" s="34"/>
      <c r="NZB15" s="34"/>
      <c r="NZC15" s="34"/>
      <c r="NZD15" s="34"/>
      <c r="NZE15" s="34"/>
      <c r="NZF15" s="34"/>
      <c r="NZG15" s="34"/>
      <c r="NZH15" s="34"/>
      <c r="NZI15" s="34"/>
      <c r="NZJ15" s="34"/>
      <c r="NZK15" s="34"/>
      <c r="NZL15" s="34"/>
      <c r="NZM15" s="34"/>
      <c r="NZN15" s="34"/>
      <c r="NZO15" s="34"/>
      <c r="NZP15" s="34"/>
      <c r="NZQ15" s="34"/>
      <c r="NZR15" s="34"/>
      <c r="NZS15" s="34"/>
      <c r="NZT15" s="34"/>
      <c r="NZU15" s="34"/>
      <c r="NZV15" s="34"/>
      <c r="NZW15" s="34"/>
      <c r="NZX15" s="34"/>
      <c r="NZY15" s="34"/>
      <c r="NZZ15" s="34"/>
      <c r="OAA15" s="34"/>
      <c r="OAB15" s="34"/>
      <c r="OAC15" s="34"/>
      <c r="OAD15" s="34"/>
      <c r="OAE15" s="34"/>
      <c r="OAF15" s="34"/>
      <c r="OAG15" s="34"/>
      <c r="OAH15" s="34"/>
      <c r="OAI15" s="34"/>
      <c r="OAJ15" s="34"/>
      <c r="OAK15" s="34"/>
      <c r="OAL15" s="34"/>
      <c r="OAM15" s="34"/>
      <c r="OAN15" s="34"/>
      <c r="OAO15" s="34"/>
      <c r="OAP15" s="34"/>
      <c r="OAQ15" s="34"/>
      <c r="OAR15" s="34"/>
      <c r="OAS15" s="34"/>
      <c r="OAT15" s="34"/>
      <c r="OAU15" s="34"/>
      <c r="OAV15" s="34"/>
      <c r="OAW15" s="34"/>
      <c r="OAX15" s="34"/>
      <c r="OAY15" s="34"/>
      <c r="OAZ15" s="34"/>
      <c r="OBA15" s="34"/>
      <c r="OBB15" s="34"/>
      <c r="OBC15" s="34"/>
      <c r="OBD15" s="34"/>
      <c r="OBE15" s="34"/>
      <c r="OBF15" s="34"/>
      <c r="OBG15" s="34"/>
      <c r="OBH15" s="34"/>
      <c r="OBI15" s="34"/>
      <c r="OBJ15" s="34"/>
      <c r="OBK15" s="34"/>
      <c r="OBL15" s="34"/>
      <c r="OBM15" s="34"/>
      <c r="OBN15" s="34"/>
      <c r="OBO15" s="34"/>
      <c r="OBP15" s="34"/>
      <c r="OBQ15" s="34"/>
      <c r="OBR15" s="34"/>
      <c r="OBS15" s="34"/>
      <c r="OBT15" s="34"/>
      <c r="OBU15" s="34"/>
      <c r="OBV15" s="34"/>
      <c r="OBW15" s="34"/>
      <c r="OBX15" s="34"/>
      <c r="OBY15" s="34"/>
      <c r="OBZ15" s="34"/>
      <c r="OCA15" s="34"/>
      <c r="OCB15" s="34"/>
      <c r="OCC15" s="34"/>
      <c r="OCD15" s="34"/>
      <c r="OCE15" s="34"/>
      <c r="OCF15" s="34"/>
      <c r="OCG15" s="34"/>
      <c r="OCH15" s="34"/>
      <c r="OCI15" s="34"/>
      <c r="OCJ15" s="34"/>
      <c r="OCK15" s="34"/>
      <c r="OCL15" s="34"/>
      <c r="OCM15" s="34"/>
      <c r="OCN15" s="34"/>
      <c r="OCO15" s="34"/>
      <c r="OCP15" s="34"/>
      <c r="OCQ15" s="34"/>
      <c r="OCR15" s="34"/>
      <c r="OCS15" s="34"/>
      <c r="OCT15" s="34"/>
      <c r="OCU15" s="34"/>
      <c r="OCV15" s="34"/>
      <c r="OCW15" s="34"/>
      <c r="OCX15" s="34"/>
      <c r="OCY15" s="34"/>
      <c r="OCZ15" s="34"/>
      <c r="ODA15" s="34"/>
      <c r="ODB15" s="34"/>
      <c r="ODC15" s="34"/>
      <c r="ODD15" s="34"/>
      <c r="ODE15" s="34"/>
      <c r="ODF15" s="34"/>
      <c r="ODG15" s="34"/>
      <c r="ODH15" s="34"/>
      <c r="ODI15" s="34"/>
      <c r="ODJ15" s="34"/>
      <c r="ODK15" s="34"/>
      <c r="ODL15" s="34"/>
      <c r="ODM15" s="34"/>
      <c r="ODN15" s="34"/>
      <c r="ODO15" s="34"/>
      <c r="ODP15" s="34"/>
      <c r="ODQ15" s="34"/>
      <c r="ODR15" s="34"/>
      <c r="ODS15" s="34"/>
      <c r="ODT15" s="34"/>
      <c r="ODU15" s="34"/>
      <c r="ODV15" s="34"/>
      <c r="ODW15" s="34"/>
      <c r="ODX15" s="34"/>
      <c r="ODY15" s="34"/>
      <c r="ODZ15" s="34"/>
      <c r="OEA15" s="34"/>
      <c r="OEB15" s="34"/>
      <c r="OEC15" s="34"/>
      <c r="OED15" s="34"/>
      <c r="OEE15" s="34"/>
      <c r="OEF15" s="34"/>
      <c r="OEG15" s="34"/>
      <c r="OEH15" s="34"/>
      <c r="OEI15" s="34"/>
      <c r="OEJ15" s="34"/>
      <c r="OEK15" s="34"/>
      <c r="OEL15" s="34"/>
      <c r="OEM15" s="34"/>
      <c r="OEN15" s="34"/>
      <c r="OEO15" s="34"/>
      <c r="OEP15" s="34"/>
      <c r="OEQ15" s="34"/>
      <c r="OER15" s="34"/>
      <c r="OES15" s="34"/>
      <c r="OET15" s="34"/>
      <c r="OEU15" s="34"/>
      <c r="OEV15" s="34"/>
      <c r="OEW15" s="34"/>
      <c r="OEX15" s="34"/>
      <c r="OEY15" s="34"/>
      <c r="OEZ15" s="34"/>
      <c r="OFA15" s="34"/>
      <c r="OFB15" s="34"/>
      <c r="OFC15" s="34"/>
      <c r="OFD15" s="34"/>
      <c r="OFE15" s="34"/>
      <c r="OFF15" s="34"/>
      <c r="OFG15" s="34"/>
      <c r="OFH15" s="34"/>
      <c r="OFI15" s="34"/>
      <c r="OFJ15" s="34"/>
      <c r="OFK15" s="34"/>
      <c r="OFL15" s="34"/>
      <c r="OFM15" s="34"/>
      <c r="OFN15" s="34"/>
      <c r="OFO15" s="34"/>
      <c r="OFP15" s="34"/>
      <c r="OFQ15" s="34"/>
      <c r="OFR15" s="34"/>
      <c r="OFS15" s="34"/>
      <c r="OFT15" s="34"/>
      <c r="OFU15" s="34"/>
      <c r="OFV15" s="34"/>
      <c r="OFW15" s="34"/>
      <c r="OFX15" s="34"/>
      <c r="OFY15" s="34"/>
      <c r="OFZ15" s="34"/>
      <c r="OGA15" s="34"/>
      <c r="OGB15" s="34"/>
      <c r="OGC15" s="34"/>
      <c r="OGD15" s="34"/>
      <c r="OGE15" s="34"/>
      <c r="OGF15" s="34"/>
      <c r="OGG15" s="34"/>
      <c r="OGH15" s="34"/>
      <c r="OGI15" s="34"/>
      <c r="OGJ15" s="34"/>
      <c r="OGK15" s="34"/>
      <c r="OGL15" s="34"/>
      <c r="OGM15" s="34"/>
      <c r="OGN15" s="34"/>
      <c r="OGO15" s="34"/>
      <c r="OGP15" s="34"/>
      <c r="OGQ15" s="34"/>
      <c r="OGR15" s="34"/>
      <c r="OGS15" s="34"/>
      <c r="OGT15" s="34"/>
      <c r="OGU15" s="34"/>
      <c r="OGV15" s="34"/>
      <c r="OGW15" s="34"/>
      <c r="OGX15" s="34"/>
      <c r="OGY15" s="34"/>
      <c r="OGZ15" s="34"/>
      <c r="OHA15" s="34"/>
      <c r="OHB15" s="34"/>
      <c r="OHC15" s="34"/>
      <c r="OHD15" s="34"/>
      <c r="OHE15" s="34"/>
      <c r="OHF15" s="34"/>
      <c r="OHG15" s="34"/>
      <c r="OHH15" s="34"/>
      <c r="OHI15" s="34"/>
      <c r="OHJ15" s="34"/>
      <c r="OHK15" s="34"/>
      <c r="OHL15" s="34"/>
      <c r="OHM15" s="34"/>
      <c r="OHN15" s="34"/>
      <c r="OHO15" s="34"/>
      <c r="OHP15" s="34"/>
      <c r="OHQ15" s="34"/>
      <c r="OHR15" s="34"/>
      <c r="OHS15" s="34"/>
      <c r="OHT15" s="34"/>
      <c r="OHU15" s="34"/>
      <c r="OHV15" s="34"/>
      <c r="OHW15" s="34"/>
      <c r="OHX15" s="34"/>
      <c r="OHY15" s="34"/>
      <c r="OHZ15" s="34"/>
      <c r="OIA15" s="34"/>
      <c r="OIB15" s="34"/>
      <c r="OIC15" s="34"/>
      <c r="OID15" s="34"/>
      <c r="OIE15" s="34"/>
      <c r="OIF15" s="34"/>
      <c r="OIG15" s="34"/>
      <c r="OIH15" s="34"/>
      <c r="OII15" s="34"/>
      <c r="OIJ15" s="34"/>
      <c r="OIK15" s="34"/>
      <c r="OIL15" s="34"/>
      <c r="OIM15" s="34"/>
      <c r="OIN15" s="34"/>
      <c r="OIO15" s="34"/>
      <c r="OIP15" s="34"/>
      <c r="OIQ15" s="34"/>
      <c r="OIR15" s="34"/>
      <c r="OIS15" s="34"/>
      <c r="OIT15" s="34"/>
      <c r="OIU15" s="34"/>
      <c r="OIV15" s="34"/>
      <c r="OIW15" s="34"/>
      <c r="OIX15" s="34"/>
      <c r="OIY15" s="34"/>
      <c r="OIZ15" s="34"/>
      <c r="OJA15" s="34"/>
      <c r="OJB15" s="34"/>
      <c r="OJC15" s="34"/>
      <c r="OJD15" s="34"/>
      <c r="OJE15" s="34"/>
      <c r="OJF15" s="34"/>
      <c r="OJG15" s="34"/>
      <c r="OJH15" s="34"/>
      <c r="OJI15" s="34"/>
      <c r="OJJ15" s="34"/>
      <c r="OJK15" s="34"/>
      <c r="OJL15" s="34"/>
      <c r="OJM15" s="34"/>
      <c r="OJN15" s="34"/>
      <c r="OJO15" s="34"/>
      <c r="OJP15" s="34"/>
      <c r="OJQ15" s="34"/>
      <c r="OJR15" s="34"/>
      <c r="OJS15" s="34"/>
      <c r="OJT15" s="34"/>
      <c r="OJU15" s="34"/>
      <c r="OJV15" s="34"/>
      <c r="OJW15" s="34"/>
      <c r="OJX15" s="34"/>
      <c r="OJY15" s="34"/>
      <c r="OJZ15" s="34"/>
      <c r="OKA15" s="34"/>
      <c r="OKB15" s="34"/>
      <c r="OKC15" s="34"/>
      <c r="OKD15" s="34"/>
      <c r="OKE15" s="34"/>
      <c r="OKF15" s="34"/>
      <c r="OKG15" s="34"/>
      <c r="OKH15" s="34"/>
      <c r="OKI15" s="34"/>
      <c r="OKJ15" s="34"/>
      <c r="OKK15" s="34"/>
      <c r="OKL15" s="34"/>
      <c r="OKM15" s="34"/>
      <c r="OKN15" s="34"/>
      <c r="OKO15" s="34"/>
      <c r="OKP15" s="34"/>
      <c r="OKQ15" s="34"/>
      <c r="OKR15" s="34"/>
      <c r="OKS15" s="34"/>
      <c r="OKT15" s="34"/>
      <c r="OKU15" s="34"/>
      <c r="OKV15" s="34"/>
      <c r="OKW15" s="34"/>
      <c r="OKX15" s="34"/>
      <c r="OKY15" s="34"/>
      <c r="OKZ15" s="34"/>
      <c r="OLA15" s="34"/>
      <c r="OLB15" s="34"/>
      <c r="OLC15" s="34"/>
      <c r="OLD15" s="34"/>
      <c r="OLE15" s="34"/>
      <c r="OLF15" s="34"/>
      <c r="OLG15" s="34"/>
      <c r="OLH15" s="34"/>
      <c r="OLI15" s="34"/>
      <c r="OLJ15" s="34"/>
      <c r="OLK15" s="34"/>
      <c r="OLL15" s="34"/>
      <c r="OLM15" s="34"/>
      <c r="OLN15" s="34"/>
      <c r="OLO15" s="34"/>
      <c r="OLP15" s="34"/>
      <c r="OLQ15" s="34"/>
      <c r="OLR15" s="34"/>
      <c r="OLS15" s="34"/>
      <c r="OLT15" s="34"/>
      <c r="OLU15" s="34"/>
      <c r="OLV15" s="34"/>
      <c r="OLW15" s="34"/>
      <c r="OLX15" s="34"/>
      <c r="OLY15" s="34"/>
      <c r="OLZ15" s="34"/>
      <c r="OMA15" s="34"/>
      <c r="OMB15" s="34"/>
      <c r="OMC15" s="34"/>
      <c r="OMD15" s="34"/>
      <c r="OME15" s="34"/>
      <c r="OMF15" s="34"/>
      <c r="OMG15" s="34"/>
      <c r="OMH15" s="34"/>
      <c r="OMI15" s="34"/>
      <c r="OMJ15" s="34"/>
      <c r="OMK15" s="34"/>
      <c r="OML15" s="34"/>
      <c r="OMM15" s="34"/>
      <c r="OMN15" s="34"/>
      <c r="OMO15" s="34"/>
      <c r="OMP15" s="34"/>
      <c r="OMQ15" s="34"/>
      <c r="OMR15" s="34"/>
      <c r="OMS15" s="34"/>
      <c r="OMT15" s="34"/>
      <c r="OMU15" s="34"/>
      <c r="OMV15" s="34"/>
      <c r="OMW15" s="34"/>
      <c r="OMX15" s="34"/>
      <c r="OMY15" s="34"/>
      <c r="OMZ15" s="34"/>
      <c r="ONA15" s="34"/>
      <c r="ONB15" s="34"/>
      <c r="ONC15" s="34"/>
      <c r="OND15" s="34"/>
      <c r="ONE15" s="34"/>
      <c r="ONF15" s="34"/>
      <c r="ONG15" s="34"/>
      <c r="ONH15" s="34"/>
      <c r="ONI15" s="34"/>
      <c r="ONJ15" s="34"/>
      <c r="ONK15" s="34"/>
      <c r="ONL15" s="34"/>
      <c r="ONM15" s="34"/>
      <c r="ONN15" s="34"/>
      <c r="ONO15" s="34"/>
      <c r="ONP15" s="34"/>
      <c r="ONQ15" s="34"/>
      <c r="ONR15" s="34"/>
      <c r="ONS15" s="34"/>
      <c r="ONT15" s="34"/>
      <c r="ONU15" s="34"/>
      <c r="ONV15" s="34"/>
      <c r="ONW15" s="34"/>
      <c r="ONX15" s="34"/>
      <c r="ONY15" s="34"/>
      <c r="ONZ15" s="34"/>
      <c r="OOA15" s="34"/>
      <c r="OOB15" s="34"/>
      <c r="OOC15" s="34"/>
      <c r="OOD15" s="34"/>
      <c r="OOE15" s="34"/>
      <c r="OOF15" s="34"/>
      <c r="OOG15" s="34"/>
      <c r="OOH15" s="34"/>
      <c r="OOI15" s="34"/>
      <c r="OOJ15" s="34"/>
      <c r="OOK15" s="34"/>
      <c r="OOL15" s="34"/>
      <c r="OOM15" s="34"/>
      <c r="OON15" s="34"/>
      <c r="OOO15" s="34"/>
      <c r="OOP15" s="34"/>
      <c r="OOQ15" s="34"/>
      <c r="OOR15" s="34"/>
      <c r="OOS15" s="34"/>
      <c r="OOT15" s="34"/>
      <c r="OOU15" s="34"/>
      <c r="OOV15" s="34"/>
      <c r="OOW15" s="34"/>
      <c r="OOX15" s="34"/>
      <c r="OOY15" s="34"/>
      <c r="OOZ15" s="34"/>
      <c r="OPA15" s="34"/>
      <c r="OPB15" s="34"/>
      <c r="OPC15" s="34"/>
      <c r="OPD15" s="34"/>
      <c r="OPE15" s="34"/>
      <c r="OPF15" s="34"/>
      <c r="OPG15" s="34"/>
      <c r="OPH15" s="34"/>
      <c r="OPI15" s="34"/>
      <c r="OPJ15" s="34"/>
      <c r="OPK15" s="34"/>
      <c r="OPL15" s="34"/>
      <c r="OPM15" s="34"/>
      <c r="OPN15" s="34"/>
      <c r="OPO15" s="34"/>
      <c r="OPP15" s="34"/>
      <c r="OPQ15" s="34"/>
      <c r="OPR15" s="34"/>
      <c r="OPS15" s="34"/>
      <c r="OPT15" s="34"/>
      <c r="OPU15" s="34"/>
      <c r="OPV15" s="34"/>
      <c r="OPW15" s="34"/>
      <c r="OPX15" s="34"/>
      <c r="OPY15" s="34"/>
      <c r="OPZ15" s="34"/>
      <c r="OQA15" s="34"/>
      <c r="OQB15" s="34"/>
      <c r="OQC15" s="34"/>
      <c r="OQD15" s="34"/>
      <c r="OQE15" s="34"/>
      <c r="OQF15" s="34"/>
      <c r="OQG15" s="34"/>
      <c r="OQH15" s="34"/>
      <c r="OQI15" s="34"/>
      <c r="OQJ15" s="34"/>
      <c r="OQK15" s="34"/>
      <c r="OQL15" s="34"/>
      <c r="OQM15" s="34"/>
      <c r="OQN15" s="34"/>
      <c r="OQO15" s="34"/>
      <c r="OQP15" s="34"/>
      <c r="OQQ15" s="34"/>
      <c r="OQR15" s="34"/>
      <c r="OQS15" s="34"/>
      <c r="OQT15" s="34"/>
      <c r="OQU15" s="34"/>
      <c r="OQV15" s="34"/>
      <c r="OQW15" s="34"/>
      <c r="OQX15" s="34"/>
      <c r="OQY15" s="34"/>
      <c r="OQZ15" s="34"/>
      <c r="ORA15" s="34"/>
      <c r="ORB15" s="34"/>
      <c r="ORC15" s="34"/>
      <c r="ORD15" s="34"/>
      <c r="ORE15" s="34"/>
      <c r="ORF15" s="34"/>
      <c r="ORG15" s="34"/>
      <c r="ORH15" s="34"/>
      <c r="ORI15" s="34"/>
      <c r="ORJ15" s="34"/>
      <c r="ORK15" s="34"/>
      <c r="ORL15" s="34"/>
      <c r="ORM15" s="34"/>
      <c r="ORN15" s="34"/>
      <c r="ORO15" s="34"/>
      <c r="ORP15" s="34"/>
      <c r="ORQ15" s="34"/>
      <c r="ORR15" s="34"/>
      <c r="ORS15" s="34"/>
      <c r="ORT15" s="34"/>
      <c r="ORU15" s="34"/>
      <c r="ORV15" s="34"/>
      <c r="ORW15" s="34"/>
      <c r="ORX15" s="34"/>
      <c r="ORY15" s="34"/>
      <c r="ORZ15" s="34"/>
      <c r="OSA15" s="34"/>
      <c r="OSB15" s="34"/>
      <c r="OSC15" s="34"/>
      <c r="OSD15" s="34"/>
      <c r="OSE15" s="34"/>
      <c r="OSF15" s="34"/>
      <c r="OSG15" s="34"/>
      <c r="OSH15" s="34"/>
      <c r="OSI15" s="34"/>
      <c r="OSJ15" s="34"/>
      <c r="OSK15" s="34"/>
      <c r="OSL15" s="34"/>
      <c r="OSM15" s="34"/>
      <c r="OSN15" s="34"/>
      <c r="OSO15" s="34"/>
      <c r="OSP15" s="34"/>
      <c r="OSQ15" s="34"/>
      <c r="OSR15" s="34"/>
      <c r="OSS15" s="34"/>
      <c r="OST15" s="34"/>
      <c r="OSU15" s="34"/>
      <c r="OSV15" s="34"/>
      <c r="OSW15" s="34"/>
      <c r="OSX15" s="34"/>
      <c r="OSY15" s="34"/>
      <c r="OSZ15" s="34"/>
      <c r="OTA15" s="34"/>
      <c r="OTB15" s="34"/>
      <c r="OTC15" s="34"/>
      <c r="OTD15" s="34"/>
      <c r="OTE15" s="34"/>
      <c r="OTF15" s="34"/>
      <c r="OTG15" s="34"/>
      <c r="OTH15" s="34"/>
      <c r="OTI15" s="34"/>
      <c r="OTJ15" s="34"/>
      <c r="OTK15" s="34"/>
      <c r="OTL15" s="34"/>
      <c r="OTM15" s="34"/>
      <c r="OTN15" s="34"/>
      <c r="OTO15" s="34"/>
      <c r="OTP15" s="34"/>
      <c r="OTQ15" s="34"/>
      <c r="OTR15" s="34"/>
      <c r="OTS15" s="34"/>
      <c r="OTT15" s="34"/>
      <c r="OTU15" s="34"/>
      <c r="OTV15" s="34"/>
      <c r="OTW15" s="34"/>
      <c r="OTX15" s="34"/>
      <c r="OTY15" s="34"/>
      <c r="OTZ15" s="34"/>
      <c r="OUA15" s="34"/>
      <c r="OUB15" s="34"/>
      <c r="OUC15" s="34"/>
      <c r="OUD15" s="34"/>
      <c r="OUE15" s="34"/>
      <c r="OUF15" s="34"/>
      <c r="OUG15" s="34"/>
      <c r="OUH15" s="34"/>
      <c r="OUI15" s="34"/>
      <c r="OUJ15" s="34"/>
      <c r="OUK15" s="34"/>
      <c r="OUL15" s="34"/>
      <c r="OUM15" s="34"/>
      <c r="OUN15" s="34"/>
      <c r="OUO15" s="34"/>
      <c r="OUP15" s="34"/>
      <c r="OUQ15" s="34"/>
      <c r="OUR15" s="34"/>
      <c r="OUS15" s="34"/>
      <c r="OUT15" s="34"/>
      <c r="OUU15" s="34"/>
      <c r="OUV15" s="34"/>
      <c r="OUW15" s="34"/>
      <c r="OUX15" s="34"/>
      <c r="OUY15" s="34"/>
      <c r="OUZ15" s="34"/>
      <c r="OVA15" s="34"/>
      <c r="OVB15" s="34"/>
      <c r="OVC15" s="34"/>
      <c r="OVD15" s="34"/>
      <c r="OVE15" s="34"/>
      <c r="OVF15" s="34"/>
      <c r="OVG15" s="34"/>
      <c r="OVH15" s="34"/>
      <c r="OVI15" s="34"/>
      <c r="OVJ15" s="34"/>
      <c r="OVK15" s="34"/>
      <c r="OVL15" s="34"/>
      <c r="OVM15" s="34"/>
      <c r="OVN15" s="34"/>
      <c r="OVO15" s="34"/>
      <c r="OVP15" s="34"/>
      <c r="OVQ15" s="34"/>
      <c r="OVR15" s="34"/>
      <c r="OVS15" s="34"/>
      <c r="OVT15" s="34"/>
      <c r="OVU15" s="34"/>
      <c r="OVV15" s="34"/>
      <c r="OVW15" s="34"/>
      <c r="OVX15" s="34"/>
      <c r="OVY15" s="34"/>
      <c r="OVZ15" s="34"/>
      <c r="OWA15" s="34"/>
      <c r="OWB15" s="34"/>
      <c r="OWC15" s="34"/>
      <c r="OWD15" s="34"/>
      <c r="OWE15" s="34"/>
      <c r="OWF15" s="34"/>
      <c r="OWG15" s="34"/>
      <c r="OWH15" s="34"/>
      <c r="OWI15" s="34"/>
      <c r="OWJ15" s="34"/>
      <c r="OWK15" s="34"/>
      <c r="OWL15" s="34"/>
      <c r="OWM15" s="34"/>
      <c r="OWN15" s="34"/>
      <c r="OWO15" s="34"/>
      <c r="OWP15" s="34"/>
      <c r="OWQ15" s="34"/>
      <c r="OWR15" s="34"/>
      <c r="OWS15" s="34"/>
      <c r="OWT15" s="34"/>
      <c r="OWU15" s="34"/>
      <c r="OWV15" s="34"/>
      <c r="OWW15" s="34"/>
      <c r="OWX15" s="34"/>
      <c r="OWY15" s="34"/>
      <c r="OWZ15" s="34"/>
      <c r="OXA15" s="34"/>
      <c r="OXB15" s="34"/>
      <c r="OXC15" s="34"/>
      <c r="OXD15" s="34"/>
      <c r="OXE15" s="34"/>
      <c r="OXF15" s="34"/>
      <c r="OXG15" s="34"/>
      <c r="OXH15" s="34"/>
      <c r="OXI15" s="34"/>
      <c r="OXJ15" s="34"/>
      <c r="OXK15" s="34"/>
      <c r="OXL15" s="34"/>
      <c r="OXM15" s="34"/>
      <c r="OXN15" s="34"/>
      <c r="OXO15" s="34"/>
      <c r="OXP15" s="34"/>
      <c r="OXQ15" s="34"/>
      <c r="OXR15" s="34"/>
      <c r="OXS15" s="34"/>
      <c r="OXT15" s="34"/>
      <c r="OXU15" s="34"/>
      <c r="OXV15" s="34"/>
      <c r="OXW15" s="34"/>
      <c r="OXX15" s="34"/>
      <c r="OXY15" s="34"/>
      <c r="OXZ15" s="34"/>
      <c r="OYA15" s="34"/>
      <c r="OYB15" s="34"/>
      <c r="OYC15" s="34"/>
      <c r="OYD15" s="34"/>
      <c r="OYE15" s="34"/>
      <c r="OYF15" s="34"/>
      <c r="OYG15" s="34"/>
      <c r="OYH15" s="34"/>
      <c r="OYI15" s="34"/>
      <c r="OYJ15" s="34"/>
      <c r="OYK15" s="34"/>
      <c r="OYL15" s="34"/>
      <c r="OYM15" s="34"/>
      <c r="OYN15" s="34"/>
      <c r="OYO15" s="34"/>
      <c r="OYP15" s="34"/>
      <c r="OYQ15" s="34"/>
      <c r="OYR15" s="34"/>
      <c r="OYS15" s="34"/>
      <c r="OYT15" s="34"/>
      <c r="OYU15" s="34"/>
      <c r="OYV15" s="34"/>
      <c r="OYW15" s="34"/>
      <c r="OYX15" s="34"/>
      <c r="OYY15" s="34"/>
      <c r="OYZ15" s="34"/>
      <c r="OZA15" s="34"/>
      <c r="OZB15" s="34"/>
      <c r="OZC15" s="34"/>
      <c r="OZD15" s="34"/>
      <c r="OZE15" s="34"/>
      <c r="OZF15" s="34"/>
      <c r="OZG15" s="34"/>
      <c r="OZH15" s="34"/>
      <c r="OZI15" s="34"/>
      <c r="OZJ15" s="34"/>
      <c r="OZK15" s="34"/>
      <c r="OZL15" s="34"/>
      <c r="OZM15" s="34"/>
      <c r="OZN15" s="34"/>
      <c r="OZO15" s="34"/>
      <c r="OZP15" s="34"/>
      <c r="OZQ15" s="34"/>
      <c r="OZR15" s="34"/>
      <c r="OZS15" s="34"/>
      <c r="OZT15" s="34"/>
      <c r="OZU15" s="34"/>
      <c r="OZV15" s="34"/>
      <c r="OZW15" s="34"/>
      <c r="OZX15" s="34"/>
      <c r="OZY15" s="34"/>
      <c r="OZZ15" s="34"/>
      <c r="PAA15" s="34"/>
      <c r="PAB15" s="34"/>
      <c r="PAC15" s="34"/>
      <c r="PAD15" s="34"/>
      <c r="PAE15" s="34"/>
      <c r="PAF15" s="34"/>
      <c r="PAG15" s="34"/>
      <c r="PAH15" s="34"/>
      <c r="PAI15" s="34"/>
      <c r="PAJ15" s="34"/>
      <c r="PAK15" s="34"/>
      <c r="PAL15" s="34"/>
      <c r="PAM15" s="34"/>
      <c r="PAN15" s="34"/>
      <c r="PAO15" s="34"/>
      <c r="PAP15" s="34"/>
      <c r="PAQ15" s="34"/>
      <c r="PAR15" s="34"/>
      <c r="PAS15" s="34"/>
      <c r="PAT15" s="34"/>
      <c r="PAU15" s="34"/>
      <c r="PAV15" s="34"/>
      <c r="PAW15" s="34"/>
      <c r="PAX15" s="34"/>
      <c r="PAY15" s="34"/>
      <c r="PAZ15" s="34"/>
      <c r="PBA15" s="34"/>
      <c r="PBB15" s="34"/>
      <c r="PBC15" s="34"/>
      <c r="PBD15" s="34"/>
      <c r="PBE15" s="34"/>
      <c r="PBF15" s="34"/>
      <c r="PBG15" s="34"/>
      <c r="PBH15" s="34"/>
      <c r="PBI15" s="34"/>
      <c r="PBJ15" s="34"/>
      <c r="PBK15" s="34"/>
      <c r="PBL15" s="34"/>
      <c r="PBM15" s="34"/>
      <c r="PBN15" s="34"/>
      <c r="PBO15" s="34"/>
      <c r="PBP15" s="34"/>
      <c r="PBQ15" s="34"/>
      <c r="PBR15" s="34"/>
      <c r="PBS15" s="34"/>
      <c r="PBT15" s="34"/>
      <c r="PBU15" s="34"/>
      <c r="PBV15" s="34"/>
      <c r="PBW15" s="34"/>
      <c r="PBX15" s="34"/>
      <c r="PBY15" s="34"/>
      <c r="PBZ15" s="34"/>
      <c r="PCA15" s="34"/>
      <c r="PCB15" s="34"/>
      <c r="PCC15" s="34"/>
      <c r="PCD15" s="34"/>
      <c r="PCE15" s="34"/>
      <c r="PCF15" s="34"/>
      <c r="PCG15" s="34"/>
      <c r="PCH15" s="34"/>
      <c r="PCI15" s="34"/>
      <c r="PCJ15" s="34"/>
      <c r="PCK15" s="34"/>
      <c r="PCL15" s="34"/>
      <c r="PCM15" s="34"/>
      <c r="PCN15" s="34"/>
      <c r="PCO15" s="34"/>
      <c r="PCP15" s="34"/>
      <c r="PCQ15" s="34"/>
      <c r="PCR15" s="34"/>
      <c r="PCS15" s="34"/>
      <c r="PCT15" s="34"/>
      <c r="PCU15" s="34"/>
      <c r="PCV15" s="34"/>
      <c r="PCW15" s="34"/>
      <c r="PCX15" s="34"/>
      <c r="PCY15" s="34"/>
      <c r="PCZ15" s="34"/>
      <c r="PDA15" s="34"/>
      <c r="PDB15" s="34"/>
      <c r="PDC15" s="34"/>
      <c r="PDD15" s="34"/>
      <c r="PDE15" s="34"/>
      <c r="PDF15" s="34"/>
      <c r="PDG15" s="34"/>
      <c r="PDH15" s="34"/>
      <c r="PDI15" s="34"/>
      <c r="PDJ15" s="34"/>
      <c r="PDK15" s="34"/>
      <c r="PDL15" s="34"/>
      <c r="PDM15" s="34"/>
      <c r="PDN15" s="34"/>
      <c r="PDO15" s="34"/>
      <c r="PDP15" s="34"/>
      <c r="PDQ15" s="34"/>
      <c r="PDR15" s="34"/>
      <c r="PDS15" s="34"/>
      <c r="PDT15" s="34"/>
      <c r="PDU15" s="34"/>
      <c r="PDV15" s="34"/>
      <c r="PDW15" s="34"/>
      <c r="PDX15" s="34"/>
      <c r="PDY15" s="34"/>
      <c r="PDZ15" s="34"/>
      <c r="PEA15" s="34"/>
      <c r="PEB15" s="34"/>
      <c r="PEC15" s="34"/>
      <c r="PED15" s="34"/>
      <c r="PEE15" s="34"/>
      <c r="PEF15" s="34"/>
      <c r="PEG15" s="34"/>
      <c r="PEH15" s="34"/>
      <c r="PEI15" s="34"/>
      <c r="PEJ15" s="34"/>
      <c r="PEK15" s="34"/>
      <c r="PEL15" s="34"/>
      <c r="PEM15" s="34"/>
      <c r="PEN15" s="34"/>
      <c r="PEO15" s="34"/>
      <c r="PEP15" s="34"/>
      <c r="PEQ15" s="34"/>
      <c r="PER15" s="34"/>
      <c r="PES15" s="34"/>
      <c r="PET15" s="34"/>
      <c r="PEU15" s="34"/>
      <c r="PEV15" s="34"/>
      <c r="PEW15" s="34"/>
      <c r="PEX15" s="34"/>
      <c r="PEY15" s="34"/>
      <c r="PEZ15" s="34"/>
      <c r="PFA15" s="34"/>
      <c r="PFB15" s="34"/>
      <c r="PFC15" s="34"/>
      <c r="PFD15" s="34"/>
      <c r="PFE15" s="34"/>
      <c r="PFF15" s="34"/>
      <c r="PFG15" s="34"/>
      <c r="PFH15" s="34"/>
      <c r="PFI15" s="34"/>
      <c r="PFJ15" s="34"/>
      <c r="PFK15" s="34"/>
      <c r="PFL15" s="34"/>
      <c r="PFM15" s="34"/>
      <c r="PFN15" s="34"/>
      <c r="PFO15" s="34"/>
      <c r="PFP15" s="34"/>
      <c r="PFQ15" s="34"/>
      <c r="PFR15" s="34"/>
      <c r="PFS15" s="34"/>
      <c r="PFT15" s="34"/>
      <c r="PFU15" s="34"/>
      <c r="PFV15" s="34"/>
      <c r="PFW15" s="34"/>
      <c r="PFX15" s="34"/>
      <c r="PFY15" s="34"/>
      <c r="PFZ15" s="34"/>
      <c r="PGA15" s="34"/>
      <c r="PGB15" s="34"/>
      <c r="PGC15" s="34"/>
      <c r="PGD15" s="34"/>
      <c r="PGE15" s="34"/>
      <c r="PGF15" s="34"/>
      <c r="PGG15" s="34"/>
      <c r="PGH15" s="34"/>
      <c r="PGI15" s="34"/>
      <c r="PGJ15" s="34"/>
      <c r="PGK15" s="34"/>
      <c r="PGL15" s="34"/>
      <c r="PGM15" s="34"/>
      <c r="PGN15" s="34"/>
      <c r="PGO15" s="34"/>
      <c r="PGP15" s="34"/>
      <c r="PGQ15" s="34"/>
      <c r="PGR15" s="34"/>
      <c r="PGS15" s="34"/>
      <c r="PGT15" s="34"/>
      <c r="PGU15" s="34"/>
      <c r="PGV15" s="34"/>
      <c r="PGW15" s="34"/>
      <c r="PGX15" s="34"/>
      <c r="PGY15" s="34"/>
      <c r="PGZ15" s="34"/>
      <c r="PHA15" s="34"/>
      <c r="PHB15" s="34"/>
      <c r="PHC15" s="34"/>
      <c r="PHD15" s="34"/>
      <c r="PHE15" s="34"/>
      <c r="PHF15" s="34"/>
      <c r="PHG15" s="34"/>
      <c r="PHH15" s="34"/>
      <c r="PHI15" s="34"/>
      <c r="PHJ15" s="34"/>
      <c r="PHK15" s="34"/>
      <c r="PHL15" s="34"/>
      <c r="PHM15" s="34"/>
      <c r="PHN15" s="34"/>
      <c r="PHO15" s="34"/>
      <c r="PHP15" s="34"/>
      <c r="PHQ15" s="34"/>
      <c r="PHR15" s="34"/>
      <c r="PHS15" s="34"/>
      <c r="PHT15" s="34"/>
      <c r="PHU15" s="34"/>
      <c r="PHV15" s="34"/>
      <c r="PHW15" s="34"/>
      <c r="PHX15" s="34"/>
      <c r="PHY15" s="34"/>
      <c r="PHZ15" s="34"/>
      <c r="PIA15" s="34"/>
      <c r="PIB15" s="34"/>
      <c r="PIC15" s="34"/>
      <c r="PID15" s="34"/>
      <c r="PIE15" s="34"/>
      <c r="PIF15" s="34"/>
      <c r="PIG15" s="34"/>
      <c r="PIH15" s="34"/>
      <c r="PII15" s="34"/>
      <c r="PIJ15" s="34"/>
      <c r="PIK15" s="34"/>
      <c r="PIL15" s="34"/>
      <c r="PIM15" s="34"/>
      <c r="PIN15" s="34"/>
      <c r="PIO15" s="34"/>
      <c r="PIP15" s="34"/>
      <c r="PIQ15" s="34"/>
      <c r="PIR15" s="34"/>
      <c r="PIS15" s="34"/>
      <c r="PIT15" s="34"/>
      <c r="PIU15" s="34"/>
      <c r="PIV15" s="34"/>
      <c r="PIW15" s="34"/>
      <c r="PIX15" s="34"/>
      <c r="PIY15" s="34"/>
      <c r="PIZ15" s="34"/>
      <c r="PJA15" s="34"/>
      <c r="PJB15" s="34"/>
      <c r="PJC15" s="34"/>
      <c r="PJD15" s="34"/>
      <c r="PJE15" s="34"/>
      <c r="PJF15" s="34"/>
      <c r="PJG15" s="34"/>
      <c r="PJH15" s="34"/>
      <c r="PJI15" s="34"/>
      <c r="PJJ15" s="34"/>
      <c r="PJK15" s="34"/>
      <c r="PJL15" s="34"/>
      <c r="PJM15" s="34"/>
      <c r="PJN15" s="34"/>
      <c r="PJO15" s="34"/>
      <c r="PJP15" s="34"/>
      <c r="PJQ15" s="34"/>
      <c r="PJR15" s="34"/>
      <c r="PJS15" s="34"/>
      <c r="PJT15" s="34"/>
      <c r="PJU15" s="34"/>
      <c r="PJV15" s="34"/>
      <c r="PJW15" s="34"/>
      <c r="PJX15" s="34"/>
      <c r="PJY15" s="34"/>
      <c r="PJZ15" s="34"/>
      <c r="PKA15" s="34"/>
      <c r="PKB15" s="34"/>
      <c r="PKC15" s="34"/>
      <c r="PKD15" s="34"/>
      <c r="PKE15" s="34"/>
      <c r="PKF15" s="34"/>
      <c r="PKG15" s="34"/>
      <c r="PKH15" s="34"/>
      <c r="PKI15" s="34"/>
      <c r="PKJ15" s="34"/>
      <c r="PKK15" s="34"/>
      <c r="PKL15" s="34"/>
      <c r="PKM15" s="34"/>
      <c r="PKN15" s="34"/>
      <c r="PKO15" s="34"/>
      <c r="PKP15" s="34"/>
      <c r="PKQ15" s="34"/>
      <c r="PKR15" s="34"/>
      <c r="PKS15" s="34"/>
      <c r="PKT15" s="34"/>
      <c r="PKU15" s="34"/>
      <c r="PKV15" s="34"/>
      <c r="PKW15" s="34"/>
      <c r="PKX15" s="34"/>
      <c r="PKY15" s="34"/>
      <c r="PKZ15" s="34"/>
      <c r="PLA15" s="34"/>
      <c r="PLB15" s="34"/>
      <c r="PLC15" s="34"/>
      <c r="PLD15" s="34"/>
      <c r="PLE15" s="34"/>
      <c r="PLF15" s="34"/>
      <c r="PLG15" s="34"/>
      <c r="PLH15" s="34"/>
      <c r="PLI15" s="34"/>
      <c r="PLJ15" s="34"/>
      <c r="PLK15" s="34"/>
      <c r="PLL15" s="34"/>
      <c r="PLM15" s="34"/>
      <c r="PLN15" s="34"/>
      <c r="PLO15" s="34"/>
      <c r="PLP15" s="34"/>
      <c r="PLQ15" s="34"/>
      <c r="PLR15" s="34"/>
      <c r="PLS15" s="34"/>
      <c r="PLT15" s="34"/>
      <c r="PLU15" s="34"/>
      <c r="PLV15" s="34"/>
      <c r="PLW15" s="34"/>
      <c r="PLX15" s="34"/>
      <c r="PLY15" s="34"/>
      <c r="PLZ15" s="34"/>
      <c r="PMA15" s="34"/>
      <c r="PMB15" s="34"/>
      <c r="PMC15" s="34"/>
      <c r="PMD15" s="34"/>
      <c r="PME15" s="34"/>
      <c r="PMF15" s="34"/>
      <c r="PMG15" s="34"/>
      <c r="PMH15" s="34"/>
      <c r="PMI15" s="34"/>
      <c r="PMJ15" s="34"/>
      <c r="PMK15" s="34"/>
      <c r="PML15" s="34"/>
      <c r="PMM15" s="34"/>
      <c r="PMN15" s="34"/>
      <c r="PMO15" s="34"/>
      <c r="PMP15" s="34"/>
      <c r="PMQ15" s="34"/>
      <c r="PMR15" s="34"/>
      <c r="PMS15" s="34"/>
      <c r="PMT15" s="34"/>
      <c r="PMU15" s="34"/>
      <c r="PMV15" s="34"/>
      <c r="PMW15" s="34"/>
      <c r="PMX15" s="34"/>
      <c r="PMY15" s="34"/>
      <c r="PMZ15" s="34"/>
      <c r="PNA15" s="34"/>
      <c r="PNB15" s="34"/>
      <c r="PNC15" s="34"/>
      <c r="PND15" s="34"/>
      <c r="PNE15" s="34"/>
      <c r="PNF15" s="34"/>
      <c r="PNG15" s="34"/>
      <c r="PNH15" s="34"/>
      <c r="PNI15" s="34"/>
      <c r="PNJ15" s="34"/>
      <c r="PNK15" s="34"/>
      <c r="PNL15" s="34"/>
      <c r="PNM15" s="34"/>
      <c r="PNN15" s="34"/>
      <c r="PNO15" s="34"/>
      <c r="PNP15" s="34"/>
      <c r="PNQ15" s="34"/>
      <c r="PNR15" s="34"/>
      <c r="PNS15" s="34"/>
      <c r="PNT15" s="34"/>
      <c r="PNU15" s="34"/>
      <c r="PNV15" s="34"/>
      <c r="PNW15" s="34"/>
      <c r="PNX15" s="34"/>
      <c r="PNY15" s="34"/>
      <c r="PNZ15" s="34"/>
      <c r="POA15" s="34"/>
      <c r="POB15" s="34"/>
      <c r="POC15" s="34"/>
      <c r="POD15" s="34"/>
      <c r="POE15" s="34"/>
      <c r="POF15" s="34"/>
      <c r="POG15" s="34"/>
      <c r="POH15" s="34"/>
      <c r="POI15" s="34"/>
      <c r="POJ15" s="34"/>
      <c r="POK15" s="34"/>
      <c r="POL15" s="34"/>
      <c r="POM15" s="34"/>
      <c r="PON15" s="34"/>
      <c r="POO15" s="34"/>
      <c r="POP15" s="34"/>
      <c r="POQ15" s="34"/>
      <c r="POR15" s="34"/>
      <c r="POS15" s="34"/>
      <c r="POT15" s="34"/>
      <c r="POU15" s="34"/>
      <c r="POV15" s="34"/>
      <c r="POW15" s="34"/>
      <c r="POX15" s="34"/>
      <c r="POY15" s="34"/>
      <c r="POZ15" s="34"/>
      <c r="PPA15" s="34"/>
      <c r="PPB15" s="34"/>
      <c r="PPC15" s="34"/>
      <c r="PPD15" s="34"/>
      <c r="PPE15" s="34"/>
      <c r="PPF15" s="34"/>
      <c r="PPG15" s="34"/>
      <c r="PPH15" s="34"/>
      <c r="PPI15" s="34"/>
      <c r="PPJ15" s="34"/>
      <c r="PPK15" s="34"/>
      <c r="PPL15" s="34"/>
      <c r="PPM15" s="34"/>
      <c r="PPN15" s="34"/>
      <c r="PPO15" s="34"/>
      <c r="PPP15" s="34"/>
      <c r="PPQ15" s="34"/>
      <c r="PPR15" s="34"/>
      <c r="PPS15" s="34"/>
      <c r="PPT15" s="34"/>
      <c r="PPU15" s="34"/>
      <c r="PPV15" s="34"/>
      <c r="PPW15" s="34"/>
      <c r="PPX15" s="34"/>
      <c r="PPY15" s="34"/>
      <c r="PPZ15" s="34"/>
      <c r="PQA15" s="34"/>
      <c r="PQB15" s="34"/>
      <c r="PQC15" s="34"/>
      <c r="PQD15" s="34"/>
      <c r="PQE15" s="34"/>
      <c r="PQF15" s="34"/>
      <c r="PQG15" s="34"/>
      <c r="PQH15" s="34"/>
      <c r="PQI15" s="34"/>
      <c r="PQJ15" s="34"/>
      <c r="PQK15" s="34"/>
      <c r="PQL15" s="34"/>
      <c r="PQM15" s="34"/>
      <c r="PQN15" s="34"/>
      <c r="PQO15" s="34"/>
      <c r="PQP15" s="34"/>
      <c r="PQQ15" s="34"/>
      <c r="PQR15" s="34"/>
      <c r="PQS15" s="34"/>
      <c r="PQT15" s="34"/>
      <c r="PQU15" s="34"/>
      <c r="PQV15" s="34"/>
      <c r="PQW15" s="34"/>
      <c r="PQX15" s="34"/>
      <c r="PQY15" s="34"/>
      <c r="PQZ15" s="34"/>
      <c r="PRA15" s="34"/>
      <c r="PRB15" s="34"/>
      <c r="PRC15" s="34"/>
      <c r="PRD15" s="34"/>
      <c r="PRE15" s="34"/>
      <c r="PRF15" s="34"/>
      <c r="PRG15" s="34"/>
      <c r="PRH15" s="34"/>
      <c r="PRI15" s="34"/>
      <c r="PRJ15" s="34"/>
      <c r="PRK15" s="34"/>
      <c r="PRL15" s="34"/>
      <c r="PRM15" s="34"/>
      <c r="PRN15" s="34"/>
      <c r="PRO15" s="34"/>
      <c r="PRP15" s="34"/>
      <c r="PRQ15" s="34"/>
      <c r="PRR15" s="34"/>
      <c r="PRS15" s="34"/>
      <c r="PRT15" s="34"/>
      <c r="PRU15" s="34"/>
      <c r="PRV15" s="34"/>
      <c r="PRW15" s="34"/>
      <c r="PRX15" s="34"/>
      <c r="PRY15" s="34"/>
      <c r="PRZ15" s="34"/>
      <c r="PSA15" s="34"/>
      <c r="PSB15" s="34"/>
      <c r="PSC15" s="34"/>
      <c r="PSD15" s="34"/>
      <c r="PSE15" s="34"/>
      <c r="PSF15" s="34"/>
      <c r="PSG15" s="34"/>
      <c r="PSH15" s="34"/>
      <c r="PSI15" s="34"/>
      <c r="PSJ15" s="34"/>
      <c r="PSK15" s="34"/>
      <c r="PSL15" s="34"/>
      <c r="PSM15" s="34"/>
      <c r="PSN15" s="34"/>
      <c r="PSO15" s="34"/>
      <c r="PSP15" s="34"/>
      <c r="PSQ15" s="34"/>
      <c r="PSR15" s="34"/>
      <c r="PSS15" s="34"/>
      <c r="PST15" s="34"/>
      <c r="PSU15" s="34"/>
      <c r="PSV15" s="34"/>
      <c r="PSW15" s="34"/>
      <c r="PSX15" s="34"/>
      <c r="PSY15" s="34"/>
      <c r="PSZ15" s="34"/>
      <c r="PTA15" s="34"/>
      <c r="PTB15" s="34"/>
      <c r="PTC15" s="34"/>
      <c r="PTD15" s="34"/>
      <c r="PTE15" s="34"/>
      <c r="PTF15" s="34"/>
      <c r="PTG15" s="34"/>
      <c r="PTH15" s="34"/>
      <c r="PTI15" s="34"/>
      <c r="PTJ15" s="34"/>
      <c r="PTK15" s="34"/>
      <c r="PTL15" s="34"/>
      <c r="PTM15" s="34"/>
      <c r="PTN15" s="34"/>
      <c r="PTO15" s="34"/>
      <c r="PTP15" s="34"/>
      <c r="PTQ15" s="34"/>
      <c r="PTR15" s="34"/>
      <c r="PTS15" s="34"/>
      <c r="PTT15" s="34"/>
      <c r="PTU15" s="34"/>
      <c r="PTV15" s="34"/>
      <c r="PTW15" s="34"/>
      <c r="PTX15" s="34"/>
      <c r="PTY15" s="34"/>
      <c r="PTZ15" s="34"/>
      <c r="PUA15" s="34"/>
      <c r="PUB15" s="34"/>
      <c r="PUC15" s="34"/>
      <c r="PUD15" s="34"/>
      <c r="PUE15" s="34"/>
      <c r="PUF15" s="34"/>
      <c r="PUG15" s="34"/>
      <c r="PUH15" s="34"/>
      <c r="PUI15" s="34"/>
      <c r="PUJ15" s="34"/>
      <c r="PUK15" s="34"/>
      <c r="PUL15" s="34"/>
      <c r="PUM15" s="34"/>
      <c r="PUN15" s="34"/>
      <c r="PUO15" s="34"/>
      <c r="PUP15" s="34"/>
      <c r="PUQ15" s="34"/>
      <c r="PUR15" s="34"/>
      <c r="PUS15" s="34"/>
      <c r="PUT15" s="34"/>
      <c r="PUU15" s="34"/>
      <c r="PUV15" s="34"/>
      <c r="PUW15" s="34"/>
      <c r="PUX15" s="34"/>
      <c r="PUY15" s="34"/>
      <c r="PUZ15" s="34"/>
      <c r="PVA15" s="34"/>
      <c r="PVB15" s="34"/>
      <c r="PVC15" s="34"/>
      <c r="PVD15" s="34"/>
      <c r="PVE15" s="34"/>
      <c r="PVF15" s="34"/>
      <c r="PVG15" s="34"/>
      <c r="PVH15" s="34"/>
      <c r="PVI15" s="34"/>
      <c r="PVJ15" s="34"/>
      <c r="PVK15" s="34"/>
      <c r="PVL15" s="34"/>
      <c r="PVM15" s="34"/>
      <c r="PVN15" s="34"/>
      <c r="PVO15" s="34"/>
      <c r="PVP15" s="34"/>
      <c r="PVQ15" s="34"/>
      <c r="PVR15" s="34"/>
      <c r="PVS15" s="34"/>
      <c r="PVT15" s="34"/>
      <c r="PVU15" s="34"/>
      <c r="PVV15" s="34"/>
      <c r="PVW15" s="34"/>
      <c r="PVX15" s="34"/>
      <c r="PVY15" s="34"/>
      <c r="PVZ15" s="34"/>
      <c r="PWA15" s="34"/>
      <c r="PWB15" s="34"/>
      <c r="PWC15" s="34"/>
      <c r="PWD15" s="34"/>
      <c r="PWE15" s="34"/>
      <c r="PWF15" s="34"/>
      <c r="PWG15" s="34"/>
      <c r="PWH15" s="34"/>
      <c r="PWI15" s="34"/>
      <c r="PWJ15" s="34"/>
      <c r="PWK15" s="34"/>
      <c r="PWL15" s="34"/>
      <c r="PWM15" s="34"/>
      <c r="PWN15" s="34"/>
      <c r="PWO15" s="34"/>
      <c r="PWP15" s="34"/>
      <c r="PWQ15" s="34"/>
      <c r="PWR15" s="34"/>
      <c r="PWS15" s="34"/>
      <c r="PWT15" s="34"/>
      <c r="PWU15" s="34"/>
      <c r="PWV15" s="34"/>
      <c r="PWW15" s="34"/>
      <c r="PWX15" s="34"/>
      <c r="PWY15" s="34"/>
      <c r="PWZ15" s="34"/>
      <c r="PXA15" s="34"/>
      <c r="PXB15" s="34"/>
      <c r="PXC15" s="34"/>
      <c r="PXD15" s="34"/>
      <c r="PXE15" s="34"/>
      <c r="PXF15" s="34"/>
      <c r="PXG15" s="34"/>
      <c r="PXH15" s="34"/>
      <c r="PXI15" s="34"/>
      <c r="PXJ15" s="34"/>
      <c r="PXK15" s="34"/>
      <c r="PXL15" s="34"/>
      <c r="PXM15" s="34"/>
      <c r="PXN15" s="34"/>
      <c r="PXO15" s="34"/>
      <c r="PXP15" s="34"/>
      <c r="PXQ15" s="34"/>
      <c r="PXR15" s="34"/>
      <c r="PXS15" s="34"/>
      <c r="PXT15" s="34"/>
      <c r="PXU15" s="34"/>
      <c r="PXV15" s="34"/>
      <c r="PXW15" s="34"/>
      <c r="PXX15" s="34"/>
      <c r="PXY15" s="34"/>
      <c r="PXZ15" s="34"/>
      <c r="PYA15" s="34"/>
      <c r="PYB15" s="34"/>
      <c r="PYC15" s="34"/>
      <c r="PYD15" s="34"/>
      <c r="PYE15" s="34"/>
      <c r="PYF15" s="34"/>
      <c r="PYG15" s="34"/>
      <c r="PYH15" s="34"/>
      <c r="PYI15" s="34"/>
      <c r="PYJ15" s="34"/>
      <c r="PYK15" s="34"/>
      <c r="PYL15" s="34"/>
      <c r="PYM15" s="34"/>
      <c r="PYN15" s="34"/>
      <c r="PYO15" s="34"/>
      <c r="PYP15" s="34"/>
      <c r="PYQ15" s="34"/>
      <c r="PYR15" s="34"/>
      <c r="PYS15" s="34"/>
      <c r="PYT15" s="34"/>
      <c r="PYU15" s="34"/>
      <c r="PYV15" s="34"/>
      <c r="PYW15" s="34"/>
      <c r="PYX15" s="34"/>
      <c r="PYY15" s="34"/>
      <c r="PYZ15" s="34"/>
      <c r="PZA15" s="34"/>
      <c r="PZB15" s="34"/>
      <c r="PZC15" s="34"/>
      <c r="PZD15" s="34"/>
      <c r="PZE15" s="34"/>
      <c r="PZF15" s="34"/>
      <c r="PZG15" s="34"/>
      <c r="PZH15" s="34"/>
      <c r="PZI15" s="34"/>
      <c r="PZJ15" s="34"/>
      <c r="PZK15" s="34"/>
      <c r="PZL15" s="34"/>
      <c r="PZM15" s="34"/>
      <c r="PZN15" s="34"/>
      <c r="PZO15" s="34"/>
      <c r="PZP15" s="34"/>
      <c r="PZQ15" s="34"/>
      <c r="PZR15" s="34"/>
      <c r="PZS15" s="34"/>
      <c r="PZT15" s="34"/>
      <c r="PZU15" s="34"/>
      <c r="PZV15" s="34"/>
      <c r="PZW15" s="34"/>
      <c r="PZX15" s="34"/>
      <c r="PZY15" s="34"/>
      <c r="PZZ15" s="34"/>
      <c r="QAA15" s="34"/>
      <c r="QAB15" s="34"/>
      <c r="QAC15" s="34"/>
      <c r="QAD15" s="34"/>
      <c r="QAE15" s="34"/>
      <c r="QAF15" s="34"/>
      <c r="QAG15" s="34"/>
      <c r="QAH15" s="34"/>
      <c r="QAI15" s="34"/>
      <c r="QAJ15" s="34"/>
      <c r="QAK15" s="34"/>
      <c r="QAL15" s="34"/>
      <c r="QAM15" s="34"/>
      <c r="QAN15" s="34"/>
      <c r="QAO15" s="34"/>
      <c r="QAP15" s="34"/>
      <c r="QAQ15" s="34"/>
      <c r="QAR15" s="34"/>
      <c r="QAS15" s="34"/>
      <c r="QAT15" s="34"/>
      <c r="QAU15" s="34"/>
      <c r="QAV15" s="34"/>
      <c r="QAW15" s="34"/>
      <c r="QAX15" s="34"/>
      <c r="QAY15" s="34"/>
      <c r="QAZ15" s="34"/>
      <c r="QBA15" s="34"/>
      <c r="QBB15" s="34"/>
      <c r="QBC15" s="34"/>
      <c r="QBD15" s="34"/>
      <c r="QBE15" s="34"/>
      <c r="QBF15" s="34"/>
      <c r="QBG15" s="34"/>
      <c r="QBH15" s="34"/>
      <c r="QBI15" s="34"/>
      <c r="QBJ15" s="34"/>
      <c r="QBK15" s="34"/>
      <c r="QBL15" s="34"/>
      <c r="QBM15" s="34"/>
      <c r="QBN15" s="34"/>
      <c r="QBO15" s="34"/>
      <c r="QBP15" s="34"/>
      <c r="QBQ15" s="34"/>
      <c r="QBR15" s="34"/>
      <c r="QBS15" s="34"/>
      <c r="QBT15" s="34"/>
      <c r="QBU15" s="34"/>
      <c r="QBV15" s="34"/>
      <c r="QBW15" s="34"/>
      <c r="QBX15" s="34"/>
      <c r="QBY15" s="34"/>
      <c r="QBZ15" s="34"/>
      <c r="QCA15" s="34"/>
      <c r="QCB15" s="34"/>
      <c r="QCC15" s="34"/>
      <c r="QCD15" s="34"/>
      <c r="QCE15" s="34"/>
      <c r="QCF15" s="34"/>
      <c r="QCG15" s="34"/>
      <c r="QCH15" s="34"/>
      <c r="QCI15" s="34"/>
      <c r="QCJ15" s="34"/>
      <c r="QCK15" s="34"/>
      <c r="QCL15" s="34"/>
      <c r="QCM15" s="34"/>
      <c r="QCN15" s="34"/>
      <c r="QCO15" s="34"/>
      <c r="QCP15" s="34"/>
      <c r="QCQ15" s="34"/>
      <c r="QCR15" s="34"/>
      <c r="QCS15" s="34"/>
      <c r="QCT15" s="34"/>
      <c r="QCU15" s="34"/>
      <c r="QCV15" s="34"/>
      <c r="QCW15" s="34"/>
      <c r="QCX15" s="34"/>
      <c r="QCY15" s="34"/>
      <c r="QCZ15" s="34"/>
      <c r="QDA15" s="34"/>
      <c r="QDB15" s="34"/>
      <c r="QDC15" s="34"/>
      <c r="QDD15" s="34"/>
      <c r="QDE15" s="34"/>
      <c r="QDF15" s="34"/>
      <c r="QDG15" s="34"/>
      <c r="QDH15" s="34"/>
      <c r="QDI15" s="34"/>
      <c r="QDJ15" s="34"/>
      <c r="QDK15" s="34"/>
      <c r="QDL15" s="34"/>
      <c r="QDM15" s="34"/>
      <c r="QDN15" s="34"/>
      <c r="QDO15" s="34"/>
      <c r="QDP15" s="34"/>
      <c r="QDQ15" s="34"/>
      <c r="QDR15" s="34"/>
      <c r="QDS15" s="34"/>
      <c r="QDT15" s="34"/>
      <c r="QDU15" s="34"/>
      <c r="QDV15" s="34"/>
      <c r="QDW15" s="34"/>
      <c r="QDX15" s="34"/>
      <c r="QDY15" s="34"/>
      <c r="QDZ15" s="34"/>
      <c r="QEA15" s="34"/>
      <c r="QEB15" s="34"/>
      <c r="QEC15" s="34"/>
      <c r="QED15" s="34"/>
      <c r="QEE15" s="34"/>
      <c r="QEF15" s="34"/>
      <c r="QEG15" s="34"/>
      <c r="QEH15" s="34"/>
      <c r="QEI15" s="34"/>
      <c r="QEJ15" s="34"/>
      <c r="QEK15" s="34"/>
      <c r="QEL15" s="34"/>
      <c r="QEM15" s="34"/>
      <c r="QEN15" s="34"/>
      <c r="QEO15" s="34"/>
      <c r="QEP15" s="34"/>
      <c r="QEQ15" s="34"/>
      <c r="QER15" s="34"/>
      <c r="QES15" s="34"/>
      <c r="QET15" s="34"/>
      <c r="QEU15" s="34"/>
      <c r="QEV15" s="34"/>
      <c r="QEW15" s="34"/>
      <c r="QEX15" s="34"/>
      <c r="QEY15" s="34"/>
      <c r="QEZ15" s="34"/>
      <c r="QFA15" s="34"/>
      <c r="QFB15" s="34"/>
      <c r="QFC15" s="34"/>
      <c r="QFD15" s="34"/>
      <c r="QFE15" s="34"/>
      <c r="QFF15" s="34"/>
      <c r="QFG15" s="34"/>
      <c r="QFH15" s="34"/>
      <c r="QFI15" s="34"/>
      <c r="QFJ15" s="34"/>
      <c r="QFK15" s="34"/>
      <c r="QFL15" s="34"/>
      <c r="QFM15" s="34"/>
      <c r="QFN15" s="34"/>
      <c r="QFO15" s="34"/>
      <c r="QFP15" s="34"/>
      <c r="QFQ15" s="34"/>
      <c r="QFR15" s="34"/>
      <c r="QFS15" s="34"/>
      <c r="QFT15" s="34"/>
      <c r="QFU15" s="34"/>
      <c r="QFV15" s="34"/>
      <c r="QFW15" s="34"/>
      <c r="QFX15" s="34"/>
      <c r="QFY15" s="34"/>
      <c r="QFZ15" s="34"/>
      <c r="QGA15" s="34"/>
      <c r="QGB15" s="34"/>
      <c r="QGC15" s="34"/>
      <c r="QGD15" s="34"/>
      <c r="QGE15" s="34"/>
      <c r="QGF15" s="34"/>
      <c r="QGG15" s="34"/>
      <c r="QGH15" s="34"/>
      <c r="QGI15" s="34"/>
      <c r="QGJ15" s="34"/>
      <c r="QGK15" s="34"/>
      <c r="QGL15" s="34"/>
      <c r="QGM15" s="34"/>
      <c r="QGN15" s="34"/>
      <c r="QGO15" s="34"/>
      <c r="QGP15" s="34"/>
      <c r="QGQ15" s="34"/>
      <c r="QGR15" s="34"/>
      <c r="QGS15" s="34"/>
      <c r="QGT15" s="34"/>
      <c r="QGU15" s="34"/>
      <c r="QGV15" s="34"/>
      <c r="QGW15" s="34"/>
      <c r="QGX15" s="34"/>
      <c r="QGY15" s="34"/>
      <c r="QGZ15" s="34"/>
      <c r="QHA15" s="34"/>
      <c r="QHB15" s="34"/>
      <c r="QHC15" s="34"/>
      <c r="QHD15" s="34"/>
      <c r="QHE15" s="34"/>
      <c r="QHF15" s="34"/>
      <c r="QHG15" s="34"/>
      <c r="QHH15" s="34"/>
      <c r="QHI15" s="34"/>
      <c r="QHJ15" s="34"/>
      <c r="QHK15" s="34"/>
      <c r="QHL15" s="34"/>
      <c r="QHM15" s="34"/>
      <c r="QHN15" s="34"/>
      <c r="QHO15" s="34"/>
      <c r="QHP15" s="34"/>
      <c r="QHQ15" s="34"/>
      <c r="QHR15" s="34"/>
      <c r="QHS15" s="34"/>
      <c r="QHT15" s="34"/>
      <c r="QHU15" s="34"/>
      <c r="QHV15" s="34"/>
      <c r="QHW15" s="34"/>
      <c r="QHX15" s="34"/>
      <c r="QHY15" s="34"/>
      <c r="QHZ15" s="34"/>
      <c r="QIA15" s="34"/>
      <c r="QIB15" s="34"/>
      <c r="QIC15" s="34"/>
      <c r="QID15" s="34"/>
      <c r="QIE15" s="34"/>
      <c r="QIF15" s="34"/>
      <c r="QIG15" s="34"/>
      <c r="QIH15" s="34"/>
      <c r="QII15" s="34"/>
      <c r="QIJ15" s="34"/>
      <c r="QIK15" s="34"/>
      <c r="QIL15" s="34"/>
      <c r="QIM15" s="34"/>
      <c r="QIN15" s="34"/>
      <c r="QIO15" s="34"/>
      <c r="QIP15" s="34"/>
      <c r="QIQ15" s="34"/>
      <c r="QIR15" s="34"/>
      <c r="QIS15" s="34"/>
      <c r="QIT15" s="34"/>
      <c r="QIU15" s="34"/>
      <c r="QIV15" s="34"/>
      <c r="QIW15" s="34"/>
      <c r="QIX15" s="34"/>
      <c r="QIY15" s="34"/>
      <c r="QIZ15" s="34"/>
      <c r="QJA15" s="34"/>
      <c r="QJB15" s="34"/>
      <c r="QJC15" s="34"/>
      <c r="QJD15" s="34"/>
      <c r="QJE15" s="34"/>
      <c r="QJF15" s="34"/>
      <c r="QJG15" s="34"/>
      <c r="QJH15" s="34"/>
      <c r="QJI15" s="34"/>
      <c r="QJJ15" s="34"/>
      <c r="QJK15" s="34"/>
      <c r="QJL15" s="34"/>
      <c r="QJM15" s="34"/>
      <c r="QJN15" s="34"/>
      <c r="QJO15" s="34"/>
      <c r="QJP15" s="34"/>
      <c r="QJQ15" s="34"/>
      <c r="QJR15" s="34"/>
      <c r="QJS15" s="34"/>
      <c r="QJT15" s="34"/>
      <c r="QJU15" s="34"/>
      <c r="QJV15" s="34"/>
      <c r="QJW15" s="34"/>
      <c r="QJX15" s="34"/>
      <c r="QJY15" s="34"/>
      <c r="QJZ15" s="34"/>
      <c r="QKA15" s="34"/>
      <c r="QKB15" s="34"/>
      <c r="QKC15" s="34"/>
      <c r="QKD15" s="34"/>
      <c r="QKE15" s="34"/>
      <c r="QKF15" s="34"/>
      <c r="QKG15" s="34"/>
      <c r="QKH15" s="34"/>
      <c r="QKI15" s="34"/>
      <c r="QKJ15" s="34"/>
      <c r="QKK15" s="34"/>
      <c r="QKL15" s="34"/>
      <c r="QKM15" s="34"/>
      <c r="QKN15" s="34"/>
      <c r="QKO15" s="34"/>
      <c r="QKP15" s="34"/>
      <c r="QKQ15" s="34"/>
      <c r="QKR15" s="34"/>
      <c r="QKS15" s="34"/>
      <c r="QKT15" s="34"/>
      <c r="QKU15" s="34"/>
      <c r="QKV15" s="34"/>
      <c r="QKW15" s="34"/>
      <c r="QKX15" s="34"/>
      <c r="QKY15" s="34"/>
      <c r="QKZ15" s="34"/>
      <c r="QLA15" s="34"/>
      <c r="QLB15" s="34"/>
      <c r="QLC15" s="34"/>
      <c r="QLD15" s="34"/>
      <c r="QLE15" s="34"/>
      <c r="QLF15" s="34"/>
      <c r="QLG15" s="34"/>
      <c r="QLH15" s="34"/>
      <c r="QLI15" s="34"/>
      <c r="QLJ15" s="34"/>
      <c r="QLK15" s="34"/>
      <c r="QLL15" s="34"/>
      <c r="QLM15" s="34"/>
      <c r="QLN15" s="34"/>
      <c r="QLO15" s="34"/>
      <c r="QLP15" s="34"/>
      <c r="QLQ15" s="34"/>
      <c r="QLR15" s="34"/>
      <c r="QLS15" s="34"/>
      <c r="QLT15" s="34"/>
      <c r="QLU15" s="34"/>
      <c r="QLV15" s="34"/>
      <c r="QLW15" s="34"/>
      <c r="QLX15" s="34"/>
      <c r="QLY15" s="34"/>
      <c r="QLZ15" s="34"/>
      <c r="QMA15" s="34"/>
      <c r="QMB15" s="34"/>
      <c r="QMC15" s="34"/>
      <c r="QMD15" s="34"/>
      <c r="QME15" s="34"/>
      <c r="QMF15" s="34"/>
      <c r="QMG15" s="34"/>
      <c r="QMH15" s="34"/>
      <c r="QMI15" s="34"/>
      <c r="QMJ15" s="34"/>
      <c r="QMK15" s="34"/>
      <c r="QML15" s="34"/>
      <c r="QMM15" s="34"/>
      <c r="QMN15" s="34"/>
      <c r="QMO15" s="34"/>
      <c r="QMP15" s="34"/>
      <c r="QMQ15" s="34"/>
      <c r="QMR15" s="34"/>
      <c r="QMS15" s="34"/>
      <c r="QMT15" s="34"/>
      <c r="QMU15" s="34"/>
      <c r="QMV15" s="34"/>
      <c r="QMW15" s="34"/>
      <c r="QMX15" s="34"/>
      <c r="QMY15" s="34"/>
      <c r="QMZ15" s="34"/>
      <c r="QNA15" s="34"/>
      <c r="QNB15" s="34"/>
      <c r="QNC15" s="34"/>
      <c r="QND15" s="34"/>
      <c r="QNE15" s="34"/>
      <c r="QNF15" s="34"/>
      <c r="QNG15" s="34"/>
      <c r="QNH15" s="34"/>
      <c r="QNI15" s="34"/>
      <c r="QNJ15" s="34"/>
      <c r="QNK15" s="34"/>
      <c r="QNL15" s="34"/>
      <c r="QNM15" s="34"/>
      <c r="QNN15" s="34"/>
      <c r="QNO15" s="34"/>
      <c r="QNP15" s="34"/>
      <c r="QNQ15" s="34"/>
      <c r="QNR15" s="34"/>
      <c r="QNS15" s="34"/>
      <c r="QNT15" s="34"/>
      <c r="QNU15" s="34"/>
      <c r="QNV15" s="34"/>
      <c r="QNW15" s="34"/>
      <c r="QNX15" s="34"/>
      <c r="QNY15" s="34"/>
      <c r="QNZ15" s="34"/>
      <c r="QOA15" s="34"/>
      <c r="QOB15" s="34"/>
      <c r="QOC15" s="34"/>
      <c r="QOD15" s="34"/>
      <c r="QOE15" s="34"/>
      <c r="QOF15" s="34"/>
      <c r="QOG15" s="34"/>
      <c r="QOH15" s="34"/>
      <c r="QOI15" s="34"/>
      <c r="QOJ15" s="34"/>
      <c r="QOK15" s="34"/>
      <c r="QOL15" s="34"/>
      <c r="QOM15" s="34"/>
      <c r="QON15" s="34"/>
      <c r="QOO15" s="34"/>
      <c r="QOP15" s="34"/>
      <c r="QOQ15" s="34"/>
      <c r="QOR15" s="34"/>
      <c r="QOS15" s="34"/>
      <c r="QOT15" s="34"/>
      <c r="QOU15" s="34"/>
      <c r="QOV15" s="34"/>
      <c r="QOW15" s="34"/>
      <c r="QOX15" s="34"/>
      <c r="QOY15" s="34"/>
      <c r="QOZ15" s="34"/>
      <c r="QPA15" s="34"/>
      <c r="QPB15" s="34"/>
      <c r="QPC15" s="34"/>
      <c r="QPD15" s="34"/>
      <c r="QPE15" s="34"/>
      <c r="QPF15" s="34"/>
      <c r="QPG15" s="34"/>
      <c r="QPH15" s="34"/>
      <c r="QPI15" s="34"/>
      <c r="QPJ15" s="34"/>
      <c r="QPK15" s="34"/>
      <c r="QPL15" s="34"/>
      <c r="QPM15" s="34"/>
      <c r="QPN15" s="34"/>
      <c r="QPO15" s="34"/>
      <c r="QPP15" s="34"/>
      <c r="QPQ15" s="34"/>
      <c r="QPR15" s="34"/>
      <c r="QPS15" s="34"/>
      <c r="QPT15" s="34"/>
      <c r="QPU15" s="34"/>
      <c r="QPV15" s="34"/>
      <c r="QPW15" s="34"/>
      <c r="QPX15" s="34"/>
      <c r="QPY15" s="34"/>
      <c r="QPZ15" s="34"/>
      <c r="QQA15" s="34"/>
      <c r="QQB15" s="34"/>
      <c r="QQC15" s="34"/>
      <c r="QQD15" s="34"/>
      <c r="QQE15" s="34"/>
      <c r="QQF15" s="34"/>
      <c r="QQG15" s="34"/>
      <c r="QQH15" s="34"/>
      <c r="QQI15" s="34"/>
      <c r="QQJ15" s="34"/>
      <c r="QQK15" s="34"/>
      <c r="QQL15" s="34"/>
      <c r="QQM15" s="34"/>
      <c r="QQN15" s="34"/>
      <c r="QQO15" s="34"/>
      <c r="QQP15" s="34"/>
      <c r="QQQ15" s="34"/>
      <c r="QQR15" s="34"/>
      <c r="QQS15" s="34"/>
      <c r="QQT15" s="34"/>
      <c r="QQU15" s="34"/>
      <c r="QQV15" s="34"/>
      <c r="QQW15" s="34"/>
      <c r="QQX15" s="34"/>
      <c r="QQY15" s="34"/>
      <c r="QQZ15" s="34"/>
      <c r="QRA15" s="34"/>
      <c r="QRB15" s="34"/>
      <c r="QRC15" s="34"/>
      <c r="QRD15" s="34"/>
      <c r="QRE15" s="34"/>
      <c r="QRF15" s="34"/>
      <c r="QRG15" s="34"/>
      <c r="QRH15" s="34"/>
      <c r="QRI15" s="34"/>
      <c r="QRJ15" s="34"/>
      <c r="QRK15" s="34"/>
      <c r="QRL15" s="34"/>
      <c r="QRM15" s="34"/>
      <c r="QRN15" s="34"/>
      <c r="QRO15" s="34"/>
      <c r="QRP15" s="34"/>
      <c r="QRQ15" s="34"/>
      <c r="QRR15" s="34"/>
      <c r="QRS15" s="34"/>
      <c r="QRT15" s="34"/>
      <c r="QRU15" s="34"/>
      <c r="QRV15" s="34"/>
      <c r="QRW15" s="34"/>
      <c r="QRX15" s="34"/>
      <c r="QRY15" s="34"/>
      <c r="QRZ15" s="34"/>
      <c r="QSA15" s="34"/>
      <c r="QSB15" s="34"/>
      <c r="QSC15" s="34"/>
      <c r="QSD15" s="34"/>
      <c r="QSE15" s="34"/>
      <c r="QSF15" s="34"/>
      <c r="QSG15" s="34"/>
      <c r="QSH15" s="34"/>
      <c r="QSI15" s="34"/>
      <c r="QSJ15" s="34"/>
      <c r="QSK15" s="34"/>
      <c r="QSL15" s="34"/>
      <c r="QSM15" s="34"/>
      <c r="QSN15" s="34"/>
      <c r="QSO15" s="34"/>
      <c r="QSP15" s="34"/>
      <c r="QSQ15" s="34"/>
      <c r="QSR15" s="34"/>
      <c r="QSS15" s="34"/>
      <c r="QST15" s="34"/>
      <c r="QSU15" s="34"/>
      <c r="QSV15" s="34"/>
      <c r="QSW15" s="34"/>
      <c r="QSX15" s="34"/>
      <c r="QSY15" s="34"/>
      <c r="QSZ15" s="34"/>
      <c r="QTA15" s="34"/>
      <c r="QTB15" s="34"/>
      <c r="QTC15" s="34"/>
      <c r="QTD15" s="34"/>
      <c r="QTE15" s="34"/>
      <c r="QTF15" s="34"/>
      <c r="QTG15" s="34"/>
      <c r="QTH15" s="34"/>
      <c r="QTI15" s="34"/>
      <c r="QTJ15" s="34"/>
      <c r="QTK15" s="34"/>
      <c r="QTL15" s="34"/>
      <c r="QTM15" s="34"/>
      <c r="QTN15" s="34"/>
      <c r="QTO15" s="34"/>
      <c r="QTP15" s="34"/>
      <c r="QTQ15" s="34"/>
      <c r="QTR15" s="34"/>
      <c r="QTS15" s="34"/>
      <c r="QTT15" s="34"/>
      <c r="QTU15" s="34"/>
      <c r="QTV15" s="34"/>
      <c r="QTW15" s="34"/>
      <c r="QTX15" s="34"/>
      <c r="QTY15" s="34"/>
      <c r="QTZ15" s="34"/>
      <c r="QUA15" s="34"/>
      <c r="QUB15" s="34"/>
      <c r="QUC15" s="34"/>
      <c r="QUD15" s="34"/>
      <c r="QUE15" s="34"/>
      <c r="QUF15" s="34"/>
      <c r="QUG15" s="34"/>
      <c r="QUH15" s="34"/>
      <c r="QUI15" s="34"/>
      <c r="QUJ15" s="34"/>
      <c r="QUK15" s="34"/>
      <c r="QUL15" s="34"/>
      <c r="QUM15" s="34"/>
      <c r="QUN15" s="34"/>
      <c r="QUO15" s="34"/>
      <c r="QUP15" s="34"/>
      <c r="QUQ15" s="34"/>
      <c r="QUR15" s="34"/>
      <c r="QUS15" s="34"/>
      <c r="QUT15" s="34"/>
      <c r="QUU15" s="34"/>
      <c r="QUV15" s="34"/>
      <c r="QUW15" s="34"/>
      <c r="QUX15" s="34"/>
      <c r="QUY15" s="34"/>
      <c r="QUZ15" s="34"/>
      <c r="QVA15" s="34"/>
      <c r="QVB15" s="34"/>
      <c r="QVC15" s="34"/>
      <c r="QVD15" s="34"/>
      <c r="QVE15" s="34"/>
      <c r="QVF15" s="34"/>
      <c r="QVG15" s="34"/>
      <c r="QVH15" s="34"/>
      <c r="QVI15" s="34"/>
      <c r="QVJ15" s="34"/>
      <c r="QVK15" s="34"/>
      <c r="QVL15" s="34"/>
      <c r="QVM15" s="34"/>
      <c r="QVN15" s="34"/>
      <c r="QVO15" s="34"/>
      <c r="QVP15" s="34"/>
      <c r="QVQ15" s="34"/>
      <c r="QVR15" s="34"/>
      <c r="QVS15" s="34"/>
      <c r="QVT15" s="34"/>
      <c r="QVU15" s="34"/>
      <c r="QVV15" s="34"/>
      <c r="QVW15" s="34"/>
      <c r="QVX15" s="34"/>
      <c r="QVY15" s="34"/>
      <c r="QVZ15" s="34"/>
      <c r="QWA15" s="34"/>
      <c r="QWB15" s="34"/>
      <c r="QWC15" s="34"/>
      <c r="QWD15" s="34"/>
      <c r="QWE15" s="34"/>
      <c r="QWF15" s="34"/>
      <c r="QWG15" s="34"/>
      <c r="QWH15" s="34"/>
      <c r="QWI15" s="34"/>
      <c r="QWJ15" s="34"/>
      <c r="QWK15" s="34"/>
      <c r="QWL15" s="34"/>
      <c r="QWM15" s="34"/>
      <c r="QWN15" s="34"/>
      <c r="QWO15" s="34"/>
      <c r="QWP15" s="34"/>
      <c r="QWQ15" s="34"/>
      <c r="QWR15" s="34"/>
      <c r="QWS15" s="34"/>
      <c r="QWT15" s="34"/>
      <c r="QWU15" s="34"/>
      <c r="QWV15" s="34"/>
      <c r="QWW15" s="34"/>
      <c r="QWX15" s="34"/>
      <c r="QWY15" s="34"/>
      <c r="QWZ15" s="34"/>
      <c r="QXA15" s="34"/>
      <c r="QXB15" s="34"/>
      <c r="QXC15" s="34"/>
      <c r="QXD15" s="34"/>
      <c r="QXE15" s="34"/>
      <c r="QXF15" s="34"/>
      <c r="QXG15" s="34"/>
      <c r="QXH15" s="34"/>
      <c r="QXI15" s="34"/>
      <c r="QXJ15" s="34"/>
      <c r="QXK15" s="34"/>
      <c r="QXL15" s="34"/>
      <c r="QXM15" s="34"/>
      <c r="QXN15" s="34"/>
      <c r="QXO15" s="34"/>
      <c r="QXP15" s="34"/>
      <c r="QXQ15" s="34"/>
      <c r="QXR15" s="34"/>
      <c r="QXS15" s="34"/>
      <c r="QXT15" s="34"/>
      <c r="QXU15" s="34"/>
      <c r="QXV15" s="34"/>
      <c r="QXW15" s="34"/>
      <c r="QXX15" s="34"/>
      <c r="QXY15" s="34"/>
      <c r="QXZ15" s="34"/>
      <c r="QYA15" s="34"/>
      <c r="QYB15" s="34"/>
      <c r="QYC15" s="34"/>
      <c r="QYD15" s="34"/>
      <c r="QYE15" s="34"/>
      <c r="QYF15" s="34"/>
      <c r="QYG15" s="34"/>
      <c r="QYH15" s="34"/>
      <c r="QYI15" s="34"/>
      <c r="QYJ15" s="34"/>
      <c r="QYK15" s="34"/>
      <c r="QYL15" s="34"/>
      <c r="QYM15" s="34"/>
      <c r="QYN15" s="34"/>
      <c r="QYO15" s="34"/>
      <c r="QYP15" s="34"/>
      <c r="QYQ15" s="34"/>
      <c r="QYR15" s="34"/>
      <c r="QYS15" s="34"/>
      <c r="QYT15" s="34"/>
      <c r="QYU15" s="34"/>
      <c r="QYV15" s="34"/>
      <c r="QYW15" s="34"/>
      <c r="QYX15" s="34"/>
      <c r="QYY15" s="34"/>
      <c r="QYZ15" s="34"/>
      <c r="QZA15" s="34"/>
      <c r="QZB15" s="34"/>
      <c r="QZC15" s="34"/>
      <c r="QZD15" s="34"/>
      <c r="QZE15" s="34"/>
      <c r="QZF15" s="34"/>
      <c r="QZG15" s="34"/>
      <c r="QZH15" s="34"/>
      <c r="QZI15" s="34"/>
      <c r="QZJ15" s="34"/>
      <c r="QZK15" s="34"/>
      <c r="QZL15" s="34"/>
      <c r="QZM15" s="34"/>
      <c r="QZN15" s="34"/>
      <c r="QZO15" s="34"/>
      <c r="QZP15" s="34"/>
      <c r="QZQ15" s="34"/>
      <c r="QZR15" s="34"/>
      <c r="QZS15" s="34"/>
      <c r="QZT15" s="34"/>
      <c r="QZU15" s="34"/>
      <c r="QZV15" s="34"/>
      <c r="QZW15" s="34"/>
      <c r="QZX15" s="34"/>
      <c r="QZY15" s="34"/>
      <c r="QZZ15" s="34"/>
      <c r="RAA15" s="34"/>
      <c r="RAB15" s="34"/>
      <c r="RAC15" s="34"/>
      <c r="RAD15" s="34"/>
      <c r="RAE15" s="34"/>
      <c r="RAF15" s="34"/>
      <c r="RAG15" s="34"/>
      <c r="RAH15" s="34"/>
      <c r="RAI15" s="34"/>
      <c r="RAJ15" s="34"/>
      <c r="RAK15" s="34"/>
      <c r="RAL15" s="34"/>
      <c r="RAM15" s="34"/>
      <c r="RAN15" s="34"/>
      <c r="RAO15" s="34"/>
      <c r="RAP15" s="34"/>
      <c r="RAQ15" s="34"/>
      <c r="RAR15" s="34"/>
      <c r="RAS15" s="34"/>
      <c r="RAT15" s="34"/>
      <c r="RAU15" s="34"/>
      <c r="RAV15" s="34"/>
      <c r="RAW15" s="34"/>
      <c r="RAX15" s="34"/>
      <c r="RAY15" s="34"/>
      <c r="RAZ15" s="34"/>
      <c r="RBA15" s="34"/>
      <c r="RBB15" s="34"/>
      <c r="RBC15" s="34"/>
      <c r="RBD15" s="34"/>
      <c r="RBE15" s="34"/>
      <c r="RBF15" s="34"/>
      <c r="RBG15" s="34"/>
      <c r="RBH15" s="34"/>
      <c r="RBI15" s="34"/>
      <c r="RBJ15" s="34"/>
      <c r="RBK15" s="34"/>
      <c r="RBL15" s="34"/>
      <c r="RBM15" s="34"/>
      <c r="RBN15" s="34"/>
      <c r="RBO15" s="34"/>
      <c r="RBP15" s="34"/>
      <c r="RBQ15" s="34"/>
      <c r="RBR15" s="34"/>
      <c r="RBS15" s="34"/>
      <c r="RBT15" s="34"/>
      <c r="RBU15" s="34"/>
      <c r="RBV15" s="34"/>
      <c r="RBW15" s="34"/>
      <c r="RBX15" s="34"/>
      <c r="RBY15" s="34"/>
      <c r="RBZ15" s="34"/>
      <c r="RCA15" s="34"/>
      <c r="RCB15" s="34"/>
      <c r="RCC15" s="34"/>
      <c r="RCD15" s="34"/>
      <c r="RCE15" s="34"/>
      <c r="RCF15" s="34"/>
      <c r="RCG15" s="34"/>
      <c r="RCH15" s="34"/>
      <c r="RCI15" s="34"/>
      <c r="RCJ15" s="34"/>
      <c r="RCK15" s="34"/>
      <c r="RCL15" s="34"/>
      <c r="RCM15" s="34"/>
      <c r="RCN15" s="34"/>
      <c r="RCO15" s="34"/>
      <c r="RCP15" s="34"/>
      <c r="RCQ15" s="34"/>
      <c r="RCR15" s="34"/>
      <c r="RCS15" s="34"/>
      <c r="RCT15" s="34"/>
      <c r="RCU15" s="34"/>
      <c r="RCV15" s="34"/>
      <c r="RCW15" s="34"/>
      <c r="RCX15" s="34"/>
      <c r="RCY15" s="34"/>
      <c r="RCZ15" s="34"/>
      <c r="RDA15" s="34"/>
      <c r="RDB15" s="34"/>
      <c r="RDC15" s="34"/>
      <c r="RDD15" s="34"/>
      <c r="RDE15" s="34"/>
      <c r="RDF15" s="34"/>
      <c r="RDG15" s="34"/>
      <c r="RDH15" s="34"/>
      <c r="RDI15" s="34"/>
      <c r="RDJ15" s="34"/>
      <c r="RDK15" s="34"/>
      <c r="RDL15" s="34"/>
      <c r="RDM15" s="34"/>
      <c r="RDN15" s="34"/>
      <c r="RDO15" s="34"/>
      <c r="RDP15" s="34"/>
      <c r="RDQ15" s="34"/>
      <c r="RDR15" s="34"/>
      <c r="RDS15" s="34"/>
      <c r="RDT15" s="34"/>
      <c r="RDU15" s="34"/>
      <c r="RDV15" s="34"/>
      <c r="RDW15" s="34"/>
      <c r="RDX15" s="34"/>
      <c r="RDY15" s="34"/>
      <c r="RDZ15" s="34"/>
      <c r="REA15" s="34"/>
      <c r="REB15" s="34"/>
      <c r="REC15" s="34"/>
      <c r="RED15" s="34"/>
      <c r="REE15" s="34"/>
      <c r="REF15" s="34"/>
      <c r="REG15" s="34"/>
      <c r="REH15" s="34"/>
      <c r="REI15" s="34"/>
      <c r="REJ15" s="34"/>
      <c r="REK15" s="34"/>
      <c r="REL15" s="34"/>
      <c r="REM15" s="34"/>
      <c r="REN15" s="34"/>
      <c r="REO15" s="34"/>
      <c r="REP15" s="34"/>
      <c r="REQ15" s="34"/>
      <c r="RER15" s="34"/>
      <c r="RES15" s="34"/>
      <c r="RET15" s="34"/>
      <c r="REU15" s="34"/>
      <c r="REV15" s="34"/>
      <c r="REW15" s="34"/>
      <c r="REX15" s="34"/>
      <c r="REY15" s="34"/>
      <c r="REZ15" s="34"/>
      <c r="RFA15" s="34"/>
      <c r="RFB15" s="34"/>
      <c r="RFC15" s="34"/>
      <c r="RFD15" s="34"/>
      <c r="RFE15" s="34"/>
      <c r="RFF15" s="34"/>
      <c r="RFG15" s="34"/>
      <c r="RFH15" s="34"/>
      <c r="RFI15" s="34"/>
      <c r="RFJ15" s="34"/>
      <c r="RFK15" s="34"/>
      <c r="RFL15" s="34"/>
      <c r="RFM15" s="34"/>
      <c r="RFN15" s="34"/>
      <c r="RFO15" s="34"/>
      <c r="RFP15" s="34"/>
      <c r="RFQ15" s="34"/>
      <c r="RFR15" s="34"/>
      <c r="RFS15" s="34"/>
      <c r="RFT15" s="34"/>
      <c r="RFU15" s="34"/>
      <c r="RFV15" s="34"/>
      <c r="RFW15" s="34"/>
      <c r="RFX15" s="34"/>
      <c r="RFY15" s="34"/>
      <c r="RFZ15" s="34"/>
      <c r="RGA15" s="34"/>
      <c r="RGB15" s="34"/>
      <c r="RGC15" s="34"/>
      <c r="RGD15" s="34"/>
      <c r="RGE15" s="34"/>
      <c r="RGF15" s="34"/>
      <c r="RGG15" s="34"/>
      <c r="RGH15" s="34"/>
      <c r="RGI15" s="34"/>
      <c r="RGJ15" s="34"/>
      <c r="RGK15" s="34"/>
      <c r="RGL15" s="34"/>
      <c r="RGM15" s="34"/>
      <c r="RGN15" s="34"/>
      <c r="RGO15" s="34"/>
      <c r="RGP15" s="34"/>
      <c r="RGQ15" s="34"/>
      <c r="RGR15" s="34"/>
      <c r="RGS15" s="34"/>
      <c r="RGT15" s="34"/>
      <c r="RGU15" s="34"/>
      <c r="RGV15" s="34"/>
      <c r="RGW15" s="34"/>
      <c r="RGX15" s="34"/>
      <c r="RGY15" s="34"/>
      <c r="RGZ15" s="34"/>
      <c r="RHA15" s="34"/>
      <c r="RHB15" s="34"/>
      <c r="RHC15" s="34"/>
      <c r="RHD15" s="34"/>
      <c r="RHE15" s="34"/>
      <c r="RHF15" s="34"/>
      <c r="RHG15" s="34"/>
      <c r="RHH15" s="34"/>
      <c r="RHI15" s="34"/>
      <c r="RHJ15" s="34"/>
      <c r="RHK15" s="34"/>
      <c r="RHL15" s="34"/>
      <c r="RHM15" s="34"/>
      <c r="RHN15" s="34"/>
      <c r="RHO15" s="34"/>
      <c r="RHP15" s="34"/>
      <c r="RHQ15" s="34"/>
      <c r="RHR15" s="34"/>
      <c r="RHS15" s="34"/>
      <c r="RHT15" s="34"/>
      <c r="RHU15" s="34"/>
      <c r="RHV15" s="34"/>
      <c r="RHW15" s="34"/>
      <c r="RHX15" s="34"/>
      <c r="RHY15" s="34"/>
      <c r="RHZ15" s="34"/>
      <c r="RIA15" s="34"/>
      <c r="RIB15" s="34"/>
      <c r="RIC15" s="34"/>
      <c r="RID15" s="34"/>
      <c r="RIE15" s="34"/>
      <c r="RIF15" s="34"/>
      <c r="RIG15" s="34"/>
      <c r="RIH15" s="34"/>
      <c r="RII15" s="34"/>
      <c r="RIJ15" s="34"/>
      <c r="RIK15" s="34"/>
      <c r="RIL15" s="34"/>
      <c r="RIM15" s="34"/>
      <c r="RIN15" s="34"/>
      <c r="RIO15" s="34"/>
      <c r="RIP15" s="34"/>
      <c r="RIQ15" s="34"/>
      <c r="RIR15" s="34"/>
      <c r="RIS15" s="34"/>
      <c r="RIT15" s="34"/>
      <c r="RIU15" s="34"/>
      <c r="RIV15" s="34"/>
      <c r="RIW15" s="34"/>
      <c r="RIX15" s="34"/>
      <c r="RIY15" s="34"/>
      <c r="RIZ15" s="34"/>
      <c r="RJA15" s="34"/>
      <c r="RJB15" s="34"/>
      <c r="RJC15" s="34"/>
      <c r="RJD15" s="34"/>
      <c r="RJE15" s="34"/>
      <c r="RJF15" s="34"/>
      <c r="RJG15" s="34"/>
      <c r="RJH15" s="34"/>
      <c r="RJI15" s="34"/>
      <c r="RJJ15" s="34"/>
      <c r="RJK15" s="34"/>
      <c r="RJL15" s="34"/>
      <c r="RJM15" s="34"/>
      <c r="RJN15" s="34"/>
      <c r="RJO15" s="34"/>
      <c r="RJP15" s="34"/>
      <c r="RJQ15" s="34"/>
      <c r="RJR15" s="34"/>
      <c r="RJS15" s="34"/>
      <c r="RJT15" s="34"/>
      <c r="RJU15" s="34"/>
      <c r="RJV15" s="34"/>
      <c r="RJW15" s="34"/>
      <c r="RJX15" s="34"/>
      <c r="RJY15" s="34"/>
      <c r="RJZ15" s="34"/>
      <c r="RKA15" s="34"/>
      <c r="RKB15" s="34"/>
      <c r="RKC15" s="34"/>
      <c r="RKD15" s="34"/>
      <c r="RKE15" s="34"/>
      <c r="RKF15" s="34"/>
      <c r="RKG15" s="34"/>
      <c r="RKH15" s="34"/>
      <c r="RKI15" s="34"/>
      <c r="RKJ15" s="34"/>
      <c r="RKK15" s="34"/>
      <c r="RKL15" s="34"/>
      <c r="RKM15" s="34"/>
      <c r="RKN15" s="34"/>
      <c r="RKO15" s="34"/>
      <c r="RKP15" s="34"/>
      <c r="RKQ15" s="34"/>
      <c r="RKR15" s="34"/>
      <c r="RKS15" s="34"/>
      <c r="RKT15" s="34"/>
      <c r="RKU15" s="34"/>
      <c r="RKV15" s="34"/>
      <c r="RKW15" s="34"/>
      <c r="RKX15" s="34"/>
      <c r="RKY15" s="34"/>
      <c r="RKZ15" s="34"/>
      <c r="RLA15" s="34"/>
      <c r="RLB15" s="34"/>
      <c r="RLC15" s="34"/>
      <c r="RLD15" s="34"/>
      <c r="RLE15" s="34"/>
      <c r="RLF15" s="34"/>
      <c r="RLG15" s="34"/>
      <c r="RLH15" s="34"/>
      <c r="RLI15" s="34"/>
      <c r="RLJ15" s="34"/>
      <c r="RLK15" s="34"/>
      <c r="RLL15" s="34"/>
      <c r="RLM15" s="34"/>
      <c r="RLN15" s="34"/>
      <c r="RLO15" s="34"/>
      <c r="RLP15" s="34"/>
      <c r="RLQ15" s="34"/>
      <c r="RLR15" s="34"/>
      <c r="RLS15" s="34"/>
      <c r="RLT15" s="34"/>
      <c r="RLU15" s="34"/>
      <c r="RLV15" s="34"/>
      <c r="RLW15" s="34"/>
      <c r="RLX15" s="34"/>
      <c r="RLY15" s="34"/>
      <c r="RLZ15" s="34"/>
      <c r="RMA15" s="34"/>
      <c r="RMB15" s="34"/>
      <c r="RMC15" s="34"/>
      <c r="RMD15" s="34"/>
      <c r="RME15" s="34"/>
      <c r="RMF15" s="34"/>
      <c r="RMG15" s="34"/>
      <c r="RMH15" s="34"/>
      <c r="RMI15" s="34"/>
      <c r="RMJ15" s="34"/>
      <c r="RMK15" s="34"/>
      <c r="RML15" s="34"/>
      <c r="RMM15" s="34"/>
      <c r="RMN15" s="34"/>
      <c r="RMO15" s="34"/>
      <c r="RMP15" s="34"/>
      <c r="RMQ15" s="34"/>
      <c r="RMR15" s="34"/>
      <c r="RMS15" s="34"/>
      <c r="RMT15" s="34"/>
      <c r="RMU15" s="34"/>
      <c r="RMV15" s="34"/>
      <c r="RMW15" s="34"/>
      <c r="RMX15" s="34"/>
      <c r="RMY15" s="34"/>
      <c r="RMZ15" s="34"/>
      <c r="RNA15" s="34"/>
      <c r="RNB15" s="34"/>
      <c r="RNC15" s="34"/>
      <c r="RND15" s="34"/>
      <c r="RNE15" s="34"/>
      <c r="RNF15" s="34"/>
      <c r="RNG15" s="34"/>
      <c r="RNH15" s="34"/>
      <c r="RNI15" s="34"/>
      <c r="RNJ15" s="34"/>
      <c r="RNK15" s="34"/>
      <c r="RNL15" s="34"/>
      <c r="RNM15" s="34"/>
      <c r="RNN15" s="34"/>
      <c r="RNO15" s="34"/>
      <c r="RNP15" s="34"/>
      <c r="RNQ15" s="34"/>
      <c r="RNR15" s="34"/>
      <c r="RNS15" s="34"/>
      <c r="RNT15" s="34"/>
      <c r="RNU15" s="34"/>
      <c r="RNV15" s="34"/>
      <c r="RNW15" s="34"/>
      <c r="RNX15" s="34"/>
      <c r="RNY15" s="34"/>
      <c r="RNZ15" s="34"/>
      <c r="ROA15" s="34"/>
      <c r="ROB15" s="34"/>
      <c r="ROC15" s="34"/>
      <c r="ROD15" s="34"/>
      <c r="ROE15" s="34"/>
      <c r="ROF15" s="34"/>
      <c r="ROG15" s="34"/>
      <c r="ROH15" s="34"/>
      <c r="ROI15" s="34"/>
      <c r="ROJ15" s="34"/>
      <c r="ROK15" s="34"/>
      <c r="ROL15" s="34"/>
      <c r="ROM15" s="34"/>
      <c r="RON15" s="34"/>
      <c r="ROO15" s="34"/>
      <c r="ROP15" s="34"/>
      <c r="ROQ15" s="34"/>
      <c r="ROR15" s="34"/>
      <c r="ROS15" s="34"/>
      <c r="ROT15" s="34"/>
      <c r="ROU15" s="34"/>
      <c r="ROV15" s="34"/>
      <c r="ROW15" s="34"/>
      <c r="ROX15" s="34"/>
      <c r="ROY15" s="34"/>
      <c r="ROZ15" s="34"/>
      <c r="RPA15" s="34"/>
      <c r="RPB15" s="34"/>
      <c r="RPC15" s="34"/>
      <c r="RPD15" s="34"/>
      <c r="RPE15" s="34"/>
      <c r="RPF15" s="34"/>
      <c r="RPG15" s="34"/>
      <c r="RPH15" s="34"/>
      <c r="RPI15" s="34"/>
      <c r="RPJ15" s="34"/>
      <c r="RPK15" s="34"/>
      <c r="RPL15" s="34"/>
      <c r="RPM15" s="34"/>
      <c r="RPN15" s="34"/>
      <c r="RPO15" s="34"/>
      <c r="RPP15" s="34"/>
      <c r="RPQ15" s="34"/>
      <c r="RPR15" s="34"/>
      <c r="RPS15" s="34"/>
      <c r="RPT15" s="34"/>
      <c r="RPU15" s="34"/>
      <c r="RPV15" s="34"/>
      <c r="RPW15" s="34"/>
      <c r="RPX15" s="34"/>
      <c r="RPY15" s="34"/>
      <c r="RPZ15" s="34"/>
      <c r="RQA15" s="34"/>
      <c r="RQB15" s="34"/>
      <c r="RQC15" s="34"/>
      <c r="RQD15" s="34"/>
      <c r="RQE15" s="34"/>
      <c r="RQF15" s="34"/>
      <c r="RQG15" s="34"/>
      <c r="RQH15" s="34"/>
      <c r="RQI15" s="34"/>
      <c r="RQJ15" s="34"/>
      <c r="RQK15" s="34"/>
      <c r="RQL15" s="34"/>
      <c r="RQM15" s="34"/>
      <c r="RQN15" s="34"/>
      <c r="RQO15" s="34"/>
      <c r="RQP15" s="34"/>
      <c r="RQQ15" s="34"/>
      <c r="RQR15" s="34"/>
      <c r="RQS15" s="34"/>
      <c r="RQT15" s="34"/>
      <c r="RQU15" s="34"/>
      <c r="RQV15" s="34"/>
      <c r="RQW15" s="34"/>
      <c r="RQX15" s="34"/>
      <c r="RQY15" s="34"/>
      <c r="RQZ15" s="34"/>
      <c r="RRA15" s="34"/>
      <c r="RRB15" s="34"/>
      <c r="RRC15" s="34"/>
      <c r="RRD15" s="34"/>
      <c r="RRE15" s="34"/>
      <c r="RRF15" s="34"/>
      <c r="RRG15" s="34"/>
      <c r="RRH15" s="34"/>
      <c r="RRI15" s="34"/>
      <c r="RRJ15" s="34"/>
      <c r="RRK15" s="34"/>
      <c r="RRL15" s="34"/>
      <c r="RRM15" s="34"/>
      <c r="RRN15" s="34"/>
      <c r="RRO15" s="34"/>
      <c r="RRP15" s="34"/>
      <c r="RRQ15" s="34"/>
      <c r="RRR15" s="34"/>
      <c r="RRS15" s="34"/>
      <c r="RRT15" s="34"/>
      <c r="RRU15" s="34"/>
      <c r="RRV15" s="34"/>
      <c r="RRW15" s="34"/>
      <c r="RRX15" s="34"/>
      <c r="RRY15" s="34"/>
      <c r="RRZ15" s="34"/>
      <c r="RSA15" s="34"/>
      <c r="RSB15" s="34"/>
      <c r="RSC15" s="34"/>
      <c r="RSD15" s="34"/>
      <c r="RSE15" s="34"/>
      <c r="RSF15" s="34"/>
      <c r="RSG15" s="34"/>
      <c r="RSH15" s="34"/>
      <c r="RSI15" s="34"/>
      <c r="RSJ15" s="34"/>
      <c r="RSK15" s="34"/>
      <c r="RSL15" s="34"/>
      <c r="RSM15" s="34"/>
      <c r="RSN15" s="34"/>
      <c r="RSO15" s="34"/>
      <c r="RSP15" s="34"/>
      <c r="RSQ15" s="34"/>
      <c r="RSR15" s="34"/>
      <c r="RSS15" s="34"/>
      <c r="RST15" s="34"/>
      <c r="RSU15" s="34"/>
      <c r="RSV15" s="34"/>
      <c r="RSW15" s="34"/>
      <c r="RSX15" s="34"/>
      <c r="RSY15" s="34"/>
      <c r="RSZ15" s="34"/>
      <c r="RTA15" s="34"/>
      <c r="RTB15" s="34"/>
      <c r="RTC15" s="34"/>
      <c r="RTD15" s="34"/>
      <c r="RTE15" s="34"/>
      <c r="RTF15" s="34"/>
      <c r="RTG15" s="34"/>
      <c r="RTH15" s="34"/>
      <c r="RTI15" s="34"/>
      <c r="RTJ15" s="34"/>
      <c r="RTK15" s="34"/>
      <c r="RTL15" s="34"/>
      <c r="RTM15" s="34"/>
      <c r="RTN15" s="34"/>
      <c r="RTO15" s="34"/>
      <c r="RTP15" s="34"/>
      <c r="RTQ15" s="34"/>
      <c r="RTR15" s="34"/>
      <c r="RTS15" s="34"/>
      <c r="RTT15" s="34"/>
      <c r="RTU15" s="34"/>
      <c r="RTV15" s="34"/>
      <c r="RTW15" s="34"/>
      <c r="RTX15" s="34"/>
      <c r="RTY15" s="34"/>
      <c r="RTZ15" s="34"/>
      <c r="RUA15" s="34"/>
      <c r="RUB15" s="34"/>
      <c r="RUC15" s="34"/>
      <c r="RUD15" s="34"/>
      <c r="RUE15" s="34"/>
      <c r="RUF15" s="34"/>
      <c r="RUG15" s="34"/>
      <c r="RUH15" s="34"/>
      <c r="RUI15" s="34"/>
      <c r="RUJ15" s="34"/>
      <c r="RUK15" s="34"/>
      <c r="RUL15" s="34"/>
      <c r="RUM15" s="34"/>
      <c r="RUN15" s="34"/>
      <c r="RUO15" s="34"/>
      <c r="RUP15" s="34"/>
      <c r="RUQ15" s="34"/>
      <c r="RUR15" s="34"/>
      <c r="RUS15" s="34"/>
      <c r="RUT15" s="34"/>
      <c r="RUU15" s="34"/>
      <c r="RUV15" s="34"/>
      <c r="RUW15" s="34"/>
      <c r="RUX15" s="34"/>
      <c r="RUY15" s="34"/>
      <c r="RUZ15" s="34"/>
      <c r="RVA15" s="34"/>
      <c r="RVB15" s="34"/>
      <c r="RVC15" s="34"/>
      <c r="RVD15" s="34"/>
      <c r="RVE15" s="34"/>
      <c r="RVF15" s="34"/>
      <c r="RVG15" s="34"/>
      <c r="RVH15" s="34"/>
      <c r="RVI15" s="34"/>
      <c r="RVJ15" s="34"/>
      <c r="RVK15" s="34"/>
      <c r="RVL15" s="34"/>
      <c r="RVM15" s="34"/>
      <c r="RVN15" s="34"/>
      <c r="RVO15" s="34"/>
      <c r="RVP15" s="34"/>
      <c r="RVQ15" s="34"/>
      <c r="RVR15" s="34"/>
      <c r="RVS15" s="34"/>
      <c r="RVT15" s="34"/>
      <c r="RVU15" s="34"/>
      <c r="RVV15" s="34"/>
      <c r="RVW15" s="34"/>
      <c r="RVX15" s="34"/>
      <c r="RVY15" s="34"/>
      <c r="RVZ15" s="34"/>
      <c r="RWA15" s="34"/>
      <c r="RWB15" s="34"/>
      <c r="RWC15" s="34"/>
      <c r="RWD15" s="34"/>
      <c r="RWE15" s="34"/>
      <c r="RWF15" s="34"/>
      <c r="RWG15" s="34"/>
      <c r="RWH15" s="34"/>
      <c r="RWI15" s="34"/>
      <c r="RWJ15" s="34"/>
      <c r="RWK15" s="34"/>
      <c r="RWL15" s="34"/>
      <c r="RWM15" s="34"/>
      <c r="RWN15" s="34"/>
      <c r="RWO15" s="34"/>
      <c r="RWP15" s="34"/>
      <c r="RWQ15" s="34"/>
      <c r="RWR15" s="34"/>
      <c r="RWS15" s="34"/>
      <c r="RWT15" s="34"/>
      <c r="RWU15" s="34"/>
      <c r="RWV15" s="34"/>
      <c r="RWW15" s="34"/>
      <c r="RWX15" s="34"/>
      <c r="RWY15" s="34"/>
      <c r="RWZ15" s="34"/>
      <c r="RXA15" s="34"/>
      <c r="RXB15" s="34"/>
      <c r="RXC15" s="34"/>
      <c r="RXD15" s="34"/>
      <c r="RXE15" s="34"/>
      <c r="RXF15" s="34"/>
      <c r="RXG15" s="34"/>
      <c r="RXH15" s="34"/>
      <c r="RXI15" s="34"/>
      <c r="RXJ15" s="34"/>
      <c r="RXK15" s="34"/>
      <c r="RXL15" s="34"/>
      <c r="RXM15" s="34"/>
      <c r="RXN15" s="34"/>
      <c r="RXO15" s="34"/>
      <c r="RXP15" s="34"/>
      <c r="RXQ15" s="34"/>
      <c r="RXR15" s="34"/>
      <c r="RXS15" s="34"/>
      <c r="RXT15" s="34"/>
      <c r="RXU15" s="34"/>
      <c r="RXV15" s="34"/>
      <c r="RXW15" s="34"/>
      <c r="RXX15" s="34"/>
      <c r="RXY15" s="34"/>
      <c r="RXZ15" s="34"/>
      <c r="RYA15" s="34"/>
      <c r="RYB15" s="34"/>
      <c r="RYC15" s="34"/>
      <c r="RYD15" s="34"/>
      <c r="RYE15" s="34"/>
      <c r="RYF15" s="34"/>
      <c r="RYG15" s="34"/>
      <c r="RYH15" s="34"/>
      <c r="RYI15" s="34"/>
      <c r="RYJ15" s="34"/>
      <c r="RYK15" s="34"/>
      <c r="RYL15" s="34"/>
      <c r="RYM15" s="34"/>
      <c r="RYN15" s="34"/>
      <c r="RYO15" s="34"/>
      <c r="RYP15" s="34"/>
      <c r="RYQ15" s="34"/>
      <c r="RYR15" s="34"/>
      <c r="RYS15" s="34"/>
      <c r="RYT15" s="34"/>
      <c r="RYU15" s="34"/>
      <c r="RYV15" s="34"/>
      <c r="RYW15" s="34"/>
      <c r="RYX15" s="34"/>
      <c r="RYY15" s="34"/>
      <c r="RYZ15" s="34"/>
      <c r="RZA15" s="34"/>
      <c r="RZB15" s="34"/>
      <c r="RZC15" s="34"/>
      <c r="RZD15" s="34"/>
      <c r="RZE15" s="34"/>
      <c r="RZF15" s="34"/>
      <c r="RZG15" s="34"/>
      <c r="RZH15" s="34"/>
      <c r="RZI15" s="34"/>
      <c r="RZJ15" s="34"/>
      <c r="RZK15" s="34"/>
      <c r="RZL15" s="34"/>
      <c r="RZM15" s="34"/>
      <c r="RZN15" s="34"/>
      <c r="RZO15" s="34"/>
      <c r="RZP15" s="34"/>
      <c r="RZQ15" s="34"/>
      <c r="RZR15" s="34"/>
      <c r="RZS15" s="34"/>
      <c r="RZT15" s="34"/>
      <c r="RZU15" s="34"/>
      <c r="RZV15" s="34"/>
      <c r="RZW15" s="34"/>
      <c r="RZX15" s="34"/>
      <c r="RZY15" s="34"/>
      <c r="RZZ15" s="34"/>
      <c r="SAA15" s="34"/>
      <c r="SAB15" s="34"/>
      <c r="SAC15" s="34"/>
      <c r="SAD15" s="34"/>
      <c r="SAE15" s="34"/>
      <c r="SAF15" s="34"/>
      <c r="SAG15" s="34"/>
      <c r="SAH15" s="34"/>
      <c r="SAI15" s="34"/>
      <c r="SAJ15" s="34"/>
      <c r="SAK15" s="34"/>
      <c r="SAL15" s="34"/>
      <c r="SAM15" s="34"/>
      <c r="SAN15" s="34"/>
      <c r="SAO15" s="34"/>
      <c r="SAP15" s="34"/>
      <c r="SAQ15" s="34"/>
      <c r="SAR15" s="34"/>
      <c r="SAS15" s="34"/>
      <c r="SAT15" s="34"/>
      <c r="SAU15" s="34"/>
      <c r="SAV15" s="34"/>
      <c r="SAW15" s="34"/>
      <c r="SAX15" s="34"/>
      <c r="SAY15" s="34"/>
      <c r="SAZ15" s="34"/>
      <c r="SBA15" s="34"/>
      <c r="SBB15" s="34"/>
      <c r="SBC15" s="34"/>
      <c r="SBD15" s="34"/>
      <c r="SBE15" s="34"/>
      <c r="SBF15" s="34"/>
      <c r="SBG15" s="34"/>
      <c r="SBH15" s="34"/>
      <c r="SBI15" s="34"/>
      <c r="SBJ15" s="34"/>
      <c r="SBK15" s="34"/>
      <c r="SBL15" s="34"/>
      <c r="SBM15" s="34"/>
      <c r="SBN15" s="34"/>
      <c r="SBO15" s="34"/>
      <c r="SBP15" s="34"/>
      <c r="SBQ15" s="34"/>
      <c r="SBR15" s="34"/>
      <c r="SBS15" s="34"/>
      <c r="SBT15" s="34"/>
      <c r="SBU15" s="34"/>
      <c r="SBV15" s="34"/>
      <c r="SBW15" s="34"/>
      <c r="SBX15" s="34"/>
      <c r="SBY15" s="34"/>
      <c r="SBZ15" s="34"/>
      <c r="SCA15" s="34"/>
      <c r="SCB15" s="34"/>
      <c r="SCC15" s="34"/>
      <c r="SCD15" s="34"/>
      <c r="SCE15" s="34"/>
      <c r="SCF15" s="34"/>
      <c r="SCG15" s="34"/>
      <c r="SCH15" s="34"/>
      <c r="SCI15" s="34"/>
      <c r="SCJ15" s="34"/>
      <c r="SCK15" s="34"/>
      <c r="SCL15" s="34"/>
      <c r="SCM15" s="34"/>
      <c r="SCN15" s="34"/>
      <c r="SCO15" s="34"/>
      <c r="SCP15" s="34"/>
      <c r="SCQ15" s="34"/>
      <c r="SCR15" s="34"/>
      <c r="SCS15" s="34"/>
      <c r="SCT15" s="34"/>
      <c r="SCU15" s="34"/>
      <c r="SCV15" s="34"/>
      <c r="SCW15" s="34"/>
      <c r="SCX15" s="34"/>
      <c r="SCY15" s="34"/>
      <c r="SCZ15" s="34"/>
      <c r="SDA15" s="34"/>
      <c r="SDB15" s="34"/>
      <c r="SDC15" s="34"/>
      <c r="SDD15" s="34"/>
      <c r="SDE15" s="34"/>
      <c r="SDF15" s="34"/>
      <c r="SDG15" s="34"/>
      <c r="SDH15" s="34"/>
      <c r="SDI15" s="34"/>
      <c r="SDJ15" s="34"/>
      <c r="SDK15" s="34"/>
      <c r="SDL15" s="34"/>
      <c r="SDM15" s="34"/>
      <c r="SDN15" s="34"/>
      <c r="SDO15" s="34"/>
      <c r="SDP15" s="34"/>
      <c r="SDQ15" s="34"/>
      <c r="SDR15" s="34"/>
      <c r="SDS15" s="34"/>
      <c r="SDT15" s="34"/>
      <c r="SDU15" s="34"/>
      <c r="SDV15" s="34"/>
      <c r="SDW15" s="34"/>
      <c r="SDX15" s="34"/>
      <c r="SDY15" s="34"/>
      <c r="SDZ15" s="34"/>
      <c r="SEA15" s="34"/>
      <c r="SEB15" s="34"/>
      <c r="SEC15" s="34"/>
      <c r="SED15" s="34"/>
      <c r="SEE15" s="34"/>
      <c r="SEF15" s="34"/>
      <c r="SEG15" s="34"/>
      <c r="SEH15" s="34"/>
      <c r="SEI15" s="34"/>
      <c r="SEJ15" s="34"/>
      <c r="SEK15" s="34"/>
      <c r="SEL15" s="34"/>
      <c r="SEM15" s="34"/>
      <c r="SEN15" s="34"/>
      <c r="SEO15" s="34"/>
      <c r="SEP15" s="34"/>
      <c r="SEQ15" s="34"/>
      <c r="SER15" s="34"/>
      <c r="SES15" s="34"/>
      <c r="SET15" s="34"/>
      <c r="SEU15" s="34"/>
      <c r="SEV15" s="34"/>
      <c r="SEW15" s="34"/>
      <c r="SEX15" s="34"/>
      <c r="SEY15" s="34"/>
      <c r="SEZ15" s="34"/>
      <c r="SFA15" s="34"/>
      <c r="SFB15" s="34"/>
      <c r="SFC15" s="34"/>
      <c r="SFD15" s="34"/>
      <c r="SFE15" s="34"/>
      <c r="SFF15" s="34"/>
      <c r="SFG15" s="34"/>
      <c r="SFH15" s="34"/>
      <c r="SFI15" s="34"/>
      <c r="SFJ15" s="34"/>
      <c r="SFK15" s="34"/>
      <c r="SFL15" s="34"/>
      <c r="SFM15" s="34"/>
      <c r="SFN15" s="34"/>
      <c r="SFO15" s="34"/>
      <c r="SFP15" s="34"/>
      <c r="SFQ15" s="34"/>
      <c r="SFR15" s="34"/>
      <c r="SFS15" s="34"/>
      <c r="SFT15" s="34"/>
      <c r="SFU15" s="34"/>
      <c r="SFV15" s="34"/>
      <c r="SFW15" s="34"/>
      <c r="SFX15" s="34"/>
      <c r="SFY15" s="34"/>
      <c r="SFZ15" s="34"/>
      <c r="SGA15" s="34"/>
      <c r="SGB15" s="34"/>
      <c r="SGC15" s="34"/>
      <c r="SGD15" s="34"/>
      <c r="SGE15" s="34"/>
      <c r="SGF15" s="34"/>
      <c r="SGG15" s="34"/>
      <c r="SGH15" s="34"/>
      <c r="SGI15" s="34"/>
      <c r="SGJ15" s="34"/>
      <c r="SGK15" s="34"/>
      <c r="SGL15" s="34"/>
      <c r="SGM15" s="34"/>
      <c r="SGN15" s="34"/>
      <c r="SGO15" s="34"/>
      <c r="SGP15" s="34"/>
      <c r="SGQ15" s="34"/>
      <c r="SGR15" s="34"/>
      <c r="SGS15" s="34"/>
      <c r="SGT15" s="34"/>
      <c r="SGU15" s="34"/>
      <c r="SGV15" s="34"/>
      <c r="SGW15" s="34"/>
      <c r="SGX15" s="34"/>
      <c r="SGY15" s="34"/>
      <c r="SGZ15" s="34"/>
      <c r="SHA15" s="34"/>
      <c r="SHB15" s="34"/>
      <c r="SHC15" s="34"/>
      <c r="SHD15" s="34"/>
      <c r="SHE15" s="34"/>
      <c r="SHF15" s="34"/>
      <c r="SHG15" s="34"/>
      <c r="SHH15" s="34"/>
      <c r="SHI15" s="34"/>
      <c r="SHJ15" s="34"/>
      <c r="SHK15" s="34"/>
      <c r="SHL15" s="34"/>
      <c r="SHM15" s="34"/>
      <c r="SHN15" s="34"/>
      <c r="SHO15" s="34"/>
      <c r="SHP15" s="34"/>
      <c r="SHQ15" s="34"/>
      <c r="SHR15" s="34"/>
      <c r="SHS15" s="34"/>
      <c r="SHT15" s="34"/>
      <c r="SHU15" s="34"/>
      <c r="SHV15" s="34"/>
      <c r="SHW15" s="34"/>
      <c r="SHX15" s="34"/>
      <c r="SHY15" s="34"/>
      <c r="SHZ15" s="34"/>
      <c r="SIA15" s="34"/>
      <c r="SIB15" s="34"/>
      <c r="SIC15" s="34"/>
      <c r="SID15" s="34"/>
      <c r="SIE15" s="34"/>
      <c r="SIF15" s="34"/>
      <c r="SIG15" s="34"/>
      <c r="SIH15" s="34"/>
      <c r="SII15" s="34"/>
      <c r="SIJ15" s="34"/>
      <c r="SIK15" s="34"/>
      <c r="SIL15" s="34"/>
      <c r="SIM15" s="34"/>
      <c r="SIN15" s="34"/>
      <c r="SIO15" s="34"/>
      <c r="SIP15" s="34"/>
      <c r="SIQ15" s="34"/>
      <c r="SIR15" s="34"/>
      <c r="SIS15" s="34"/>
      <c r="SIT15" s="34"/>
      <c r="SIU15" s="34"/>
      <c r="SIV15" s="34"/>
      <c r="SIW15" s="34"/>
      <c r="SIX15" s="34"/>
      <c r="SIY15" s="34"/>
      <c r="SIZ15" s="34"/>
      <c r="SJA15" s="34"/>
      <c r="SJB15" s="34"/>
      <c r="SJC15" s="34"/>
      <c r="SJD15" s="34"/>
      <c r="SJE15" s="34"/>
      <c r="SJF15" s="34"/>
      <c r="SJG15" s="34"/>
      <c r="SJH15" s="34"/>
      <c r="SJI15" s="34"/>
      <c r="SJJ15" s="34"/>
      <c r="SJK15" s="34"/>
      <c r="SJL15" s="34"/>
      <c r="SJM15" s="34"/>
      <c r="SJN15" s="34"/>
      <c r="SJO15" s="34"/>
      <c r="SJP15" s="34"/>
      <c r="SJQ15" s="34"/>
      <c r="SJR15" s="34"/>
      <c r="SJS15" s="34"/>
      <c r="SJT15" s="34"/>
      <c r="SJU15" s="34"/>
      <c r="SJV15" s="34"/>
      <c r="SJW15" s="34"/>
      <c r="SJX15" s="34"/>
      <c r="SJY15" s="34"/>
      <c r="SJZ15" s="34"/>
      <c r="SKA15" s="34"/>
      <c r="SKB15" s="34"/>
      <c r="SKC15" s="34"/>
      <c r="SKD15" s="34"/>
      <c r="SKE15" s="34"/>
      <c r="SKF15" s="34"/>
      <c r="SKG15" s="34"/>
      <c r="SKH15" s="34"/>
      <c r="SKI15" s="34"/>
      <c r="SKJ15" s="34"/>
      <c r="SKK15" s="34"/>
      <c r="SKL15" s="34"/>
      <c r="SKM15" s="34"/>
      <c r="SKN15" s="34"/>
      <c r="SKO15" s="34"/>
      <c r="SKP15" s="34"/>
      <c r="SKQ15" s="34"/>
      <c r="SKR15" s="34"/>
      <c r="SKS15" s="34"/>
      <c r="SKT15" s="34"/>
      <c r="SKU15" s="34"/>
      <c r="SKV15" s="34"/>
      <c r="SKW15" s="34"/>
      <c r="SKX15" s="34"/>
      <c r="SKY15" s="34"/>
      <c r="SKZ15" s="34"/>
      <c r="SLA15" s="34"/>
      <c r="SLB15" s="34"/>
      <c r="SLC15" s="34"/>
      <c r="SLD15" s="34"/>
      <c r="SLE15" s="34"/>
      <c r="SLF15" s="34"/>
      <c r="SLG15" s="34"/>
      <c r="SLH15" s="34"/>
      <c r="SLI15" s="34"/>
      <c r="SLJ15" s="34"/>
      <c r="SLK15" s="34"/>
      <c r="SLL15" s="34"/>
      <c r="SLM15" s="34"/>
      <c r="SLN15" s="34"/>
      <c r="SLO15" s="34"/>
      <c r="SLP15" s="34"/>
      <c r="SLQ15" s="34"/>
      <c r="SLR15" s="34"/>
      <c r="SLS15" s="34"/>
      <c r="SLT15" s="34"/>
      <c r="SLU15" s="34"/>
      <c r="SLV15" s="34"/>
      <c r="SLW15" s="34"/>
      <c r="SLX15" s="34"/>
      <c r="SLY15" s="34"/>
      <c r="SLZ15" s="34"/>
      <c r="SMA15" s="34"/>
      <c r="SMB15" s="34"/>
      <c r="SMC15" s="34"/>
      <c r="SMD15" s="34"/>
      <c r="SME15" s="34"/>
      <c r="SMF15" s="34"/>
      <c r="SMG15" s="34"/>
      <c r="SMH15" s="34"/>
      <c r="SMI15" s="34"/>
      <c r="SMJ15" s="34"/>
      <c r="SMK15" s="34"/>
      <c r="SML15" s="34"/>
      <c r="SMM15" s="34"/>
      <c r="SMN15" s="34"/>
      <c r="SMO15" s="34"/>
      <c r="SMP15" s="34"/>
      <c r="SMQ15" s="34"/>
      <c r="SMR15" s="34"/>
      <c r="SMS15" s="34"/>
      <c r="SMT15" s="34"/>
      <c r="SMU15" s="34"/>
      <c r="SMV15" s="34"/>
      <c r="SMW15" s="34"/>
      <c r="SMX15" s="34"/>
      <c r="SMY15" s="34"/>
      <c r="SMZ15" s="34"/>
      <c r="SNA15" s="34"/>
      <c r="SNB15" s="34"/>
      <c r="SNC15" s="34"/>
      <c r="SND15" s="34"/>
      <c r="SNE15" s="34"/>
      <c r="SNF15" s="34"/>
      <c r="SNG15" s="34"/>
      <c r="SNH15" s="34"/>
      <c r="SNI15" s="34"/>
      <c r="SNJ15" s="34"/>
      <c r="SNK15" s="34"/>
      <c r="SNL15" s="34"/>
      <c r="SNM15" s="34"/>
      <c r="SNN15" s="34"/>
      <c r="SNO15" s="34"/>
      <c r="SNP15" s="34"/>
      <c r="SNQ15" s="34"/>
      <c r="SNR15" s="34"/>
      <c r="SNS15" s="34"/>
      <c r="SNT15" s="34"/>
      <c r="SNU15" s="34"/>
      <c r="SNV15" s="34"/>
      <c r="SNW15" s="34"/>
      <c r="SNX15" s="34"/>
      <c r="SNY15" s="34"/>
      <c r="SNZ15" s="34"/>
      <c r="SOA15" s="34"/>
      <c r="SOB15" s="34"/>
      <c r="SOC15" s="34"/>
      <c r="SOD15" s="34"/>
      <c r="SOE15" s="34"/>
      <c r="SOF15" s="34"/>
      <c r="SOG15" s="34"/>
      <c r="SOH15" s="34"/>
      <c r="SOI15" s="34"/>
      <c r="SOJ15" s="34"/>
      <c r="SOK15" s="34"/>
      <c r="SOL15" s="34"/>
      <c r="SOM15" s="34"/>
      <c r="SON15" s="34"/>
      <c r="SOO15" s="34"/>
      <c r="SOP15" s="34"/>
      <c r="SOQ15" s="34"/>
      <c r="SOR15" s="34"/>
      <c r="SOS15" s="34"/>
      <c r="SOT15" s="34"/>
      <c r="SOU15" s="34"/>
      <c r="SOV15" s="34"/>
      <c r="SOW15" s="34"/>
      <c r="SOX15" s="34"/>
      <c r="SOY15" s="34"/>
      <c r="SOZ15" s="34"/>
      <c r="SPA15" s="34"/>
      <c r="SPB15" s="34"/>
      <c r="SPC15" s="34"/>
      <c r="SPD15" s="34"/>
      <c r="SPE15" s="34"/>
      <c r="SPF15" s="34"/>
      <c r="SPG15" s="34"/>
      <c r="SPH15" s="34"/>
      <c r="SPI15" s="34"/>
      <c r="SPJ15" s="34"/>
      <c r="SPK15" s="34"/>
      <c r="SPL15" s="34"/>
      <c r="SPM15" s="34"/>
      <c r="SPN15" s="34"/>
      <c r="SPO15" s="34"/>
      <c r="SPP15" s="34"/>
      <c r="SPQ15" s="34"/>
      <c r="SPR15" s="34"/>
      <c r="SPS15" s="34"/>
      <c r="SPT15" s="34"/>
      <c r="SPU15" s="34"/>
      <c r="SPV15" s="34"/>
      <c r="SPW15" s="34"/>
      <c r="SPX15" s="34"/>
      <c r="SPY15" s="34"/>
      <c r="SPZ15" s="34"/>
      <c r="SQA15" s="34"/>
      <c r="SQB15" s="34"/>
      <c r="SQC15" s="34"/>
      <c r="SQD15" s="34"/>
      <c r="SQE15" s="34"/>
      <c r="SQF15" s="34"/>
      <c r="SQG15" s="34"/>
      <c r="SQH15" s="34"/>
      <c r="SQI15" s="34"/>
      <c r="SQJ15" s="34"/>
      <c r="SQK15" s="34"/>
      <c r="SQL15" s="34"/>
      <c r="SQM15" s="34"/>
      <c r="SQN15" s="34"/>
      <c r="SQO15" s="34"/>
      <c r="SQP15" s="34"/>
      <c r="SQQ15" s="34"/>
      <c r="SQR15" s="34"/>
      <c r="SQS15" s="34"/>
      <c r="SQT15" s="34"/>
      <c r="SQU15" s="34"/>
      <c r="SQV15" s="34"/>
      <c r="SQW15" s="34"/>
      <c r="SQX15" s="34"/>
      <c r="SQY15" s="34"/>
      <c r="SQZ15" s="34"/>
      <c r="SRA15" s="34"/>
      <c r="SRB15" s="34"/>
      <c r="SRC15" s="34"/>
      <c r="SRD15" s="34"/>
      <c r="SRE15" s="34"/>
      <c r="SRF15" s="34"/>
      <c r="SRG15" s="34"/>
      <c r="SRH15" s="34"/>
      <c r="SRI15" s="34"/>
      <c r="SRJ15" s="34"/>
      <c r="SRK15" s="34"/>
      <c r="SRL15" s="34"/>
      <c r="SRM15" s="34"/>
      <c r="SRN15" s="34"/>
      <c r="SRO15" s="34"/>
      <c r="SRP15" s="34"/>
      <c r="SRQ15" s="34"/>
      <c r="SRR15" s="34"/>
      <c r="SRS15" s="34"/>
      <c r="SRT15" s="34"/>
      <c r="SRU15" s="34"/>
      <c r="SRV15" s="34"/>
      <c r="SRW15" s="34"/>
      <c r="SRX15" s="34"/>
      <c r="SRY15" s="34"/>
      <c r="SRZ15" s="34"/>
      <c r="SSA15" s="34"/>
      <c r="SSB15" s="34"/>
      <c r="SSC15" s="34"/>
      <c r="SSD15" s="34"/>
      <c r="SSE15" s="34"/>
      <c r="SSF15" s="34"/>
      <c r="SSG15" s="34"/>
      <c r="SSH15" s="34"/>
      <c r="SSI15" s="34"/>
      <c r="SSJ15" s="34"/>
      <c r="SSK15" s="34"/>
      <c r="SSL15" s="34"/>
      <c r="SSM15" s="34"/>
      <c r="SSN15" s="34"/>
      <c r="SSO15" s="34"/>
      <c r="SSP15" s="34"/>
      <c r="SSQ15" s="34"/>
      <c r="SSR15" s="34"/>
      <c r="SSS15" s="34"/>
      <c r="SST15" s="34"/>
      <c r="SSU15" s="34"/>
      <c r="SSV15" s="34"/>
      <c r="SSW15" s="34"/>
      <c r="SSX15" s="34"/>
      <c r="SSY15" s="34"/>
      <c r="SSZ15" s="34"/>
      <c r="STA15" s="34"/>
      <c r="STB15" s="34"/>
      <c r="STC15" s="34"/>
      <c r="STD15" s="34"/>
      <c r="STE15" s="34"/>
      <c r="STF15" s="34"/>
      <c r="STG15" s="34"/>
      <c r="STH15" s="34"/>
      <c r="STI15" s="34"/>
      <c r="STJ15" s="34"/>
      <c r="STK15" s="34"/>
      <c r="STL15" s="34"/>
      <c r="STM15" s="34"/>
      <c r="STN15" s="34"/>
      <c r="STO15" s="34"/>
      <c r="STP15" s="34"/>
      <c r="STQ15" s="34"/>
      <c r="STR15" s="34"/>
      <c r="STS15" s="34"/>
      <c r="STT15" s="34"/>
      <c r="STU15" s="34"/>
      <c r="STV15" s="34"/>
      <c r="STW15" s="34"/>
      <c r="STX15" s="34"/>
      <c r="STY15" s="34"/>
      <c r="STZ15" s="34"/>
      <c r="SUA15" s="34"/>
      <c r="SUB15" s="34"/>
      <c r="SUC15" s="34"/>
      <c r="SUD15" s="34"/>
      <c r="SUE15" s="34"/>
      <c r="SUF15" s="34"/>
      <c r="SUG15" s="34"/>
      <c r="SUH15" s="34"/>
      <c r="SUI15" s="34"/>
      <c r="SUJ15" s="34"/>
      <c r="SUK15" s="34"/>
      <c r="SUL15" s="34"/>
      <c r="SUM15" s="34"/>
      <c r="SUN15" s="34"/>
      <c r="SUO15" s="34"/>
      <c r="SUP15" s="34"/>
      <c r="SUQ15" s="34"/>
      <c r="SUR15" s="34"/>
      <c r="SUS15" s="34"/>
      <c r="SUT15" s="34"/>
      <c r="SUU15" s="34"/>
      <c r="SUV15" s="34"/>
      <c r="SUW15" s="34"/>
      <c r="SUX15" s="34"/>
      <c r="SUY15" s="34"/>
      <c r="SUZ15" s="34"/>
      <c r="SVA15" s="34"/>
      <c r="SVB15" s="34"/>
      <c r="SVC15" s="34"/>
      <c r="SVD15" s="34"/>
      <c r="SVE15" s="34"/>
      <c r="SVF15" s="34"/>
      <c r="SVG15" s="34"/>
      <c r="SVH15" s="34"/>
      <c r="SVI15" s="34"/>
      <c r="SVJ15" s="34"/>
      <c r="SVK15" s="34"/>
      <c r="SVL15" s="34"/>
      <c r="SVM15" s="34"/>
      <c r="SVN15" s="34"/>
      <c r="SVO15" s="34"/>
      <c r="SVP15" s="34"/>
      <c r="SVQ15" s="34"/>
      <c r="SVR15" s="34"/>
      <c r="SVS15" s="34"/>
      <c r="SVT15" s="34"/>
      <c r="SVU15" s="34"/>
      <c r="SVV15" s="34"/>
      <c r="SVW15" s="34"/>
      <c r="SVX15" s="34"/>
      <c r="SVY15" s="34"/>
      <c r="SVZ15" s="34"/>
      <c r="SWA15" s="34"/>
      <c r="SWB15" s="34"/>
      <c r="SWC15" s="34"/>
      <c r="SWD15" s="34"/>
      <c r="SWE15" s="34"/>
      <c r="SWF15" s="34"/>
      <c r="SWG15" s="34"/>
      <c r="SWH15" s="34"/>
      <c r="SWI15" s="34"/>
      <c r="SWJ15" s="34"/>
      <c r="SWK15" s="34"/>
      <c r="SWL15" s="34"/>
      <c r="SWM15" s="34"/>
      <c r="SWN15" s="34"/>
      <c r="SWO15" s="34"/>
      <c r="SWP15" s="34"/>
      <c r="SWQ15" s="34"/>
      <c r="SWR15" s="34"/>
      <c r="SWS15" s="34"/>
      <c r="SWT15" s="34"/>
      <c r="SWU15" s="34"/>
      <c r="SWV15" s="34"/>
      <c r="SWW15" s="34"/>
      <c r="SWX15" s="34"/>
      <c r="SWY15" s="34"/>
      <c r="SWZ15" s="34"/>
      <c r="SXA15" s="34"/>
      <c r="SXB15" s="34"/>
      <c r="SXC15" s="34"/>
      <c r="SXD15" s="34"/>
      <c r="SXE15" s="34"/>
      <c r="SXF15" s="34"/>
      <c r="SXG15" s="34"/>
      <c r="SXH15" s="34"/>
      <c r="SXI15" s="34"/>
      <c r="SXJ15" s="34"/>
      <c r="SXK15" s="34"/>
      <c r="SXL15" s="34"/>
      <c r="SXM15" s="34"/>
      <c r="SXN15" s="34"/>
      <c r="SXO15" s="34"/>
      <c r="SXP15" s="34"/>
      <c r="SXQ15" s="34"/>
      <c r="SXR15" s="34"/>
      <c r="SXS15" s="34"/>
      <c r="SXT15" s="34"/>
      <c r="SXU15" s="34"/>
      <c r="SXV15" s="34"/>
      <c r="SXW15" s="34"/>
      <c r="SXX15" s="34"/>
      <c r="SXY15" s="34"/>
      <c r="SXZ15" s="34"/>
      <c r="SYA15" s="34"/>
      <c r="SYB15" s="34"/>
      <c r="SYC15" s="34"/>
      <c r="SYD15" s="34"/>
      <c r="SYE15" s="34"/>
      <c r="SYF15" s="34"/>
      <c r="SYG15" s="34"/>
      <c r="SYH15" s="34"/>
      <c r="SYI15" s="34"/>
      <c r="SYJ15" s="34"/>
      <c r="SYK15" s="34"/>
      <c r="SYL15" s="34"/>
      <c r="SYM15" s="34"/>
      <c r="SYN15" s="34"/>
      <c r="SYO15" s="34"/>
      <c r="SYP15" s="34"/>
      <c r="SYQ15" s="34"/>
      <c r="SYR15" s="34"/>
      <c r="SYS15" s="34"/>
      <c r="SYT15" s="34"/>
      <c r="SYU15" s="34"/>
      <c r="SYV15" s="34"/>
      <c r="SYW15" s="34"/>
      <c r="SYX15" s="34"/>
      <c r="SYY15" s="34"/>
      <c r="SYZ15" s="34"/>
      <c r="SZA15" s="34"/>
      <c r="SZB15" s="34"/>
      <c r="SZC15" s="34"/>
      <c r="SZD15" s="34"/>
      <c r="SZE15" s="34"/>
      <c r="SZF15" s="34"/>
      <c r="SZG15" s="34"/>
      <c r="SZH15" s="34"/>
      <c r="SZI15" s="34"/>
      <c r="SZJ15" s="34"/>
      <c r="SZK15" s="34"/>
      <c r="SZL15" s="34"/>
      <c r="SZM15" s="34"/>
      <c r="SZN15" s="34"/>
      <c r="SZO15" s="34"/>
      <c r="SZP15" s="34"/>
      <c r="SZQ15" s="34"/>
      <c r="SZR15" s="34"/>
      <c r="SZS15" s="34"/>
      <c r="SZT15" s="34"/>
      <c r="SZU15" s="34"/>
      <c r="SZV15" s="34"/>
      <c r="SZW15" s="34"/>
      <c r="SZX15" s="34"/>
      <c r="SZY15" s="34"/>
      <c r="SZZ15" s="34"/>
      <c r="TAA15" s="34"/>
      <c r="TAB15" s="34"/>
      <c r="TAC15" s="34"/>
      <c r="TAD15" s="34"/>
      <c r="TAE15" s="34"/>
      <c r="TAF15" s="34"/>
      <c r="TAG15" s="34"/>
      <c r="TAH15" s="34"/>
      <c r="TAI15" s="34"/>
      <c r="TAJ15" s="34"/>
      <c r="TAK15" s="34"/>
      <c r="TAL15" s="34"/>
      <c r="TAM15" s="34"/>
      <c r="TAN15" s="34"/>
      <c r="TAO15" s="34"/>
      <c r="TAP15" s="34"/>
      <c r="TAQ15" s="34"/>
      <c r="TAR15" s="34"/>
      <c r="TAS15" s="34"/>
      <c r="TAT15" s="34"/>
      <c r="TAU15" s="34"/>
      <c r="TAV15" s="34"/>
      <c r="TAW15" s="34"/>
      <c r="TAX15" s="34"/>
      <c r="TAY15" s="34"/>
      <c r="TAZ15" s="34"/>
      <c r="TBA15" s="34"/>
      <c r="TBB15" s="34"/>
      <c r="TBC15" s="34"/>
      <c r="TBD15" s="34"/>
      <c r="TBE15" s="34"/>
      <c r="TBF15" s="34"/>
      <c r="TBG15" s="34"/>
      <c r="TBH15" s="34"/>
      <c r="TBI15" s="34"/>
      <c r="TBJ15" s="34"/>
      <c r="TBK15" s="34"/>
      <c r="TBL15" s="34"/>
      <c r="TBM15" s="34"/>
      <c r="TBN15" s="34"/>
      <c r="TBO15" s="34"/>
      <c r="TBP15" s="34"/>
      <c r="TBQ15" s="34"/>
      <c r="TBR15" s="34"/>
      <c r="TBS15" s="34"/>
      <c r="TBT15" s="34"/>
      <c r="TBU15" s="34"/>
      <c r="TBV15" s="34"/>
      <c r="TBW15" s="34"/>
      <c r="TBX15" s="34"/>
      <c r="TBY15" s="34"/>
      <c r="TBZ15" s="34"/>
      <c r="TCA15" s="34"/>
      <c r="TCB15" s="34"/>
      <c r="TCC15" s="34"/>
      <c r="TCD15" s="34"/>
      <c r="TCE15" s="34"/>
      <c r="TCF15" s="34"/>
      <c r="TCG15" s="34"/>
      <c r="TCH15" s="34"/>
      <c r="TCI15" s="34"/>
      <c r="TCJ15" s="34"/>
      <c r="TCK15" s="34"/>
      <c r="TCL15" s="34"/>
      <c r="TCM15" s="34"/>
      <c r="TCN15" s="34"/>
      <c r="TCO15" s="34"/>
      <c r="TCP15" s="34"/>
      <c r="TCQ15" s="34"/>
      <c r="TCR15" s="34"/>
      <c r="TCS15" s="34"/>
      <c r="TCT15" s="34"/>
      <c r="TCU15" s="34"/>
      <c r="TCV15" s="34"/>
      <c r="TCW15" s="34"/>
      <c r="TCX15" s="34"/>
      <c r="TCY15" s="34"/>
      <c r="TCZ15" s="34"/>
      <c r="TDA15" s="34"/>
      <c r="TDB15" s="34"/>
      <c r="TDC15" s="34"/>
      <c r="TDD15" s="34"/>
      <c r="TDE15" s="34"/>
      <c r="TDF15" s="34"/>
      <c r="TDG15" s="34"/>
      <c r="TDH15" s="34"/>
      <c r="TDI15" s="34"/>
      <c r="TDJ15" s="34"/>
      <c r="TDK15" s="34"/>
      <c r="TDL15" s="34"/>
      <c r="TDM15" s="34"/>
      <c r="TDN15" s="34"/>
      <c r="TDO15" s="34"/>
      <c r="TDP15" s="34"/>
      <c r="TDQ15" s="34"/>
      <c r="TDR15" s="34"/>
      <c r="TDS15" s="34"/>
      <c r="TDT15" s="34"/>
      <c r="TDU15" s="34"/>
      <c r="TDV15" s="34"/>
      <c r="TDW15" s="34"/>
      <c r="TDX15" s="34"/>
      <c r="TDY15" s="34"/>
      <c r="TDZ15" s="34"/>
      <c r="TEA15" s="34"/>
      <c r="TEB15" s="34"/>
      <c r="TEC15" s="34"/>
      <c r="TED15" s="34"/>
      <c r="TEE15" s="34"/>
      <c r="TEF15" s="34"/>
      <c r="TEG15" s="34"/>
      <c r="TEH15" s="34"/>
      <c r="TEI15" s="34"/>
      <c r="TEJ15" s="34"/>
      <c r="TEK15" s="34"/>
      <c r="TEL15" s="34"/>
      <c r="TEM15" s="34"/>
      <c r="TEN15" s="34"/>
      <c r="TEO15" s="34"/>
      <c r="TEP15" s="34"/>
      <c r="TEQ15" s="34"/>
      <c r="TER15" s="34"/>
      <c r="TES15" s="34"/>
      <c r="TET15" s="34"/>
      <c r="TEU15" s="34"/>
      <c r="TEV15" s="34"/>
      <c r="TEW15" s="34"/>
      <c r="TEX15" s="34"/>
      <c r="TEY15" s="34"/>
      <c r="TEZ15" s="34"/>
      <c r="TFA15" s="34"/>
      <c r="TFB15" s="34"/>
      <c r="TFC15" s="34"/>
      <c r="TFD15" s="34"/>
      <c r="TFE15" s="34"/>
      <c r="TFF15" s="34"/>
      <c r="TFG15" s="34"/>
      <c r="TFH15" s="34"/>
      <c r="TFI15" s="34"/>
      <c r="TFJ15" s="34"/>
      <c r="TFK15" s="34"/>
      <c r="TFL15" s="34"/>
      <c r="TFM15" s="34"/>
      <c r="TFN15" s="34"/>
      <c r="TFO15" s="34"/>
      <c r="TFP15" s="34"/>
      <c r="TFQ15" s="34"/>
      <c r="TFR15" s="34"/>
      <c r="TFS15" s="34"/>
      <c r="TFT15" s="34"/>
      <c r="TFU15" s="34"/>
      <c r="TFV15" s="34"/>
      <c r="TFW15" s="34"/>
      <c r="TFX15" s="34"/>
      <c r="TFY15" s="34"/>
      <c r="TFZ15" s="34"/>
      <c r="TGA15" s="34"/>
      <c r="TGB15" s="34"/>
      <c r="TGC15" s="34"/>
      <c r="TGD15" s="34"/>
      <c r="TGE15" s="34"/>
      <c r="TGF15" s="34"/>
      <c r="TGG15" s="34"/>
      <c r="TGH15" s="34"/>
      <c r="TGI15" s="34"/>
      <c r="TGJ15" s="34"/>
      <c r="TGK15" s="34"/>
      <c r="TGL15" s="34"/>
      <c r="TGM15" s="34"/>
      <c r="TGN15" s="34"/>
      <c r="TGO15" s="34"/>
      <c r="TGP15" s="34"/>
      <c r="TGQ15" s="34"/>
      <c r="TGR15" s="34"/>
      <c r="TGS15" s="34"/>
      <c r="TGT15" s="34"/>
      <c r="TGU15" s="34"/>
      <c r="TGV15" s="34"/>
      <c r="TGW15" s="34"/>
      <c r="TGX15" s="34"/>
      <c r="TGY15" s="34"/>
      <c r="TGZ15" s="34"/>
      <c r="THA15" s="34"/>
      <c r="THB15" s="34"/>
      <c r="THC15" s="34"/>
      <c r="THD15" s="34"/>
      <c r="THE15" s="34"/>
      <c r="THF15" s="34"/>
      <c r="THG15" s="34"/>
      <c r="THH15" s="34"/>
      <c r="THI15" s="34"/>
      <c r="THJ15" s="34"/>
      <c r="THK15" s="34"/>
      <c r="THL15" s="34"/>
      <c r="THM15" s="34"/>
      <c r="THN15" s="34"/>
      <c r="THO15" s="34"/>
      <c r="THP15" s="34"/>
      <c r="THQ15" s="34"/>
      <c r="THR15" s="34"/>
      <c r="THS15" s="34"/>
      <c r="THT15" s="34"/>
      <c r="THU15" s="34"/>
      <c r="THV15" s="34"/>
      <c r="THW15" s="34"/>
      <c r="THX15" s="34"/>
      <c r="THY15" s="34"/>
      <c r="THZ15" s="34"/>
      <c r="TIA15" s="34"/>
      <c r="TIB15" s="34"/>
      <c r="TIC15" s="34"/>
      <c r="TID15" s="34"/>
      <c r="TIE15" s="34"/>
      <c r="TIF15" s="34"/>
      <c r="TIG15" s="34"/>
      <c r="TIH15" s="34"/>
      <c r="TII15" s="34"/>
      <c r="TIJ15" s="34"/>
      <c r="TIK15" s="34"/>
      <c r="TIL15" s="34"/>
      <c r="TIM15" s="34"/>
      <c r="TIN15" s="34"/>
      <c r="TIO15" s="34"/>
      <c r="TIP15" s="34"/>
      <c r="TIQ15" s="34"/>
      <c r="TIR15" s="34"/>
      <c r="TIS15" s="34"/>
      <c r="TIT15" s="34"/>
      <c r="TIU15" s="34"/>
      <c r="TIV15" s="34"/>
      <c r="TIW15" s="34"/>
      <c r="TIX15" s="34"/>
      <c r="TIY15" s="34"/>
      <c r="TIZ15" s="34"/>
      <c r="TJA15" s="34"/>
      <c r="TJB15" s="34"/>
      <c r="TJC15" s="34"/>
      <c r="TJD15" s="34"/>
      <c r="TJE15" s="34"/>
      <c r="TJF15" s="34"/>
      <c r="TJG15" s="34"/>
      <c r="TJH15" s="34"/>
      <c r="TJI15" s="34"/>
      <c r="TJJ15" s="34"/>
      <c r="TJK15" s="34"/>
      <c r="TJL15" s="34"/>
      <c r="TJM15" s="34"/>
      <c r="TJN15" s="34"/>
      <c r="TJO15" s="34"/>
      <c r="TJP15" s="34"/>
      <c r="TJQ15" s="34"/>
      <c r="TJR15" s="34"/>
      <c r="TJS15" s="34"/>
      <c r="TJT15" s="34"/>
      <c r="TJU15" s="34"/>
      <c r="TJV15" s="34"/>
      <c r="TJW15" s="34"/>
      <c r="TJX15" s="34"/>
      <c r="TJY15" s="34"/>
      <c r="TJZ15" s="34"/>
      <c r="TKA15" s="34"/>
      <c r="TKB15" s="34"/>
      <c r="TKC15" s="34"/>
      <c r="TKD15" s="34"/>
      <c r="TKE15" s="34"/>
      <c r="TKF15" s="34"/>
      <c r="TKG15" s="34"/>
      <c r="TKH15" s="34"/>
      <c r="TKI15" s="34"/>
      <c r="TKJ15" s="34"/>
      <c r="TKK15" s="34"/>
      <c r="TKL15" s="34"/>
      <c r="TKM15" s="34"/>
      <c r="TKN15" s="34"/>
      <c r="TKO15" s="34"/>
      <c r="TKP15" s="34"/>
      <c r="TKQ15" s="34"/>
      <c r="TKR15" s="34"/>
      <c r="TKS15" s="34"/>
      <c r="TKT15" s="34"/>
      <c r="TKU15" s="34"/>
      <c r="TKV15" s="34"/>
      <c r="TKW15" s="34"/>
      <c r="TKX15" s="34"/>
      <c r="TKY15" s="34"/>
      <c r="TKZ15" s="34"/>
      <c r="TLA15" s="34"/>
      <c r="TLB15" s="34"/>
      <c r="TLC15" s="34"/>
      <c r="TLD15" s="34"/>
      <c r="TLE15" s="34"/>
      <c r="TLF15" s="34"/>
      <c r="TLG15" s="34"/>
      <c r="TLH15" s="34"/>
      <c r="TLI15" s="34"/>
      <c r="TLJ15" s="34"/>
      <c r="TLK15" s="34"/>
      <c r="TLL15" s="34"/>
      <c r="TLM15" s="34"/>
      <c r="TLN15" s="34"/>
      <c r="TLO15" s="34"/>
      <c r="TLP15" s="34"/>
      <c r="TLQ15" s="34"/>
      <c r="TLR15" s="34"/>
      <c r="TLS15" s="34"/>
      <c r="TLT15" s="34"/>
      <c r="TLU15" s="34"/>
      <c r="TLV15" s="34"/>
      <c r="TLW15" s="34"/>
      <c r="TLX15" s="34"/>
      <c r="TLY15" s="34"/>
      <c r="TLZ15" s="34"/>
      <c r="TMA15" s="34"/>
      <c r="TMB15" s="34"/>
      <c r="TMC15" s="34"/>
      <c r="TMD15" s="34"/>
      <c r="TME15" s="34"/>
      <c r="TMF15" s="34"/>
      <c r="TMG15" s="34"/>
      <c r="TMH15" s="34"/>
      <c r="TMI15" s="34"/>
      <c r="TMJ15" s="34"/>
      <c r="TMK15" s="34"/>
      <c r="TML15" s="34"/>
      <c r="TMM15" s="34"/>
      <c r="TMN15" s="34"/>
      <c r="TMO15" s="34"/>
      <c r="TMP15" s="34"/>
      <c r="TMQ15" s="34"/>
      <c r="TMR15" s="34"/>
      <c r="TMS15" s="34"/>
      <c r="TMT15" s="34"/>
      <c r="TMU15" s="34"/>
      <c r="TMV15" s="34"/>
      <c r="TMW15" s="34"/>
      <c r="TMX15" s="34"/>
      <c r="TMY15" s="34"/>
      <c r="TMZ15" s="34"/>
      <c r="TNA15" s="34"/>
      <c r="TNB15" s="34"/>
      <c r="TNC15" s="34"/>
      <c r="TND15" s="34"/>
      <c r="TNE15" s="34"/>
      <c r="TNF15" s="34"/>
      <c r="TNG15" s="34"/>
      <c r="TNH15" s="34"/>
      <c r="TNI15" s="34"/>
      <c r="TNJ15" s="34"/>
      <c r="TNK15" s="34"/>
      <c r="TNL15" s="34"/>
      <c r="TNM15" s="34"/>
      <c r="TNN15" s="34"/>
      <c r="TNO15" s="34"/>
      <c r="TNP15" s="34"/>
      <c r="TNQ15" s="34"/>
      <c r="TNR15" s="34"/>
      <c r="TNS15" s="34"/>
      <c r="TNT15" s="34"/>
      <c r="TNU15" s="34"/>
      <c r="TNV15" s="34"/>
      <c r="TNW15" s="34"/>
      <c r="TNX15" s="34"/>
      <c r="TNY15" s="34"/>
      <c r="TNZ15" s="34"/>
      <c r="TOA15" s="34"/>
      <c r="TOB15" s="34"/>
      <c r="TOC15" s="34"/>
      <c r="TOD15" s="34"/>
      <c r="TOE15" s="34"/>
      <c r="TOF15" s="34"/>
      <c r="TOG15" s="34"/>
      <c r="TOH15" s="34"/>
      <c r="TOI15" s="34"/>
      <c r="TOJ15" s="34"/>
      <c r="TOK15" s="34"/>
      <c r="TOL15" s="34"/>
      <c r="TOM15" s="34"/>
      <c r="TON15" s="34"/>
      <c r="TOO15" s="34"/>
      <c r="TOP15" s="34"/>
      <c r="TOQ15" s="34"/>
      <c r="TOR15" s="34"/>
      <c r="TOS15" s="34"/>
      <c r="TOT15" s="34"/>
      <c r="TOU15" s="34"/>
      <c r="TOV15" s="34"/>
      <c r="TOW15" s="34"/>
      <c r="TOX15" s="34"/>
      <c r="TOY15" s="34"/>
      <c r="TOZ15" s="34"/>
      <c r="TPA15" s="34"/>
      <c r="TPB15" s="34"/>
      <c r="TPC15" s="34"/>
      <c r="TPD15" s="34"/>
      <c r="TPE15" s="34"/>
      <c r="TPF15" s="34"/>
      <c r="TPG15" s="34"/>
      <c r="TPH15" s="34"/>
      <c r="TPI15" s="34"/>
      <c r="TPJ15" s="34"/>
      <c r="TPK15" s="34"/>
      <c r="TPL15" s="34"/>
      <c r="TPM15" s="34"/>
      <c r="TPN15" s="34"/>
      <c r="TPO15" s="34"/>
      <c r="TPP15" s="34"/>
      <c r="TPQ15" s="34"/>
      <c r="TPR15" s="34"/>
      <c r="TPS15" s="34"/>
      <c r="TPT15" s="34"/>
      <c r="TPU15" s="34"/>
      <c r="TPV15" s="34"/>
      <c r="TPW15" s="34"/>
      <c r="TPX15" s="34"/>
      <c r="TPY15" s="34"/>
      <c r="TPZ15" s="34"/>
      <c r="TQA15" s="34"/>
      <c r="TQB15" s="34"/>
      <c r="TQC15" s="34"/>
      <c r="TQD15" s="34"/>
      <c r="TQE15" s="34"/>
      <c r="TQF15" s="34"/>
      <c r="TQG15" s="34"/>
      <c r="TQH15" s="34"/>
      <c r="TQI15" s="34"/>
      <c r="TQJ15" s="34"/>
      <c r="TQK15" s="34"/>
      <c r="TQL15" s="34"/>
      <c r="TQM15" s="34"/>
      <c r="TQN15" s="34"/>
      <c r="TQO15" s="34"/>
      <c r="TQP15" s="34"/>
      <c r="TQQ15" s="34"/>
      <c r="TQR15" s="34"/>
      <c r="TQS15" s="34"/>
      <c r="TQT15" s="34"/>
      <c r="TQU15" s="34"/>
      <c r="TQV15" s="34"/>
      <c r="TQW15" s="34"/>
      <c r="TQX15" s="34"/>
      <c r="TQY15" s="34"/>
      <c r="TQZ15" s="34"/>
      <c r="TRA15" s="34"/>
      <c r="TRB15" s="34"/>
      <c r="TRC15" s="34"/>
      <c r="TRD15" s="34"/>
      <c r="TRE15" s="34"/>
      <c r="TRF15" s="34"/>
      <c r="TRG15" s="34"/>
      <c r="TRH15" s="34"/>
      <c r="TRI15" s="34"/>
      <c r="TRJ15" s="34"/>
      <c r="TRK15" s="34"/>
      <c r="TRL15" s="34"/>
      <c r="TRM15" s="34"/>
      <c r="TRN15" s="34"/>
      <c r="TRO15" s="34"/>
      <c r="TRP15" s="34"/>
      <c r="TRQ15" s="34"/>
      <c r="TRR15" s="34"/>
      <c r="TRS15" s="34"/>
      <c r="TRT15" s="34"/>
      <c r="TRU15" s="34"/>
      <c r="TRV15" s="34"/>
      <c r="TRW15" s="34"/>
      <c r="TRX15" s="34"/>
      <c r="TRY15" s="34"/>
      <c r="TRZ15" s="34"/>
      <c r="TSA15" s="34"/>
      <c r="TSB15" s="34"/>
      <c r="TSC15" s="34"/>
      <c r="TSD15" s="34"/>
      <c r="TSE15" s="34"/>
      <c r="TSF15" s="34"/>
      <c r="TSG15" s="34"/>
      <c r="TSH15" s="34"/>
      <c r="TSI15" s="34"/>
      <c r="TSJ15" s="34"/>
      <c r="TSK15" s="34"/>
      <c r="TSL15" s="34"/>
      <c r="TSM15" s="34"/>
      <c r="TSN15" s="34"/>
      <c r="TSO15" s="34"/>
      <c r="TSP15" s="34"/>
      <c r="TSQ15" s="34"/>
      <c r="TSR15" s="34"/>
      <c r="TSS15" s="34"/>
      <c r="TST15" s="34"/>
      <c r="TSU15" s="34"/>
      <c r="TSV15" s="34"/>
      <c r="TSW15" s="34"/>
      <c r="TSX15" s="34"/>
      <c r="TSY15" s="34"/>
      <c r="TSZ15" s="34"/>
      <c r="TTA15" s="34"/>
      <c r="TTB15" s="34"/>
      <c r="TTC15" s="34"/>
      <c r="TTD15" s="34"/>
      <c r="TTE15" s="34"/>
      <c r="TTF15" s="34"/>
      <c r="TTG15" s="34"/>
      <c r="TTH15" s="34"/>
      <c r="TTI15" s="34"/>
      <c r="TTJ15" s="34"/>
      <c r="TTK15" s="34"/>
      <c r="TTL15" s="34"/>
      <c r="TTM15" s="34"/>
      <c r="TTN15" s="34"/>
      <c r="TTO15" s="34"/>
      <c r="TTP15" s="34"/>
      <c r="TTQ15" s="34"/>
      <c r="TTR15" s="34"/>
      <c r="TTS15" s="34"/>
      <c r="TTT15" s="34"/>
      <c r="TTU15" s="34"/>
      <c r="TTV15" s="34"/>
      <c r="TTW15" s="34"/>
      <c r="TTX15" s="34"/>
      <c r="TTY15" s="34"/>
      <c r="TTZ15" s="34"/>
      <c r="TUA15" s="34"/>
      <c r="TUB15" s="34"/>
      <c r="TUC15" s="34"/>
      <c r="TUD15" s="34"/>
      <c r="TUE15" s="34"/>
      <c r="TUF15" s="34"/>
      <c r="TUG15" s="34"/>
      <c r="TUH15" s="34"/>
      <c r="TUI15" s="34"/>
      <c r="TUJ15" s="34"/>
      <c r="TUK15" s="34"/>
      <c r="TUL15" s="34"/>
      <c r="TUM15" s="34"/>
      <c r="TUN15" s="34"/>
      <c r="TUO15" s="34"/>
      <c r="TUP15" s="34"/>
      <c r="TUQ15" s="34"/>
      <c r="TUR15" s="34"/>
      <c r="TUS15" s="34"/>
      <c r="TUT15" s="34"/>
      <c r="TUU15" s="34"/>
      <c r="TUV15" s="34"/>
      <c r="TUW15" s="34"/>
      <c r="TUX15" s="34"/>
      <c r="TUY15" s="34"/>
      <c r="TUZ15" s="34"/>
      <c r="TVA15" s="34"/>
      <c r="TVB15" s="34"/>
      <c r="TVC15" s="34"/>
      <c r="TVD15" s="34"/>
      <c r="TVE15" s="34"/>
      <c r="TVF15" s="34"/>
      <c r="TVG15" s="34"/>
      <c r="TVH15" s="34"/>
      <c r="TVI15" s="34"/>
      <c r="TVJ15" s="34"/>
      <c r="TVK15" s="34"/>
      <c r="TVL15" s="34"/>
      <c r="TVM15" s="34"/>
      <c r="TVN15" s="34"/>
      <c r="TVO15" s="34"/>
      <c r="TVP15" s="34"/>
      <c r="TVQ15" s="34"/>
      <c r="TVR15" s="34"/>
      <c r="TVS15" s="34"/>
      <c r="TVT15" s="34"/>
      <c r="TVU15" s="34"/>
      <c r="TVV15" s="34"/>
      <c r="TVW15" s="34"/>
      <c r="TVX15" s="34"/>
      <c r="TVY15" s="34"/>
      <c r="TVZ15" s="34"/>
      <c r="TWA15" s="34"/>
      <c r="TWB15" s="34"/>
      <c r="TWC15" s="34"/>
      <c r="TWD15" s="34"/>
      <c r="TWE15" s="34"/>
      <c r="TWF15" s="34"/>
      <c r="TWG15" s="34"/>
      <c r="TWH15" s="34"/>
      <c r="TWI15" s="34"/>
      <c r="TWJ15" s="34"/>
      <c r="TWK15" s="34"/>
      <c r="TWL15" s="34"/>
      <c r="TWM15" s="34"/>
      <c r="TWN15" s="34"/>
      <c r="TWO15" s="34"/>
      <c r="TWP15" s="34"/>
      <c r="TWQ15" s="34"/>
      <c r="TWR15" s="34"/>
      <c r="TWS15" s="34"/>
      <c r="TWT15" s="34"/>
      <c r="TWU15" s="34"/>
      <c r="TWV15" s="34"/>
      <c r="TWW15" s="34"/>
      <c r="TWX15" s="34"/>
      <c r="TWY15" s="34"/>
      <c r="TWZ15" s="34"/>
      <c r="TXA15" s="34"/>
      <c r="TXB15" s="34"/>
      <c r="TXC15" s="34"/>
      <c r="TXD15" s="34"/>
      <c r="TXE15" s="34"/>
      <c r="TXF15" s="34"/>
      <c r="TXG15" s="34"/>
      <c r="TXH15" s="34"/>
      <c r="TXI15" s="34"/>
      <c r="TXJ15" s="34"/>
      <c r="TXK15" s="34"/>
      <c r="TXL15" s="34"/>
      <c r="TXM15" s="34"/>
      <c r="TXN15" s="34"/>
      <c r="TXO15" s="34"/>
      <c r="TXP15" s="34"/>
      <c r="TXQ15" s="34"/>
      <c r="TXR15" s="34"/>
      <c r="TXS15" s="34"/>
      <c r="TXT15" s="34"/>
      <c r="TXU15" s="34"/>
      <c r="TXV15" s="34"/>
      <c r="TXW15" s="34"/>
      <c r="TXX15" s="34"/>
      <c r="TXY15" s="34"/>
      <c r="TXZ15" s="34"/>
      <c r="TYA15" s="34"/>
      <c r="TYB15" s="34"/>
      <c r="TYC15" s="34"/>
      <c r="TYD15" s="34"/>
      <c r="TYE15" s="34"/>
      <c r="TYF15" s="34"/>
      <c r="TYG15" s="34"/>
      <c r="TYH15" s="34"/>
      <c r="TYI15" s="34"/>
      <c r="TYJ15" s="34"/>
      <c r="TYK15" s="34"/>
      <c r="TYL15" s="34"/>
      <c r="TYM15" s="34"/>
      <c r="TYN15" s="34"/>
      <c r="TYO15" s="34"/>
      <c r="TYP15" s="34"/>
      <c r="TYQ15" s="34"/>
      <c r="TYR15" s="34"/>
      <c r="TYS15" s="34"/>
      <c r="TYT15" s="34"/>
      <c r="TYU15" s="34"/>
      <c r="TYV15" s="34"/>
      <c r="TYW15" s="34"/>
      <c r="TYX15" s="34"/>
      <c r="TYY15" s="34"/>
      <c r="TYZ15" s="34"/>
      <c r="TZA15" s="34"/>
      <c r="TZB15" s="34"/>
      <c r="TZC15" s="34"/>
      <c r="TZD15" s="34"/>
      <c r="TZE15" s="34"/>
      <c r="TZF15" s="34"/>
      <c r="TZG15" s="34"/>
      <c r="TZH15" s="34"/>
      <c r="TZI15" s="34"/>
      <c r="TZJ15" s="34"/>
      <c r="TZK15" s="34"/>
      <c r="TZL15" s="34"/>
      <c r="TZM15" s="34"/>
      <c r="TZN15" s="34"/>
      <c r="TZO15" s="34"/>
      <c r="TZP15" s="34"/>
      <c r="TZQ15" s="34"/>
      <c r="TZR15" s="34"/>
      <c r="TZS15" s="34"/>
      <c r="TZT15" s="34"/>
      <c r="TZU15" s="34"/>
      <c r="TZV15" s="34"/>
      <c r="TZW15" s="34"/>
      <c r="TZX15" s="34"/>
      <c r="TZY15" s="34"/>
      <c r="TZZ15" s="34"/>
      <c r="UAA15" s="34"/>
      <c r="UAB15" s="34"/>
      <c r="UAC15" s="34"/>
      <c r="UAD15" s="34"/>
      <c r="UAE15" s="34"/>
      <c r="UAF15" s="34"/>
      <c r="UAG15" s="34"/>
      <c r="UAH15" s="34"/>
      <c r="UAI15" s="34"/>
      <c r="UAJ15" s="34"/>
      <c r="UAK15" s="34"/>
      <c r="UAL15" s="34"/>
      <c r="UAM15" s="34"/>
      <c r="UAN15" s="34"/>
      <c r="UAO15" s="34"/>
      <c r="UAP15" s="34"/>
      <c r="UAQ15" s="34"/>
      <c r="UAR15" s="34"/>
      <c r="UAS15" s="34"/>
      <c r="UAT15" s="34"/>
      <c r="UAU15" s="34"/>
      <c r="UAV15" s="34"/>
      <c r="UAW15" s="34"/>
      <c r="UAX15" s="34"/>
      <c r="UAY15" s="34"/>
      <c r="UAZ15" s="34"/>
      <c r="UBA15" s="34"/>
      <c r="UBB15" s="34"/>
      <c r="UBC15" s="34"/>
      <c r="UBD15" s="34"/>
      <c r="UBE15" s="34"/>
      <c r="UBF15" s="34"/>
      <c r="UBG15" s="34"/>
      <c r="UBH15" s="34"/>
      <c r="UBI15" s="34"/>
      <c r="UBJ15" s="34"/>
      <c r="UBK15" s="34"/>
      <c r="UBL15" s="34"/>
      <c r="UBM15" s="34"/>
      <c r="UBN15" s="34"/>
      <c r="UBO15" s="34"/>
      <c r="UBP15" s="34"/>
      <c r="UBQ15" s="34"/>
      <c r="UBR15" s="34"/>
      <c r="UBS15" s="34"/>
      <c r="UBT15" s="34"/>
      <c r="UBU15" s="34"/>
      <c r="UBV15" s="34"/>
      <c r="UBW15" s="34"/>
      <c r="UBX15" s="34"/>
      <c r="UBY15" s="34"/>
      <c r="UBZ15" s="34"/>
      <c r="UCA15" s="34"/>
      <c r="UCB15" s="34"/>
      <c r="UCC15" s="34"/>
      <c r="UCD15" s="34"/>
      <c r="UCE15" s="34"/>
      <c r="UCF15" s="34"/>
      <c r="UCG15" s="34"/>
      <c r="UCH15" s="34"/>
      <c r="UCI15" s="34"/>
      <c r="UCJ15" s="34"/>
      <c r="UCK15" s="34"/>
      <c r="UCL15" s="34"/>
      <c r="UCM15" s="34"/>
      <c r="UCN15" s="34"/>
      <c r="UCO15" s="34"/>
      <c r="UCP15" s="34"/>
      <c r="UCQ15" s="34"/>
      <c r="UCR15" s="34"/>
      <c r="UCS15" s="34"/>
      <c r="UCT15" s="34"/>
      <c r="UCU15" s="34"/>
      <c r="UCV15" s="34"/>
      <c r="UCW15" s="34"/>
      <c r="UCX15" s="34"/>
      <c r="UCY15" s="34"/>
      <c r="UCZ15" s="34"/>
      <c r="UDA15" s="34"/>
      <c r="UDB15" s="34"/>
      <c r="UDC15" s="34"/>
      <c r="UDD15" s="34"/>
      <c r="UDE15" s="34"/>
      <c r="UDF15" s="34"/>
      <c r="UDG15" s="34"/>
      <c r="UDH15" s="34"/>
      <c r="UDI15" s="34"/>
      <c r="UDJ15" s="34"/>
      <c r="UDK15" s="34"/>
      <c r="UDL15" s="34"/>
      <c r="UDM15" s="34"/>
      <c r="UDN15" s="34"/>
      <c r="UDO15" s="34"/>
      <c r="UDP15" s="34"/>
      <c r="UDQ15" s="34"/>
      <c r="UDR15" s="34"/>
      <c r="UDS15" s="34"/>
      <c r="UDT15" s="34"/>
      <c r="UDU15" s="34"/>
      <c r="UDV15" s="34"/>
      <c r="UDW15" s="34"/>
      <c r="UDX15" s="34"/>
      <c r="UDY15" s="34"/>
      <c r="UDZ15" s="34"/>
      <c r="UEA15" s="34"/>
      <c r="UEB15" s="34"/>
      <c r="UEC15" s="34"/>
      <c r="UED15" s="34"/>
      <c r="UEE15" s="34"/>
      <c r="UEF15" s="34"/>
      <c r="UEG15" s="34"/>
      <c r="UEH15" s="34"/>
      <c r="UEI15" s="34"/>
      <c r="UEJ15" s="34"/>
      <c r="UEK15" s="34"/>
      <c r="UEL15" s="34"/>
      <c r="UEM15" s="34"/>
      <c r="UEN15" s="34"/>
      <c r="UEO15" s="34"/>
      <c r="UEP15" s="34"/>
      <c r="UEQ15" s="34"/>
      <c r="UER15" s="34"/>
      <c r="UES15" s="34"/>
      <c r="UET15" s="34"/>
      <c r="UEU15" s="34"/>
      <c r="UEV15" s="34"/>
      <c r="UEW15" s="34"/>
      <c r="UEX15" s="34"/>
      <c r="UEY15" s="34"/>
      <c r="UEZ15" s="34"/>
      <c r="UFA15" s="34"/>
      <c r="UFB15" s="34"/>
      <c r="UFC15" s="34"/>
      <c r="UFD15" s="34"/>
      <c r="UFE15" s="34"/>
      <c r="UFF15" s="34"/>
      <c r="UFG15" s="34"/>
      <c r="UFH15" s="34"/>
      <c r="UFI15" s="34"/>
      <c r="UFJ15" s="34"/>
      <c r="UFK15" s="34"/>
      <c r="UFL15" s="34"/>
      <c r="UFM15" s="34"/>
      <c r="UFN15" s="34"/>
      <c r="UFO15" s="34"/>
      <c r="UFP15" s="34"/>
      <c r="UFQ15" s="34"/>
      <c r="UFR15" s="34"/>
      <c r="UFS15" s="34"/>
      <c r="UFT15" s="34"/>
      <c r="UFU15" s="34"/>
      <c r="UFV15" s="34"/>
      <c r="UFW15" s="34"/>
      <c r="UFX15" s="34"/>
      <c r="UFY15" s="34"/>
      <c r="UFZ15" s="34"/>
      <c r="UGA15" s="34"/>
      <c r="UGB15" s="34"/>
      <c r="UGC15" s="34"/>
      <c r="UGD15" s="34"/>
      <c r="UGE15" s="34"/>
      <c r="UGF15" s="34"/>
      <c r="UGG15" s="34"/>
      <c r="UGH15" s="34"/>
      <c r="UGI15" s="34"/>
      <c r="UGJ15" s="34"/>
      <c r="UGK15" s="34"/>
      <c r="UGL15" s="34"/>
      <c r="UGM15" s="34"/>
      <c r="UGN15" s="34"/>
      <c r="UGO15" s="34"/>
      <c r="UGP15" s="34"/>
      <c r="UGQ15" s="34"/>
      <c r="UGR15" s="34"/>
      <c r="UGS15" s="34"/>
      <c r="UGT15" s="34"/>
      <c r="UGU15" s="34"/>
      <c r="UGV15" s="34"/>
      <c r="UGW15" s="34"/>
      <c r="UGX15" s="34"/>
      <c r="UGY15" s="34"/>
      <c r="UGZ15" s="34"/>
      <c r="UHA15" s="34"/>
      <c r="UHB15" s="34"/>
      <c r="UHC15" s="34"/>
      <c r="UHD15" s="34"/>
      <c r="UHE15" s="34"/>
      <c r="UHF15" s="34"/>
      <c r="UHG15" s="34"/>
      <c r="UHH15" s="34"/>
      <c r="UHI15" s="34"/>
      <c r="UHJ15" s="34"/>
      <c r="UHK15" s="34"/>
      <c r="UHL15" s="34"/>
      <c r="UHM15" s="34"/>
      <c r="UHN15" s="34"/>
      <c r="UHO15" s="34"/>
      <c r="UHP15" s="34"/>
      <c r="UHQ15" s="34"/>
      <c r="UHR15" s="34"/>
      <c r="UHS15" s="34"/>
      <c r="UHT15" s="34"/>
      <c r="UHU15" s="34"/>
      <c r="UHV15" s="34"/>
      <c r="UHW15" s="34"/>
      <c r="UHX15" s="34"/>
      <c r="UHY15" s="34"/>
      <c r="UHZ15" s="34"/>
      <c r="UIA15" s="34"/>
      <c r="UIB15" s="34"/>
      <c r="UIC15" s="34"/>
      <c r="UID15" s="34"/>
      <c r="UIE15" s="34"/>
      <c r="UIF15" s="34"/>
      <c r="UIG15" s="34"/>
      <c r="UIH15" s="34"/>
      <c r="UII15" s="34"/>
      <c r="UIJ15" s="34"/>
      <c r="UIK15" s="34"/>
      <c r="UIL15" s="34"/>
      <c r="UIM15" s="34"/>
      <c r="UIN15" s="34"/>
      <c r="UIO15" s="34"/>
      <c r="UIP15" s="34"/>
      <c r="UIQ15" s="34"/>
      <c r="UIR15" s="34"/>
      <c r="UIS15" s="34"/>
      <c r="UIT15" s="34"/>
      <c r="UIU15" s="34"/>
      <c r="UIV15" s="34"/>
      <c r="UIW15" s="34"/>
      <c r="UIX15" s="34"/>
      <c r="UIY15" s="34"/>
      <c r="UIZ15" s="34"/>
      <c r="UJA15" s="34"/>
      <c r="UJB15" s="34"/>
      <c r="UJC15" s="34"/>
      <c r="UJD15" s="34"/>
      <c r="UJE15" s="34"/>
      <c r="UJF15" s="34"/>
      <c r="UJG15" s="34"/>
      <c r="UJH15" s="34"/>
      <c r="UJI15" s="34"/>
      <c r="UJJ15" s="34"/>
      <c r="UJK15" s="34"/>
      <c r="UJL15" s="34"/>
      <c r="UJM15" s="34"/>
      <c r="UJN15" s="34"/>
      <c r="UJO15" s="34"/>
      <c r="UJP15" s="34"/>
      <c r="UJQ15" s="34"/>
      <c r="UJR15" s="34"/>
      <c r="UJS15" s="34"/>
      <c r="UJT15" s="34"/>
      <c r="UJU15" s="34"/>
      <c r="UJV15" s="34"/>
      <c r="UJW15" s="34"/>
      <c r="UJX15" s="34"/>
      <c r="UJY15" s="34"/>
      <c r="UJZ15" s="34"/>
      <c r="UKA15" s="34"/>
      <c r="UKB15" s="34"/>
      <c r="UKC15" s="34"/>
      <c r="UKD15" s="34"/>
      <c r="UKE15" s="34"/>
      <c r="UKF15" s="34"/>
      <c r="UKG15" s="34"/>
      <c r="UKH15" s="34"/>
      <c r="UKI15" s="34"/>
      <c r="UKJ15" s="34"/>
      <c r="UKK15" s="34"/>
      <c r="UKL15" s="34"/>
      <c r="UKM15" s="34"/>
      <c r="UKN15" s="34"/>
      <c r="UKO15" s="34"/>
      <c r="UKP15" s="34"/>
      <c r="UKQ15" s="34"/>
      <c r="UKR15" s="34"/>
      <c r="UKS15" s="34"/>
      <c r="UKT15" s="34"/>
      <c r="UKU15" s="34"/>
      <c r="UKV15" s="34"/>
      <c r="UKW15" s="34"/>
      <c r="UKX15" s="34"/>
      <c r="UKY15" s="34"/>
      <c r="UKZ15" s="34"/>
      <c r="ULA15" s="34"/>
      <c r="ULB15" s="34"/>
      <c r="ULC15" s="34"/>
      <c r="ULD15" s="34"/>
      <c r="ULE15" s="34"/>
      <c r="ULF15" s="34"/>
      <c r="ULG15" s="34"/>
      <c r="ULH15" s="34"/>
      <c r="ULI15" s="34"/>
      <c r="ULJ15" s="34"/>
      <c r="ULK15" s="34"/>
      <c r="ULL15" s="34"/>
      <c r="ULM15" s="34"/>
      <c r="ULN15" s="34"/>
      <c r="ULO15" s="34"/>
      <c r="ULP15" s="34"/>
      <c r="ULQ15" s="34"/>
      <c r="ULR15" s="34"/>
      <c r="ULS15" s="34"/>
      <c r="ULT15" s="34"/>
      <c r="ULU15" s="34"/>
      <c r="ULV15" s="34"/>
      <c r="ULW15" s="34"/>
      <c r="ULX15" s="34"/>
      <c r="ULY15" s="34"/>
      <c r="ULZ15" s="34"/>
      <c r="UMA15" s="34"/>
      <c r="UMB15" s="34"/>
      <c r="UMC15" s="34"/>
      <c r="UMD15" s="34"/>
      <c r="UME15" s="34"/>
      <c r="UMF15" s="34"/>
      <c r="UMG15" s="34"/>
      <c r="UMH15" s="34"/>
      <c r="UMI15" s="34"/>
      <c r="UMJ15" s="34"/>
      <c r="UMK15" s="34"/>
      <c r="UML15" s="34"/>
      <c r="UMM15" s="34"/>
      <c r="UMN15" s="34"/>
      <c r="UMO15" s="34"/>
      <c r="UMP15" s="34"/>
      <c r="UMQ15" s="34"/>
      <c r="UMR15" s="34"/>
      <c r="UMS15" s="34"/>
      <c r="UMT15" s="34"/>
      <c r="UMU15" s="34"/>
      <c r="UMV15" s="34"/>
      <c r="UMW15" s="34"/>
      <c r="UMX15" s="34"/>
      <c r="UMY15" s="34"/>
      <c r="UMZ15" s="34"/>
      <c r="UNA15" s="34"/>
      <c r="UNB15" s="34"/>
      <c r="UNC15" s="34"/>
      <c r="UND15" s="34"/>
      <c r="UNE15" s="34"/>
      <c r="UNF15" s="34"/>
      <c r="UNG15" s="34"/>
      <c r="UNH15" s="34"/>
      <c r="UNI15" s="34"/>
      <c r="UNJ15" s="34"/>
      <c r="UNK15" s="34"/>
      <c r="UNL15" s="34"/>
      <c r="UNM15" s="34"/>
      <c r="UNN15" s="34"/>
      <c r="UNO15" s="34"/>
      <c r="UNP15" s="34"/>
      <c r="UNQ15" s="34"/>
      <c r="UNR15" s="34"/>
      <c r="UNS15" s="34"/>
      <c r="UNT15" s="34"/>
      <c r="UNU15" s="34"/>
      <c r="UNV15" s="34"/>
      <c r="UNW15" s="34"/>
      <c r="UNX15" s="34"/>
      <c r="UNY15" s="34"/>
      <c r="UNZ15" s="34"/>
      <c r="UOA15" s="34"/>
      <c r="UOB15" s="34"/>
      <c r="UOC15" s="34"/>
      <c r="UOD15" s="34"/>
      <c r="UOE15" s="34"/>
      <c r="UOF15" s="34"/>
      <c r="UOG15" s="34"/>
      <c r="UOH15" s="34"/>
      <c r="UOI15" s="34"/>
      <c r="UOJ15" s="34"/>
      <c r="UOK15" s="34"/>
      <c r="UOL15" s="34"/>
      <c r="UOM15" s="34"/>
      <c r="UON15" s="34"/>
      <c r="UOO15" s="34"/>
      <c r="UOP15" s="34"/>
      <c r="UOQ15" s="34"/>
      <c r="UOR15" s="34"/>
      <c r="UOS15" s="34"/>
      <c r="UOT15" s="34"/>
      <c r="UOU15" s="34"/>
      <c r="UOV15" s="34"/>
      <c r="UOW15" s="34"/>
      <c r="UOX15" s="34"/>
      <c r="UOY15" s="34"/>
      <c r="UOZ15" s="34"/>
      <c r="UPA15" s="34"/>
      <c r="UPB15" s="34"/>
      <c r="UPC15" s="34"/>
      <c r="UPD15" s="34"/>
      <c r="UPE15" s="34"/>
      <c r="UPF15" s="34"/>
      <c r="UPG15" s="34"/>
      <c r="UPH15" s="34"/>
      <c r="UPI15" s="34"/>
      <c r="UPJ15" s="34"/>
      <c r="UPK15" s="34"/>
      <c r="UPL15" s="34"/>
      <c r="UPM15" s="34"/>
      <c r="UPN15" s="34"/>
      <c r="UPO15" s="34"/>
      <c r="UPP15" s="34"/>
      <c r="UPQ15" s="34"/>
      <c r="UPR15" s="34"/>
      <c r="UPS15" s="34"/>
      <c r="UPT15" s="34"/>
      <c r="UPU15" s="34"/>
      <c r="UPV15" s="34"/>
      <c r="UPW15" s="34"/>
      <c r="UPX15" s="34"/>
      <c r="UPY15" s="34"/>
      <c r="UPZ15" s="34"/>
      <c r="UQA15" s="34"/>
      <c r="UQB15" s="34"/>
      <c r="UQC15" s="34"/>
      <c r="UQD15" s="34"/>
      <c r="UQE15" s="34"/>
      <c r="UQF15" s="34"/>
      <c r="UQG15" s="34"/>
      <c r="UQH15" s="34"/>
      <c r="UQI15" s="34"/>
      <c r="UQJ15" s="34"/>
      <c r="UQK15" s="34"/>
      <c r="UQL15" s="34"/>
      <c r="UQM15" s="34"/>
      <c r="UQN15" s="34"/>
      <c r="UQO15" s="34"/>
      <c r="UQP15" s="34"/>
      <c r="UQQ15" s="34"/>
      <c r="UQR15" s="34"/>
      <c r="UQS15" s="34"/>
      <c r="UQT15" s="34"/>
      <c r="UQU15" s="34"/>
      <c r="UQV15" s="34"/>
      <c r="UQW15" s="34"/>
      <c r="UQX15" s="34"/>
      <c r="UQY15" s="34"/>
      <c r="UQZ15" s="34"/>
      <c r="URA15" s="34"/>
      <c r="URB15" s="34"/>
      <c r="URC15" s="34"/>
      <c r="URD15" s="34"/>
      <c r="URE15" s="34"/>
      <c r="URF15" s="34"/>
      <c r="URG15" s="34"/>
      <c r="URH15" s="34"/>
      <c r="URI15" s="34"/>
      <c r="URJ15" s="34"/>
      <c r="URK15" s="34"/>
      <c r="URL15" s="34"/>
      <c r="URM15" s="34"/>
      <c r="URN15" s="34"/>
      <c r="URO15" s="34"/>
      <c r="URP15" s="34"/>
      <c r="URQ15" s="34"/>
      <c r="URR15" s="34"/>
      <c r="URS15" s="34"/>
      <c r="URT15" s="34"/>
      <c r="URU15" s="34"/>
      <c r="URV15" s="34"/>
      <c r="URW15" s="34"/>
      <c r="URX15" s="34"/>
      <c r="URY15" s="34"/>
      <c r="URZ15" s="34"/>
      <c r="USA15" s="34"/>
      <c r="USB15" s="34"/>
      <c r="USC15" s="34"/>
      <c r="USD15" s="34"/>
      <c r="USE15" s="34"/>
      <c r="USF15" s="34"/>
      <c r="USG15" s="34"/>
      <c r="USH15" s="34"/>
      <c r="USI15" s="34"/>
      <c r="USJ15" s="34"/>
      <c r="USK15" s="34"/>
      <c r="USL15" s="34"/>
      <c r="USM15" s="34"/>
      <c r="USN15" s="34"/>
      <c r="USO15" s="34"/>
      <c r="USP15" s="34"/>
      <c r="USQ15" s="34"/>
      <c r="USR15" s="34"/>
      <c r="USS15" s="34"/>
      <c r="UST15" s="34"/>
      <c r="USU15" s="34"/>
      <c r="USV15" s="34"/>
      <c r="USW15" s="34"/>
      <c r="USX15" s="34"/>
      <c r="USY15" s="34"/>
      <c r="USZ15" s="34"/>
      <c r="UTA15" s="34"/>
      <c r="UTB15" s="34"/>
      <c r="UTC15" s="34"/>
      <c r="UTD15" s="34"/>
      <c r="UTE15" s="34"/>
      <c r="UTF15" s="34"/>
      <c r="UTG15" s="34"/>
      <c r="UTH15" s="34"/>
      <c r="UTI15" s="34"/>
      <c r="UTJ15" s="34"/>
      <c r="UTK15" s="34"/>
      <c r="UTL15" s="34"/>
      <c r="UTM15" s="34"/>
      <c r="UTN15" s="34"/>
      <c r="UTO15" s="34"/>
      <c r="UTP15" s="34"/>
      <c r="UTQ15" s="34"/>
      <c r="UTR15" s="34"/>
      <c r="UTS15" s="34"/>
      <c r="UTT15" s="34"/>
      <c r="UTU15" s="34"/>
      <c r="UTV15" s="34"/>
      <c r="UTW15" s="34"/>
      <c r="UTX15" s="34"/>
      <c r="UTY15" s="34"/>
      <c r="UTZ15" s="34"/>
      <c r="UUA15" s="34"/>
      <c r="UUB15" s="34"/>
      <c r="UUC15" s="34"/>
      <c r="UUD15" s="34"/>
      <c r="UUE15" s="34"/>
      <c r="UUF15" s="34"/>
      <c r="UUG15" s="34"/>
      <c r="UUH15" s="34"/>
      <c r="UUI15" s="34"/>
      <c r="UUJ15" s="34"/>
      <c r="UUK15" s="34"/>
      <c r="UUL15" s="34"/>
      <c r="UUM15" s="34"/>
      <c r="UUN15" s="34"/>
      <c r="UUO15" s="34"/>
      <c r="UUP15" s="34"/>
      <c r="UUQ15" s="34"/>
      <c r="UUR15" s="34"/>
      <c r="UUS15" s="34"/>
      <c r="UUT15" s="34"/>
      <c r="UUU15" s="34"/>
      <c r="UUV15" s="34"/>
      <c r="UUW15" s="34"/>
      <c r="UUX15" s="34"/>
      <c r="UUY15" s="34"/>
      <c r="UUZ15" s="34"/>
      <c r="UVA15" s="34"/>
      <c r="UVB15" s="34"/>
      <c r="UVC15" s="34"/>
      <c r="UVD15" s="34"/>
      <c r="UVE15" s="34"/>
      <c r="UVF15" s="34"/>
      <c r="UVG15" s="34"/>
      <c r="UVH15" s="34"/>
      <c r="UVI15" s="34"/>
      <c r="UVJ15" s="34"/>
      <c r="UVK15" s="34"/>
      <c r="UVL15" s="34"/>
      <c r="UVM15" s="34"/>
      <c r="UVN15" s="34"/>
      <c r="UVO15" s="34"/>
      <c r="UVP15" s="34"/>
      <c r="UVQ15" s="34"/>
      <c r="UVR15" s="34"/>
      <c r="UVS15" s="34"/>
      <c r="UVT15" s="34"/>
      <c r="UVU15" s="34"/>
      <c r="UVV15" s="34"/>
      <c r="UVW15" s="34"/>
      <c r="UVX15" s="34"/>
      <c r="UVY15" s="34"/>
      <c r="UVZ15" s="34"/>
      <c r="UWA15" s="34"/>
      <c r="UWB15" s="34"/>
      <c r="UWC15" s="34"/>
      <c r="UWD15" s="34"/>
      <c r="UWE15" s="34"/>
      <c r="UWF15" s="34"/>
      <c r="UWG15" s="34"/>
      <c r="UWH15" s="34"/>
      <c r="UWI15" s="34"/>
      <c r="UWJ15" s="34"/>
      <c r="UWK15" s="34"/>
      <c r="UWL15" s="34"/>
      <c r="UWM15" s="34"/>
      <c r="UWN15" s="34"/>
      <c r="UWO15" s="34"/>
      <c r="UWP15" s="34"/>
      <c r="UWQ15" s="34"/>
      <c r="UWR15" s="34"/>
      <c r="UWS15" s="34"/>
      <c r="UWT15" s="34"/>
      <c r="UWU15" s="34"/>
      <c r="UWV15" s="34"/>
      <c r="UWW15" s="34"/>
      <c r="UWX15" s="34"/>
      <c r="UWY15" s="34"/>
      <c r="UWZ15" s="34"/>
      <c r="UXA15" s="34"/>
      <c r="UXB15" s="34"/>
      <c r="UXC15" s="34"/>
      <c r="UXD15" s="34"/>
      <c r="UXE15" s="34"/>
      <c r="UXF15" s="34"/>
      <c r="UXG15" s="34"/>
      <c r="UXH15" s="34"/>
      <c r="UXI15" s="34"/>
      <c r="UXJ15" s="34"/>
      <c r="UXK15" s="34"/>
      <c r="UXL15" s="34"/>
      <c r="UXM15" s="34"/>
      <c r="UXN15" s="34"/>
      <c r="UXO15" s="34"/>
      <c r="UXP15" s="34"/>
      <c r="UXQ15" s="34"/>
      <c r="UXR15" s="34"/>
      <c r="UXS15" s="34"/>
      <c r="UXT15" s="34"/>
      <c r="UXU15" s="34"/>
      <c r="UXV15" s="34"/>
      <c r="UXW15" s="34"/>
      <c r="UXX15" s="34"/>
      <c r="UXY15" s="34"/>
      <c r="UXZ15" s="34"/>
      <c r="UYA15" s="34"/>
      <c r="UYB15" s="34"/>
      <c r="UYC15" s="34"/>
      <c r="UYD15" s="34"/>
      <c r="UYE15" s="34"/>
      <c r="UYF15" s="34"/>
      <c r="UYG15" s="34"/>
      <c r="UYH15" s="34"/>
      <c r="UYI15" s="34"/>
      <c r="UYJ15" s="34"/>
      <c r="UYK15" s="34"/>
      <c r="UYL15" s="34"/>
      <c r="UYM15" s="34"/>
      <c r="UYN15" s="34"/>
      <c r="UYO15" s="34"/>
      <c r="UYP15" s="34"/>
      <c r="UYQ15" s="34"/>
      <c r="UYR15" s="34"/>
      <c r="UYS15" s="34"/>
      <c r="UYT15" s="34"/>
      <c r="UYU15" s="34"/>
      <c r="UYV15" s="34"/>
      <c r="UYW15" s="34"/>
      <c r="UYX15" s="34"/>
      <c r="UYY15" s="34"/>
      <c r="UYZ15" s="34"/>
      <c r="UZA15" s="34"/>
      <c r="UZB15" s="34"/>
      <c r="UZC15" s="34"/>
      <c r="UZD15" s="34"/>
      <c r="UZE15" s="34"/>
      <c r="UZF15" s="34"/>
      <c r="UZG15" s="34"/>
      <c r="UZH15" s="34"/>
      <c r="UZI15" s="34"/>
      <c r="UZJ15" s="34"/>
      <c r="UZK15" s="34"/>
      <c r="UZL15" s="34"/>
      <c r="UZM15" s="34"/>
      <c r="UZN15" s="34"/>
      <c r="UZO15" s="34"/>
      <c r="UZP15" s="34"/>
      <c r="UZQ15" s="34"/>
      <c r="UZR15" s="34"/>
      <c r="UZS15" s="34"/>
      <c r="UZT15" s="34"/>
      <c r="UZU15" s="34"/>
      <c r="UZV15" s="34"/>
      <c r="UZW15" s="34"/>
      <c r="UZX15" s="34"/>
      <c r="UZY15" s="34"/>
      <c r="UZZ15" s="34"/>
      <c r="VAA15" s="34"/>
      <c r="VAB15" s="34"/>
      <c r="VAC15" s="34"/>
      <c r="VAD15" s="34"/>
      <c r="VAE15" s="34"/>
      <c r="VAF15" s="34"/>
      <c r="VAG15" s="34"/>
      <c r="VAH15" s="34"/>
      <c r="VAI15" s="34"/>
      <c r="VAJ15" s="34"/>
      <c r="VAK15" s="34"/>
      <c r="VAL15" s="34"/>
      <c r="VAM15" s="34"/>
      <c r="VAN15" s="34"/>
      <c r="VAO15" s="34"/>
      <c r="VAP15" s="34"/>
      <c r="VAQ15" s="34"/>
      <c r="VAR15" s="34"/>
      <c r="VAS15" s="34"/>
      <c r="VAT15" s="34"/>
      <c r="VAU15" s="34"/>
      <c r="VAV15" s="34"/>
      <c r="VAW15" s="34"/>
      <c r="VAX15" s="34"/>
      <c r="VAY15" s="34"/>
      <c r="VAZ15" s="34"/>
      <c r="VBA15" s="34"/>
      <c r="VBB15" s="34"/>
      <c r="VBC15" s="34"/>
      <c r="VBD15" s="34"/>
      <c r="VBE15" s="34"/>
      <c r="VBF15" s="34"/>
      <c r="VBG15" s="34"/>
      <c r="VBH15" s="34"/>
      <c r="VBI15" s="34"/>
      <c r="VBJ15" s="34"/>
      <c r="VBK15" s="34"/>
      <c r="VBL15" s="34"/>
      <c r="VBM15" s="34"/>
      <c r="VBN15" s="34"/>
      <c r="VBO15" s="34"/>
      <c r="VBP15" s="34"/>
      <c r="VBQ15" s="34"/>
      <c r="VBR15" s="34"/>
      <c r="VBS15" s="34"/>
      <c r="VBT15" s="34"/>
      <c r="VBU15" s="34"/>
      <c r="VBV15" s="34"/>
      <c r="VBW15" s="34"/>
      <c r="VBX15" s="34"/>
      <c r="VBY15" s="34"/>
      <c r="VBZ15" s="34"/>
      <c r="VCA15" s="34"/>
      <c r="VCB15" s="34"/>
      <c r="VCC15" s="34"/>
      <c r="VCD15" s="34"/>
      <c r="VCE15" s="34"/>
      <c r="VCF15" s="34"/>
      <c r="VCG15" s="34"/>
      <c r="VCH15" s="34"/>
      <c r="VCI15" s="34"/>
      <c r="VCJ15" s="34"/>
      <c r="VCK15" s="34"/>
      <c r="VCL15" s="34"/>
      <c r="VCM15" s="34"/>
      <c r="VCN15" s="34"/>
      <c r="VCO15" s="34"/>
      <c r="VCP15" s="34"/>
      <c r="VCQ15" s="34"/>
      <c r="VCR15" s="34"/>
      <c r="VCS15" s="34"/>
      <c r="VCT15" s="34"/>
      <c r="VCU15" s="34"/>
      <c r="VCV15" s="34"/>
      <c r="VCW15" s="34"/>
      <c r="VCX15" s="34"/>
      <c r="VCY15" s="34"/>
      <c r="VCZ15" s="34"/>
      <c r="VDA15" s="34"/>
      <c r="VDB15" s="34"/>
      <c r="VDC15" s="34"/>
      <c r="VDD15" s="34"/>
      <c r="VDE15" s="34"/>
      <c r="VDF15" s="34"/>
      <c r="VDG15" s="34"/>
      <c r="VDH15" s="34"/>
      <c r="VDI15" s="34"/>
      <c r="VDJ15" s="34"/>
      <c r="VDK15" s="34"/>
      <c r="VDL15" s="34"/>
      <c r="VDM15" s="34"/>
      <c r="VDN15" s="34"/>
      <c r="VDO15" s="34"/>
      <c r="VDP15" s="34"/>
      <c r="VDQ15" s="34"/>
      <c r="VDR15" s="34"/>
      <c r="VDS15" s="34"/>
      <c r="VDT15" s="34"/>
      <c r="VDU15" s="34"/>
      <c r="VDV15" s="34"/>
      <c r="VDW15" s="34"/>
      <c r="VDX15" s="34"/>
      <c r="VDY15" s="34"/>
      <c r="VDZ15" s="34"/>
      <c r="VEA15" s="34"/>
      <c r="VEB15" s="34"/>
      <c r="VEC15" s="34"/>
      <c r="VED15" s="34"/>
      <c r="VEE15" s="34"/>
      <c r="VEF15" s="34"/>
      <c r="VEG15" s="34"/>
      <c r="VEH15" s="34"/>
      <c r="VEI15" s="34"/>
      <c r="VEJ15" s="34"/>
      <c r="VEK15" s="34"/>
      <c r="VEL15" s="34"/>
      <c r="VEM15" s="34"/>
      <c r="VEN15" s="34"/>
      <c r="VEO15" s="34"/>
      <c r="VEP15" s="34"/>
      <c r="VEQ15" s="34"/>
      <c r="VER15" s="34"/>
      <c r="VES15" s="34"/>
      <c r="VET15" s="34"/>
      <c r="VEU15" s="34"/>
      <c r="VEV15" s="34"/>
      <c r="VEW15" s="34"/>
      <c r="VEX15" s="34"/>
      <c r="VEY15" s="34"/>
      <c r="VEZ15" s="34"/>
      <c r="VFA15" s="34"/>
      <c r="VFB15" s="34"/>
      <c r="VFC15" s="34"/>
      <c r="VFD15" s="34"/>
      <c r="VFE15" s="34"/>
      <c r="VFF15" s="34"/>
      <c r="VFG15" s="34"/>
      <c r="VFH15" s="34"/>
      <c r="VFI15" s="34"/>
      <c r="VFJ15" s="34"/>
      <c r="VFK15" s="34"/>
      <c r="VFL15" s="34"/>
      <c r="VFM15" s="34"/>
      <c r="VFN15" s="34"/>
      <c r="VFO15" s="34"/>
      <c r="VFP15" s="34"/>
      <c r="VFQ15" s="34"/>
      <c r="VFR15" s="34"/>
      <c r="VFS15" s="34"/>
      <c r="VFT15" s="34"/>
      <c r="VFU15" s="34"/>
      <c r="VFV15" s="34"/>
      <c r="VFW15" s="34"/>
      <c r="VFX15" s="34"/>
      <c r="VFY15" s="34"/>
      <c r="VFZ15" s="34"/>
      <c r="VGA15" s="34"/>
      <c r="VGB15" s="34"/>
      <c r="VGC15" s="34"/>
      <c r="VGD15" s="34"/>
      <c r="VGE15" s="34"/>
      <c r="VGF15" s="34"/>
      <c r="VGG15" s="34"/>
      <c r="VGH15" s="34"/>
      <c r="VGI15" s="34"/>
      <c r="VGJ15" s="34"/>
      <c r="VGK15" s="34"/>
      <c r="VGL15" s="34"/>
      <c r="VGM15" s="34"/>
      <c r="VGN15" s="34"/>
      <c r="VGO15" s="34"/>
      <c r="VGP15" s="34"/>
      <c r="VGQ15" s="34"/>
      <c r="VGR15" s="34"/>
      <c r="VGS15" s="34"/>
      <c r="VGT15" s="34"/>
      <c r="VGU15" s="34"/>
      <c r="VGV15" s="34"/>
      <c r="VGW15" s="34"/>
      <c r="VGX15" s="34"/>
      <c r="VGY15" s="34"/>
      <c r="VGZ15" s="34"/>
      <c r="VHA15" s="34"/>
      <c r="VHB15" s="34"/>
      <c r="VHC15" s="34"/>
      <c r="VHD15" s="34"/>
      <c r="VHE15" s="34"/>
      <c r="VHF15" s="34"/>
      <c r="VHG15" s="34"/>
      <c r="VHH15" s="34"/>
      <c r="VHI15" s="34"/>
      <c r="VHJ15" s="34"/>
      <c r="VHK15" s="34"/>
      <c r="VHL15" s="34"/>
      <c r="VHM15" s="34"/>
      <c r="VHN15" s="34"/>
      <c r="VHO15" s="34"/>
      <c r="VHP15" s="34"/>
      <c r="VHQ15" s="34"/>
      <c r="VHR15" s="34"/>
      <c r="VHS15" s="34"/>
      <c r="VHT15" s="34"/>
      <c r="VHU15" s="34"/>
      <c r="VHV15" s="34"/>
      <c r="VHW15" s="34"/>
      <c r="VHX15" s="34"/>
      <c r="VHY15" s="34"/>
      <c r="VHZ15" s="34"/>
      <c r="VIA15" s="34"/>
      <c r="VIB15" s="34"/>
      <c r="VIC15" s="34"/>
      <c r="VID15" s="34"/>
      <c r="VIE15" s="34"/>
      <c r="VIF15" s="34"/>
      <c r="VIG15" s="34"/>
      <c r="VIH15" s="34"/>
      <c r="VII15" s="34"/>
      <c r="VIJ15" s="34"/>
      <c r="VIK15" s="34"/>
      <c r="VIL15" s="34"/>
      <c r="VIM15" s="34"/>
      <c r="VIN15" s="34"/>
      <c r="VIO15" s="34"/>
      <c r="VIP15" s="34"/>
      <c r="VIQ15" s="34"/>
      <c r="VIR15" s="34"/>
      <c r="VIS15" s="34"/>
      <c r="VIT15" s="34"/>
      <c r="VIU15" s="34"/>
      <c r="VIV15" s="34"/>
      <c r="VIW15" s="34"/>
      <c r="VIX15" s="34"/>
      <c r="VIY15" s="34"/>
      <c r="VIZ15" s="34"/>
      <c r="VJA15" s="34"/>
      <c r="VJB15" s="34"/>
      <c r="VJC15" s="34"/>
      <c r="VJD15" s="34"/>
      <c r="VJE15" s="34"/>
      <c r="VJF15" s="34"/>
      <c r="VJG15" s="34"/>
      <c r="VJH15" s="34"/>
      <c r="VJI15" s="34"/>
      <c r="VJJ15" s="34"/>
      <c r="VJK15" s="34"/>
      <c r="VJL15" s="34"/>
      <c r="VJM15" s="34"/>
      <c r="VJN15" s="34"/>
      <c r="VJO15" s="34"/>
      <c r="VJP15" s="34"/>
      <c r="VJQ15" s="34"/>
      <c r="VJR15" s="34"/>
      <c r="VJS15" s="34"/>
      <c r="VJT15" s="34"/>
      <c r="VJU15" s="34"/>
      <c r="VJV15" s="34"/>
      <c r="VJW15" s="34"/>
      <c r="VJX15" s="34"/>
      <c r="VJY15" s="34"/>
      <c r="VJZ15" s="34"/>
      <c r="VKA15" s="34"/>
      <c r="VKB15" s="34"/>
      <c r="VKC15" s="34"/>
      <c r="VKD15" s="34"/>
      <c r="VKE15" s="34"/>
      <c r="VKF15" s="34"/>
      <c r="VKG15" s="34"/>
      <c r="VKH15" s="34"/>
      <c r="VKI15" s="34"/>
      <c r="VKJ15" s="34"/>
      <c r="VKK15" s="34"/>
      <c r="VKL15" s="34"/>
      <c r="VKM15" s="34"/>
      <c r="VKN15" s="34"/>
      <c r="VKO15" s="34"/>
      <c r="VKP15" s="34"/>
      <c r="VKQ15" s="34"/>
      <c r="VKR15" s="34"/>
      <c r="VKS15" s="34"/>
      <c r="VKT15" s="34"/>
      <c r="VKU15" s="34"/>
      <c r="VKV15" s="34"/>
      <c r="VKW15" s="34"/>
      <c r="VKX15" s="34"/>
      <c r="VKY15" s="34"/>
      <c r="VKZ15" s="34"/>
      <c r="VLA15" s="34"/>
      <c r="VLB15" s="34"/>
      <c r="VLC15" s="34"/>
      <c r="VLD15" s="34"/>
      <c r="VLE15" s="34"/>
      <c r="VLF15" s="34"/>
      <c r="VLG15" s="34"/>
      <c r="VLH15" s="34"/>
      <c r="VLI15" s="34"/>
      <c r="VLJ15" s="34"/>
      <c r="VLK15" s="34"/>
      <c r="VLL15" s="34"/>
      <c r="VLM15" s="34"/>
      <c r="VLN15" s="34"/>
      <c r="VLO15" s="34"/>
      <c r="VLP15" s="34"/>
      <c r="VLQ15" s="34"/>
      <c r="VLR15" s="34"/>
      <c r="VLS15" s="34"/>
      <c r="VLT15" s="34"/>
      <c r="VLU15" s="34"/>
      <c r="VLV15" s="34"/>
      <c r="VLW15" s="34"/>
      <c r="VLX15" s="34"/>
      <c r="VLY15" s="34"/>
      <c r="VLZ15" s="34"/>
      <c r="VMA15" s="34"/>
      <c r="VMB15" s="34"/>
      <c r="VMC15" s="34"/>
      <c r="VMD15" s="34"/>
      <c r="VME15" s="34"/>
      <c r="VMF15" s="34"/>
      <c r="VMG15" s="34"/>
      <c r="VMH15" s="34"/>
      <c r="VMI15" s="34"/>
      <c r="VMJ15" s="34"/>
      <c r="VMK15" s="34"/>
      <c r="VML15" s="34"/>
      <c r="VMM15" s="34"/>
      <c r="VMN15" s="34"/>
      <c r="VMO15" s="34"/>
      <c r="VMP15" s="34"/>
      <c r="VMQ15" s="34"/>
      <c r="VMR15" s="34"/>
      <c r="VMS15" s="34"/>
      <c r="VMT15" s="34"/>
      <c r="VMU15" s="34"/>
      <c r="VMV15" s="34"/>
      <c r="VMW15" s="34"/>
      <c r="VMX15" s="34"/>
      <c r="VMY15" s="34"/>
      <c r="VMZ15" s="34"/>
      <c r="VNA15" s="34"/>
      <c r="VNB15" s="34"/>
      <c r="VNC15" s="34"/>
      <c r="VND15" s="34"/>
      <c r="VNE15" s="34"/>
      <c r="VNF15" s="34"/>
      <c r="VNG15" s="34"/>
      <c r="VNH15" s="34"/>
      <c r="VNI15" s="34"/>
      <c r="VNJ15" s="34"/>
      <c r="VNK15" s="34"/>
      <c r="VNL15" s="34"/>
      <c r="VNM15" s="34"/>
      <c r="VNN15" s="34"/>
      <c r="VNO15" s="34"/>
      <c r="VNP15" s="34"/>
      <c r="VNQ15" s="34"/>
      <c r="VNR15" s="34"/>
      <c r="VNS15" s="34"/>
      <c r="VNT15" s="34"/>
      <c r="VNU15" s="34"/>
      <c r="VNV15" s="34"/>
      <c r="VNW15" s="34"/>
      <c r="VNX15" s="34"/>
      <c r="VNY15" s="34"/>
      <c r="VNZ15" s="34"/>
      <c r="VOA15" s="34"/>
      <c r="VOB15" s="34"/>
      <c r="VOC15" s="34"/>
      <c r="VOD15" s="34"/>
      <c r="VOE15" s="34"/>
      <c r="VOF15" s="34"/>
      <c r="VOG15" s="34"/>
      <c r="VOH15" s="34"/>
      <c r="VOI15" s="34"/>
      <c r="VOJ15" s="34"/>
      <c r="VOK15" s="34"/>
      <c r="VOL15" s="34"/>
      <c r="VOM15" s="34"/>
      <c r="VON15" s="34"/>
      <c r="VOO15" s="34"/>
      <c r="VOP15" s="34"/>
      <c r="VOQ15" s="34"/>
      <c r="VOR15" s="34"/>
      <c r="VOS15" s="34"/>
      <c r="VOT15" s="34"/>
      <c r="VOU15" s="34"/>
      <c r="VOV15" s="34"/>
      <c r="VOW15" s="34"/>
      <c r="VOX15" s="34"/>
      <c r="VOY15" s="34"/>
      <c r="VOZ15" s="34"/>
      <c r="VPA15" s="34"/>
      <c r="VPB15" s="34"/>
      <c r="VPC15" s="34"/>
      <c r="VPD15" s="34"/>
      <c r="VPE15" s="34"/>
      <c r="VPF15" s="34"/>
      <c r="VPG15" s="34"/>
      <c r="VPH15" s="34"/>
      <c r="VPI15" s="34"/>
      <c r="VPJ15" s="34"/>
      <c r="VPK15" s="34"/>
      <c r="VPL15" s="34"/>
      <c r="VPM15" s="34"/>
      <c r="VPN15" s="34"/>
      <c r="VPO15" s="34"/>
      <c r="VPP15" s="34"/>
      <c r="VPQ15" s="34"/>
      <c r="VPR15" s="34"/>
      <c r="VPS15" s="34"/>
      <c r="VPT15" s="34"/>
      <c r="VPU15" s="34"/>
      <c r="VPV15" s="34"/>
      <c r="VPW15" s="34"/>
      <c r="VPX15" s="34"/>
      <c r="VPY15" s="34"/>
      <c r="VPZ15" s="34"/>
      <c r="VQA15" s="34"/>
      <c r="VQB15" s="34"/>
      <c r="VQC15" s="34"/>
      <c r="VQD15" s="34"/>
      <c r="VQE15" s="34"/>
      <c r="VQF15" s="34"/>
      <c r="VQG15" s="34"/>
      <c r="VQH15" s="34"/>
      <c r="VQI15" s="34"/>
      <c r="VQJ15" s="34"/>
      <c r="VQK15" s="34"/>
      <c r="VQL15" s="34"/>
      <c r="VQM15" s="34"/>
      <c r="VQN15" s="34"/>
      <c r="VQO15" s="34"/>
      <c r="VQP15" s="34"/>
      <c r="VQQ15" s="34"/>
      <c r="VQR15" s="34"/>
      <c r="VQS15" s="34"/>
      <c r="VQT15" s="34"/>
      <c r="VQU15" s="34"/>
      <c r="VQV15" s="34"/>
      <c r="VQW15" s="34"/>
      <c r="VQX15" s="34"/>
      <c r="VQY15" s="34"/>
      <c r="VQZ15" s="34"/>
      <c r="VRA15" s="34"/>
      <c r="VRB15" s="34"/>
      <c r="VRC15" s="34"/>
      <c r="VRD15" s="34"/>
      <c r="VRE15" s="34"/>
      <c r="VRF15" s="34"/>
      <c r="VRG15" s="34"/>
      <c r="VRH15" s="34"/>
      <c r="VRI15" s="34"/>
      <c r="VRJ15" s="34"/>
      <c r="VRK15" s="34"/>
      <c r="VRL15" s="34"/>
      <c r="VRM15" s="34"/>
      <c r="VRN15" s="34"/>
      <c r="VRO15" s="34"/>
      <c r="VRP15" s="34"/>
      <c r="VRQ15" s="34"/>
      <c r="VRR15" s="34"/>
      <c r="VRS15" s="34"/>
      <c r="VRT15" s="34"/>
      <c r="VRU15" s="34"/>
      <c r="VRV15" s="34"/>
      <c r="VRW15" s="34"/>
      <c r="VRX15" s="34"/>
      <c r="VRY15" s="34"/>
      <c r="VRZ15" s="34"/>
      <c r="VSA15" s="34"/>
      <c r="VSB15" s="34"/>
      <c r="VSC15" s="34"/>
      <c r="VSD15" s="34"/>
      <c r="VSE15" s="34"/>
      <c r="VSF15" s="34"/>
      <c r="VSG15" s="34"/>
      <c r="VSH15" s="34"/>
      <c r="VSI15" s="34"/>
      <c r="VSJ15" s="34"/>
      <c r="VSK15" s="34"/>
      <c r="VSL15" s="34"/>
      <c r="VSM15" s="34"/>
      <c r="VSN15" s="34"/>
      <c r="VSO15" s="34"/>
      <c r="VSP15" s="34"/>
      <c r="VSQ15" s="34"/>
      <c r="VSR15" s="34"/>
      <c r="VSS15" s="34"/>
      <c r="VST15" s="34"/>
      <c r="VSU15" s="34"/>
      <c r="VSV15" s="34"/>
      <c r="VSW15" s="34"/>
      <c r="VSX15" s="34"/>
      <c r="VSY15" s="34"/>
      <c r="VSZ15" s="34"/>
      <c r="VTA15" s="34"/>
      <c r="VTB15" s="34"/>
      <c r="VTC15" s="34"/>
      <c r="VTD15" s="34"/>
      <c r="VTE15" s="34"/>
      <c r="VTF15" s="34"/>
      <c r="VTG15" s="34"/>
      <c r="VTH15" s="34"/>
      <c r="VTI15" s="34"/>
      <c r="VTJ15" s="34"/>
      <c r="VTK15" s="34"/>
      <c r="VTL15" s="34"/>
      <c r="VTM15" s="34"/>
      <c r="VTN15" s="34"/>
      <c r="VTO15" s="34"/>
      <c r="VTP15" s="34"/>
      <c r="VTQ15" s="34"/>
      <c r="VTR15" s="34"/>
      <c r="VTS15" s="34"/>
      <c r="VTT15" s="34"/>
      <c r="VTU15" s="34"/>
      <c r="VTV15" s="34"/>
      <c r="VTW15" s="34"/>
      <c r="VTX15" s="34"/>
      <c r="VTY15" s="34"/>
      <c r="VTZ15" s="34"/>
      <c r="VUA15" s="34"/>
      <c r="VUB15" s="34"/>
      <c r="VUC15" s="34"/>
      <c r="VUD15" s="34"/>
      <c r="VUE15" s="34"/>
      <c r="VUF15" s="34"/>
      <c r="VUG15" s="34"/>
      <c r="VUH15" s="34"/>
      <c r="VUI15" s="34"/>
      <c r="VUJ15" s="34"/>
      <c r="VUK15" s="34"/>
      <c r="VUL15" s="34"/>
      <c r="VUM15" s="34"/>
      <c r="VUN15" s="34"/>
      <c r="VUO15" s="34"/>
      <c r="VUP15" s="34"/>
      <c r="VUQ15" s="34"/>
      <c r="VUR15" s="34"/>
      <c r="VUS15" s="34"/>
      <c r="VUT15" s="34"/>
      <c r="VUU15" s="34"/>
      <c r="VUV15" s="34"/>
      <c r="VUW15" s="34"/>
      <c r="VUX15" s="34"/>
      <c r="VUY15" s="34"/>
      <c r="VUZ15" s="34"/>
      <c r="VVA15" s="34"/>
      <c r="VVB15" s="34"/>
      <c r="VVC15" s="34"/>
      <c r="VVD15" s="34"/>
      <c r="VVE15" s="34"/>
      <c r="VVF15" s="34"/>
      <c r="VVG15" s="34"/>
      <c r="VVH15" s="34"/>
      <c r="VVI15" s="34"/>
      <c r="VVJ15" s="34"/>
      <c r="VVK15" s="34"/>
      <c r="VVL15" s="34"/>
      <c r="VVM15" s="34"/>
      <c r="VVN15" s="34"/>
      <c r="VVO15" s="34"/>
      <c r="VVP15" s="34"/>
      <c r="VVQ15" s="34"/>
      <c r="VVR15" s="34"/>
      <c r="VVS15" s="34"/>
      <c r="VVT15" s="34"/>
      <c r="VVU15" s="34"/>
      <c r="VVV15" s="34"/>
      <c r="VVW15" s="34"/>
      <c r="VVX15" s="34"/>
      <c r="VVY15" s="34"/>
      <c r="VVZ15" s="34"/>
      <c r="VWA15" s="34"/>
      <c r="VWB15" s="34"/>
      <c r="VWC15" s="34"/>
      <c r="VWD15" s="34"/>
      <c r="VWE15" s="34"/>
      <c r="VWF15" s="34"/>
      <c r="VWG15" s="34"/>
      <c r="VWH15" s="34"/>
      <c r="VWI15" s="34"/>
      <c r="VWJ15" s="34"/>
      <c r="VWK15" s="34"/>
      <c r="VWL15" s="34"/>
      <c r="VWM15" s="34"/>
      <c r="VWN15" s="34"/>
      <c r="VWO15" s="34"/>
      <c r="VWP15" s="34"/>
      <c r="VWQ15" s="34"/>
      <c r="VWR15" s="34"/>
      <c r="VWS15" s="34"/>
      <c r="VWT15" s="34"/>
      <c r="VWU15" s="34"/>
      <c r="VWV15" s="34"/>
      <c r="VWW15" s="34"/>
      <c r="VWX15" s="34"/>
      <c r="VWY15" s="34"/>
      <c r="VWZ15" s="34"/>
      <c r="VXA15" s="34"/>
      <c r="VXB15" s="34"/>
      <c r="VXC15" s="34"/>
      <c r="VXD15" s="34"/>
      <c r="VXE15" s="34"/>
      <c r="VXF15" s="34"/>
      <c r="VXG15" s="34"/>
      <c r="VXH15" s="34"/>
      <c r="VXI15" s="34"/>
      <c r="VXJ15" s="34"/>
      <c r="VXK15" s="34"/>
      <c r="VXL15" s="34"/>
      <c r="VXM15" s="34"/>
      <c r="VXN15" s="34"/>
      <c r="VXO15" s="34"/>
      <c r="VXP15" s="34"/>
      <c r="VXQ15" s="34"/>
      <c r="VXR15" s="34"/>
      <c r="VXS15" s="34"/>
      <c r="VXT15" s="34"/>
      <c r="VXU15" s="34"/>
      <c r="VXV15" s="34"/>
      <c r="VXW15" s="34"/>
      <c r="VXX15" s="34"/>
      <c r="VXY15" s="34"/>
      <c r="VXZ15" s="34"/>
      <c r="VYA15" s="34"/>
      <c r="VYB15" s="34"/>
      <c r="VYC15" s="34"/>
      <c r="VYD15" s="34"/>
      <c r="VYE15" s="34"/>
      <c r="VYF15" s="34"/>
      <c r="VYG15" s="34"/>
      <c r="VYH15" s="34"/>
      <c r="VYI15" s="34"/>
      <c r="VYJ15" s="34"/>
      <c r="VYK15" s="34"/>
      <c r="VYL15" s="34"/>
      <c r="VYM15" s="34"/>
      <c r="VYN15" s="34"/>
      <c r="VYO15" s="34"/>
      <c r="VYP15" s="34"/>
      <c r="VYQ15" s="34"/>
      <c r="VYR15" s="34"/>
      <c r="VYS15" s="34"/>
      <c r="VYT15" s="34"/>
      <c r="VYU15" s="34"/>
      <c r="VYV15" s="34"/>
      <c r="VYW15" s="34"/>
      <c r="VYX15" s="34"/>
      <c r="VYY15" s="34"/>
      <c r="VYZ15" s="34"/>
      <c r="VZA15" s="34"/>
      <c r="VZB15" s="34"/>
      <c r="VZC15" s="34"/>
      <c r="VZD15" s="34"/>
      <c r="VZE15" s="34"/>
      <c r="VZF15" s="34"/>
      <c r="VZG15" s="34"/>
      <c r="VZH15" s="34"/>
      <c r="VZI15" s="34"/>
      <c r="VZJ15" s="34"/>
      <c r="VZK15" s="34"/>
      <c r="VZL15" s="34"/>
      <c r="VZM15" s="34"/>
      <c r="VZN15" s="34"/>
      <c r="VZO15" s="34"/>
      <c r="VZP15" s="34"/>
      <c r="VZQ15" s="34"/>
      <c r="VZR15" s="34"/>
      <c r="VZS15" s="34"/>
      <c r="VZT15" s="34"/>
      <c r="VZU15" s="34"/>
      <c r="VZV15" s="34"/>
      <c r="VZW15" s="34"/>
      <c r="VZX15" s="34"/>
      <c r="VZY15" s="34"/>
      <c r="VZZ15" s="34"/>
      <c r="WAA15" s="34"/>
      <c r="WAB15" s="34"/>
      <c r="WAC15" s="34"/>
      <c r="WAD15" s="34"/>
      <c r="WAE15" s="34"/>
      <c r="WAF15" s="34"/>
      <c r="WAG15" s="34"/>
      <c r="WAH15" s="34"/>
      <c r="WAI15" s="34"/>
      <c r="WAJ15" s="34"/>
      <c r="WAK15" s="34"/>
      <c r="WAL15" s="34"/>
      <c r="WAM15" s="34"/>
      <c r="WAN15" s="34"/>
      <c r="WAO15" s="34"/>
      <c r="WAP15" s="34"/>
      <c r="WAQ15" s="34"/>
      <c r="WAR15" s="34"/>
      <c r="WAS15" s="34"/>
      <c r="WAT15" s="34"/>
      <c r="WAU15" s="34"/>
      <c r="WAV15" s="34"/>
      <c r="WAW15" s="34"/>
      <c r="WAX15" s="34"/>
      <c r="WAY15" s="34"/>
      <c r="WAZ15" s="34"/>
      <c r="WBA15" s="34"/>
      <c r="WBB15" s="34"/>
      <c r="WBC15" s="34"/>
      <c r="WBD15" s="34"/>
      <c r="WBE15" s="34"/>
      <c r="WBF15" s="34"/>
      <c r="WBG15" s="34"/>
      <c r="WBH15" s="34"/>
      <c r="WBI15" s="34"/>
      <c r="WBJ15" s="34"/>
      <c r="WBK15" s="34"/>
      <c r="WBL15" s="34"/>
      <c r="WBM15" s="34"/>
      <c r="WBN15" s="34"/>
      <c r="WBO15" s="34"/>
      <c r="WBP15" s="34"/>
      <c r="WBQ15" s="34"/>
      <c r="WBR15" s="34"/>
      <c r="WBS15" s="34"/>
      <c r="WBT15" s="34"/>
      <c r="WBU15" s="34"/>
      <c r="WBV15" s="34"/>
      <c r="WBW15" s="34"/>
      <c r="WBX15" s="34"/>
      <c r="WBY15" s="34"/>
      <c r="WBZ15" s="34"/>
      <c r="WCA15" s="34"/>
      <c r="WCB15" s="34"/>
      <c r="WCC15" s="34"/>
      <c r="WCD15" s="34"/>
      <c r="WCE15" s="34"/>
      <c r="WCF15" s="34"/>
      <c r="WCG15" s="34"/>
      <c r="WCH15" s="34"/>
      <c r="WCI15" s="34"/>
      <c r="WCJ15" s="34"/>
      <c r="WCK15" s="34"/>
      <c r="WCL15" s="34"/>
      <c r="WCM15" s="34"/>
      <c r="WCN15" s="34"/>
      <c r="WCO15" s="34"/>
      <c r="WCP15" s="34"/>
      <c r="WCQ15" s="34"/>
      <c r="WCR15" s="34"/>
      <c r="WCS15" s="34"/>
      <c r="WCT15" s="34"/>
      <c r="WCU15" s="34"/>
      <c r="WCV15" s="34"/>
      <c r="WCW15" s="34"/>
      <c r="WCX15" s="34"/>
      <c r="WCY15" s="34"/>
      <c r="WCZ15" s="34"/>
      <c r="WDA15" s="34"/>
      <c r="WDB15" s="34"/>
      <c r="WDC15" s="34"/>
      <c r="WDD15" s="34"/>
      <c r="WDE15" s="34"/>
      <c r="WDF15" s="34"/>
      <c r="WDG15" s="34"/>
      <c r="WDH15" s="34"/>
      <c r="WDI15" s="34"/>
      <c r="WDJ15" s="34"/>
      <c r="WDK15" s="34"/>
      <c r="WDL15" s="34"/>
      <c r="WDM15" s="34"/>
      <c r="WDN15" s="34"/>
      <c r="WDO15" s="34"/>
      <c r="WDP15" s="34"/>
      <c r="WDQ15" s="34"/>
      <c r="WDR15" s="34"/>
      <c r="WDS15" s="34"/>
      <c r="WDT15" s="34"/>
      <c r="WDU15" s="34"/>
      <c r="WDV15" s="34"/>
      <c r="WDW15" s="34"/>
      <c r="WDX15" s="34"/>
      <c r="WDY15" s="34"/>
      <c r="WDZ15" s="34"/>
      <c r="WEA15" s="34"/>
      <c r="WEB15" s="34"/>
      <c r="WEC15" s="34"/>
      <c r="WED15" s="34"/>
      <c r="WEE15" s="34"/>
      <c r="WEF15" s="34"/>
      <c r="WEG15" s="34"/>
      <c r="WEH15" s="34"/>
      <c r="WEI15" s="34"/>
      <c r="WEJ15" s="34"/>
      <c r="WEK15" s="34"/>
      <c r="WEL15" s="34"/>
      <c r="WEM15" s="34"/>
      <c r="WEN15" s="34"/>
      <c r="WEO15" s="34"/>
      <c r="WEP15" s="34"/>
      <c r="WEQ15" s="34"/>
      <c r="WER15" s="34"/>
      <c r="WES15" s="34"/>
      <c r="WET15" s="34"/>
      <c r="WEU15" s="34"/>
      <c r="WEV15" s="34"/>
      <c r="WEW15" s="34"/>
      <c r="WEX15" s="34"/>
      <c r="WEY15" s="34"/>
      <c r="WEZ15" s="34"/>
      <c r="WFA15" s="34"/>
      <c r="WFB15" s="34"/>
      <c r="WFC15" s="34"/>
      <c r="WFD15" s="34"/>
      <c r="WFE15" s="34"/>
      <c r="WFF15" s="34"/>
      <c r="WFG15" s="34"/>
      <c r="WFH15" s="34"/>
      <c r="WFI15" s="34"/>
      <c r="WFJ15" s="34"/>
      <c r="WFK15" s="34"/>
      <c r="WFL15" s="34"/>
      <c r="WFM15" s="34"/>
      <c r="WFN15" s="34"/>
      <c r="WFO15" s="34"/>
      <c r="WFP15" s="34"/>
      <c r="WFQ15" s="34"/>
      <c r="WFR15" s="34"/>
      <c r="WFS15" s="34"/>
      <c r="WFT15" s="34"/>
      <c r="WFU15" s="34"/>
      <c r="WFV15" s="34"/>
      <c r="WFW15" s="34"/>
      <c r="WFX15" s="34"/>
      <c r="WFY15" s="34"/>
      <c r="WFZ15" s="34"/>
      <c r="WGA15" s="34"/>
      <c r="WGB15" s="34"/>
      <c r="WGC15" s="34"/>
      <c r="WGD15" s="34"/>
      <c r="WGE15" s="34"/>
      <c r="WGF15" s="34"/>
      <c r="WGG15" s="34"/>
      <c r="WGH15" s="34"/>
      <c r="WGI15" s="34"/>
      <c r="WGJ15" s="34"/>
      <c r="WGK15" s="34"/>
      <c r="WGL15" s="34"/>
      <c r="WGM15" s="34"/>
      <c r="WGN15" s="34"/>
      <c r="WGO15" s="34"/>
      <c r="WGP15" s="34"/>
      <c r="WGQ15" s="34"/>
      <c r="WGR15" s="34"/>
      <c r="WGS15" s="34"/>
      <c r="WGT15" s="34"/>
      <c r="WGU15" s="34"/>
      <c r="WGV15" s="34"/>
      <c r="WGW15" s="34"/>
      <c r="WGX15" s="34"/>
      <c r="WGY15" s="34"/>
      <c r="WGZ15" s="34"/>
      <c r="WHA15" s="34"/>
      <c r="WHB15" s="34"/>
      <c r="WHC15" s="34"/>
      <c r="WHD15" s="34"/>
      <c r="WHE15" s="34"/>
      <c r="WHF15" s="34"/>
      <c r="WHG15" s="34"/>
      <c r="WHH15" s="34"/>
      <c r="WHI15" s="34"/>
      <c r="WHJ15" s="34"/>
      <c r="WHK15" s="34"/>
      <c r="WHL15" s="34"/>
      <c r="WHM15" s="34"/>
      <c r="WHN15" s="34"/>
      <c r="WHO15" s="34"/>
      <c r="WHP15" s="34"/>
      <c r="WHQ15" s="34"/>
      <c r="WHR15" s="34"/>
      <c r="WHS15" s="34"/>
      <c r="WHT15" s="34"/>
      <c r="WHU15" s="34"/>
      <c r="WHV15" s="34"/>
      <c r="WHW15" s="34"/>
      <c r="WHX15" s="34"/>
      <c r="WHY15" s="34"/>
      <c r="WHZ15" s="34"/>
      <c r="WIA15" s="34"/>
      <c r="WIB15" s="34"/>
      <c r="WIC15" s="34"/>
      <c r="WID15" s="34"/>
      <c r="WIE15" s="34"/>
      <c r="WIF15" s="34"/>
      <c r="WIG15" s="34"/>
      <c r="WIH15" s="34"/>
      <c r="WII15" s="34"/>
      <c r="WIJ15" s="34"/>
      <c r="WIK15" s="34"/>
      <c r="WIL15" s="34"/>
      <c r="WIM15" s="34"/>
      <c r="WIN15" s="34"/>
      <c r="WIO15" s="34"/>
      <c r="WIP15" s="34"/>
      <c r="WIQ15" s="34"/>
      <c r="WIR15" s="34"/>
      <c r="WIS15" s="34"/>
      <c r="WIT15" s="34"/>
      <c r="WIU15" s="34"/>
      <c r="WIV15" s="34"/>
      <c r="WIW15" s="34"/>
      <c r="WIX15" s="34"/>
      <c r="WIY15" s="34"/>
      <c r="WIZ15" s="34"/>
      <c r="WJA15" s="34"/>
      <c r="WJB15" s="34"/>
      <c r="WJC15" s="34"/>
      <c r="WJD15" s="34"/>
      <c r="WJE15" s="34"/>
      <c r="WJF15" s="34"/>
      <c r="WJG15" s="34"/>
      <c r="WJH15" s="34"/>
      <c r="WJI15" s="34"/>
      <c r="WJJ15" s="34"/>
      <c r="WJK15" s="34"/>
      <c r="WJL15" s="34"/>
      <c r="WJM15" s="34"/>
      <c r="WJN15" s="34"/>
      <c r="WJO15" s="34"/>
      <c r="WJP15" s="34"/>
      <c r="WJQ15" s="34"/>
      <c r="WJR15" s="34"/>
      <c r="WJS15" s="34"/>
      <c r="WJT15" s="34"/>
      <c r="WJU15" s="34"/>
      <c r="WJV15" s="34"/>
      <c r="WJW15" s="34"/>
      <c r="WJX15" s="34"/>
      <c r="WJY15" s="34"/>
      <c r="WJZ15" s="34"/>
      <c r="WKA15" s="34"/>
      <c r="WKB15" s="34"/>
      <c r="WKC15" s="34"/>
      <c r="WKD15" s="34"/>
      <c r="WKE15" s="34"/>
      <c r="WKF15" s="34"/>
      <c r="WKG15" s="34"/>
      <c r="WKH15" s="34"/>
      <c r="WKI15" s="34"/>
      <c r="WKJ15" s="34"/>
      <c r="WKK15" s="34"/>
      <c r="WKL15" s="34"/>
      <c r="WKM15" s="34"/>
      <c r="WKN15" s="34"/>
      <c r="WKO15" s="34"/>
      <c r="WKP15" s="34"/>
      <c r="WKQ15" s="34"/>
      <c r="WKR15" s="34"/>
      <c r="WKS15" s="34"/>
      <c r="WKT15" s="34"/>
      <c r="WKU15" s="34"/>
      <c r="WKV15" s="34"/>
      <c r="WKW15" s="34"/>
      <c r="WKX15" s="34"/>
      <c r="WKY15" s="34"/>
      <c r="WKZ15" s="34"/>
      <c r="WLA15" s="34"/>
      <c r="WLB15" s="34"/>
      <c r="WLC15" s="34"/>
      <c r="WLD15" s="34"/>
      <c r="WLE15" s="34"/>
      <c r="WLF15" s="34"/>
      <c r="WLG15" s="34"/>
      <c r="WLH15" s="34"/>
      <c r="WLI15" s="34"/>
      <c r="WLJ15" s="34"/>
      <c r="WLK15" s="34"/>
      <c r="WLL15" s="34"/>
      <c r="WLM15" s="34"/>
      <c r="WLN15" s="34"/>
      <c r="WLO15" s="34"/>
      <c r="WLP15" s="34"/>
      <c r="WLQ15" s="34"/>
      <c r="WLR15" s="34"/>
      <c r="WLS15" s="34"/>
      <c r="WLT15" s="34"/>
      <c r="WLU15" s="34"/>
      <c r="WLV15" s="34"/>
      <c r="WLW15" s="34"/>
      <c r="WLX15" s="34"/>
      <c r="WLY15" s="34"/>
      <c r="WLZ15" s="34"/>
      <c r="WMA15" s="34"/>
      <c r="WMB15" s="34"/>
      <c r="WMC15" s="34"/>
      <c r="WMD15" s="34"/>
      <c r="WME15" s="34"/>
      <c r="WMF15" s="34"/>
      <c r="WMG15" s="34"/>
      <c r="WMH15" s="34"/>
      <c r="WMI15" s="34"/>
      <c r="WMJ15" s="34"/>
      <c r="WMK15" s="34"/>
      <c r="WML15" s="34"/>
      <c r="WMM15" s="34"/>
      <c r="WMN15" s="34"/>
      <c r="WMO15" s="34"/>
      <c r="WMP15" s="34"/>
      <c r="WMQ15" s="34"/>
      <c r="WMR15" s="34"/>
      <c r="WMS15" s="34"/>
      <c r="WMT15" s="34"/>
      <c r="WMU15" s="34"/>
      <c r="WMV15" s="34"/>
      <c r="WMW15" s="34"/>
      <c r="WMX15" s="34"/>
      <c r="WMY15" s="34"/>
      <c r="WMZ15" s="34"/>
      <c r="WNA15" s="34"/>
      <c r="WNB15" s="34"/>
      <c r="WNC15" s="34"/>
      <c r="WND15" s="34"/>
      <c r="WNE15" s="34"/>
      <c r="WNF15" s="34"/>
      <c r="WNG15" s="34"/>
      <c r="WNH15" s="34"/>
      <c r="WNI15" s="34"/>
      <c r="WNJ15" s="34"/>
      <c r="WNK15" s="34"/>
      <c r="WNL15" s="34"/>
      <c r="WNM15" s="34"/>
      <c r="WNN15" s="34"/>
      <c r="WNO15" s="34"/>
      <c r="WNP15" s="34"/>
      <c r="WNQ15" s="34"/>
      <c r="WNR15" s="34"/>
      <c r="WNS15" s="34"/>
      <c r="WNT15" s="34"/>
      <c r="WNU15" s="34"/>
      <c r="WNV15" s="34"/>
      <c r="WNW15" s="34"/>
      <c r="WNX15" s="34"/>
      <c r="WNY15" s="34"/>
      <c r="WNZ15" s="34"/>
      <c r="WOA15" s="34"/>
      <c r="WOB15" s="34"/>
      <c r="WOC15" s="34"/>
      <c r="WOD15" s="34"/>
      <c r="WOE15" s="34"/>
      <c r="WOF15" s="34"/>
      <c r="WOG15" s="34"/>
      <c r="WOH15" s="34"/>
      <c r="WOI15" s="34"/>
      <c r="WOJ15" s="34"/>
      <c r="WOK15" s="34"/>
      <c r="WOL15" s="34"/>
      <c r="WOM15" s="34"/>
      <c r="WON15" s="34"/>
      <c r="WOO15" s="34"/>
      <c r="WOP15" s="34"/>
      <c r="WOQ15" s="34"/>
      <c r="WOR15" s="34"/>
      <c r="WOS15" s="34"/>
      <c r="WOT15" s="34"/>
      <c r="WOU15" s="34"/>
      <c r="WOV15" s="34"/>
      <c r="WOW15" s="34"/>
      <c r="WOX15" s="34"/>
      <c r="WOY15" s="34"/>
      <c r="WOZ15" s="34"/>
      <c r="WPA15" s="34"/>
      <c r="WPB15" s="34"/>
      <c r="WPC15" s="34"/>
      <c r="WPD15" s="34"/>
      <c r="WPE15" s="34"/>
      <c r="WPF15" s="34"/>
      <c r="WPG15" s="34"/>
      <c r="WPH15" s="34"/>
      <c r="WPI15" s="34"/>
      <c r="WPJ15" s="34"/>
      <c r="WPK15" s="34"/>
      <c r="WPL15" s="34"/>
      <c r="WPM15" s="34"/>
      <c r="WPN15" s="34"/>
      <c r="WPO15" s="34"/>
      <c r="WPP15" s="34"/>
      <c r="WPQ15" s="34"/>
      <c r="WPR15" s="34"/>
      <c r="WPS15" s="34"/>
      <c r="WPT15" s="34"/>
      <c r="WPU15" s="34"/>
      <c r="WPV15" s="34"/>
      <c r="WPW15" s="34"/>
      <c r="WPX15" s="34"/>
      <c r="WPY15" s="34"/>
      <c r="WPZ15" s="34"/>
      <c r="WQA15" s="34"/>
      <c r="WQB15" s="34"/>
      <c r="WQC15" s="34"/>
      <c r="WQD15" s="34"/>
      <c r="WQE15" s="34"/>
      <c r="WQF15" s="34"/>
      <c r="WQG15" s="34"/>
      <c r="WQH15" s="34"/>
      <c r="WQI15" s="34"/>
      <c r="WQJ15" s="34"/>
      <c r="WQK15" s="34"/>
      <c r="WQL15" s="34"/>
      <c r="WQM15" s="34"/>
      <c r="WQN15" s="34"/>
      <c r="WQO15" s="34"/>
      <c r="WQP15" s="34"/>
      <c r="WQQ15" s="34"/>
      <c r="WQR15" s="34"/>
      <c r="WQS15" s="34"/>
      <c r="WQT15" s="34"/>
      <c r="WQU15" s="34"/>
      <c r="WQV15" s="34"/>
      <c r="WQW15" s="34"/>
      <c r="WQX15" s="34"/>
      <c r="WQY15" s="34"/>
      <c r="WQZ15" s="34"/>
      <c r="WRA15" s="34"/>
      <c r="WRB15" s="34"/>
      <c r="WRC15" s="34"/>
      <c r="WRD15" s="34"/>
      <c r="WRE15" s="34"/>
      <c r="WRF15" s="34"/>
      <c r="WRG15" s="34"/>
      <c r="WRH15" s="34"/>
      <c r="WRI15" s="34"/>
      <c r="WRJ15" s="34"/>
      <c r="WRK15" s="34"/>
      <c r="WRL15" s="34"/>
      <c r="WRM15" s="34"/>
      <c r="WRN15" s="34"/>
      <c r="WRO15" s="34"/>
      <c r="WRP15" s="34"/>
      <c r="WRQ15" s="34"/>
      <c r="WRR15" s="34"/>
      <c r="WRS15" s="34"/>
      <c r="WRT15" s="34"/>
      <c r="WRU15" s="34"/>
      <c r="WRV15" s="34"/>
      <c r="WRW15" s="34"/>
      <c r="WRX15" s="34"/>
      <c r="WRY15" s="34"/>
      <c r="WRZ15" s="34"/>
      <c r="WSA15" s="34"/>
      <c r="WSB15" s="34"/>
      <c r="WSC15" s="34"/>
      <c r="WSD15" s="34"/>
      <c r="WSE15" s="34"/>
      <c r="WSF15" s="34"/>
      <c r="WSG15" s="34"/>
      <c r="WSH15" s="34"/>
      <c r="WSI15" s="34"/>
      <c r="WSJ15" s="34"/>
      <c r="WSK15" s="34"/>
      <c r="WSL15" s="34"/>
      <c r="WSM15" s="34"/>
      <c r="WSN15" s="34"/>
      <c r="WSO15" s="34"/>
      <c r="WSP15" s="34"/>
      <c r="WSQ15" s="34"/>
      <c r="WSR15" s="34"/>
      <c r="WSS15" s="34"/>
      <c r="WST15" s="34"/>
      <c r="WSU15" s="34"/>
      <c r="WSV15" s="34"/>
      <c r="WSW15" s="34"/>
      <c r="WSX15" s="34"/>
      <c r="WSY15" s="34"/>
      <c r="WSZ15" s="34"/>
      <c r="WTA15" s="34"/>
      <c r="WTB15" s="34"/>
      <c r="WTC15" s="34"/>
      <c r="WTD15" s="34"/>
      <c r="WTE15" s="34"/>
      <c r="WTF15" s="34"/>
      <c r="WTG15" s="34"/>
      <c r="WTH15" s="34"/>
      <c r="WTI15" s="34"/>
      <c r="WTJ15" s="34"/>
      <c r="WTK15" s="34"/>
      <c r="WTL15" s="34"/>
      <c r="WTM15" s="34"/>
      <c r="WTN15" s="34"/>
      <c r="WTO15" s="34"/>
      <c r="WTP15" s="34"/>
      <c r="WTQ15" s="34"/>
      <c r="WTR15" s="34"/>
      <c r="WTS15" s="34"/>
      <c r="WTT15" s="34"/>
      <c r="WTU15" s="34"/>
      <c r="WTV15" s="34"/>
      <c r="WTW15" s="34"/>
      <c r="WTX15" s="34"/>
      <c r="WTY15" s="34"/>
      <c r="WTZ15" s="34"/>
      <c r="WUA15" s="34"/>
      <c r="WUB15" s="34"/>
      <c r="WUC15" s="34"/>
      <c r="WUD15" s="34"/>
      <c r="WUE15" s="34"/>
      <c r="WUF15" s="34"/>
      <c r="WUG15" s="34"/>
      <c r="WUH15" s="34"/>
      <c r="WUI15" s="34"/>
      <c r="WUJ15" s="34"/>
      <c r="WUK15" s="34"/>
      <c r="WUL15" s="34"/>
      <c r="WUM15" s="34"/>
      <c r="WUN15" s="34"/>
      <c r="WUO15" s="34"/>
      <c r="WUP15" s="34"/>
      <c r="WUQ15" s="34"/>
      <c r="WUR15" s="34"/>
      <c r="WUS15" s="34"/>
      <c r="WUT15" s="34"/>
      <c r="WUU15" s="34"/>
      <c r="WUV15" s="34"/>
      <c r="WUW15" s="34"/>
      <c r="WUX15" s="34"/>
      <c r="WUY15" s="34"/>
      <c r="WUZ15" s="34"/>
      <c r="WVA15" s="34"/>
      <c r="WVB15" s="34"/>
      <c r="WVC15" s="34"/>
      <c r="WVD15" s="34"/>
      <c r="WVE15" s="34"/>
      <c r="WVF15" s="34"/>
      <c r="WVG15" s="34"/>
      <c r="WVH15" s="34"/>
      <c r="WVI15" s="34"/>
      <c r="WVJ15" s="34"/>
      <c r="WVK15" s="34"/>
      <c r="WVL15" s="34"/>
      <c r="WVM15" s="34"/>
      <c r="WVN15" s="34"/>
      <c r="WVO15" s="34"/>
      <c r="WVP15" s="34"/>
      <c r="WVQ15" s="34"/>
      <c r="WVR15" s="34"/>
      <c r="WVS15" s="34"/>
      <c r="WVT15" s="34"/>
      <c r="WVU15" s="34"/>
      <c r="WVV15" s="34"/>
      <c r="WVW15" s="34"/>
      <c r="WVX15" s="34"/>
      <c r="WVY15" s="34"/>
      <c r="WVZ15" s="34"/>
      <c r="WWA15" s="34"/>
      <c r="WWB15" s="34"/>
      <c r="WWC15" s="34"/>
      <c r="WWD15" s="34"/>
      <c r="WWE15" s="34"/>
      <c r="WWF15" s="34"/>
      <c r="WWG15" s="34"/>
      <c r="WWH15" s="34"/>
      <c r="WWI15" s="34"/>
      <c r="WWJ15" s="34"/>
      <c r="WWK15" s="34"/>
      <c r="WWL15" s="34"/>
      <c r="WWM15" s="34"/>
      <c r="WWN15" s="34"/>
      <c r="WWO15" s="34"/>
      <c r="WWP15" s="34"/>
      <c r="WWQ15" s="34"/>
      <c r="WWR15" s="34"/>
      <c r="WWS15" s="34"/>
      <c r="WWT15" s="34"/>
      <c r="WWU15" s="34"/>
      <c r="WWV15" s="34"/>
      <c r="WWW15" s="34"/>
      <c r="WWX15" s="34"/>
      <c r="WWY15" s="34"/>
      <c r="WWZ15" s="34"/>
      <c r="WXA15" s="34"/>
      <c r="WXB15" s="34"/>
      <c r="WXC15" s="34"/>
      <c r="WXD15" s="34"/>
      <c r="WXE15" s="34"/>
      <c r="WXF15" s="34"/>
      <c r="WXG15" s="34"/>
      <c r="WXH15" s="34"/>
      <c r="WXI15" s="34"/>
      <c r="WXJ15" s="34"/>
      <c r="WXK15" s="34"/>
      <c r="WXL15" s="34"/>
      <c r="WXM15" s="34"/>
      <c r="WXN15" s="34"/>
      <c r="WXO15" s="34"/>
      <c r="WXP15" s="34"/>
      <c r="WXQ15" s="34"/>
      <c r="WXR15" s="34"/>
      <c r="WXS15" s="34"/>
      <c r="WXT15" s="34"/>
      <c r="WXU15" s="34"/>
      <c r="WXV15" s="34"/>
      <c r="WXW15" s="34"/>
      <c r="WXX15" s="34"/>
      <c r="WXY15" s="34"/>
      <c r="WXZ15" s="34"/>
      <c r="WYA15" s="34"/>
      <c r="WYB15" s="34"/>
      <c r="WYC15" s="34"/>
      <c r="WYD15" s="34"/>
      <c r="WYE15" s="34"/>
      <c r="WYF15" s="34"/>
      <c r="WYG15" s="34"/>
      <c r="WYH15" s="34"/>
      <c r="WYI15" s="34"/>
      <c r="WYJ15" s="34"/>
      <c r="WYK15" s="34"/>
      <c r="WYL15" s="34"/>
      <c r="WYM15" s="34"/>
      <c r="WYN15" s="34"/>
      <c r="WYO15" s="34"/>
      <c r="WYP15" s="34"/>
      <c r="WYQ15" s="34"/>
      <c r="WYR15" s="34"/>
      <c r="WYS15" s="34"/>
      <c r="WYT15" s="34"/>
      <c r="WYU15" s="34"/>
      <c r="WYV15" s="34"/>
      <c r="WYW15" s="34"/>
      <c r="WYX15" s="34"/>
      <c r="WYY15" s="34"/>
      <c r="WYZ15" s="34"/>
      <c r="WZA15" s="34"/>
      <c r="WZB15" s="34"/>
      <c r="WZC15" s="34"/>
      <c r="WZD15" s="34"/>
      <c r="WZE15" s="34"/>
      <c r="WZF15" s="34"/>
      <c r="WZG15" s="34"/>
      <c r="WZH15" s="34"/>
      <c r="WZI15" s="34"/>
      <c r="WZJ15" s="34"/>
      <c r="WZK15" s="34"/>
      <c r="WZL15" s="34"/>
      <c r="WZM15" s="34"/>
      <c r="WZN15" s="34"/>
      <c r="WZO15" s="34"/>
      <c r="WZP15" s="34"/>
      <c r="WZQ15" s="34"/>
      <c r="WZR15" s="34"/>
      <c r="WZS15" s="34"/>
      <c r="WZT15" s="34"/>
      <c r="WZU15" s="34"/>
      <c r="WZV15" s="34"/>
      <c r="WZW15" s="34"/>
      <c r="WZX15" s="34"/>
      <c r="WZY15" s="34"/>
      <c r="WZZ15" s="34"/>
      <c r="XAA15" s="34"/>
      <c r="XAB15" s="34"/>
      <c r="XAC15" s="34"/>
      <c r="XAD15" s="34"/>
      <c r="XAE15" s="34"/>
      <c r="XAF15" s="34"/>
      <c r="XAG15" s="34"/>
      <c r="XAH15" s="34"/>
      <c r="XAI15" s="34"/>
      <c r="XAJ15" s="34"/>
      <c r="XAK15" s="34"/>
      <c r="XAL15" s="34"/>
      <c r="XAM15" s="34"/>
      <c r="XAN15" s="34"/>
      <c r="XAO15" s="34"/>
      <c r="XAP15" s="34"/>
      <c r="XAQ15" s="34"/>
      <c r="XAR15" s="34"/>
      <c r="XAS15" s="34"/>
      <c r="XAT15" s="34"/>
      <c r="XAU15" s="34"/>
      <c r="XAV15" s="34"/>
      <c r="XAW15" s="34"/>
      <c r="XAX15" s="34"/>
      <c r="XAY15" s="34"/>
      <c r="XAZ15" s="34"/>
      <c r="XBA15" s="34"/>
      <c r="XBB15" s="34"/>
      <c r="XBC15" s="34"/>
      <c r="XBD15" s="34"/>
      <c r="XBE15" s="34"/>
      <c r="XBF15" s="34"/>
      <c r="XBG15" s="34"/>
      <c r="XBH15" s="34"/>
      <c r="XBI15" s="34"/>
      <c r="XBJ15" s="34"/>
      <c r="XBK15" s="34"/>
      <c r="XBL15" s="34"/>
      <c r="XBM15" s="34"/>
      <c r="XBN15" s="34"/>
      <c r="XBO15" s="34"/>
      <c r="XBP15" s="34"/>
      <c r="XBQ15" s="34"/>
      <c r="XBR15" s="34"/>
      <c r="XBS15" s="34"/>
      <c r="XBT15" s="34"/>
      <c r="XBU15" s="34"/>
      <c r="XBV15" s="34"/>
      <c r="XBW15" s="34"/>
      <c r="XBX15" s="34"/>
      <c r="XBY15" s="34"/>
      <c r="XBZ15" s="34"/>
      <c r="XCA15" s="34"/>
      <c r="XCB15" s="34"/>
      <c r="XCC15" s="34"/>
      <c r="XCD15" s="34"/>
      <c r="XCE15" s="34"/>
      <c r="XCF15" s="34"/>
      <c r="XCG15" s="34"/>
      <c r="XCH15" s="34"/>
      <c r="XCI15" s="34"/>
      <c r="XCJ15" s="34"/>
      <c r="XCK15" s="34"/>
      <c r="XCL15" s="34"/>
      <c r="XCM15" s="34"/>
      <c r="XCN15" s="34"/>
      <c r="XCO15" s="34"/>
      <c r="XCP15" s="34"/>
      <c r="XCQ15" s="34"/>
      <c r="XCR15" s="34"/>
      <c r="XCS15" s="34"/>
      <c r="XCT15" s="34"/>
      <c r="XCU15" s="34"/>
      <c r="XCV15" s="34"/>
      <c r="XCW15" s="34"/>
      <c r="XCX15" s="34"/>
      <c r="XCY15" s="34"/>
      <c r="XCZ15" s="34"/>
      <c r="XDA15" s="34"/>
      <c r="XDB15" s="34"/>
      <c r="XDC15" s="34"/>
      <c r="XDD15" s="34"/>
      <c r="XDE15" s="34"/>
      <c r="XDF15" s="34"/>
      <c r="XDG15" s="34"/>
      <c r="XDH15" s="34"/>
      <c r="XDI15" s="34"/>
      <c r="XDJ15" s="34"/>
      <c r="XDK15" s="34"/>
      <c r="XDL15" s="34"/>
      <c r="XDM15" s="34"/>
      <c r="XDN15" s="34"/>
      <c r="XDO15" s="34"/>
      <c r="XDP15" s="34"/>
      <c r="XDQ15" s="34"/>
      <c r="XDR15" s="34"/>
      <c r="XDS15" s="34"/>
      <c r="XDT15" s="34"/>
      <c r="XDU15" s="34"/>
      <c r="XDV15" s="34"/>
      <c r="XDW15" s="34"/>
      <c r="XDX15" s="34"/>
      <c r="XDY15" s="34"/>
      <c r="XDZ15" s="34"/>
      <c r="XEA15" s="34"/>
      <c r="XEB15" s="34"/>
      <c r="XEC15" s="34"/>
      <c r="XED15" s="34"/>
      <c r="XEE15" s="34"/>
      <c r="XEF15" s="34"/>
      <c r="XEG15" s="34"/>
      <c r="XEH15" s="34"/>
      <c r="XEI15" s="34"/>
      <c r="XEJ15" s="34"/>
      <c r="XEK15" s="34"/>
      <c r="XEL15" s="34"/>
      <c r="XEM15" s="34"/>
      <c r="XEN15" s="34"/>
      <c r="XEO15" s="34"/>
      <c r="XEP15" s="34"/>
      <c r="XEQ15" s="34"/>
      <c r="XER15" s="34"/>
      <c r="XES15" s="34"/>
      <c r="XET15" s="34"/>
      <c r="XEU15" s="34"/>
      <c r="XEV15" s="34"/>
      <c r="XEW15" s="34"/>
      <c r="XEX15" s="34"/>
      <c r="XEY15" s="34"/>
      <c r="XEZ15" s="34"/>
      <c r="XFA15" s="34"/>
      <c r="XFB15" s="34"/>
      <c r="XFC15" s="34"/>
      <c r="XFD15" s="34"/>
    </row>
    <row r="16" spans="1:16384" s="77" customFormat="1" ht="56.25" x14ac:dyDescent="0.2">
      <c r="A16" s="24">
        <v>11</v>
      </c>
      <c r="B16" s="33" t="s">
        <v>1083</v>
      </c>
      <c r="C16" s="82">
        <v>19380</v>
      </c>
      <c r="D16" s="82">
        <v>19380</v>
      </c>
      <c r="E16" s="33" t="s">
        <v>127</v>
      </c>
      <c r="F16" s="70" t="s">
        <v>1084</v>
      </c>
      <c r="G16" s="70" t="s">
        <v>1084</v>
      </c>
      <c r="H16" s="39" t="s">
        <v>155</v>
      </c>
      <c r="I16" s="39" t="s">
        <v>1085</v>
      </c>
    </row>
    <row r="17" spans="1:9" s="77" customFormat="1" ht="56.25" x14ac:dyDescent="0.2">
      <c r="A17" s="24">
        <v>12</v>
      </c>
      <c r="B17" s="71" t="s">
        <v>1086</v>
      </c>
      <c r="C17" s="81">
        <v>60000</v>
      </c>
      <c r="D17" s="81">
        <v>60000</v>
      </c>
      <c r="E17" s="33" t="s">
        <v>127</v>
      </c>
      <c r="F17" s="69" t="s">
        <v>1087</v>
      </c>
      <c r="G17" s="69" t="s">
        <v>1087</v>
      </c>
      <c r="H17" s="39" t="s">
        <v>155</v>
      </c>
      <c r="I17" s="39" t="s">
        <v>1088</v>
      </c>
    </row>
    <row r="18" spans="1:9" s="77" customFormat="1" ht="56.25" x14ac:dyDescent="0.2">
      <c r="A18" s="24">
        <v>13</v>
      </c>
      <c r="B18" s="33" t="s">
        <v>1089</v>
      </c>
      <c r="C18" s="82">
        <v>15000</v>
      </c>
      <c r="D18" s="82">
        <v>15000</v>
      </c>
      <c r="E18" s="33" t="s">
        <v>127</v>
      </c>
      <c r="F18" s="70" t="s">
        <v>1090</v>
      </c>
      <c r="G18" s="70" t="s">
        <v>1090</v>
      </c>
      <c r="H18" s="39" t="s">
        <v>155</v>
      </c>
      <c r="I18" s="39" t="s">
        <v>1091</v>
      </c>
    </row>
    <row r="19" spans="1:9" s="77" customFormat="1" ht="56.25" x14ac:dyDescent="0.2">
      <c r="A19" s="24">
        <v>14</v>
      </c>
      <c r="B19" s="71" t="s">
        <v>1092</v>
      </c>
      <c r="C19" s="81">
        <v>35000</v>
      </c>
      <c r="D19" s="81">
        <v>35000</v>
      </c>
      <c r="E19" s="33" t="s">
        <v>127</v>
      </c>
      <c r="F19" s="71" t="s">
        <v>1093</v>
      </c>
      <c r="G19" s="71" t="s">
        <v>1093</v>
      </c>
      <c r="H19" s="39" t="s">
        <v>155</v>
      </c>
      <c r="I19" s="39" t="s">
        <v>1094</v>
      </c>
    </row>
    <row r="20" spans="1:9" s="77" customFormat="1" ht="56.25" x14ac:dyDescent="0.2">
      <c r="A20" s="24">
        <v>15</v>
      </c>
      <c r="B20" s="33" t="s">
        <v>1095</v>
      </c>
      <c r="C20" s="82">
        <v>1650</v>
      </c>
      <c r="D20" s="82">
        <v>1650</v>
      </c>
      <c r="E20" s="33" t="s">
        <v>127</v>
      </c>
      <c r="F20" s="70" t="s">
        <v>1096</v>
      </c>
      <c r="G20" s="70" t="s">
        <v>1096</v>
      </c>
      <c r="H20" s="39" t="s">
        <v>155</v>
      </c>
      <c r="I20" s="39" t="s">
        <v>1097</v>
      </c>
    </row>
    <row r="21" spans="1:9" s="77" customFormat="1" ht="56.25" x14ac:dyDescent="0.2">
      <c r="A21" s="24">
        <v>16</v>
      </c>
      <c r="B21" s="71" t="s">
        <v>1098</v>
      </c>
      <c r="C21" s="81">
        <v>5080</v>
      </c>
      <c r="D21" s="81">
        <v>5080</v>
      </c>
      <c r="E21" s="33" t="s">
        <v>127</v>
      </c>
      <c r="F21" s="69" t="s">
        <v>1099</v>
      </c>
      <c r="G21" s="69" t="s">
        <v>1099</v>
      </c>
      <c r="H21" s="39" t="s">
        <v>155</v>
      </c>
      <c r="I21" s="39" t="s">
        <v>1100</v>
      </c>
    </row>
    <row r="22" spans="1:9" s="77" customFormat="1" ht="56.25" x14ac:dyDescent="0.2">
      <c r="A22" s="24">
        <v>17</v>
      </c>
      <c r="B22" s="33" t="s">
        <v>1101</v>
      </c>
      <c r="C22" s="82">
        <v>2388.2399999999998</v>
      </c>
      <c r="D22" s="82">
        <v>2388.2399999999998</v>
      </c>
      <c r="E22" s="33" t="s">
        <v>127</v>
      </c>
      <c r="F22" s="33" t="s">
        <v>1102</v>
      </c>
      <c r="G22" s="33" t="s">
        <v>1102</v>
      </c>
      <c r="H22" s="39" t="s">
        <v>155</v>
      </c>
      <c r="I22" s="39" t="s">
        <v>1103</v>
      </c>
    </row>
    <row r="23" spans="1:9" s="77" customFormat="1" ht="56.25" x14ac:dyDescent="0.2">
      <c r="A23" s="24">
        <v>18</v>
      </c>
      <c r="B23" s="71" t="s">
        <v>1104</v>
      </c>
      <c r="C23" s="81">
        <v>50000</v>
      </c>
      <c r="D23" s="81">
        <v>50000</v>
      </c>
      <c r="E23" s="33" t="s">
        <v>127</v>
      </c>
      <c r="F23" s="71" t="s">
        <v>1105</v>
      </c>
      <c r="G23" s="71" t="s">
        <v>1105</v>
      </c>
      <c r="H23" s="39" t="s">
        <v>155</v>
      </c>
      <c r="I23" s="39" t="s">
        <v>1106</v>
      </c>
    </row>
    <row r="24" spans="1:9" s="77" customFormat="1" ht="56.25" x14ac:dyDescent="0.2">
      <c r="A24" s="24">
        <v>19</v>
      </c>
      <c r="B24" s="33" t="s">
        <v>1107</v>
      </c>
      <c r="C24" s="82">
        <v>87000</v>
      </c>
      <c r="D24" s="82">
        <v>87000</v>
      </c>
      <c r="E24" s="33" t="s">
        <v>127</v>
      </c>
      <c r="F24" s="70" t="s">
        <v>1108</v>
      </c>
      <c r="G24" s="70" t="s">
        <v>1108</v>
      </c>
      <c r="H24" s="39" t="s">
        <v>155</v>
      </c>
      <c r="I24" s="39" t="s">
        <v>1109</v>
      </c>
    </row>
    <row r="25" spans="1:9" s="77" customFormat="1" ht="56.25" x14ac:dyDescent="0.2">
      <c r="A25" s="24">
        <v>20</v>
      </c>
      <c r="B25" s="71" t="s">
        <v>1110</v>
      </c>
      <c r="C25" s="81">
        <v>25460</v>
      </c>
      <c r="D25" s="81">
        <v>25460</v>
      </c>
      <c r="E25" s="33" t="s">
        <v>127</v>
      </c>
      <c r="F25" s="71" t="s">
        <v>1111</v>
      </c>
      <c r="G25" s="71" t="s">
        <v>1111</v>
      </c>
      <c r="H25" s="39" t="s">
        <v>155</v>
      </c>
      <c r="I25" s="39" t="s">
        <v>1112</v>
      </c>
    </row>
    <row r="26" spans="1:9" s="77" customFormat="1" ht="56.25" x14ac:dyDescent="0.2">
      <c r="A26" s="24">
        <v>21</v>
      </c>
      <c r="B26" s="33" t="s">
        <v>1113</v>
      </c>
      <c r="C26" s="82">
        <v>360000</v>
      </c>
      <c r="D26" s="82">
        <v>325189</v>
      </c>
      <c r="E26" s="33" t="s">
        <v>127</v>
      </c>
      <c r="F26" s="33" t="s">
        <v>1114</v>
      </c>
      <c r="G26" s="33" t="s">
        <v>1114</v>
      </c>
      <c r="H26" s="39" t="s">
        <v>155</v>
      </c>
      <c r="I26" s="39" t="s">
        <v>1115</v>
      </c>
    </row>
    <row r="27" spans="1:9" s="29" customFormat="1" x14ac:dyDescent="0.2">
      <c r="A27" s="39"/>
      <c r="B27" s="40" t="s">
        <v>200</v>
      </c>
      <c r="C27" s="83">
        <f>SUM(C6:C26)</f>
        <v>981941.76000000001</v>
      </c>
      <c r="D27" s="83">
        <f>SUM(D6:D26)</f>
        <v>947130.76</v>
      </c>
      <c r="E27" s="33"/>
      <c r="F27" s="25"/>
      <c r="G27" s="25"/>
      <c r="H27" s="28"/>
      <c r="I27" s="28"/>
    </row>
    <row r="28" spans="1:9" x14ac:dyDescent="0.3">
      <c r="A28" s="43"/>
      <c r="B28" s="44"/>
      <c r="C28" s="84"/>
      <c r="D28" s="84"/>
      <c r="E28" s="47"/>
      <c r="F28" s="47"/>
      <c r="G28" s="47"/>
      <c r="H28" s="47"/>
      <c r="I28" s="47"/>
    </row>
    <row r="29" spans="1:9" x14ac:dyDescent="0.3">
      <c r="A29" s="43"/>
      <c r="B29" s="46"/>
      <c r="C29" s="85"/>
      <c r="D29" s="85"/>
      <c r="E29" s="43"/>
      <c r="F29" s="46"/>
      <c r="G29" s="46"/>
      <c r="H29" s="47"/>
      <c r="I29" s="47"/>
    </row>
    <row r="30" spans="1:9" x14ac:dyDescent="0.3">
      <c r="A30" s="43"/>
      <c r="B30" s="46"/>
      <c r="C30" s="85"/>
      <c r="D30" s="85"/>
      <c r="E30" s="43"/>
      <c r="F30" s="46"/>
      <c r="G30" s="46"/>
      <c r="H30" s="47"/>
      <c r="I30" s="47"/>
    </row>
    <row r="31" spans="1:9" x14ac:dyDescent="0.3">
      <c r="A31" s="43"/>
      <c r="B31" s="46"/>
      <c r="C31" s="85"/>
      <c r="D31" s="85"/>
      <c r="E31" s="43"/>
      <c r="F31" s="46"/>
      <c r="G31" s="46"/>
      <c r="H31" s="47"/>
      <c r="I31" s="47"/>
    </row>
    <row r="32" spans="1:9" x14ac:dyDescent="0.3">
      <c r="A32" s="43"/>
      <c r="B32" s="46"/>
      <c r="C32" s="85"/>
      <c r="D32" s="85"/>
      <c r="E32" s="43"/>
      <c r="F32" s="46"/>
      <c r="G32" s="46"/>
      <c r="H32" s="47"/>
      <c r="I32" s="47"/>
    </row>
    <row r="33" spans="1:9" x14ac:dyDescent="0.3">
      <c r="A33" s="43"/>
      <c r="B33" s="46"/>
      <c r="C33" s="85"/>
      <c r="D33" s="85"/>
      <c r="E33" s="43"/>
      <c r="F33" s="46"/>
      <c r="G33" s="46"/>
      <c r="H33" s="47"/>
      <c r="I33" s="47"/>
    </row>
    <row r="34" spans="1:9" x14ac:dyDescent="0.3">
      <c r="A34" s="43"/>
      <c r="B34" s="46"/>
      <c r="C34" s="85"/>
      <c r="D34" s="85"/>
      <c r="E34" s="43"/>
      <c r="F34" s="46"/>
      <c r="G34" s="46"/>
      <c r="H34" s="47"/>
      <c r="I34" s="47"/>
    </row>
    <row r="35" spans="1:9" s="47" customFormat="1" x14ac:dyDescent="0.3">
      <c r="C35" s="86"/>
      <c r="D35" s="86"/>
    </row>
    <row r="36" spans="1:9" s="47" customFormat="1" x14ac:dyDescent="0.3">
      <c r="C36" s="86"/>
      <c r="D36" s="86"/>
    </row>
    <row r="37" spans="1:9" s="47" customFormat="1" x14ac:dyDescent="0.3">
      <c r="C37" s="86"/>
      <c r="D37" s="86"/>
    </row>
    <row r="38" spans="1:9" s="47" customFormat="1" x14ac:dyDescent="0.3">
      <c r="C38" s="86"/>
      <c r="D38" s="86"/>
    </row>
    <row r="39" spans="1:9" s="47" customFormat="1" x14ac:dyDescent="0.3">
      <c r="C39" s="86"/>
      <c r="D39" s="86"/>
    </row>
    <row r="40" spans="1:9" s="47" customFormat="1" x14ac:dyDescent="0.3">
      <c r="C40" s="86"/>
      <c r="D40" s="86"/>
    </row>
    <row r="41" spans="1:9" s="47" customFormat="1" x14ac:dyDescent="0.3">
      <c r="C41" s="86"/>
      <c r="D41" s="86"/>
    </row>
    <row r="42" spans="1:9" s="47" customFormat="1" x14ac:dyDescent="0.3">
      <c r="C42" s="86"/>
      <c r="D42" s="86"/>
    </row>
    <row r="43" spans="1:9" s="47" customFormat="1" x14ac:dyDescent="0.3">
      <c r="C43" s="86"/>
      <c r="D43" s="86"/>
    </row>
    <row r="44" spans="1:9" s="47" customFormat="1" x14ac:dyDescent="0.3">
      <c r="C44" s="86"/>
      <c r="D44" s="86"/>
    </row>
    <row r="45" spans="1:9" s="47" customFormat="1" x14ac:dyDescent="0.3">
      <c r="C45" s="86"/>
      <c r="D45" s="86"/>
    </row>
    <row r="46" spans="1:9" s="47" customFormat="1" x14ac:dyDescent="0.3">
      <c r="C46" s="86"/>
      <c r="D46" s="86"/>
    </row>
    <row r="47" spans="1:9" s="47" customFormat="1" x14ac:dyDescent="0.3">
      <c r="C47" s="86"/>
      <c r="D47" s="86"/>
    </row>
    <row r="48" spans="1:9" s="47" customFormat="1" x14ac:dyDescent="0.3">
      <c r="C48" s="86"/>
      <c r="D48" s="86"/>
    </row>
    <row r="49" spans="3:4" s="47" customFormat="1" x14ac:dyDescent="0.3">
      <c r="C49" s="86"/>
      <c r="D49" s="86"/>
    </row>
    <row r="50" spans="3:4" s="47" customFormat="1" x14ac:dyDescent="0.3">
      <c r="C50" s="86"/>
      <c r="D50" s="86"/>
    </row>
    <row r="51" spans="3:4" s="47" customFormat="1" x14ac:dyDescent="0.3">
      <c r="C51" s="86"/>
      <c r="D51" s="86"/>
    </row>
    <row r="52" spans="3:4" s="47" customFormat="1" x14ac:dyDescent="0.3">
      <c r="C52" s="86"/>
      <c r="D52" s="86"/>
    </row>
    <row r="53" spans="3:4" s="47" customFormat="1" x14ac:dyDescent="0.3">
      <c r="C53" s="86"/>
      <c r="D53" s="86"/>
    </row>
    <row r="54" spans="3:4" s="47" customFormat="1" x14ac:dyDescent="0.3">
      <c r="C54" s="86"/>
      <c r="D54" s="86"/>
    </row>
    <row r="55" spans="3:4" s="47" customFormat="1" x14ac:dyDescent="0.3">
      <c r="C55" s="86"/>
      <c r="D55" s="86"/>
    </row>
    <row r="56" spans="3:4" s="47" customFormat="1" x14ac:dyDescent="0.3">
      <c r="C56" s="86"/>
      <c r="D56" s="86"/>
    </row>
    <row r="57" spans="3:4" s="47" customFormat="1" x14ac:dyDescent="0.3">
      <c r="C57" s="86"/>
      <c r="D57" s="86"/>
    </row>
    <row r="58" spans="3:4" s="47" customFormat="1" x14ac:dyDescent="0.3">
      <c r="C58" s="86"/>
      <c r="D58" s="86"/>
    </row>
    <row r="59" spans="3:4" s="47" customFormat="1" x14ac:dyDescent="0.3">
      <c r="C59" s="86"/>
      <c r="D59" s="86"/>
    </row>
    <row r="60" spans="3:4" s="47" customFormat="1" x14ac:dyDescent="0.3">
      <c r="C60" s="86"/>
      <c r="D60" s="86"/>
    </row>
    <row r="61" spans="3:4" s="47" customFormat="1" x14ac:dyDescent="0.3">
      <c r="C61" s="86"/>
      <c r="D61" s="86"/>
    </row>
    <row r="62" spans="3:4" s="47" customFormat="1" x14ac:dyDescent="0.3">
      <c r="C62" s="86"/>
      <c r="D62" s="86"/>
    </row>
    <row r="63" spans="3:4" s="47" customFormat="1" x14ac:dyDescent="0.3">
      <c r="C63" s="86"/>
      <c r="D63" s="86"/>
    </row>
    <row r="64" spans="3:4" s="47" customFormat="1" x14ac:dyDescent="0.3">
      <c r="C64" s="86"/>
      <c r="D64" s="86"/>
    </row>
    <row r="65" spans="3:4" s="47" customFormat="1" x14ac:dyDescent="0.3">
      <c r="C65" s="86"/>
      <c r="D65" s="86"/>
    </row>
    <row r="66" spans="3:4" s="47" customFormat="1" x14ac:dyDescent="0.3">
      <c r="C66" s="86"/>
      <c r="D66" s="86"/>
    </row>
    <row r="67" spans="3:4" s="47" customFormat="1" x14ac:dyDescent="0.3">
      <c r="C67" s="86"/>
      <c r="D67" s="86"/>
    </row>
    <row r="68" spans="3:4" s="47" customFormat="1" x14ac:dyDescent="0.3">
      <c r="C68" s="86"/>
      <c r="D68" s="86"/>
    </row>
    <row r="69" spans="3:4" s="47" customFormat="1" x14ac:dyDescent="0.3">
      <c r="C69" s="86"/>
      <c r="D69" s="86"/>
    </row>
    <row r="70" spans="3:4" s="47" customFormat="1" x14ac:dyDescent="0.3">
      <c r="C70" s="86"/>
      <c r="D70" s="86"/>
    </row>
    <row r="71" spans="3:4" s="47" customFormat="1" x14ac:dyDescent="0.3">
      <c r="C71" s="86"/>
      <c r="D71" s="86"/>
    </row>
    <row r="72" spans="3:4" s="47" customFormat="1" x14ac:dyDescent="0.3">
      <c r="C72" s="86"/>
      <c r="D72" s="86"/>
    </row>
    <row r="73" spans="3:4" s="47" customFormat="1" x14ac:dyDescent="0.3">
      <c r="C73" s="86"/>
      <c r="D73" s="86"/>
    </row>
    <row r="74" spans="3:4" s="47" customFormat="1" x14ac:dyDescent="0.3">
      <c r="C74" s="86"/>
      <c r="D74" s="86"/>
    </row>
    <row r="75" spans="3:4" s="47" customFormat="1" x14ac:dyDescent="0.3">
      <c r="C75" s="86"/>
      <c r="D75" s="86"/>
    </row>
    <row r="76" spans="3:4" s="47" customFormat="1" x14ac:dyDescent="0.3">
      <c r="C76" s="86"/>
      <c r="D76" s="86"/>
    </row>
    <row r="77" spans="3:4" s="47" customFormat="1" x14ac:dyDescent="0.3">
      <c r="C77" s="86"/>
      <c r="D77" s="86"/>
    </row>
    <row r="78" spans="3:4" s="47" customFormat="1" x14ac:dyDescent="0.3">
      <c r="C78" s="86"/>
      <c r="D78" s="86"/>
    </row>
    <row r="79" spans="3:4" s="47" customFormat="1" x14ac:dyDescent="0.3">
      <c r="C79" s="86"/>
      <c r="D79" s="86"/>
    </row>
    <row r="80" spans="3:4" s="47" customFormat="1" x14ac:dyDescent="0.3">
      <c r="C80" s="86"/>
      <c r="D80" s="86"/>
    </row>
    <row r="81" spans="3:4" s="47" customFormat="1" x14ac:dyDescent="0.3">
      <c r="C81" s="86"/>
      <c r="D81" s="86"/>
    </row>
    <row r="82" spans="3:4" s="47" customFormat="1" x14ac:dyDescent="0.3">
      <c r="C82" s="86"/>
      <c r="D82" s="86"/>
    </row>
    <row r="83" spans="3:4" s="47" customFormat="1" x14ac:dyDescent="0.3">
      <c r="C83" s="86"/>
      <c r="D83" s="86"/>
    </row>
    <row r="84" spans="3:4" s="47" customFormat="1" x14ac:dyDescent="0.3">
      <c r="C84" s="86"/>
      <c r="D84" s="86"/>
    </row>
    <row r="85" spans="3:4" s="47" customFormat="1" x14ac:dyDescent="0.3">
      <c r="C85" s="86"/>
      <c r="D85" s="86"/>
    </row>
    <row r="86" spans="3:4" s="47" customFormat="1" x14ac:dyDescent="0.3">
      <c r="C86" s="86"/>
      <c r="D86" s="86"/>
    </row>
    <row r="87" spans="3:4" s="47" customFormat="1" x14ac:dyDescent="0.3">
      <c r="C87" s="86"/>
      <c r="D87" s="86"/>
    </row>
    <row r="88" spans="3:4" s="47" customFormat="1" x14ac:dyDescent="0.3">
      <c r="C88" s="86"/>
      <c r="D88" s="86"/>
    </row>
    <row r="89" spans="3:4" s="47" customFormat="1" x14ac:dyDescent="0.3">
      <c r="C89" s="86"/>
      <c r="D89" s="86"/>
    </row>
    <row r="90" spans="3:4" s="47" customFormat="1" x14ac:dyDescent="0.3">
      <c r="C90" s="86"/>
      <c r="D90" s="86"/>
    </row>
    <row r="91" spans="3:4" s="47" customFormat="1" x14ac:dyDescent="0.3">
      <c r="C91" s="86"/>
      <c r="D91" s="86"/>
    </row>
    <row r="92" spans="3:4" s="47" customFormat="1" x14ac:dyDescent="0.3">
      <c r="C92" s="86"/>
      <c r="D92" s="86"/>
    </row>
    <row r="93" spans="3:4" s="47" customFormat="1" x14ac:dyDescent="0.3">
      <c r="C93" s="86"/>
      <c r="D93" s="86"/>
    </row>
    <row r="94" spans="3:4" s="47" customFormat="1" x14ac:dyDescent="0.3">
      <c r="C94" s="86"/>
      <c r="D94" s="86"/>
    </row>
    <row r="95" spans="3:4" s="47" customFormat="1" x14ac:dyDescent="0.3">
      <c r="C95" s="86"/>
      <c r="D95" s="86"/>
    </row>
    <row r="96" spans="3:4" s="47" customFormat="1" x14ac:dyDescent="0.3">
      <c r="C96" s="86"/>
      <c r="D96" s="86"/>
    </row>
    <row r="97" spans="3:4" s="47" customFormat="1" x14ac:dyDescent="0.3">
      <c r="C97" s="86"/>
      <c r="D97" s="86"/>
    </row>
    <row r="98" spans="3:4" s="47" customFormat="1" x14ac:dyDescent="0.3">
      <c r="C98" s="86"/>
      <c r="D98" s="86"/>
    </row>
    <row r="99" spans="3:4" s="47" customFormat="1" x14ac:dyDescent="0.3">
      <c r="C99" s="86"/>
      <c r="D99" s="86"/>
    </row>
    <row r="100" spans="3:4" s="47" customFormat="1" x14ac:dyDescent="0.3">
      <c r="C100" s="86"/>
      <c r="D100" s="86"/>
    </row>
    <row r="101" spans="3:4" s="47" customFormat="1" x14ac:dyDescent="0.3">
      <c r="C101" s="86"/>
      <c r="D101" s="86"/>
    </row>
    <row r="102" spans="3:4" s="47" customFormat="1" x14ac:dyDescent="0.3">
      <c r="C102" s="86"/>
      <c r="D102" s="86"/>
    </row>
    <row r="103" spans="3:4" s="47" customFormat="1" x14ac:dyDescent="0.3">
      <c r="C103" s="86"/>
      <c r="D103" s="86"/>
    </row>
    <row r="104" spans="3:4" s="47" customFormat="1" x14ac:dyDescent="0.3">
      <c r="C104" s="86"/>
      <c r="D104" s="86"/>
    </row>
    <row r="105" spans="3:4" s="47" customFormat="1" x14ac:dyDescent="0.3">
      <c r="C105" s="86"/>
      <c r="D105" s="86"/>
    </row>
    <row r="106" spans="3:4" s="47" customFormat="1" x14ac:dyDescent="0.3">
      <c r="C106" s="86"/>
      <c r="D106" s="86"/>
    </row>
    <row r="107" spans="3:4" s="47" customFormat="1" x14ac:dyDescent="0.3">
      <c r="C107" s="86"/>
      <c r="D107" s="86"/>
    </row>
    <row r="108" spans="3:4" s="47" customFormat="1" x14ac:dyDescent="0.3">
      <c r="C108" s="86"/>
      <c r="D108" s="86"/>
    </row>
    <row r="109" spans="3:4" s="47" customFormat="1" x14ac:dyDescent="0.3">
      <c r="C109" s="86"/>
      <c r="D109" s="86"/>
    </row>
    <row r="110" spans="3:4" s="47" customFormat="1" x14ac:dyDescent="0.3">
      <c r="C110" s="86"/>
      <c r="D110" s="86"/>
    </row>
    <row r="111" spans="3:4" s="47" customFormat="1" x14ac:dyDescent="0.3">
      <c r="C111" s="86"/>
      <c r="D111" s="86"/>
    </row>
    <row r="112" spans="3:4" s="47" customFormat="1" x14ac:dyDescent="0.3">
      <c r="C112" s="86"/>
      <c r="D112" s="86"/>
    </row>
    <row r="113" spans="3:4" s="47" customFormat="1" x14ac:dyDescent="0.3">
      <c r="C113" s="86"/>
      <c r="D113" s="86"/>
    </row>
    <row r="114" spans="3:4" s="47" customFormat="1" x14ac:dyDescent="0.3">
      <c r="C114" s="86"/>
      <c r="D114" s="86"/>
    </row>
    <row r="115" spans="3:4" s="47" customFormat="1" x14ac:dyDescent="0.3">
      <c r="C115" s="86"/>
      <c r="D115" s="86"/>
    </row>
    <row r="116" spans="3:4" s="47" customFormat="1" x14ac:dyDescent="0.3">
      <c r="C116" s="86"/>
      <c r="D116" s="86"/>
    </row>
    <row r="117" spans="3:4" s="47" customFormat="1" x14ac:dyDescent="0.3">
      <c r="C117" s="86"/>
      <c r="D117" s="86"/>
    </row>
    <row r="118" spans="3:4" s="47" customFormat="1" x14ac:dyDescent="0.3">
      <c r="C118" s="86"/>
      <c r="D118" s="86"/>
    </row>
    <row r="119" spans="3:4" s="47" customFormat="1" x14ac:dyDescent="0.3">
      <c r="C119" s="86"/>
      <c r="D119" s="86"/>
    </row>
    <row r="120" spans="3:4" s="47" customFormat="1" x14ac:dyDescent="0.3">
      <c r="C120" s="86"/>
      <c r="D120" s="86"/>
    </row>
    <row r="121" spans="3:4" s="47" customFormat="1" x14ac:dyDescent="0.3">
      <c r="C121" s="86"/>
      <c r="D121" s="86"/>
    </row>
    <row r="122" spans="3:4" s="47" customFormat="1" x14ac:dyDescent="0.3">
      <c r="C122" s="86"/>
      <c r="D122" s="86"/>
    </row>
    <row r="123" spans="3:4" s="47" customFormat="1" x14ac:dyDescent="0.3">
      <c r="C123" s="86"/>
      <c r="D123" s="86"/>
    </row>
    <row r="124" spans="3:4" s="47" customFormat="1" x14ac:dyDescent="0.3">
      <c r="C124" s="86"/>
      <c r="D124" s="86"/>
    </row>
    <row r="125" spans="3:4" s="47" customFormat="1" x14ac:dyDescent="0.3">
      <c r="C125" s="86"/>
      <c r="D125" s="86"/>
    </row>
    <row r="126" spans="3:4" s="47" customFormat="1" x14ac:dyDescent="0.3">
      <c r="C126" s="86"/>
      <c r="D126" s="86"/>
    </row>
    <row r="127" spans="3:4" s="47" customFormat="1" x14ac:dyDescent="0.3">
      <c r="C127" s="86"/>
      <c r="D127" s="86"/>
    </row>
    <row r="128" spans="3:4" s="47" customFormat="1" x14ac:dyDescent="0.3">
      <c r="C128" s="86"/>
      <c r="D128" s="86"/>
    </row>
    <row r="129" spans="3:4" s="47" customFormat="1" x14ac:dyDescent="0.3">
      <c r="C129" s="86"/>
      <c r="D129" s="86"/>
    </row>
    <row r="130" spans="3:4" s="47" customFormat="1" x14ac:dyDescent="0.3">
      <c r="C130" s="86"/>
      <c r="D130" s="86"/>
    </row>
    <row r="131" spans="3:4" s="47" customFormat="1" x14ac:dyDescent="0.3">
      <c r="C131" s="86"/>
      <c r="D131" s="86"/>
    </row>
    <row r="132" spans="3:4" s="47" customFormat="1" x14ac:dyDescent="0.3">
      <c r="C132" s="86"/>
      <c r="D132" s="86"/>
    </row>
    <row r="133" spans="3:4" s="47" customFormat="1" x14ac:dyDescent="0.3">
      <c r="C133" s="86"/>
      <c r="D133" s="86"/>
    </row>
    <row r="134" spans="3:4" s="47" customFormat="1" x14ac:dyDescent="0.3">
      <c r="C134" s="86"/>
      <c r="D134" s="86"/>
    </row>
    <row r="135" spans="3:4" s="47" customFormat="1" x14ac:dyDescent="0.3">
      <c r="C135" s="86"/>
      <c r="D135" s="86"/>
    </row>
    <row r="136" spans="3:4" s="47" customFormat="1" x14ac:dyDescent="0.3">
      <c r="C136" s="86"/>
      <c r="D136" s="86"/>
    </row>
    <row r="137" spans="3:4" s="47" customFormat="1" x14ac:dyDescent="0.3">
      <c r="C137" s="86"/>
      <c r="D137" s="86"/>
    </row>
    <row r="138" spans="3:4" s="47" customFormat="1" x14ac:dyDescent="0.3">
      <c r="C138" s="86"/>
      <c r="D138" s="86"/>
    </row>
    <row r="139" spans="3:4" s="47" customFormat="1" x14ac:dyDescent="0.3">
      <c r="C139" s="86"/>
      <c r="D139" s="86"/>
    </row>
    <row r="140" spans="3:4" s="47" customFormat="1" x14ac:dyDescent="0.3">
      <c r="C140" s="86"/>
      <c r="D140" s="86"/>
    </row>
    <row r="141" spans="3:4" s="47" customFormat="1" x14ac:dyDescent="0.3">
      <c r="C141" s="86"/>
      <c r="D141" s="86"/>
    </row>
    <row r="142" spans="3:4" s="47" customFormat="1" x14ac:dyDescent="0.3">
      <c r="C142" s="86"/>
      <c r="D142" s="86"/>
    </row>
    <row r="143" spans="3:4" s="47" customFormat="1" x14ac:dyDescent="0.3">
      <c r="C143" s="86"/>
      <c r="D143" s="86"/>
    </row>
    <row r="144" spans="3:4" s="47" customFormat="1" x14ac:dyDescent="0.3">
      <c r="C144" s="86"/>
      <c r="D144" s="86"/>
    </row>
    <row r="145" spans="3:4" s="47" customFormat="1" x14ac:dyDescent="0.3">
      <c r="C145" s="86"/>
      <c r="D145" s="86"/>
    </row>
    <row r="146" spans="3:4" s="47" customFormat="1" x14ac:dyDescent="0.3">
      <c r="C146" s="86"/>
      <c r="D146" s="86"/>
    </row>
    <row r="147" spans="3:4" s="47" customFormat="1" x14ac:dyDescent="0.3">
      <c r="C147" s="86"/>
      <c r="D147" s="86"/>
    </row>
    <row r="148" spans="3:4" s="47" customFormat="1" x14ac:dyDescent="0.3">
      <c r="C148" s="86"/>
      <c r="D148" s="86"/>
    </row>
    <row r="149" spans="3:4" s="47" customFormat="1" x14ac:dyDescent="0.3">
      <c r="C149" s="86"/>
      <c r="D149" s="86"/>
    </row>
    <row r="150" spans="3:4" s="47" customFormat="1" x14ac:dyDescent="0.3">
      <c r="C150" s="86"/>
      <c r="D150" s="86"/>
    </row>
    <row r="151" spans="3:4" s="47" customFormat="1" x14ac:dyDescent="0.3">
      <c r="C151" s="86"/>
      <c r="D151" s="86"/>
    </row>
    <row r="152" spans="3:4" s="47" customFormat="1" x14ac:dyDescent="0.3">
      <c r="C152" s="86"/>
      <c r="D152" s="86"/>
    </row>
    <row r="153" spans="3:4" s="47" customFormat="1" x14ac:dyDescent="0.3">
      <c r="C153" s="86"/>
      <c r="D153" s="86"/>
    </row>
    <row r="154" spans="3:4" s="47" customFormat="1" x14ac:dyDescent="0.3">
      <c r="C154" s="86"/>
      <c r="D154" s="86"/>
    </row>
    <row r="155" spans="3:4" s="47" customFormat="1" x14ac:dyDescent="0.3">
      <c r="C155" s="86"/>
      <c r="D155" s="86"/>
    </row>
    <row r="156" spans="3:4" s="47" customFormat="1" x14ac:dyDescent="0.3">
      <c r="C156" s="86"/>
      <c r="D156" s="86"/>
    </row>
    <row r="157" spans="3:4" s="47" customFormat="1" x14ac:dyDescent="0.3">
      <c r="C157" s="86"/>
      <c r="D157" s="86"/>
    </row>
    <row r="158" spans="3:4" s="47" customFormat="1" x14ac:dyDescent="0.3">
      <c r="C158" s="86"/>
      <c r="D158" s="86"/>
    </row>
    <row r="159" spans="3:4" s="47" customFormat="1" x14ac:dyDescent="0.3">
      <c r="C159" s="86"/>
      <c r="D159" s="86"/>
    </row>
    <row r="160" spans="3:4" s="47" customFormat="1" x14ac:dyDescent="0.3">
      <c r="C160" s="86"/>
      <c r="D160" s="86"/>
    </row>
    <row r="161" spans="3:4" s="47" customFormat="1" x14ac:dyDescent="0.3">
      <c r="C161" s="86"/>
      <c r="D161" s="86"/>
    </row>
    <row r="162" spans="3:4" s="47" customFormat="1" x14ac:dyDescent="0.3">
      <c r="C162" s="86"/>
      <c r="D162" s="86"/>
    </row>
    <row r="163" spans="3:4" s="47" customFormat="1" x14ac:dyDescent="0.3">
      <c r="C163" s="86"/>
      <c r="D163" s="86"/>
    </row>
    <row r="164" spans="3:4" s="47" customFormat="1" x14ac:dyDescent="0.3">
      <c r="C164" s="86"/>
      <c r="D164" s="86"/>
    </row>
    <row r="165" spans="3:4" s="47" customFormat="1" x14ac:dyDescent="0.3">
      <c r="C165" s="86"/>
      <c r="D165" s="86"/>
    </row>
    <row r="166" spans="3:4" s="47" customFormat="1" x14ac:dyDescent="0.3">
      <c r="C166" s="86"/>
      <c r="D166" s="86"/>
    </row>
    <row r="167" spans="3:4" s="47" customFormat="1" x14ac:dyDescent="0.3">
      <c r="C167" s="86"/>
      <c r="D167" s="86"/>
    </row>
    <row r="168" spans="3:4" s="47" customFormat="1" x14ac:dyDescent="0.3">
      <c r="C168" s="86"/>
      <c r="D168" s="86"/>
    </row>
    <row r="169" spans="3:4" s="47" customFormat="1" x14ac:dyDescent="0.3">
      <c r="C169" s="86"/>
      <c r="D169" s="86"/>
    </row>
    <row r="170" spans="3:4" s="47" customFormat="1" x14ac:dyDescent="0.3">
      <c r="C170" s="86"/>
      <c r="D170" s="86"/>
    </row>
    <row r="171" spans="3:4" s="47" customFormat="1" x14ac:dyDescent="0.3">
      <c r="C171" s="86"/>
      <c r="D171" s="86"/>
    </row>
    <row r="172" spans="3:4" s="47" customFormat="1" x14ac:dyDescent="0.3">
      <c r="C172" s="86"/>
      <c r="D172" s="86"/>
    </row>
    <row r="173" spans="3:4" s="47" customFormat="1" x14ac:dyDescent="0.3">
      <c r="C173" s="86"/>
      <c r="D173" s="86"/>
    </row>
    <row r="174" spans="3:4" s="47" customFormat="1" x14ac:dyDescent="0.3">
      <c r="C174" s="86"/>
      <c r="D174" s="86"/>
    </row>
    <row r="175" spans="3:4" s="47" customFormat="1" x14ac:dyDescent="0.3">
      <c r="C175" s="86"/>
      <c r="D175" s="86"/>
    </row>
    <row r="176" spans="3:4" s="47" customFormat="1" x14ac:dyDescent="0.3">
      <c r="C176" s="86"/>
      <c r="D176" s="86"/>
    </row>
    <row r="177" spans="3:4" s="47" customFormat="1" x14ac:dyDescent="0.3">
      <c r="C177" s="86"/>
      <c r="D177" s="86"/>
    </row>
    <row r="178" spans="3:4" s="47" customFormat="1" x14ac:dyDescent="0.3">
      <c r="C178" s="86"/>
      <c r="D178" s="86"/>
    </row>
    <row r="179" spans="3:4" s="47" customFormat="1" x14ac:dyDescent="0.3">
      <c r="C179" s="86"/>
      <c r="D179" s="86"/>
    </row>
    <row r="180" spans="3:4" s="47" customFormat="1" x14ac:dyDescent="0.3">
      <c r="C180" s="86"/>
      <c r="D180" s="86"/>
    </row>
    <row r="181" spans="3:4" s="47" customFormat="1" x14ac:dyDescent="0.3">
      <c r="C181" s="86"/>
      <c r="D181" s="86"/>
    </row>
    <row r="182" spans="3:4" s="47" customFormat="1" x14ac:dyDescent="0.3">
      <c r="C182" s="86"/>
      <c r="D182" s="86"/>
    </row>
    <row r="183" spans="3:4" s="47" customFormat="1" x14ac:dyDescent="0.3">
      <c r="C183" s="86"/>
      <c r="D183" s="86"/>
    </row>
    <row r="184" spans="3:4" s="47" customFormat="1" x14ac:dyDescent="0.3">
      <c r="C184" s="86"/>
      <c r="D184" s="86"/>
    </row>
    <row r="185" spans="3:4" s="47" customFormat="1" x14ac:dyDescent="0.3">
      <c r="C185" s="86"/>
      <c r="D185" s="86"/>
    </row>
    <row r="186" spans="3:4" s="47" customFormat="1" x14ac:dyDescent="0.3">
      <c r="C186" s="86"/>
      <c r="D186" s="86"/>
    </row>
    <row r="187" spans="3:4" s="47" customFormat="1" x14ac:dyDescent="0.3">
      <c r="C187" s="86"/>
      <c r="D187" s="86"/>
    </row>
    <row r="188" spans="3:4" s="47" customFormat="1" x14ac:dyDescent="0.3">
      <c r="C188" s="86"/>
      <c r="D188" s="86"/>
    </row>
    <row r="189" spans="3:4" s="47" customFormat="1" x14ac:dyDescent="0.3">
      <c r="C189" s="86"/>
      <c r="D189" s="86"/>
    </row>
    <row r="190" spans="3:4" s="47" customFormat="1" x14ac:dyDescent="0.3">
      <c r="C190" s="86"/>
      <c r="D190" s="86"/>
    </row>
    <row r="191" spans="3:4" s="47" customFormat="1" x14ac:dyDescent="0.3">
      <c r="C191" s="86"/>
      <c r="D191" s="86"/>
    </row>
    <row r="192" spans="3:4" s="47" customFormat="1" x14ac:dyDescent="0.3">
      <c r="C192" s="86"/>
      <c r="D192" s="86"/>
    </row>
    <row r="193" spans="3:4" s="47" customFormat="1" x14ac:dyDescent="0.3">
      <c r="C193" s="86"/>
      <c r="D193" s="86"/>
    </row>
    <row r="194" spans="3:4" s="47" customFormat="1" x14ac:dyDescent="0.3">
      <c r="C194" s="86"/>
      <c r="D194" s="86"/>
    </row>
    <row r="195" spans="3:4" s="47" customFormat="1" x14ac:dyDescent="0.3">
      <c r="C195" s="86"/>
      <c r="D195" s="86"/>
    </row>
    <row r="196" spans="3:4" s="47" customFormat="1" x14ac:dyDescent="0.3">
      <c r="C196" s="86"/>
      <c r="D196" s="86"/>
    </row>
    <row r="197" spans="3:4" s="47" customFormat="1" x14ac:dyDescent="0.3">
      <c r="C197" s="86"/>
      <c r="D197" s="86"/>
    </row>
    <row r="198" spans="3:4" s="47" customFormat="1" x14ac:dyDescent="0.3">
      <c r="C198" s="86"/>
      <c r="D198" s="86"/>
    </row>
    <row r="199" spans="3:4" s="47" customFormat="1" x14ac:dyDescent="0.3">
      <c r="C199" s="86"/>
      <c r="D199" s="86"/>
    </row>
    <row r="200" spans="3:4" s="47" customFormat="1" x14ac:dyDescent="0.3">
      <c r="C200" s="86"/>
      <c r="D200" s="86"/>
    </row>
    <row r="201" spans="3:4" s="47" customFormat="1" x14ac:dyDescent="0.3">
      <c r="C201" s="86"/>
      <c r="D201" s="86"/>
    </row>
    <row r="202" spans="3:4" s="47" customFormat="1" x14ac:dyDescent="0.3">
      <c r="C202" s="86"/>
      <c r="D202" s="86"/>
    </row>
    <row r="203" spans="3:4" s="47" customFormat="1" x14ac:dyDescent="0.3">
      <c r="C203" s="86"/>
      <c r="D203" s="86"/>
    </row>
    <row r="204" spans="3:4" s="47" customFormat="1" x14ac:dyDescent="0.3">
      <c r="C204" s="86"/>
      <c r="D204" s="86"/>
    </row>
    <row r="205" spans="3:4" s="47" customFormat="1" x14ac:dyDescent="0.3">
      <c r="C205" s="86"/>
      <c r="D205" s="86"/>
    </row>
    <row r="206" spans="3:4" s="47" customFormat="1" x14ac:dyDescent="0.3">
      <c r="C206" s="86"/>
      <c r="D206" s="86"/>
    </row>
    <row r="207" spans="3:4" s="47" customFormat="1" x14ac:dyDescent="0.3">
      <c r="C207" s="86"/>
      <c r="D207" s="86"/>
    </row>
    <row r="208" spans="3:4" s="47" customFormat="1" x14ac:dyDescent="0.3">
      <c r="C208" s="86"/>
      <c r="D208" s="86"/>
    </row>
    <row r="209" spans="3:4" s="47" customFormat="1" x14ac:dyDescent="0.3">
      <c r="C209" s="86"/>
      <c r="D209" s="86"/>
    </row>
    <row r="210" spans="3:4" s="47" customFormat="1" x14ac:dyDescent="0.3">
      <c r="C210" s="86"/>
      <c r="D210" s="86"/>
    </row>
    <row r="211" spans="3:4" s="47" customFormat="1" x14ac:dyDescent="0.3">
      <c r="C211" s="86"/>
      <c r="D211" s="86"/>
    </row>
    <row r="212" spans="3:4" s="47" customFormat="1" x14ac:dyDescent="0.3">
      <c r="C212" s="86"/>
      <c r="D212" s="86"/>
    </row>
    <row r="213" spans="3:4" s="47" customFormat="1" x14ac:dyDescent="0.3">
      <c r="C213" s="86"/>
      <c r="D213" s="86"/>
    </row>
    <row r="214" spans="3:4" s="47" customFormat="1" x14ac:dyDescent="0.3">
      <c r="C214" s="86"/>
      <c r="D214" s="86"/>
    </row>
    <row r="215" spans="3:4" s="47" customFormat="1" x14ac:dyDescent="0.3">
      <c r="C215" s="86"/>
      <c r="D215" s="86"/>
    </row>
    <row r="216" spans="3:4" s="47" customFormat="1" x14ac:dyDescent="0.3">
      <c r="C216" s="86"/>
      <c r="D216" s="86"/>
    </row>
    <row r="217" spans="3:4" s="47" customFormat="1" x14ac:dyDescent="0.3">
      <c r="C217" s="86"/>
      <c r="D217" s="86"/>
    </row>
    <row r="218" spans="3:4" s="47" customFormat="1" x14ac:dyDescent="0.3">
      <c r="C218" s="86"/>
      <c r="D218" s="86"/>
    </row>
    <row r="219" spans="3:4" s="47" customFormat="1" x14ac:dyDescent="0.3">
      <c r="C219" s="86"/>
      <c r="D219" s="86"/>
    </row>
    <row r="220" spans="3:4" s="47" customFormat="1" x14ac:dyDescent="0.3">
      <c r="C220" s="86"/>
      <c r="D220" s="86"/>
    </row>
    <row r="221" spans="3:4" s="47" customFormat="1" x14ac:dyDescent="0.3">
      <c r="C221" s="86"/>
      <c r="D221" s="86"/>
    </row>
    <row r="222" spans="3:4" s="47" customFormat="1" x14ac:dyDescent="0.3">
      <c r="C222" s="86"/>
      <c r="D222" s="86"/>
    </row>
    <row r="223" spans="3:4" s="47" customFormat="1" x14ac:dyDescent="0.3">
      <c r="C223" s="86"/>
      <c r="D223" s="86"/>
    </row>
    <row r="224" spans="3:4" s="47" customFormat="1" x14ac:dyDescent="0.3">
      <c r="C224" s="86"/>
      <c r="D224" s="86"/>
    </row>
    <row r="225" spans="3:4" s="47" customFormat="1" x14ac:dyDescent="0.3">
      <c r="C225" s="86"/>
      <c r="D225" s="86"/>
    </row>
    <row r="226" spans="3:4" s="47" customFormat="1" x14ac:dyDescent="0.3">
      <c r="C226" s="86"/>
      <c r="D226" s="86"/>
    </row>
    <row r="227" spans="3:4" s="47" customFormat="1" x14ac:dyDescent="0.3">
      <c r="C227" s="86"/>
      <c r="D227" s="86"/>
    </row>
    <row r="228" spans="3:4" s="47" customFormat="1" x14ac:dyDescent="0.3">
      <c r="C228" s="86"/>
      <c r="D228" s="86"/>
    </row>
    <row r="229" spans="3:4" s="47" customFormat="1" x14ac:dyDescent="0.3">
      <c r="C229" s="86"/>
      <c r="D229" s="86"/>
    </row>
    <row r="230" spans="3:4" s="47" customFormat="1" x14ac:dyDescent="0.3">
      <c r="C230" s="86"/>
      <c r="D230" s="86"/>
    </row>
    <row r="231" spans="3:4" s="47" customFormat="1" x14ac:dyDescent="0.3">
      <c r="C231" s="86"/>
      <c r="D231" s="86"/>
    </row>
    <row r="232" spans="3:4" s="47" customFormat="1" x14ac:dyDescent="0.3">
      <c r="C232" s="86"/>
      <c r="D232" s="86"/>
    </row>
    <row r="233" spans="3:4" s="47" customFormat="1" x14ac:dyDescent="0.3">
      <c r="C233" s="86"/>
      <c r="D233" s="86"/>
    </row>
    <row r="234" spans="3:4" s="47" customFormat="1" x14ac:dyDescent="0.3">
      <c r="C234" s="86"/>
      <c r="D234" s="86"/>
    </row>
    <row r="235" spans="3:4" s="47" customFormat="1" x14ac:dyDescent="0.3">
      <c r="C235" s="86"/>
      <c r="D235" s="86"/>
    </row>
    <row r="236" spans="3:4" s="47" customFormat="1" x14ac:dyDescent="0.3">
      <c r="C236" s="86"/>
      <c r="D236" s="86"/>
    </row>
    <row r="237" spans="3:4" s="47" customFormat="1" x14ac:dyDescent="0.3">
      <c r="C237" s="86"/>
      <c r="D237" s="86"/>
    </row>
    <row r="238" spans="3:4" s="47" customFormat="1" x14ac:dyDescent="0.3">
      <c r="C238" s="86"/>
      <c r="D238" s="86"/>
    </row>
    <row r="239" spans="3:4" s="47" customFormat="1" x14ac:dyDescent="0.3">
      <c r="C239" s="86"/>
      <c r="D239" s="86"/>
    </row>
    <row r="240" spans="3:4" s="47" customFormat="1" x14ac:dyDescent="0.3">
      <c r="C240" s="86"/>
      <c r="D240" s="86"/>
    </row>
    <row r="241" spans="3:4" s="47" customFormat="1" x14ac:dyDescent="0.3">
      <c r="C241" s="86"/>
      <c r="D241" s="86"/>
    </row>
    <row r="242" spans="3:4" s="47" customFormat="1" x14ac:dyDescent="0.3">
      <c r="C242" s="86"/>
      <c r="D242" s="86"/>
    </row>
    <row r="243" spans="3:4" s="47" customFormat="1" x14ac:dyDescent="0.3">
      <c r="C243" s="86"/>
      <c r="D243" s="86"/>
    </row>
    <row r="244" spans="3:4" s="47" customFormat="1" x14ac:dyDescent="0.3">
      <c r="C244" s="86"/>
      <c r="D244" s="86"/>
    </row>
    <row r="245" spans="3:4" s="47" customFormat="1" x14ac:dyDescent="0.3">
      <c r="C245" s="86"/>
      <c r="D245" s="86"/>
    </row>
    <row r="246" spans="3:4" s="47" customFormat="1" x14ac:dyDescent="0.3">
      <c r="C246" s="86"/>
      <c r="D246" s="86"/>
    </row>
    <row r="247" spans="3:4" s="47" customFormat="1" x14ac:dyDescent="0.3">
      <c r="C247" s="86"/>
      <c r="D247" s="86"/>
    </row>
    <row r="248" spans="3:4" s="47" customFormat="1" x14ac:dyDescent="0.3">
      <c r="C248" s="86"/>
      <c r="D248" s="86"/>
    </row>
    <row r="249" spans="3:4" s="47" customFormat="1" x14ac:dyDescent="0.3">
      <c r="C249" s="86"/>
      <c r="D249" s="86"/>
    </row>
    <row r="250" spans="3:4" s="47" customFormat="1" x14ac:dyDescent="0.3">
      <c r="C250" s="86"/>
      <c r="D250" s="86"/>
    </row>
    <row r="251" spans="3:4" s="47" customFormat="1" x14ac:dyDescent="0.3">
      <c r="C251" s="86"/>
      <c r="D251" s="86"/>
    </row>
    <row r="252" spans="3:4" s="47" customFormat="1" x14ac:dyDescent="0.3">
      <c r="C252" s="86"/>
      <c r="D252" s="86"/>
    </row>
    <row r="253" spans="3:4" s="47" customFormat="1" x14ac:dyDescent="0.3">
      <c r="C253" s="86"/>
      <c r="D253" s="86"/>
    </row>
    <row r="254" spans="3:4" s="47" customFormat="1" x14ac:dyDescent="0.3">
      <c r="C254" s="86"/>
      <c r="D254" s="86"/>
    </row>
    <row r="255" spans="3:4" s="47" customFormat="1" x14ac:dyDescent="0.3">
      <c r="C255" s="86"/>
      <c r="D255" s="86"/>
    </row>
    <row r="256" spans="3:4" s="47" customFormat="1" x14ac:dyDescent="0.3">
      <c r="C256" s="86"/>
      <c r="D256" s="86"/>
    </row>
    <row r="257" spans="3:4" s="47" customFormat="1" x14ac:dyDescent="0.3">
      <c r="C257" s="86"/>
      <c r="D257" s="86"/>
    </row>
    <row r="258" spans="3:4" s="47" customFormat="1" x14ac:dyDescent="0.3">
      <c r="C258" s="86"/>
      <c r="D258" s="86"/>
    </row>
    <row r="259" spans="3:4" s="47" customFormat="1" x14ac:dyDescent="0.3">
      <c r="C259" s="86"/>
      <c r="D259" s="86"/>
    </row>
    <row r="260" spans="3:4" s="47" customFormat="1" x14ac:dyDescent="0.3">
      <c r="C260" s="86"/>
      <c r="D260" s="86"/>
    </row>
    <row r="261" spans="3:4" s="47" customFormat="1" x14ac:dyDescent="0.3">
      <c r="C261" s="86"/>
      <c r="D261" s="86"/>
    </row>
    <row r="262" spans="3:4" s="47" customFormat="1" x14ac:dyDescent="0.3">
      <c r="C262" s="86"/>
      <c r="D262" s="86"/>
    </row>
    <row r="263" spans="3:4" s="47" customFormat="1" x14ac:dyDescent="0.3">
      <c r="C263" s="86"/>
      <c r="D263" s="86"/>
    </row>
    <row r="264" spans="3:4" s="47" customFormat="1" x14ac:dyDescent="0.3">
      <c r="C264" s="86"/>
      <c r="D264" s="86"/>
    </row>
    <row r="265" spans="3:4" s="47" customFormat="1" x14ac:dyDescent="0.3">
      <c r="C265" s="86"/>
      <c r="D265" s="86"/>
    </row>
    <row r="266" spans="3:4" s="47" customFormat="1" x14ac:dyDescent="0.3">
      <c r="C266" s="86"/>
      <c r="D266" s="86"/>
    </row>
    <row r="267" spans="3:4" s="47" customFormat="1" x14ac:dyDescent="0.3">
      <c r="C267" s="86"/>
      <c r="D267" s="86"/>
    </row>
    <row r="268" spans="3:4" s="47" customFormat="1" x14ac:dyDescent="0.3">
      <c r="C268" s="86"/>
      <c r="D268" s="86"/>
    </row>
    <row r="269" spans="3:4" s="47" customFormat="1" x14ac:dyDescent="0.3">
      <c r="C269" s="86"/>
      <c r="D269" s="86"/>
    </row>
    <row r="270" spans="3:4" s="47" customFormat="1" x14ac:dyDescent="0.3">
      <c r="C270" s="86"/>
      <c r="D270" s="86"/>
    </row>
    <row r="271" spans="3:4" s="47" customFormat="1" x14ac:dyDescent="0.3">
      <c r="C271" s="86"/>
      <c r="D271" s="86"/>
    </row>
    <row r="272" spans="3:4" s="47" customFormat="1" x14ac:dyDescent="0.3">
      <c r="C272" s="86"/>
      <c r="D272" s="86"/>
    </row>
    <row r="273" spans="3:4" s="47" customFormat="1" x14ac:dyDescent="0.3">
      <c r="C273" s="86"/>
      <c r="D273" s="86"/>
    </row>
    <row r="274" spans="3:4" s="47" customFormat="1" x14ac:dyDescent="0.3">
      <c r="C274" s="86"/>
      <c r="D274" s="86"/>
    </row>
    <row r="275" spans="3:4" s="47" customFormat="1" x14ac:dyDescent="0.3">
      <c r="C275" s="86"/>
      <c r="D275" s="86"/>
    </row>
    <row r="276" spans="3:4" s="47" customFormat="1" x14ac:dyDescent="0.3">
      <c r="C276" s="86"/>
      <c r="D276" s="86"/>
    </row>
    <row r="277" spans="3:4" s="47" customFormat="1" x14ac:dyDescent="0.3">
      <c r="C277" s="86"/>
      <c r="D277" s="86"/>
    </row>
    <row r="278" spans="3:4" s="47" customFormat="1" x14ac:dyDescent="0.3">
      <c r="C278" s="86"/>
      <c r="D278" s="86"/>
    </row>
    <row r="279" spans="3:4" s="47" customFormat="1" x14ac:dyDescent="0.3">
      <c r="C279" s="86"/>
      <c r="D279" s="86"/>
    </row>
    <row r="280" spans="3:4" s="47" customFormat="1" x14ac:dyDescent="0.3">
      <c r="C280" s="86"/>
      <c r="D280" s="86"/>
    </row>
    <row r="281" spans="3:4" s="47" customFormat="1" x14ac:dyDescent="0.3">
      <c r="C281" s="86"/>
      <c r="D281" s="86"/>
    </row>
    <row r="282" spans="3:4" s="47" customFormat="1" x14ac:dyDescent="0.3">
      <c r="C282" s="86"/>
      <c r="D282" s="86"/>
    </row>
    <row r="283" spans="3:4" s="47" customFormat="1" x14ac:dyDescent="0.3">
      <c r="C283" s="86"/>
      <c r="D283" s="86"/>
    </row>
    <row r="284" spans="3:4" s="47" customFormat="1" x14ac:dyDescent="0.3">
      <c r="C284" s="86"/>
      <c r="D284" s="86"/>
    </row>
    <row r="285" spans="3:4" s="47" customFormat="1" x14ac:dyDescent="0.3">
      <c r="C285" s="86"/>
      <c r="D285" s="86"/>
    </row>
    <row r="286" spans="3:4" s="47" customFormat="1" x14ac:dyDescent="0.3">
      <c r="C286" s="86"/>
      <c r="D286" s="86"/>
    </row>
    <row r="287" spans="3:4" s="47" customFormat="1" x14ac:dyDescent="0.3">
      <c r="C287" s="86"/>
      <c r="D287" s="86"/>
    </row>
    <row r="288" spans="3:4" s="47" customFormat="1" x14ac:dyDescent="0.3">
      <c r="C288" s="86"/>
      <c r="D288" s="86"/>
    </row>
    <row r="289" spans="3:4" s="47" customFormat="1" x14ac:dyDescent="0.3">
      <c r="C289" s="86"/>
      <c r="D289" s="86"/>
    </row>
    <row r="290" spans="3:4" s="47" customFormat="1" x14ac:dyDescent="0.3">
      <c r="C290" s="86"/>
      <c r="D290" s="86"/>
    </row>
    <row r="291" spans="3:4" s="47" customFormat="1" x14ac:dyDescent="0.3">
      <c r="C291" s="86"/>
      <c r="D291" s="86"/>
    </row>
    <row r="292" spans="3:4" s="47" customFormat="1" x14ac:dyDescent="0.3">
      <c r="C292" s="86"/>
      <c r="D292" s="86"/>
    </row>
    <row r="293" spans="3:4" s="47" customFormat="1" x14ac:dyDescent="0.3">
      <c r="C293" s="86"/>
      <c r="D293" s="86"/>
    </row>
    <row r="294" spans="3:4" s="47" customFormat="1" x14ac:dyDescent="0.3">
      <c r="C294" s="86"/>
      <c r="D294" s="86"/>
    </row>
    <row r="295" spans="3:4" s="47" customFormat="1" x14ac:dyDescent="0.3">
      <c r="C295" s="86"/>
      <c r="D295" s="86"/>
    </row>
    <row r="296" spans="3:4" s="47" customFormat="1" x14ac:dyDescent="0.3">
      <c r="C296" s="86"/>
      <c r="D296" s="86"/>
    </row>
    <row r="297" spans="3:4" s="47" customFormat="1" x14ac:dyDescent="0.3">
      <c r="C297" s="86"/>
      <c r="D297" s="86"/>
    </row>
    <row r="298" spans="3:4" s="47" customFormat="1" x14ac:dyDescent="0.3">
      <c r="C298" s="86"/>
      <c r="D298" s="86"/>
    </row>
    <row r="299" spans="3:4" s="47" customFormat="1" x14ac:dyDescent="0.3">
      <c r="C299" s="86"/>
      <c r="D299" s="86"/>
    </row>
    <row r="300" spans="3:4" s="47" customFormat="1" x14ac:dyDescent="0.3">
      <c r="C300" s="86"/>
      <c r="D300" s="86"/>
    </row>
    <row r="301" spans="3:4" s="47" customFormat="1" x14ac:dyDescent="0.3">
      <c r="C301" s="86"/>
      <c r="D301" s="86"/>
    </row>
    <row r="302" spans="3:4" s="47" customFormat="1" x14ac:dyDescent="0.3">
      <c r="C302" s="86"/>
      <c r="D302" s="86"/>
    </row>
    <row r="303" spans="3:4" s="47" customFormat="1" x14ac:dyDescent="0.3">
      <c r="C303" s="86"/>
      <c r="D303" s="86"/>
    </row>
    <row r="304" spans="3:4" s="47" customFormat="1" x14ac:dyDescent="0.3">
      <c r="C304" s="86"/>
      <c r="D304" s="86"/>
    </row>
    <row r="305" spans="3:4" s="47" customFormat="1" x14ac:dyDescent="0.3">
      <c r="C305" s="86"/>
      <c r="D305" s="86"/>
    </row>
    <row r="306" spans="3:4" s="47" customFormat="1" x14ac:dyDescent="0.3">
      <c r="C306" s="86"/>
      <c r="D306" s="86"/>
    </row>
    <row r="307" spans="3:4" s="47" customFormat="1" x14ac:dyDescent="0.3">
      <c r="C307" s="86"/>
      <c r="D307" s="86"/>
    </row>
    <row r="308" spans="3:4" s="47" customFormat="1" x14ac:dyDescent="0.3">
      <c r="C308" s="86"/>
      <c r="D308" s="86"/>
    </row>
    <row r="309" spans="3:4" s="47" customFormat="1" x14ac:dyDescent="0.3">
      <c r="C309" s="86"/>
      <c r="D309" s="86"/>
    </row>
    <row r="310" spans="3:4" s="47" customFormat="1" x14ac:dyDescent="0.3">
      <c r="C310" s="86"/>
      <c r="D310" s="86"/>
    </row>
    <row r="311" spans="3:4" s="47" customFormat="1" x14ac:dyDescent="0.3">
      <c r="C311" s="86"/>
      <c r="D311" s="86"/>
    </row>
    <row r="312" spans="3:4" s="47" customFormat="1" x14ac:dyDescent="0.3">
      <c r="C312" s="86"/>
      <c r="D312" s="86"/>
    </row>
    <row r="313" spans="3:4" s="47" customFormat="1" x14ac:dyDescent="0.3">
      <c r="C313" s="86"/>
      <c r="D313" s="86"/>
    </row>
    <row r="314" spans="3:4" s="47" customFormat="1" x14ac:dyDescent="0.3">
      <c r="C314" s="86"/>
      <c r="D314" s="86"/>
    </row>
    <row r="315" spans="3:4" s="47" customFormat="1" x14ac:dyDescent="0.3">
      <c r="C315" s="86"/>
      <c r="D315" s="86"/>
    </row>
    <row r="316" spans="3:4" s="47" customFormat="1" x14ac:dyDescent="0.3">
      <c r="C316" s="86"/>
      <c r="D316" s="86"/>
    </row>
    <row r="317" spans="3:4" s="47" customFormat="1" x14ac:dyDescent="0.3">
      <c r="C317" s="86"/>
      <c r="D317" s="86"/>
    </row>
    <row r="318" spans="3:4" s="47" customFormat="1" x14ac:dyDescent="0.3">
      <c r="C318" s="86"/>
      <c r="D318" s="86"/>
    </row>
    <row r="319" spans="3:4" s="47" customFormat="1" x14ac:dyDescent="0.3">
      <c r="C319" s="86"/>
      <c r="D319" s="86"/>
    </row>
    <row r="320" spans="3:4" s="47" customFormat="1" x14ac:dyDescent="0.3">
      <c r="C320" s="86"/>
      <c r="D320" s="86"/>
    </row>
    <row r="321" spans="3:4" s="47" customFormat="1" x14ac:dyDescent="0.3">
      <c r="C321" s="86"/>
      <c r="D321" s="86"/>
    </row>
    <row r="322" spans="3:4" s="47" customFormat="1" x14ac:dyDescent="0.3">
      <c r="C322" s="86"/>
      <c r="D322" s="86"/>
    </row>
    <row r="323" spans="3:4" s="47" customFormat="1" x14ac:dyDescent="0.3">
      <c r="C323" s="86"/>
      <c r="D323" s="86"/>
    </row>
    <row r="324" spans="3:4" s="47" customFormat="1" x14ac:dyDescent="0.3">
      <c r="C324" s="86"/>
      <c r="D324" s="86"/>
    </row>
    <row r="325" spans="3:4" s="47" customFormat="1" x14ac:dyDescent="0.3">
      <c r="C325" s="86"/>
      <c r="D325" s="86"/>
    </row>
    <row r="326" spans="3:4" s="47" customFormat="1" x14ac:dyDescent="0.3">
      <c r="C326" s="86"/>
      <c r="D326" s="86"/>
    </row>
    <row r="327" spans="3:4" s="47" customFormat="1" x14ac:dyDescent="0.3">
      <c r="C327" s="86"/>
      <c r="D327" s="86"/>
    </row>
    <row r="328" spans="3:4" s="47" customFormat="1" x14ac:dyDescent="0.3">
      <c r="C328" s="86"/>
      <c r="D328" s="86"/>
    </row>
    <row r="329" spans="3:4" s="47" customFormat="1" x14ac:dyDescent="0.3">
      <c r="C329" s="86"/>
      <c r="D329" s="86"/>
    </row>
    <row r="330" spans="3:4" s="47" customFormat="1" x14ac:dyDescent="0.3">
      <c r="C330" s="86"/>
      <c r="D330" s="86"/>
    </row>
    <row r="331" spans="3:4" s="47" customFormat="1" x14ac:dyDescent="0.3">
      <c r="C331" s="86"/>
      <c r="D331" s="86"/>
    </row>
    <row r="332" spans="3:4" s="47" customFormat="1" x14ac:dyDescent="0.3">
      <c r="C332" s="86"/>
      <c r="D332" s="86"/>
    </row>
    <row r="333" spans="3:4" s="47" customFormat="1" x14ac:dyDescent="0.3">
      <c r="C333" s="86"/>
      <c r="D333" s="86"/>
    </row>
    <row r="334" spans="3:4" s="47" customFormat="1" x14ac:dyDescent="0.3">
      <c r="C334" s="86"/>
      <c r="D334" s="86"/>
    </row>
    <row r="335" spans="3:4" s="47" customFormat="1" x14ac:dyDescent="0.3">
      <c r="C335" s="86"/>
      <c r="D335" s="86"/>
    </row>
    <row r="336" spans="3:4" s="47" customFormat="1" x14ac:dyDescent="0.3">
      <c r="C336" s="86"/>
      <c r="D336" s="86"/>
    </row>
    <row r="337" spans="3:4" s="47" customFormat="1" x14ac:dyDescent="0.3">
      <c r="C337" s="86"/>
      <c r="D337" s="86"/>
    </row>
    <row r="338" spans="3:4" s="47" customFormat="1" x14ac:dyDescent="0.3">
      <c r="C338" s="86"/>
      <c r="D338" s="86"/>
    </row>
    <row r="339" spans="3:4" s="47" customFormat="1" x14ac:dyDescent="0.3">
      <c r="C339" s="86"/>
      <c r="D339" s="86"/>
    </row>
    <row r="340" spans="3:4" s="47" customFormat="1" x14ac:dyDescent="0.3">
      <c r="C340" s="86"/>
      <c r="D340" s="86"/>
    </row>
    <row r="341" spans="3:4" s="47" customFormat="1" x14ac:dyDescent="0.3">
      <c r="C341" s="86"/>
      <c r="D341" s="86"/>
    </row>
    <row r="342" spans="3:4" s="47" customFormat="1" x14ac:dyDescent="0.3">
      <c r="C342" s="86"/>
      <c r="D342" s="86"/>
    </row>
    <row r="343" spans="3:4" s="47" customFormat="1" x14ac:dyDescent="0.3">
      <c r="C343" s="86"/>
      <c r="D343" s="86"/>
    </row>
    <row r="344" spans="3:4" s="47" customFormat="1" x14ac:dyDescent="0.3">
      <c r="C344" s="86"/>
      <c r="D344" s="86"/>
    </row>
    <row r="345" spans="3:4" s="47" customFormat="1" x14ac:dyDescent="0.3">
      <c r="C345" s="86"/>
      <c r="D345" s="86"/>
    </row>
    <row r="346" spans="3:4" s="47" customFormat="1" x14ac:dyDescent="0.3">
      <c r="C346" s="86"/>
      <c r="D346" s="86"/>
    </row>
    <row r="347" spans="3:4" s="47" customFormat="1" x14ac:dyDescent="0.3">
      <c r="C347" s="86"/>
      <c r="D347" s="86"/>
    </row>
    <row r="348" spans="3:4" s="47" customFormat="1" x14ac:dyDescent="0.3">
      <c r="C348" s="86"/>
      <c r="D348" s="86"/>
    </row>
    <row r="349" spans="3:4" s="47" customFormat="1" x14ac:dyDescent="0.3">
      <c r="C349" s="86"/>
      <c r="D349" s="86"/>
    </row>
    <row r="350" spans="3:4" s="47" customFormat="1" x14ac:dyDescent="0.3">
      <c r="C350" s="86"/>
      <c r="D350" s="86"/>
    </row>
    <row r="351" spans="3:4" s="47" customFormat="1" x14ac:dyDescent="0.3">
      <c r="C351" s="86"/>
      <c r="D351" s="86"/>
    </row>
    <row r="352" spans="3:4" s="47" customFormat="1" x14ac:dyDescent="0.3">
      <c r="C352" s="86"/>
      <c r="D352" s="86"/>
    </row>
    <row r="353" spans="3:4" s="47" customFormat="1" x14ac:dyDescent="0.3">
      <c r="C353" s="86"/>
      <c r="D353" s="86"/>
    </row>
    <row r="354" spans="3:4" s="47" customFormat="1" x14ac:dyDescent="0.3">
      <c r="C354" s="86"/>
      <c r="D354" s="86"/>
    </row>
    <row r="355" spans="3:4" s="47" customFormat="1" x14ac:dyDescent="0.3">
      <c r="C355" s="86"/>
      <c r="D355" s="86"/>
    </row>
    <row r="356" spans="3:4" s="47" customFormat="1" x14ac:dyDescent="0.3">
      <c r="C356" s="86"/>
      <c r="D356" s="86"/>
    </row>
    <row r="357" spans="3:4" s="47" customFormat="1" x14ac:dyDescent="0.3">
      <c r="C357" s="86"/>
      <c r="D357" s="86"/>
    </row>
    <row r="358" spans="3:4" s="47" customFormat="1" x14ac:dyDescent="0.3">
      <c r="C358" s="86"/>
      <c r="D358" s="86"/>
    </row>
    <row r="359" spans="3:4" s="47" customFormat="1" x14ac:dyDescent="0.3">
      <c r="C359" s="86"/>
      <c r="D359" s="86"/>
    </row>
    <row r="360" spans="3:4" s="47" customFormat="1" x14ac:dyDescent="0.3">
      <c r="C360" s="86"/>
      <c r="D360" s="86"/>
    </row>
    <row r="361" spans="3:4" s="47" customFormat="1" x14ac:dyDescent="0.3">
      <c r="C361" s="86"/>
      <c r="D361" s="86"/>
    </row>
    <row r="362" spans="3:4" s="47" customFormat="1" x14ac:dyDescent="0.3">
      <c r="C362" s="86"/>
      <c r="D362" s="86"/>
    </row>
    <row r="363" spans="3:4" s="47" customFormat="1" x14ac:dyDescent="0.3">
      <c r="C363" s="86"/>
      <c r="D363" s="86"/>
    </row>
    <row r="364" spans="3:4" s="47" customFormat="1" x14ac:dyDescent="0.3">
      <c r="C364" s="86"/>
      <c r="D364" s="86"/>
    </row>
    <row r="365" spans="3:4" s="47" customFormat="1" x14ac:dyDescent="0.3">
      <c r="C365" s="86"/>
      <c r="D365" s="86"/>
    </row>
    <row r="366" spans="3:4" s="47" customFormat="1" x14ac:dyDescent="0.3">
      <c r="C366" s="86"/>
      <c r="D366" s="86"/>
    </row>
    <row r="367" spans="3:4" s="47" customFormat="1" x14ac:dyDescent="0.3">
      <c r="C367" s="86"/>
      <c r="D367" s="86"/>
    </row>
    <row r="368" spans="3:4" s="47" customFormat="1" x14ac:dyDescent="0.3">
      <c r="C368" s="86"/>
      <c r="D368" s="86"/>
    </row>
    <row r="369" spans="3:4" s="47" customFormat="1" x14ac:dyDescent="0.3">
      <c r="C369" s="86"/>
      <c r="D369" s="86"/>
    </row>
    <row r="370" spans="3:4" s="47" customFormat="1" x14ac:dyDescent="0.3">
      <c r="C370" s="86"/>
      <c r="D370" s="86"/>
    </row>
    <row r="371" spans="3:4" s="47" customFormat="1" x14ac:dyDescent="0.3">
      <c r="C371" s="86"/>
      <c r="D371" s="86"/>
    </row>
    <row r="372" spans="3:4" s="47" customFormat="1" x14ac:dyDescent="0.3">
      <c r="C372" s="86"/>
      <c r="D372" s="86"/>
    </row>
    <row r="373" spans="3:4" s="47" customFormat="1" x14ac:dyDescent="0.3">
      <c r="C373" s="86"/>
      <c r="D373" s="86"/>
    </row>
    <row r="374" spans="3:4" s="47" customFormat="1" x14ac:dyDescent="0.3">
      <c r="C374" s="86"/>
      <c r="D374" s="86"/>
    </row>
    <row r="375" spans="3:4" s="47" customFormat="1" x14ac:dyDescent="0.3">
      <c r="C375" s="86"/>
      <c r="D375" s="86"/>
    </row>
    <row r="376" spans="3:4" s="47" customFormat="1" x14ac:dyDescent="0.3">
      <c r="C376" s="86"/>
      <c r="D376" s="86"/>
    </row>
    <row r="377" spans="3:4" s="47" customFormat="1" x14ac:dyDescent="0.3">
      <c r="C377" s="86"/>
      <c r="D377" s="86"/>
    </row>
    <row r="378" spans="3:4" s="47" customFormat="1" x14ac:dyDescent="0.3">
      <c r="C378" s="86"/>
      <c r="D378" s="86"/>
    </row>
    <row r="379" spans="3:4" s="47" customFormat="1" x14ac:dyDescent="0.3">
      <c r="C379" s="86"/>
      <c r="D379" s="86"/>
    </row>
    <row r="380" spans="3:4" s="47" customFormat="1" x14ac:dyDescent="0.3">
      <c r="C380" s="86"/>
      <c r="D380" s="86"/>
    </row>
    <row r="381" spans="3:4" s="47" customFormat="1" x14ac:dyDescent="0.3">
      <c r="C381" s="86"/>
      <c r="D381" s="86"/>
    </row>
    <row r="382" spans="3:4" s="47" customFormat="1" x14ac:dyDescent="0.3">
      <c r="C382" s="86"/>
      <c r="D382" s="86"/>
    </row>
    <row r="383" spans="3:4" s="47" customFormat="1" x14ac:dyDescent="0.3">
      <c r="C383" s="86"/>
      <c r="D383" s="86"/>
    </row>
    <row r="384" spans="3:4" s="47" customFormat="1" x14ac:dyDescent="0.3">
      <c r="C384" s="86"/>
      <c r="D384" s="86"/>
    </row>
    <row r="385" spans="3:4" s="47" customFormat="1" x14ac:dyDescent="0.3">
      <c r="C385" s="86"/>
      <c r="D385" s="86"/>
    </row>
    <row r="386" spans="3:4" s="47" customFormat="1" x14ac:dyDescent="0.3">
      <c r="C386" s="86"/>
      <c r="D386" s="86"/>
    </row>
    <row r="387" spans="3:4" s="47" customFormat="1" x14ac:dyDescent="0.3">
      <c r="C387" s="86"/>
      <c r="D387" s="86"/>
    </row>
    <row r="388" spans="3:4" s="47" customFormat="1" x14ac:dyDescent="0.3">
      <c r="C388" s="86"/>
      <c r="D388" s="86"/>
    </row>
    <row r="389" spans="3:4" s="47" customFormat="1" x14ac:dyDescent="0.3">
      <c r="C389" s="86"/>
      <c r="D389" s="86"/>
    </row>
    <row r="390" spans="3:4" s="47" customFormat="1" x14ac:dyDescent="0.3">
      <c r="C390" s="86"/>
      <c r="D390" s="86"/>
    </row>
    <row r="391" spans="3:4" s="47" customFormat="1" x14ac:dyDescent="0.3">
      <c r="C391" s="86"/>
      <c r="D391" s="86"/>
    </row>
    <row r="392" spans="3:4" s="47" customFormat="1" x14ac:dyDescent="0.3">
      <c r="C392" s="86"/>
      <c r="D392" s="86"/>
    </row>
    <row r="393" spans="3:4" s="47" customFormat="1" x14ac:dyDescent="0.3">
      <c r="C393" s="86"/>
      <c r="D393" s="86"/>
    </row>
    <row r="394" spans="3:4" s="47" customFormat="1" x14ac:dyDescent="0.3">
      <c r="C394" s="86"/>
      <c r="D394" s="86"/>
    </row>
    <row r="395" spans="3:4" s="47" customFormat="1" x14ac:dyDescent="0.3">
      <c r="C395" s="86"/>
      <c r="D395" s="86"/>
    </row>
    <row r="396" spans="3:4" s="47" customFormat="1" x14ac:dyDescent="0.3">
      <c r="C396" s="86"/>
      <c r="D396" s="86"/>
    </row>
    <row r="397" spans="3:4" s="47" customFormat="1" x14ac:dyDescent="0.3">
      <c r="C397" s="86"/>
      <c r="D397" s="86"/>
    </row>
    <row r="398" spans="3:4" s="47" customFormat="1" x14ac:dyDescent="0.3">
      <c r="C398" s="86"/>
      <c r="D398" s="86"/>
    </row>
    <row r="399" spans="3:4" s="47" customFormat="1" x14ac:dyDescent="0.3">
      <c r="C399" s="86"/>
      <c r="D399" s="86"/>
    </row>
    <row r="400" spans="3:4" s="47" customFormat="1" x14ac:dyDescent="0.3">
      <c r="C400" s="86"/>
      <c r="D400" s="86"/>
    </row>
    <row r="401" spans="3:4" s="47" customFormat="1" x14ac:dyDescent="0.3">
      <c r="C401" s="86"/>
      <c r="D401" s="86"/>
    </row>
    <row r="402" spans="3:4" s="47" customFormat="1" x14ac:dyDescent="0.3">
      <c r="C402" s="86"/>
      <c r="D402" s="86"/>
    </row>
    <row r="403" spans="3:4" s="47" customFormat="1" x14ac:dyDescent="0.3">
      <c r="C403" s="86"/>
      <c r="D403" s="86"/>
    </row>
    <row r="404" spans="3:4" s="47" customFormat="1" x14ac:dyDescent="0.3">
      <c r="C404" s="86"/>
      <c r="D404" s="86"/>
    </row>
    <row r="405" spans="3:4" s="47" customFormat="1" x14ac:dyDescent="0.3">
      <c r="C405" s="86"/>
      <c r="D405" s="86"/>
    </row>
    <row r="406" spans="3:4" s="47" customFormat="1" x14ac:dyDescent="0.3">
      <c r="C406" s="86"/>
      <c r="D406" s="86"/>
    </row>
    <row r="407" spans="3:4" s="47" customFormat="1" x14ac:dyDescent="0.3">
      <c r="C407" s="86"/>
      <c r="D407" s="86"/>
    </row>
    <row r="408" spans="3:4" s="47" customFormat="1" x14ac:dyDescent="0.3">
      <c r="C408" s="86"/>
      <c r="D408" s="86"/>
    </row>
    <row r="409" spans="3:4" s="47" customFormat="1" x14ac:dyDescent="0.3">
      <c r="C409" s="86"/>
      <c r="D409" s="86"/>
    </row>
    <row r="410" spans="3:4" s="47" customFormat="1" x14ac:dyDescent="0.3">
      <c r="C410" s="86"/>
      <c r="D410" s="86"/>
    </row>
    <row r="411" spans="3:4" s="47" customFormat="1" x14ac:dyDescent="0.3">
      <c r="C411" s="86"/>
      <c r="D411" s="86"/>
    </row>
    <row r="412" spans="3:4" s="47" customFormat="1" x14ac:dyDescent="0.3">
      <c r="C412" s="86"/>
      <c r="D412" s="86"/>
    </row>
    <row r="413" spans="3:4" s="47" customFormat="1" x14ac:dyDescent="0.3">
      <c r="C413" s="86"/>
      <c r="D413" s="86"/>
    </row>
    <row r="414" spans="3:4" s="47" customFormat="1" x14ac:dyDescent="0.3">
      <c r="C414" s="86"/>
      <c r="D414" s="86"/>
    </row>
    <row r="415" spans="3:4" s="47" customFormat="1" x14ac:dyDescent="0.3">
      <c r="C415" s="86"/>
      <c r="D415" s="86"/>
    </row>
    <row r="416" spans="3:4" s="47" customFormat="1" x14ac:dyDescent="0.3">
      <c r="C416" s="86"/>
      <c r="D416" s="86"/>
    </row>
    <row r="417" spans="3:4" s="47" customFormat="1" x14ac:dyDescent="0.3">
      <c r="C417" s="86"/>
      <c r="D417" s="86"/>
    </row>
    <row r="418" spans="3:4" s="47" customFormat="1" x14ac:dyDescent="0.3">
      <c r="C418" s="86"/>
      <c r="D418" s="86"/>
    </row>
    <row r="419" spans="3:4" s="47" customFormat="1" x14ac:dyDescent="0.3">
      <c r="C419" s="86"/>
      <c r="D419" s="86"/>
    </row>
    <row r="420" spans="3:4" s="47" customFormat="1" x14ac:dyDescent="0.3">
      <c r="C420" s="86"/>
      <c r="D420" s="86"/>
    </row>
    <row r="421" spans="3:4" s="47" customFormat="1" x14ac:dyDescent="0.3">
      <c r="C421" s="86"/>
      <c r="D421" s="86"/>
    </row>
    <row r="422" spans="3:4" s="47" customFormat="1" x14ac:dyDescent="0.3">
      <c r="C422" s="86"/>
      <c r="D422" s="86"/>
    </row>
    <row r="423" spans="3:4" s="47" customFormat="1" x14ac:dyDescent="0.3">
      <c r="C423" s="86"/>
      <c r="D423" s="86"/>
    </row>
    <row r="424" spans="3:4" s="47" customFormat="1" x14ac:dyDescent="0.3">
      <c r="C424" s="86"/>
      <c r="D424" s="86"/>
    </row>
    <row r="425" spans="3:4" s="47" customFormat="1" x14ac:dyDescent="0.3">
      <c r="C425" s="86"/>
      <c r="D425" s="86"/>
    </row>
    <row r="426" spans="3:4" s="47" customFormat="1" x14ac:dyDescent="0.3">
      <c r="C426" s="86"/>
      <c r="D426" s="86"/>
    </row>
    <row r="427" spans="3:4" s="47" customFormat="1" x14ac:dyDescent="0.3">
      <c r="C427" s="86"/>
      <c r="D427" s="86"/>
    </row>
    <row r="428" spans="3:4" s="47" customFormat="1" x14ac:dyDescent="0.3">
      <c r="C428" s="86"/>
      <c r="D428" s="86"/>
    </row>
    <row r="429" spans="3:4" s="47" customFormat="1" x14ac:dyDescent="0.3">
      <c r="C429" s="86"/>
      <c r="D429" s="86"/>
    </row>
    <row r="430" spans="3:4" s="47" customFormat="1" x14ac:dyDescent="0.3">
      <c r="C430" s="86"/>
      <c r="D430" s="86"/>
    </row>
    <row r="431" spans="3:4" s="47" customFormat="1" x14ac:dyDescent="0.3">
      <c r="C431" s="86"/>
      <c r="D431" s="86"/>
    </row>
    <row r="432" spans="3:4" s="47" customFormat="1" x14ac:dyDescent="0.3">
      <c r="C432" s="86"/>
      <c r="D432" s="86"/>
    </row>
    <row r="433" spans="3:4" s="47" customFormat="1" x14ac:dyDescent="0.3">
      <c r="C433" s="86"/>
      <c r="D433" s="86"/>
    </row>
    <row r="434" spans="3:4" s="47" customFormat="1" x14ac:dyDescent="0.3">
      <c r="C434" s="86"/>
      <c r="D434" s="86"/>
    </row>
    <row r="435" spans="3:4" s="47" customFormat="1" x14ac:dyDescent="0.3">
      <c r="C435" s="86"/>
      <c r="D435" s="86"/>
    </row>
    <row r="436" spans="3:4" s="47" customFormat="1" x14ac:dyDescent="0.3">
      <c r="C436" s="86"/>
      <c r="D436" s="86"/>
    </row>
    <row r="437" spans="3:4" s="47" customFormat="1" x14ac:dyDescent="0.3">
      <c r="C437" s="86"/>
      <c r="D437" s="86"/>
    </row>
    <row r="438" spans="3:4" s="47" customFormat="1" x14ac:dyDescent="0.3">
      <c r="C438" s="86"/>
      <c r="D438" s="86"/>
    </row>
    <row r="439" spans="3:4" s="47" customFormat="1" x14ac:dyDescent="0.3">
      <c r="C439" s="86"/>
      <c r="D439" s="86"/>
    </row>
    <row r="440" spans="3:4" s="47" customFormat="1" x14ac:dyDescent="0.3">
      <c r="C440" s="86"/>
      <c r="D440" s="86"/>
    </row>
    <row r="441" spans="3:4" s="47" customFormat="1" x14ac:dyDescent="0.3">
      <c r="C441" s="86"/>
      <c r="D441" s="86"/>
    </row>
    <row r="442" spans="3:4" s="47" customFormat="1" x14ac:dyDescent="0.3">
      <c r="C442" s="86"/>
      <c r="D442" s="86"/>
    </row>
    <row r="443" spans="3:4" s="47" customFormat="1" x14ac:dyDescent="0.3">
      <c r="C443" s="86"/>
      <c r="D443" s="86"/>
    </row>
    <row r="444" spans="3:4" s="47" customFormat="1" x14ac:dyDescent="0.3">
      <c r="C444" s="86"/>
      <c r="D444" s="86"/>
    </row>
    <row r="445" spans="3:4" s="47" customFormat="1" x14ac:dyDescent="0.3">
      <c r="C445" s="86"/>
      <c r="D445" s="86"/>
    </row>
    <row r="446" spans="3:4" s="47" customFormat="1" x14ac:dyDescent="0.3">
      <c r="C446" s="86"/>
      <c r="D446" s="86"/>
    </row>
    <row r="447" spans="3:4" s="47" customFormat="1" x14ac:dyDescent="0.3">
      <c r="C447" s="86"/>
      <c r="D447" s="86"/>
    </row>
    <row r="448" spans="3:4" s="47" customFormat="1" x14ac:dyDescent="0.3">
      <c r="C448" s="86"/>
      <c r="D448" s="86"/>
    </row>
    <row r="449" spans="3:4" s="47" customFormat="1" x14ac:dyDescent="0.3">
      <c r="C449" s="86"/>
      <c r="D449" s="86"/>
    </row>
    <row r="450" spans="3:4" s="47" customFormat="1" x14ac:dyDescent="0.3">
      <c r="C450" s="86"/>
      <c r="D450" s="86"/>
    </row>
    <row r="451" spans="3:4" s="47" customFormat="1" x14ac:dyDescent="0.3">
      <c r="C451" s="86"/>
      <c r="D451" s="86"/>
    </row>
    <row r="452" spans="3:4" s="47" customFormat="1" x14ac:dyDescent="0.3">
      <c r="C452" s="86"/>
      <c r="D452" s="86"/>
    </row>
    <row r="453" spans="3:4" s="47" customFormat="1" x14ac:dyDescent="0.3">
      <c r="C453" s="86"/>
      <c r="D453" s="86"/>
    </row>
    <row r="454" spans="3:4" s="47" customFormat="1" x14ac:dyDescent="0.3">
      <c r="C454" s="86"/>
      <c r="D454" s="86"/>
    </row>
    <row r="455" spans="3:4" s="47" customFormat="1" x14ac:dyDescent="0.3">
      <c r="C455" s="86"/>
      <c r="D455" s="86"/>
    </row>
    <row r="456" spans="3:4" s="47" customFormat="1" x14ac:dyDescent="0.3">
      <c r="C456" s="86"/>
      <c r="D456" s="86"/>
    </row>
    <row r="457" spans="3:4" s="47" customFormat="1" x14ac:dyDescent="0.3">
      <c r="C457" s="86"/>
      <c r="D457" s="86"/>
    </row>
    <row r="458" spans="3:4" s="47" customFormat="1" x14ac:dyDescent="0.3">
      <c r="C458" s="86"/>
      <c r="D458" s="86"/>
    </row>
    <row r="459" spans="3:4" s="47" customFormat="1" x14ac:dyDescent="0.3">
      <c r="C459" s="86"/>
      <c r="D459" s="86"/>
    </row>
    <row r="460" spans="3:4" s="47" customFormat="1" x14ac:dyDescent="0.3">
      <c r="C460" s="86"/>
      <c r="D460" s="86"/>
    </row>
    <row r="461" spans="3:4" s="47" customFormat="1" x14ac:dyDescent="0.3">
      <c r="C461" s="86"/>
      <c r="D461" s="86"/>
    </row>
    <row r="462" spans="3:4" s="47" customFormat="1" x14ac:dyDescent="0.3">
      <c r="C462" s="86"/>
      <c r="D462" s="86"/>
    </row>
    <row r="463" spans="3:4" s="47" customFormat="1" x14ac:dyDescent="0.3">
      <c r="C463" s="86"/>
      <c r="D463" s="86"/>
    </row>
    <row r="464" spans="3:4" s="47" customFormat="1" x14ac:dyDescent="0.3">
      <c r="C464" s="86"/>
      <c r="D464" s="86"/>
    </row>
    <row r="465" spans="3:4" s="47" customFormat="1" x14ac:dyDescent="0.3">
      <c r="C465" s="86"/>
      <c r="D465" s="86"/>
    </row>
    <row r="466" spans="3:4" s="47" customFormat="1" x14ac:dyDescent="0.3">
      <c r="C466" s="86"/>
      <c r="D466" s="86"/>
    </row>
    <row r="467" spans="3:4" s="47" customFormat="1" x14ac:dyDescent="0.3">
      <c r="C467" s="86"/>
      <c r="D467" s="86"/>
    </row>
    <row r="468" spans="3:4" s="47" customFormat="1" x14ac:dyDescent="0.3">
      <c r="C468" s="86"/>
      <c r="D468" s="86"/>
    </row>
    <row r="469" spans="3:4" s="47" customFormat="1" x14ac:dyDescent="0.3">
      <c r="C469" s="86"/>
      <c r="D469" s="86"/>
    </row>
    <row r="470" spans="3:4" s="47" customFormat="1" x14ac:dyDescent="0.3">
      <c r="C470" s="86"/>
      <c r="D470" s="86"/>
    </row>
    <row r="471" spans="3:4" s="47" customFormat="1" x14ac:dyDescent="0.3">
      <c r="C471" s="86"/>
      <c r="D471" s="86"/>
    </row>
    <row r="472" spans="3:4" s="47" customFormat="1" x14ac:dyDescent="0.3">
      <c r="C472" s="86"/>
      <c r="D472" s="86"/>
    </row>
    <row r="473" spans="3:4" s="47" customFormat="1" x14ac:dyDescent="0.3">
      <c r="C473" s="86"/>
      <c r="D473" s="86"/>
    </row>
    <row r="474" spans="3:4" s="47" customFormat="1" x14ac:dyDescent="0.3">
      <c r="C474" s="86"/>
      <c r="D474" s="86"/>
    </row>
    <row r="475" spans="3:4" s="47" customFormat="1" x14ac:dyDescent="0.3">
      <c r="C475" s="86"/>
      <c r="D475" s="86"/>
    </row>
    <row r="476" spans="3:4" s="47" customFormat="1" x14ac:dyDescent="0.3">
      <c r="C476" s="86"/>
      <c r="D476" s="86"/>
    </row>
    <row r="477" spans="3:4" s="47" customFormat="1" x14ac:dyDescent="0.3">
      <c r="C477" s="86"/>
      <c r="D477" s="86"/>
    </row>
    <row r="478" spans="3:4" s="47" customFormat="1" x14ac:dyDescent="0.3">
      <c r="C478" s="86"/>
      <c r="D478" s="86"/>
    </row>
    <row r="479" spans="3:4" s="47" customFormat="1" x14ac:dyDescent="0.3">
      <c r="C479" s="86"/>
      <c r="D479" s="86"/>
    </row>
    <row r="480" spans="3:4" s="47" customFormat="1" x14ac:dyDescent="0.3">
      <c r="C480" s="86"/>
      <c r="D480" s="86"/>
    </row>
    <row r="481" spans="3:4" s="47" customFormat="1" x14ac:dyDescent="0.3">
      <c r="C481" s="86"/>
      <c r="D481" s="86"/>
    </row>
    <row r="482" spans="3:4" s="47" customFormat="1" x14ac:dyDescent="0.3">
      <c r="C482" s="86"/>
      <c r="D482" s="86"/>
    </row>
    <row r="483" spans="3:4" s="47" customFormat="1" x14ac:dyDescent="0.3">
      <c r="C483" s="86"/>
      <c r="D483" s="86"/>
    </row>
    <row r="484" spans="3:4" s="47" customFormat="1" x14ac:dyDescent="0.3">
      <c r="C484" s="86"/>
      <c r="D484" s="86"/>
    </row>
    <row r="485" spans="3:4" s="47" customFormat="1" x14ac:dyDescent="0.3">
      <c r="C485" s="86"/>
      <c r="D485" s="86"/>
    </row>
    <row r="486" spans="3:4" s="47" customFormat="1" x14ac:dyDescent="0.3">
      <c r="C486" s="86"/>
      <c r="D486" s="86"/>
    </row>
    <row r="487" spans="3:4" s="47" customFormat="1" x14ac:dyDescent="0.3">
      <c r="C487" s="86"/>
      <c r="D487" s="86"/>
    </row>
    <row r="488" spans="3:4" s="47" customFormat="1" x14ac:dyDescent="0.3">
      <c r="C488" s="86"/>
      <c r="D488" s="86"/>
    </row>
    <row r="489" spans="3:4" s="47" customFormat="1" x14ac:dyDescent="0.3">
      <c r="C489" s="86"/>
      <c r="D489" s="86"/>
    </row>
    <row r="490" spans="3:4" s="47" customFormat="1" x14ac:dyDescent="0.3">
      <c r="C490" s="86"/>
      <c r="D490" s="86"/>
    </row>
    <row r="491" spans="3:4" s="47" customFormat="1" x14ac:dyDescent="0.3">
      <c r="C491" s="86"/>
      <c r="D491" s="86"/>
    </row>
    <row r="492" spans="3:4" s="47" customFormat="1" x14ac:dyDescent="0.3">
      <c r="C492" s="86"/>
      <c r="D492" s="86"/>
    </row>
    <row r="493" spans="3:4" s="47" customFormat="1" x14ac:dyDescent="0.3">
      <c r="C493" s="86"/>
      <c r="D493" s="86"/>
    </row>
    <row r="494" spans="3:4" s="47" customFormat="1" x14ac:dyDescent="0.3">
      <c r="C494" s="86"/>
      <c r="D494" s="86"/>
    </row>
    <row r="495" spans="3:4" s="47" customFormat="1" x14ac:dyDescent="0.3">
      <c r="C495" s="86"/>
      <c r="D495" s="86"/>
    </row>
    <row r="496" spans="3:4" s="47" customFormat="1" x14ac:dyDescent="0.3">
      <c r="C496" s="86"/>
      <c r="D496" s="86"/>
    </row>
    <row r="497" spans="3:4" s="47" customFormat="1" x14ac:dyDescent="0.3">
      <c r="C497" s="86"/>
      <c r="D497" s="86"/>
    </row>
    <row r="498" spans="3:4" s="47" customFormat="1" x14ac:dyDescent="0.3">
      <c r="C498" s="86"/>
      <c r="D498" s="86"/>
    </row>
    <row r="499" spans="3:4" s="47" customFormat="1" x14ac:dyDescent="0.3">
      <c r="C499" s="86"/>
      <c r="D499" s="86"/>
    </row>
    <row r="500" spans="3:4" s="47" customFormat="1" x14ac:dyDescent="0.3">
      <c r="C500" s="86"/>
      <c r="D500" s="86"/>
    </row>
    <row r="501" spans="3:4" s="47" customFormat="1" x14ac:dyDescent="0.3">
      <c r="C501" s="86"/>
      <c r="D501" s="86"/>
    </row>
    <row r="502" spans="3:4" s="47" customFormat="1" x14ac:dyDescent="0.3">
      <c r="C502" s="86"/>
      <c r="D502" s="86"/>
    </row>
    <row r="503" spans="3:4" s="47" customFormat="1" x14ac:dyDescent="0.3">
      <c r="C503" s="86"/>
      <c r="D503" s="86"/>
    </row>
    <row r="504" spans="3:4" s="47" customFormat="1" x14ac:dyDescent="0.3">
      <c r="C504" s="86"/>
      <c r="D504" s="86"/>
    </row>
    <row r="505" spans="3:4" s="47" customFormat="1" x14ac:dyDescent="0.3">
      <c r="C505" s="86"/>
      <c r="D505" s="86"/>
    </row>
    <row r="506" spans="3:4" s="47" customFormat="1" x14ac:dyDescent="0.3">
      <c r="C506" s="86"/>
      <c r="D506" s="86"/>
    </row>
    <row r="507" spans="3:4" s="47" customFormat="1" x14ac:dyDescent="0.3">
      <c r="C507" s="86"/>
      <c r="D507" s="86"/>
    </row>
    <row r="508" spans="3:4" s="47" customFormat="1" x14ac:dyDescent="0.3">
      <c r="C508" s="86"/>
      <c r="D508" s="86"/>
    </row>
    <row r="509" spans="3:4" s="47" customFormat="1" x14ac:dyDescent="0.3">
      <c r="C509" s="86"/>
      <c r="D509" s="86"/>
    </row>
    <row r="510" spans="3:4" s="47" customFormat="1" x14ac:dyDescent="0.3">
      <c r="C510" s="86"/>
      <c r="D510" s="86"/>
    </row>
    <row r="511" spans="3:4" s="47" customFormat="1" x14ac:dyDescent="0.3">
      <c r="C511" s="86"/>
      <c r="D511" s="86"/>
    </row>
    <row r="512" spans="3:4" s="47" customFormat="1" x14ac:dyDescent="0.3">
      <c r="C512" s="86"/>
      <c r="D512" s="86"/>
    </row>
    <row r="513" spans="3:4" s="47" customFormat="1" x14ac:dyDescent="0.3">
      <c r="C513" s="86"/>
      <c r="D513" s="86"/>
    </row>
    <row r="514" spans="3:4" s="47" customFormat="1" x14ac:dyDescent="0.3">
      <c r="C514" s="86"/>
      <c r="D514" s="86"/>
    </row>
    <row r="515" spans="3:4" s="47" customFormat="1" x14ac:dyDescent="0.3">
      <c r="C515" s="86"/>
      <c r="D515" s="86"/>
    </row>
    <row r="516" spans="3:4" s="47" customFormat="1" x14ac:dyDescent="0.3">
      <c r="C516" s="86"/>
      <c r="D516" s="86"/>
    </row>
    <row r="517" spans="3:4" s="47" customFormat="1" x14ac:dyDescent="0.3">
      <c r="C517" s="86"/>
      <c r="D517" s="86"/>
    </row>
    <row r="518" spans="3:4" s="47" customFormat="1" x14ac:dyDescent="0.3">
      <c r="C518" s="86"/>
      <c r="D518" s="86"/>
    </row>
    <row r="519" spans="3:4" s="47" customFormat="1" x14ac:dyDescent="0.3">
      <c r="C519" s="86"/>
      <c r="D519" s="86"/>
    </row>
    <row r="520" spans="3:4" s="47" customFormat="1" x14ac:dyDescent="0.3">
      <c r="C520" s="86"/>
      <c r="D520" s="86"/>
    </row>
    <row r="521" spans="3:4" s="47" customFormat="1" x14ac:dyDescent="0.3">
      <c r="C521" s="86"/>
      <c r="D521" s="86"/>
    </row>
    <row r="522" spans="3:4" s="47" customFormat="1" x14ac:dyDescent="0.3">
      <c r="C522" s="86"/>
      <c r="D522" s="86"/>
    </row>
    <row r="523" spans="3:4" s="47" customFormat="1" x14ac:dyDescent="0.3">
      <c r="C523" s="86"/>
      <c r="D523" s="86"/>
    </row>
    <row r="524" spans="3:4" s="47" customFormat="1" x14ac:dyDescent="0.3">
      <c r="C524" s="86"/>
      <c r="D524" s="86"/>
    </row>
    <row r="525" spans="3:4" s="47" customFormat="1" x14ac:dyDescent="0.3">
      <c r="C525" s="86"/>
      <c r="D525" s="86"/>
    </row>
    <row r="526" spans="3:4" s="47" customFormat="1" x14ac:dyDescent="0.3">
      <c r="C526" s="86"/>
      <c r="D526" s="86"/>
    </row>
    <row r="527" spans="3:4" s="47" customFormat="1" x14ac:dyDescent="0.3">
      <c r="C527" s="86"/>
      <c r="D527" s="86"/>
    </row>
    <row r="528" spans="3:4" s="47" customFormat="1" x14ac:dyDescent="0.3">
      <c r="C528" s="86"/>
      <c r="D528" s="86"/>
    </row>
    <row r="529" spans="3:4" s="47" customFormat="1" x14ac:dyDescent="0.3">
      <c r="C529" s="86"/>
      <c r="D529" s="86"/>
    </row>
    <row r="530" spans="3:4" s="47" customFormat="1" x14ac:dyDescent="0.3">
      <c r="C530" s="86"/>
      <c r="D530" s="86"/>
    </row>
    <row r="531" spans="3:4" s="47" customFormat="1" x14ac:dyDescent="0.3">
      <c r="C531" s="86"/>
      <c r="D531" s="86"/>
    </row>
    <row r="532" spans="3:4" s="47" customFormat="1" x14ac:dyDescent="0.3">
      <c r="C532" s="86"/>
      <c r="D532" s="86"/>
    </row>
    <row r="533" spans="3:4" s="47" customFormat="1" x14ac:dyDescent="0.3">
      <c r="C533" s="86"/>
      <c r="D533" s="86"/>
    </row>
    <row r="534" spans="3:4" s="47" customFormat="1" x14ac:dyDescent="0.3">
      <c r="C534" s="86"/>
      <c r="D534" s="86"/>
    </row>
    <row r="535" spans="3:4" s="47" customFormat="1" x14ac:dyDescent="0.3">
      <c r="C535" s="86"/>
      <c r="D535" s="86"/>
    </row>
    <row r="536" spans="3:4" s="47" customFormat="1" x14ac:dyDescent="0.3">
      <c r="C536" s="86"/>
      <c r="D536" s="86"/>
    </row>
    <row r="537" spans="3:4" s="47" customFormat="1" x14ac:dyDescent="0.3">
      <c r="C537" s="86"/>
      <c r="D537" s="86"/>
    </row>
    <row r="538" spans="3:4" s="47" customFormat="1" x14ac:dyDescent="0.3">
      <c r="C538" s="86"/>
      <c r="D538" s="86"/>
    </row>
    <row r="539" spans="3:4" s="47" customFormat="1" x14ac:dyDescent="0.3">
      <c r="C539" s="86"/>
      <c r="D539" s="86"/>
    </row>
    <row r="540" spans="3:4" s="47" customFormat="1" x14ac:dyDescent="0.3">
      <c r="C540" s="86"/>
      <c r="D540" s="86"/>
    </row>
    <row r="541" spans="3:4" s="47" customFormat="1" x14ac:dyDescent="0.3">
      <c r="C541" s="86"/>
      <c r="D541" s="86"/>
    </row>
    <row r="542" spans="3:4" s="47" customFormat="1" x14ac:dyDescent="0.3">
      <c r="C542" s="86"/>
      <c r="D542" s="86"/>
    </row>
    <row r="543" spans="3:4" s="47" customFormat="1" x14ac:dyDescent="0.3">
      <c r="C543" s="86"/>
      <c r="D543" s="86"/>
    </row>
    <row r="544" spans="3:4" s="47" customFormat="1" x14ac:dyDescent="0.3">
      <c r="C544" s="86"/>
      <c r="D544" s="86"/>
    </row>
    <row r="545" spans="3:4" s="47" customFormat="1" x14ac:dyDescent="0.3">
      <c r="C545" s="86"/>
      <c r="D545" s="86"/>
    </row>
    <row r="546" spans="3:4" s="47" customFormat="1" x14ac:dyDescent="0.3">
      <c r="C546" s="86"/>
      <c r="D546" s="86"/>
    </row>
    <row r="547" spans="3:4" s="47" customFormat="1" x14ac:dyDescent="0.3">
      <c r="C547" s="86"/>
      <c r="D547" s="86"/>
    </row>
    <row r="548" spans="3:4" s="47" customFormat="1" x14ac:dyDescent="0.3">
      <c r="C548" s="86"/>
      <c r="D548" s="86"/>
    </row>
    <row r="549" spans="3:4" s="47" customFormat="1" x14ac:dyDescent="0.3">
      <c r="C549" s="86"/>
      <c r="D549" s="86"/>
    </row>
    <row r="550" spans="3:4" s="47" customFormat="1" x14ac:dyDescent="0.3">
      <c r="C550" s="86"/>
      <c r="D550" s="86"/>
    </row>
    <row r="551" spans="3:4" s="47" customFormat="1" x14ac:dyDescent="0.3">
      <c r="C551" s="86"/>
      <c r="D551" s="86"/>
    </row>
    <row r="552" spans="3:4" s="47" customFormat="1" x14ac:dyDescent="0.3">
      <c r="C552" s="86"/>
      <c r="D552" s="86"/>
    </row>
    <row r="553" spans="3:4" s="47" customFormat="1" x14ac:dyDescent="0.3">
      <c r="C553" s="86"/>
      <c r="D553" s="86"/>
    </row>
    <row r="554" spans="3:4" s="47" customFormat="1" x14ac:dyDescent="0.3">
      <c r="C554" s="86"/>
      <c r="D554" s="86"/>
    </row>
    <row r="555" spans="3:4" s="47" customFormat="1" x14ac:dyDescent="0.3">
      <c r="C555" s="86"/>
      <c r="D555" s="86"/>
    </row>
    <row r="556" spans="3:4" s="47" customFormat="1" x14ac:dyDescent="0.3">
      <c r="C556" s="86"/>
      <c r="D556" s="86"/>
    </row>
    <row r="557" spans="3:4" s="47" customFormat="1" x14ac:dyDescent="0.3">
      <c r="C557" s="86"/>
      <c r="D557" s="86"/>
    </row>
    <row r="558" spans="3:4" s="47" customFormat="1" x14ac:dyDescent="0.3">
      <c r="C558" s="86"/>
      <c r="D558" s="86"/>
    </row>
    <row r="559" spans="3:4" s="47" customFormat="1" x14ac:dyDescent="0.3">
      <c r="C559" s="86"/>
      <c r="D559" s="86"/>
    </row>
    <row r="560" spans="3:4" s="47" customFormat="1" x14ac:dyDescent="0.3">
      <c r="C560" s="86"/>
      <c r="D560" s="86"/>
    </row>
    <row r="561" spans="3:4" s="47" customFormat="1" x14ac:dyDescent="0.3">
      <c r="C561" s="86"/>
      <c r="D561" s="86"/>
    </row>
    <row r="562" spans="3:4" s="47" customFormat="1" x14ac:dyDescent="0.3">
      <c r="C562" s="86"/>
      <c r="D562" s="86"/>
    </row>
    <row r="563" spans="3:4" s="47" customFormat="1" x14ac:dyDescent="0.3">
      <c r="C563" s="86"/>
      <c r="D563" s="86"/>
    </row>
    <row r="564" spans="3:4" s="47" customFormat="1" x14ac:dyDescent="0.3">
      <c r="C564" s="86"/>
      <c r="D564" s="86"/>
    </row>
    <row r="565" spans="3:4" s="47" customFormat="1" x14ac:dyDescent="0.3">
      <c r="C565" s="86"/>
      <c r="D565" s="86"/>
    </row>
    <row r="566" spans="3:4" s="47" customFormat="1" x14ac:dyDescent="0.3">
      <c r="C566" s="86"/>
      <c r="D566" s="86"/>
    </row>
    <row r="567" spans="3:4" s="47" customFormat="1" x14ac:dyDescent="0.3">
      <c r="C567" s="86"/>
      <c r="D567" s="86"/>
    </row>
    <row r="568" spans="3:4" s="47" customFormat="1" x14ac:dyDescent="0.3">
      <c r="C568" s="86"/>
      <c r="D568" s="86"/>
    </row>
    <row r="569" spans="3:4" s="47" customFormat="1" x14ac:dyDescent="0.3">
      <c r="C569" s="86"/>
      <c r="D569" s="86"/>
    </row>
    <row r="570" spans="3:4" s="47" customFormat="1" x14ac:dyDescent="0.3">
      <c r="C570" s="86"/>
      <c r="D570" s="86"/>
    </row>
    <row r="571" spans="3:4" s="47" customFormat="1" x14ac:dyDescent="0.3">
      <c r="C571" s="86"/>
      <c r="D571" s="86"/>
    </row>
    <row r="572" spans="3:4" s="47" customFormat="1" x14ac:dyDescent="0.3">
      <c r="C572" s="86"/>
      <c r="D572" s="86"/>
    </row>
    <row r="573" spans="3:4" s="47" customFormat="1" x14ac:dyDescent="0.3">
      <c r="C573" s="86"/>
      <c r="D573" s="86"/>
    </row>
    <row r="574" spans="3:4" s="47" customFormat="1" x14ac:dyDescent="0.3">
      <c r="C574" s="86"/>
      <c r="D574" s="86"/>
    </row>
    <row r="575" spans="3:4" s="47" customFormat="1" x14ac:dyDescent="0.3">
      <c r="C575" s="86"/>
      <c r="D575" s="86"/>
    </row>
    <row r="576" spans="3:4" s="47" customFormat="1" x14ac:dyDescent="0.3">
      <c r="C576" s="86"/>
      <c r="D576" s="86"/>
    </row>
    <row r="577" spans="3:4" s="47" customFormat="1" x14ac:dyDescent="0.3">
      <c r="C577" s="86"/>
      <c r="D577" s="86"/>
    </row>
    <row r="578" spans="3:4" s="47" customFormat="1" x14ac:dyDescent="0.3">
      <c r="C578" s="86"/>
      <c r="D578" s="86"/>
    </row>
    <row r="579" spans="3:4" s="47" customFormat="1" x14ac:dyDescent="0.3">
      <c r="C579" s="86"/>
      <c r="D579" s="86"/>
    </row>
    <row r="580" spans="3:4" s="47" customFormat="1" x14ac:dyDescent="0.3">
      <c r="C580" s="86"/>
      <c r="D580" s="86"/>
    </row>
    <row r="581" spans="3:4" s="47" customFormat="1" x14ac:dyDescent="0.3">
      <c r="C581" s="86"/>
      <c r="D581" s="86"/>
    </row>
    <row r="582" spans="3:4" s="47" customFormat="1" x14ac:dyDescent="0.3">
      <c r="C582" s="86"/>
      <c r="D582" s="86"/>
    </row>
    <row r="583" spans="3:4" s="47" customFormat="1" x14ac:dyDescent="0.3">
      <c r="C583" s="86"/>
      <c r="D583" s="86"/>
    </row>
    <row r="584" spans="3:4" s="47" customFormat="1" x14ac:dyDescent="0.3">
      <c r="C584" s="86"/>
      <c r="D584" s="86"/>
    </row>
    <row r="585" spans="3:4" s="47" customFormat="1" x14ac:dyDescent="0.3">
      <c r="C585" s="86"/>
      <c r="D585" s="86"/>
    </row>
    <row r="586" spans="3:4" s="47" customFormat="1" x14ac:dyDescent="0.3">
      <c r="C586" s="86"/>
      <c r="D586" s="86"/>
    </row>
    <row r="587" spans="3:4" s="47" customFormat="1" x14ac:dyDescent="0.3">
      <c r="C587" s="86"/>
      <c r="D587" s="86"/>
    </row>
    <row r="588" spans="3:4" s="47" customFormat="1" x14ac:dyDescent="0.3">
      <c r="C588" s="86"/>
      <c r="D588" s="86"/>
    </row>
    <row r="589" spans="3:4" s="47" customFormat="1" x14ac:dyDescent="0.3">
      <c r="C589" s="86"/>
      <c r="D589" s="86"/>
    </row>
    <row r="590" spans="3:4" s="47" customFormat="1" x14ac:dyDescent="0.3">
      <c r="C590" s="86"/>
      <c r="D590" s="86"/>
    </row>
    <row r="591" spans="3:4" s="47" customFormat="1" x14ac:dyDescent="0.3">
      <c r="C591" s="86"/>
      <c r="D591" s="86"/>
    </row>
    <row r="592" spans="3:4" s="47" customFormat="1" x14ac:dyDescent="0.3">
      <c r="C592" s="86"/>
      <c r="D592" s="86"/>
    </row>
    <row r="593" spans="3:4" s="47" customFormat="1" x14ac:dyDescent="0.3">
      <c r="C593" s="86"/>
      <c r="D593" s="86"/>
    </row>
    <row r="594" spans="3:4" s="47" customFormat="1" x14ac:dyDescent="0.3">
      <c r="C594" s="86"/>
      <c r="D594" s="86"/>
    </row>
    <row r="595" spans="3:4" s="47" customFormat="1" x14ac:dyDescent="0.3">
      <c r="C595" s="86"/>
      <c r="D595" s="86"/>
    </row>
    <row r="596" spans="3:4" s="47" customFormat="1" x14ac:dyDescent="0.3">
      <c r="C596" s="86"/>
      <c r="D596" s="86"/>
    </row>
    <row r="597" spans="3:4" s="47" customFormat="1" x14ac:dyDescent="0.3">
      <c r="C597" s="86"/>
      <c r="D597" s="86"/>
    </row>
    <row r="598" spans="3:4" s="47" customFormat="1" x14ac:dyDescent="0.3">
      <c r="C598" s="86"/>
      <c r="D598" s="86"/>
    </row>
    <row r="599" spans="3:4" s="47" customFormat="1" x14ac:dyDescent="0.3">
      <c r="C599" s="86"/>
      <c r="D599" s="86"/>
    </row>
    <row r="600" spans="3:4" s="47" customFormat="1" x14ac:dyDescent="0.3">
      <c r="C600" s="86"/>
      <c r="D600" s="86"/>
    </row>
    <row r="601" spans="3:4" s="47" customFormat="1" x14ac:dyDescent="0.3">
      <c r="C601" s="86"/>
      <c r="D601" s="86"/>
    </row>
    <row r="602" spans="3:4" s="47" customFormat="1" x14ac:dyDescent="0.3">
      <c r="C602" s="86"/>
      <c r="D602" s="86"/>
    </row>
    <row r="603" spans="3:4" s="47" customFormat="1" x14ac:dyDescent="0.3">
      <c r="C603" s="86"/>
      <c r="D603" s="86"/>
    </row>
    <row r="604" spans="3:4" s="47" customFormat="1" x14ac:dyDescent="0.3">
      <c r="C604" s="86"/>
      <c r="D604" s="86"/>
    </row>
    <row r="605" spans="3:4" s="47" customFormat="1" x14ac:dyDescent="0.3">
      <c r="C605" s="86"/>
      <c r="D605" s="86"/>
    </row>
    <row r="606" spans="3:4" s="47" customFormat="1" x14ac:dyDescent="0.3">
      <c r="C606" s="86"/>
      <c r="D606" s="86"/>
    </row>
    <row r="607" spans="3:4" s="47" customFormat="1" x14ac:dyDescent="0.3">
      <c r="C607" s="86"/>
      <c r="D607" s="86"/>
    </row>
    <row r="608" spans="3:4" s="47" customFormat="1" x14ac:dyDescent="0.3">
      <c r="C608" s="86"/>
      <c r="D608" s="86"/>
    </row>
    <row r="609" spans="3:4" s="47" customFormat="1" x14ac:dyDescent="0.3">
      <c r="C609" s="86"/>
      <c r="D609" s="86"/>
    </row>
    <row r="610" spans="3:4" s="47" customFormat="1" x14ac:dyDescent="0.3">
      <c r="C610" s="86"/>
      <c r="D610" s="86"/>
    </row>
    <row r="611" spans="3:4" s="47" customFormat="1" x14ac:dyDescent="0.3">
      <c r="C611" s="86"/>
      <c r="D611" s="86"/>
    </row>
    <row r="612" spans="3:4" s="47" customFormat="1" x14ac:dyDescent="0.3">
      <c r="C612" s="86"/>
      <c r="D612" s="86"/>
    </row>
    <row r="613" spans="3:4" s="47" customFormat="1" x14ac:dyDescent="0.3">
      <c r="C613" s="86"/>
      <c r="D613" s="86"/>
    </row>
    <row r="614" spans="3:4" s="47" customFormat="1" x14ac:dyDescent="0.3">
      <c r="C614" s="86"/>
      <c r="D614" s="86"/>
    </row>
    <row r="615" spans="3:4" s="47" customFormat="1" x14ac:dyDescent="0.3">
      <c r="C615" s="86"/>
      <c r="D615" s="86"/>
    </row>
    <row r="616" spans="3:4" s="47" customFormat="1" x14ac:dyDescent="0.3">
      <c r="C616" s="86"/>
      <c r="D616" s="86"/>
    </row>
    <row r="617" spans="3:4" s="47" customFormat="1" x14ac:dyDescent="0.3">
      <c r="C617" s="86"/>
      <c r="D617" s="86"/>
    </row>
    <row r="618" spans="3:4" s="47" customFormat="1" x14ac:dyDescent="0.3">
      <c r="C618" s="86"/>
      <c r="D618" s="86"/>
    </row>
    <row r="619" spans="3:4" s="47" customFormat="1" x14ac:dyDescent="0.3">
      <c r="C619" s="86"/>
      <c r="D619" s="86"/>
    </row>
    <row r="620" spans="3:4" s="47" customFormat="1" x14ac:dyDescent="0.3">
      <c r="C620" s="86"/>
      <c r="D620" s="86"/>
    </row>
    <row r="621" spans="3:4" s="47" customFormat="1" x14ac:dyDescent="0.3">
      <c r="C621" s="86"/>
      <c r="D621" s="86"/>
    </row>
    <row r="622" spans="3:4" s="47" customFormat="1" x14ac:dyDescent="0.3">
      <c r="C622" s="86"/>
      <c r="D622" s="86"/>
    </row>
    <row r="623" spans="3:4" s="47" customFormat="1" x14ac:dyDescent="0.3">
      <c r="C623" s="86"/>
      <c r="D623" s="86"/>
    </row>
    <row r="624" spans="3:4" s="47" customFormat="1" x14ac:dyDescent="0.3">
      <c r="C624" s="86"/>
      <c r="D624" s="86"/>
    </row>
    <row r="625" spans="3:4" s="47" customFormat="1" x14ac:dyDescent="0.3">
      <c r="C625" s="86"/>
      <c r="D625" s="86"/>
    </row>
    <row r="626" spans="3:4" s="47" customFormat="1" x14ac:dyDescent="0.3">
      <c r="C626" s="86"/>
      <c r="D626" s="86"/>
    </row>
    <row r="627" spans="3:4" s="47" customFormat="1" x14ac:dyDescent="0.3">
      <c r="C627" s="86"/>
      <c r="D627" s="86"/>
    </row>
    <row r="628" spans="3:4" s="47" customFormat="1" x14ac:dyDescent="0.3">
      <c r="C628" s="86"/>
      <c r="D628" s="86"/>
    </row>
    <row r="629" spans="3:4" s="47" customFormat="1" x14ac:dyDescent="0.3">
      <c r="C629" s="86"/>
      <c r="D629" s="86"/>
    </row>
    <row r="630" spans="3:4" s="47" customFormat="1" x14ac:dyDescent="0.3">
      <c r="C630" s="86"/>
      <c r="D630" s="86"/>
    </row>
    <row r="631" spans="3:4" s="47" customFormat="1" x14ac:dyDescent="0.3">
      <c r="C631" s="86"/>
      <c r="D631" s="86"/>
    </row>
    <row r="632" spans="3:4" s="47" customFormat="1" x14ac:dyDescent="0.3">
      <c r="C632" s="86"/>
      <c r="D632" s="86"/>
    </row>
    <row r="633" spans="3:4" s="47" customFormat="1" x14ac:dyDescent="0.3">
      <c r="C633" s="86"/>
      <c r="D633" s="86"/>
    </row>
    <row r="634" spans="3:4" s="47" customFormat="1" x14ac:dyDescent="0.3">
      <c r="C634" s="86"/>
      <c r="D634" s="86"/>
    </row>
    <row r="635" spans="3:4" s="47" customFormat="1" x14ac:dyDescent="0.3">
      <c r="C635" s="86"/>
      <c r="D635" s="86"/>
    </row>
    <row r="636" spans="3:4" s="47" customFormat="1" x14ac:dyDescent="0.3">
      <c r="C636" s="86"/>
      <c r="D636" s="86"/>
    </row>
    <row r="637" spans="3:4" s="47" customFormat="1" x14ac:dyDescent="0.3">
      <c r="C637" s="86"/>
      <c r="D637" s="86"/>
    </row>
    <row r="638" spans="3:4" s="47" customFormat="1" x14ac:dyDescent="0.3">
      <c r="C638" s="86"/>
      <c r="D638" s="86"/>
    </row>
    <row r="639" spans="3:4" s="47" customFormat="1" x14ac:dyDescent="0.3">
      <c r="C639" s="86"/>
      <c r="D639" s="86"/>
    </row>
    <row r="640" spans="3:4" s="47" customFormat="1" x14ac:dyDescent="0.3">
      <c r="C640" s="86"/>
      <c r="D640" s="86"/>
    </row>
    <row r="641" spans="3:4" s="47" customFormat="1" x14ac:dyDescent="0.3">
      <c r="C641" s="86"/>
      <c r="D641" s="86"/>
    </row>
    <row r="642" spans="3:4" s="47" customFormat="1" x14ac:dyDescent="0.3">
      <c r="C642" s="86"/>
      <c r="D642" s="86"/>
    </row>
    <row r="643" spans="3:4" s="47" customFormat="1" x14ac:dyDescent="0.3">
      <c r="C643" s="86"/>
      <c r="D643" s="86"/>
    </row>
    <row r="644" spans="3:4" s="47" customFormat="1" x14ac:dyDescent="0.3">
      <c r="C644" s="86"/>
      <c r="D644" s="86"/>
    </row>
    <row r="645" spans="3:4" s="47" customFormat="1" x14ac:dyDescent="0.3">
      <c r="C645" s="86"/>
      <c r="D645" s="86"/>
    </row>
    <row r="646" spans="3:4" s="47" customFormat="1" x14ac:dyDescent="0.3">
      <c r="C646" s="86"/>
      <c r="D646" s="86"/>
    </row>
    <row r="647" spans="3:4" s="47" customFormat="1" x14ac:dyDescent="0.3">
      <c r="C647" s="86"/>
      <c r="D647" s="86"/>
    </row>
    <row r="648" spans="3:4" s="47" customFormat="1" x14ac:dyDescent="0.3">
      <c r="C648" s="86"/>
      <c r="D648" s="86"/>
    </row>
    <row r="649" spans="3:4" s="47" customFormat="1" x14ac:dyDescent="0.3">
      <c r="C649" s="86"/>
      <c r="D649" s="86"/>
    </row>
    <row r="650" spans="3:4" s="47" customFormat="1" x14ac:dyDescent="0.3">
      <c r="C650" s="86"/>
      <c r="D650" s="86"/>
    </row>
    <row r="651" spans="3:4" s="47" customFormat="1" x14ac:dyDescent="0.3">
      <c r="C651" s="86"/>
      <c r="D651" s="86"/>
    </row>
    <row r="652" spans="3:4" s="47" customFormat="1" x14ac:dyDescent="0.3">
      <c r="C652" s="86"/>
      <c r="D652" s="86"/>
    </row>
    <row r="653" spans="3:4" s="47" customFormat="1" x14ac:dyDescent="0.3">
      <c r="C653" s="86"/>
      <c r="D653" s="86"/>
    </row>
    <row r="654" spans="3:4" s="47" customFormat="1" x14ac:dyDescent="0.3">
      <c r="C654" s="86"/>
      <c r="D654" s="86"/>
    </row>
    <row r="655" spans="3:4" s="47" customFormat="1" x14ac:dyDescent="0.3">
      <c r="C655" s="86"/>
      <c r="D655" s="86"/>
    </row>
    <row r="656" spans="3:4" s="47" customFormat="1" x14ac:dyDescent="0.3">
      <c r="C656" s="86"/>
      <c r="D656" s="86"/>
    </row>
    <row r="657" spans="3:4" s="47" customFormat="1" x14ac:dyDescent="0.3">
      <c r="C657" s="86"/>
      <c r="D657" s="86"/>
    </row>
    <row r="658" spans="3:4" s="47" customFormat="1" x14ac:dyDescent="0.3">
      <c r="C658" s="86"/>
      <c r="D658" s="86"/>
    </row>
    <row r="659" spans="3:4" s="47" customFormat="1" x14ac:dyDescent="0.3">
      <c r="C659" s="86"/>
      <c r="D659" s="86"/>
    </row>
    <row r="660" spans="3:4" s="47" customFormat="1" x14ac:dyDescent="0.3">
      <c r="C660" s="86"/>
      <c r="D660" s="86"/>
    </row>
    <row r="661" spans="3:4" s="47" customFormat="1" x14ac:dyDescent="0.3">
      <c r="C661" s="86"/>
      <c r="D661" s="86"/>
    </row>
    <row r="662" spans="3:4" s="47" customFormat="1" x14ac:dyDescent="0.3">
      <c r="C662" s="86"/>
      <c r="D662" s="86"/>
    </row>
    <row r="663" spans="3:4" s="47" customFormat="1" x14ac:dyDescent="0.3">
      <c r="C663" s="86"/>
      <c r="D663" s="86"/>
    </row>
    <row r="664" spans="3:4" s="47" customFormat="1" x14ac:dyDescent="0.3">
      <c r="C664" s="86"/>
      <c r="D664" s="86"/>
    </row>
    <row r="665" spans="3:4" s="47" customFormat="1" x14ac:dyDescent="0.3">
      <c r="C665" s="86"/>
      <c r="D665" s="86"/>
    </row>
    <row r="666" spans="3:4" s="47" customFormat="1" x14ac:dyDescent="0.3">
      <c r="C666" s="86"/>
      <c r="D666" s="86"/>
    </row>
    <row r="667" spans="3:4" s="47" customFormat="1" x14ac:dyDescent="0.3">
      <c r="C667" s="86"/>
      <c r="D667" s="86"/>
    </row>
    <row r="668" spans="3:4" s="47" customFormat="1" x14ac:dyDescent="0.3">
      <c r="C668" s="86"/>
      <c r="D668" s="86"/>
    </row>
    <row r="669" spans="3:4" s="47" customFormat="1" x14ac:dyDescent="0.3">
      <c r="C669" s="86"/>
      <c r="D669" s="86"/>
    </row>
    <row r="670" spans="3:4" s="47" customFormat="1" x14ac:dyDescent="0.3">
      <c r="C670" s="86"/>
      <c r="D670" s="86"/>
    </row>
    <row r="671" spans="3:4" s="47" customFormat="1" x14ac:dyDescent="0.3">
      <c r="C671" s="86"/>
      <c r="D671" s="86"/>
    </row>
    <row r="672" spans="3:4" s="47" customFormat="1" x14ac:dyDescent="0.3">
      <c r="C672" s="86"/>
      <c r="D672" s="86"/>
    </row>
    <row r="673" spans="3:4" s="47" customFormat="1" x14ac:dyDescent="0.3">
      <c r="C673" s="86"/>
      <c r="D673" s="86"/>
    </row>
    <row r="674" spans="3:4" s="47" customFormat="1" x14ac:dyDescent="0.3">
      <c r="C674" s="86"/>
      <c r="D674" s="86"/>
    </row>
    <row r="675" spans="3:4" s="47" customFormat="1" x14ac:dyDescent="0.3">
      <c r="C675" s="86"/>
      <c r="D675" s="86"/>
    </row>
    <row r="676" spans="3:4" s="47" customFormat="1" x14ac:dyDescent="0.3">
      <c r="C676" s="86"/>
      <c r="D676" s="86"/>
    </row>
    <row r="677" spans="3:4" s="47" customFormat="1" x14ac:dyDescent="0.3">
      <c r="C677" s="86"/>
      <c r="D677" s="86"/>
    </row>
    <row r="678" spans="3:4" s="47" customFormat="1" x14ac:dyDescent="0.3">
      <c r="C678" s="86"/>
      <c r="D678" s="86"/>
    </row>
    <row r="679" spans="3:4" s="47" customFormat="1" x14ac:dyDescent="0.3">
      <c r="C679" s="86"/>
      <c r="D679" s="86"/>
    </row>
    <row r="680" spans="3:4" s="47" customFormat="1" x14ac:dyDescent="0.3">
      <c r="C680" s="86"/>
      <c r="D680" s="86"/>
    </row>
    <row r="681" spans="3:4" s="47" customFormat="1" x14ac:dyDescent="0.3">
      <c r="C681" s="86"/>
      <c r="D681" s="86"/>
    </row>
    <row r="682" spans="3:4" s="47" customFormat="1" x14ac:dyDescent="0.3">
      <c r="C682" s="86"/>
      <c r="D682" s="86"/>
    </row>
    <row r="683" spans="3:4" s="47" customFormat="1" x14ac:dyDescent="0.3">
      <c r="C683" s="86"/>
      <c r="D683" s="86"/>
    </row>
    <row r="684" spans="3:4" s="47" customFormat="1" x14ac:dyDescent="0.3">
      <c r="C684" s="86"/>
      <c r="D684" s="86"/>
    </row>
    <row r="685" spans="3:4" s="47" customFormat="1" x14ac:dyDescent="0.3">
      <c r="C685" s="86"/>
      <c r="D685" s="86"/>
    </row>
    <row r="686" spans="3:4" s="47" customFormat="1" x14ac:dyDescent="0.3">
      <c r="C686" s="86"/>
      <c r="D686" s="86"/>
    </row>
    <row r="687" spans="3:4" s="47" customFormat="1" x14ac:dyDescent="0.3">
      <c r="C687" s="86"/>
      <c r="D687" s="86"/>
    </row>
    <row r="688" spans="3:4" s="47" customFormat="1" x14ac:dyDescent="0.3">
      <c r="C688" s="86"/>
      <c r="D688" s="86"/>
    </row>
    <row r="689" spans="3:4" s="47" customFormat="1" x14ac:dyDescent="0.3">
      <c r="C689" s="86"/>
      <c r="D689" s="86"/>
    </row>
    <row r="690" spans="3:4" s="47" customFormat="1" x14ac:dyDescent="0.3">
      <c r="C690" s="86"/>
      <c r="D690" s="86"/>
    </row>
    <row r="691" spans="3:4" s="47" customFormat="1" x14ac:dyDescent="0.3">
      <c r="C691" s="86"/>
      <c r="D691" s="86"/>
    </row>
    <row r="692" spans="3:4" s="47" customFormat="1" x14ac:dyDescent="0.3">
      <c r="C692" s="86"/>
      <c r="D692" s="86"/>
    </row>
    <row r="693" spans="3:4" s="47" customFormat="1" x14ac:dyDescent="0.3">
      <c r="C693" s="86"/>
      <c r="D693" s="86"/>
    </row>
    <row r="694" spans="3:4" s="47" customFormat="1" x14ac:dyDescent="0.3">
      <c r="C694" s="86"/>
      <c r="D694" s="86"/>
    </row>
    <row r="695" spans="3:4" s="47" customFormat="1" x14ac:dyDescent="0.3">
      <c r="C695" s="86"/>
      <c r="D695" s="86"/>
    </row>
    <row r="696" spans="3:4" s="47" customFormat="1" x14ac:dyDescent="0.3">
      <c r="C696" s="86"/>
      <c r="D696" s="86"/>
    </row>
    <row r="697" spans="3:4" s="47" customFormat="1" x14ac:dyDescent="0.3">
      <c r="C697" s="86"/>
      <c r="D697" s="86"/>
    </row>
    <row r="698" spans="3:4" s="47" customFormat="1" x14ac:dyDescent="0.3">
      <c r="C698" s="86"/>
      <c r="D698" s="86"/>
    </row>
    <row r="699" spans="3:4" s="47" customFormat="1" x14ac:dyDescent="0.3">
      <c r="C699" s="86"/>
      <c r="D699" s="86"/>
    </row>
    <row r="700" spans="3:4" s="47" customFormat="1" x14ac:dyDescent="0.3">
      <c r="C700" s="86"/>
      <c r="D700" s="86"/>
    </row>
    <row r="701" spans="3:4" s="47" customFormat="1" x14ac:dyDescent="0.3">
      <c r="C701" s="86"/>
      <c r="D701" s="86"/>
    </row>
    <row r="702" spans="3:4" s="47" customFormat="1" x14ac:dyDescent="0.3">
      <c r="C702" s="86"/>
      <c r="D702" s="86"/>
    </row>
    <row r="703" spans="3:4" s="47" customFormat="1" x14ac:dyDescent="0.3">
      <c r="C703" s="86"/>
      <c r="D703" s="86"/>
    </row>
    <row r="704" spans="3:4" s="47" customFormat="1" x14ac:dyDescent="0.3">
      <c r="C704" s="86"/>
      <c r="D704" s="86"/>
    </row>
    <row r="705" spans="3:4" s="47" customFormat="1" x14ac:dyDescent="0.3">
      <c r="C705" s="86"/>
      <c r="D705" s="86"/>
    </row>
    <row r="706" spans="3:4" s="47" customFormat="1" x14ac:dyDescent="0.3">
      <c r="C706" s="86"/>
      <c r="D706" s="86"/>
    </row>
    <row r="707" spans="3:4" s="47" customFormat="1" x14ac:dyDescent="0.3">
      <c r="C707" s="86"/>
      <c r="D707" s="86"/>
    </row>
    <row r="708" spans="3:4" s="47" customFormat="1" x14ac:dyDescent="0.3">
      <c r="C708" s="86"/>
      <c r="D708" s="86"/>
    </row>
    <row r="709" spans="3:4" s="47" customFormat="1" x14ac:dyDescent="0.3">
      <c r="C709" s="86"/>
      <c r="D709" s="86"/>
    </row>
    <row r="710" spans="3:4" s="47" customFormat="1" x14ac:dyDescent="0.3">
      <c r="C710" s="86"/>
      <c r="D710" s="86"/>
    </row>
    <row r="711" spans="3:4" s="47" customFormat="1" x14ac:dyDescent="0.3">
      <c r="C711" s="86"/>
      <c r="D711" s="86"/>
    </row>
    <row r="712" spans="3:4" s="47" customFormat="1" x14ac:dyDescent="0.3">
      <c r="C712" s="86"/>
      <c r="D712" s="86"/>
    </row>
    <row r="713" spans="3:4" s="47" customFormat="1" x14ac:dyDescent="0.3">
      <c r="C713" s="86"/>
      <c r="D713" s="86"/>
    </row>
    <row r="714" spans="3:4" s="47" customFormat="1" x14ac:dyDescent="0.3">
      <c r="C714" s="86"/>
      <c r="D714" s="86"/>
    </row>
    <row r="715" spans="3:4" s="47" customFormat="1" x14ac:dyDescent="0.3">
      <c r="C715" s="86"/>
      <c r="D715" s="86"/>
    </row>
    <row r="716" spans="3:4" s="47" customFormat="1" x14ac:dyDescent="0.3">
      <c r="C716" s="86"/>
      <c r="D716" s="86"/>
    </row>
    <row r="717" spans="3:4" s="47" customFormat="1" x14ac:dyDescent="0.3">
      <c r="C717" s="86"/>
      <c r="D717" s="86"/>
    </row>
    <row r="718" spans="3:4" s="47" customFormat="1" x14ac:dyDescent="0.3">
      <c r="C718" s="86"/>
      <c r="D718" s="86"/>
    </row>
    <row r="719" spans="3:4" s="47" customFormat="1" x14ac:dyDescent="0.3">
      <c r="C719" s="86"/>
      <c r="D719" s="86"/>
    </row>
    <row r="720" spans="3:4" s="47" customFormat="1" x14ac:dyDescent="0.3">
      <c r="C720" s="86"/>
      <c r="D720" s="86"/>
    </row>
    <row r="721" spans="3:4" s="47" customFormat="1" x14ac:dyDescent="0.3">
      <c r="C721" s="86"/>
      <c r="D721" s="86"/>
    </row>
    <row r="722" spans="3:4" s="47" customFormat="1" x14ac:dyDescent="0.3">
      <c r="C722" s="86"/>
      <c r="D722" s="86"/>
    </row>
    <row r="723" spans="3:4" s="47" customFormat="1" x14ac:dyDescent="0.3">
      <c r="C723" s="86"/>
      <c r="D723" s="86"/>
    </row>
    <row r="724" spans="3:4" s="47" customFormat="1" x14ac:dyDescent="0.3">
      <c r="C724" s="86"/>
      <c r="D724" s="86"/>
    </row>
    <row r="725" spans="3:4" s="47" customFormat="1" x14ac:dyDescent="0.3">
      <c r="C725" s="86"/>
      <c r="D725" s="86"/>
    </row>
    <row r="726" spans="3:4" s="47" customFormat="1" x14ac:dyDescent="0.3">
      <c r="C726" s="86"/>
      <c r="D726" s="86"/>
    </row>
    <row r="727" spans="3:4" s="47" customFormat="1" x14ac:dyDescent="0.3">
      <c r="C727" s="86"/>
      <c r="D727" s="86"/>
    </row>
    <row r="728" spans="3:4" s="47" customFormat="1" x14ac:dyDescent="0.3">
      <c r="C728" s="86"/>
      <c r="D728" s="86"/>
    </row>
    <row r="729" spans="3:4" s="47" customFormat="1" x14ac:dyDescent="0.3">
      <c r="C729" s="86"/>
      <c r="D729" s="86"/>
    </row>
    <row r="730" spans="3:4" s="47" customFormat="1" x14ac:dyDescent="0.3">
      <c r="C730" s="86"/>
      <c r="D730" s="86"/>
    </row>
    <row r="731" spans="3:4" s="47" customFormat="1" x14ac:dyDescent="0.3">
      <c r="C731" s="86"/>
      <c r="D731" s="86"/>
    </row>
    <row r="732" spans="3:4" s="47" customFormat="1" x14ac:dyDescent="0.3">
      <c r="C732" s="86"/>
      <c r="D732" s="86"/>
    </row>
    <row r="733" spans="3:4" s="47" customFormat="1" x14ac:dyDescent="0.3">
      <c r="C733" s="86"/>
      <c r="D733" s="86"/>
    </row>
    <row r="734" spans="3:4" s="47" customFormat="1" x14ac:dyDescent="0.3">
      <c r="C734" s="86"/>
      <c r="D734" s="86"/>
    </row>
    <row r="735" spans="3:4" s="47" customFormat="1" x14ac:dyDescent="0.3">
      <c r="C735" s="86"/>
      <c r="D735" s="86"/>
    </row>
    <row r="736" spans="3:4" s="47" customFormat="1" x14ac:dyDescent="0.3">
      <c r="C736" s="86"/>
      <c r="D736" s="86"/>
    </row>
    <row r="737" spans="3:4" s="47" customFormat="1" x14ac:dyDescent="0.3">
      <c r="C737" s="86"/>
      <c r="D737" s="86"/>
    </row>
    <row r="738" spans="3:4" s="47" customFormat="1" x14ac:dyDescent="0.3">
      <c r="C738" s="86"/>
      <c r="D738" s="86"/>
    </row>
    <row r="739" spans="3:4" s="47" customFormat="1" x14ac:dyDescent="0.3">
      <c r="C739" s="86"/>
      <c r="D739" s="86"/>
    </row>
    <row r="740" spans="3:4" s="47" customFormat="1" x14ac:dyDescent="0.3">
      <c r="C740" s="86"/>
      <c r="D740" s="86"/>
    </row>
    <row r="741" spans="3:4" s="47" customFormat="1" x14ac:dyDescent="0.3">
      <c r="C741" s="86"/>
      <c r="D741" s="86"/>
    </row>
    <row r="742" spans="3:4" s="47" customFormat="1" x14ac:dyDescent="0.3">
      <c r="C742" s="86"/>
      <c r="D742" s="86"/>
    </row>
    <row r="743" spans="3:4" s="47" customFormat="1" x14ac:dyDescent="0.3">
      <c r="C743" s="86"/>
      <c r="D743" s="86"/>
    </row>
    <row r="744" spans="3:4" s="47" customFormat="1" x14ac:dyDescent="0.3">
      <c r="C744" s="86"/>
      <c r="D744" s="86"/>
    </row>
    <row r="745" spans="3:4" s="47" customFormat="1" x14ac:dyDescent="0.3">
      <c r="C745" s="86"/>
      <c r="D745" s="86"/>
    </row>
    <row r="746" spans="3:4" s="47" customFormat="1" x14ac:dyDescent="0.3">
      <c r="C746" s="86"/>
      <c r="D746" s="86"/>
    </row>
    <row r="747" spans="3:4" s="47" customFormat="1" x14ac:dyDescent="0.3">
      <c r="C747" s="86"/>
      <c r="D747" s="86"/>
    </row>
    <row r="748" spans="3:4" s="47" customFormat="1" x14ac:dyDescent="0.3">
      <c r="C748" s="86"/>
      <c r="D748" s="86"/>
    </row>
    <row r="749" spans="3:4" s="47" customFormat="1" x14ac:dyDescent="0.3">
      <c r="C749" s="86"/>
      <c r="D749" s="86"/>
    </row>
    <row r="750" spans="3:4" s="47" customFormat="1" x14ac:dyDescent="0.3">
      <c r="C750" s="86"/>
      <c r="D750" s="86"/>
    </row>
    <row r="751" spans="3:4" s="47" customFormat="1" x14ac:dyDescent="0.3">
      <c r="C751" s="86"/>
      <c r="D751" s="86"/>
    </row>
    <row r="752" spans="3:4" s="47" customFormat="1" x14ac:dyDescent="0.3">
      <c r="C752" s="86"/>
      <c r="D752" s="86"/>
    </row>
    <row r="753" spans="3:4" s="47" customFormat="1" x14ac:dyDescent="0.3">
      <c r="C753" s="86"/>
      <c r="D753" s="86"/>
    </row>
    <row r="754" spans="3:4" s="47" customFormat="1" x14ac:dyDescent="0.3">
      <c r="C754" s="86"/>
      <c r="D754" s="86"/>
    </row>
    <row r="755" spans="3:4" s="47" customFormat="1" x14ac:dyDescent="0.3">
      <c r="C755" s="86"/>
      <c r="D755" s="86"/>
    </row>
    <row r="756" spans="3:4" s="47" customFormat="1" x14ac:dyDescent="0.3">
      <c r="C756" s="86"/>
      <c r="D756" s="86"/>
    </row>
    <row r="757" spans="3:4" s="47" customFormat="1" x14ac:dyDescent="0.3">
      <c r="C757" s="86"/>
      <c r="D757" s="86"/>
    </row>
    <row r="758" spans="3:4" s="47" customFormat="1" x14ac:dyDescent="0.3">
      <c r="C758" s="86"/>
      <c r="D758" s="86"/>
    </row>
    <row r="759" spans="3:4" s="47" customFormat="1" x14ac:dyDescent="0.3">
      <c r="C759" s="86"/>
      <c r="D759" s="86"/>
    </row>
    <row r="760" spans="3:4" s="47" customFormat="1" x14ac:dyDescent="0.3">
      <c r="C760" s="86"/>
      <c r="D760" s="86"/>
    </row>
    <row r="761" spans="3:4" s="47" customFormat="1" x14ac:dyDescent="0.3">
      <c r="C761" s="86"/>
      <c r="D761" s="86"/>
    </row>
    <row r="762" spans="3:4" s="47" customFormat="1" x14ac:dyDescent="0.3">
      <c r="C762" s="86"/>
      <c r="D762" s="86"/>
    </row>
    <row r="763" spans="3:4" s="47" customFormat="1" x14ac:dyDescent="0.3">
      <c r="C763" s="86"/>
      <c r="D763" s="86"/>
    </row>
    <row r="764" spans="3:4" s="47" customFormat="1" x14ac:dyDescent="0.3">
      <c r="C764" s="86"/>
      <c r="D764" s="86"/>
    </row>
    <row r="765" spans="3:4" s="47" customFormat="1" x14ac:dyDescent="0.3">
      <c r="C765" s="86"/>
      <c r="D765" s="86"/>
    </row>
    <row r="766" spans="3:4" s="47" customFormat="1" x14ac:dyDescent="0.3">
      <c r="C766" s="86"/>
      <c r="D766" s="86"/>
    </row>
    <row r="767" spans="3:4" s="47" customFormat="1" x14ac:dyDescent="0.3">
      <c r="C767" s="86"/>
      <c r="D767" s="86"/>
    </row>
    <row r="768" spans="3:4" s="47" customFormat="1" x14ac:dyDescent="0.3">
      <c r="C768" s="86"/>
      <c r="D768" s="86"/>
    </row>
    <row r="769" spans="3:4" s="47" customFormat="1" x14ac:dyDescent="0.3">
      <c r="C769" s="86"/>
      <c r="D769" s="86"/>
    </row>
    <row r="770" spans="3:4" s="47" customFormat="1" x14ac:dyDescent="0.3">
      <c r="C770" s="86"/>
      <c r="D770" s="86"/>
    </row>
    <row r="771" spans="3:4" s="47" customFormat="1" x14ac:dyDescent="0.3">
      <c r="C771" s="86"/>
      <c r="D771" s="86"/>
    </row>
    <row r="772" spans="3:4" s="47" customFormat="1" x14ac:dyDescent="0.3">
      <c r="C772" s="86"/>
      <c r="D772" s="86"/>
    </row>
    <row r="773" spans="3:4" s="47" customFormat="1" x14ac:dyDescent="0.3">
      <c r="C773" s="86"/>
      <c r="D773" s="86"/>
    </row>
    <row r="774" spans="3:4" s="47" customFormat="1" x14ac:dyDescent="0.3">
      <c r="C774" s="86"/>
      <c r="D774" s="86"/>
    </row>
    <row r="775" spans="3:4" s="47" customFormat="1" x14ac:dyDescent="0.3">
      <c r="C775" s="86"/>
      <c r="D775" s="86"/>
    </row>
    <row r="776" spans="3:4" s="47" customFormat="1" x14ac:dyDescent="0.3">
      <c r="C776" s="86"/>
      <c r="D776" s="86"/>
    </row>
    <row r="777" spans="3:4" s="47" customFormat="1" x14ac:dyDescent="0.3">
      <c r="C777" s="86"/>
      <c r="D777" s="86"/>
    </row>
    <row r="778" spans="3:4" s="47" customFormat="1" x14ac:dyDescent="0.3">
      <c r="C778" s="86"/>
      <c r="D778" s="86"/>
    </row>
    <row r="779" spans="3:4" s="47" customFormat="1" x14ac:dyDescent="0.3">
      <c r="C779" s="86"/>
      <c r="D779" s="86"/>
    </row>
    <row r="780" spans="3:4" s="47" customFormat="1" x14ac:dyDescent="0.3">
      <c r="C780" s="86"/>
      <c r="D780" s="86"/>
    </row>
    <row r="781" spans="3:4" s="47" customFormat="1" x14ac:dyDescent="0.3">
      <c r="C781" s="86"/>
      <c r="D781" s="86"/>
    </row>
    <row r="782" spans="3:4" s="47" customFormat="1" x14ac:dyDescent="0.3">
      <c r="C782" s="86"/>
      <c r="D782" s="86"/>
    </row>
    <row r="783" spans="3:4" s="47" customFormat="1" x14ac:dyDescent="0.3">
      <c r="C783" s="86"/>
      <c r="D783" s="86"/>
    </row>
    <row r="784" spans="3:4" s="47" customFormat="1" x14ac:dyDescent="0.3">
      <c r="C784" s="86"/>
      <c r="D784" s="86"/>
    </row>
    <row r="785" spans="3:4" s="47" customFormat="1" x14ac:dyDescent="0.3">
      <c r="C785" s="86"/>
      <c r="D785" s="86"/>
    </row>
    <row r="786" spans="3:4" s="47" customFormat="1" x14ac:dyDescent="0.3">
      <c r="C786" s="86"/>
      <c r="D786" s="86"/>
    </row>
    <row r="787" spans="3:4" s="47" customFormat="1" x14ac:dyDescent="0.3">
      <c r="C787" s="86"/>
      <c r="D787" s="86"/>
    </row>
    <row r="788" spans="3:4" s="47" customFormat="1" x14ac:dyDescent="0.3">
      <c r="C788" s="86"/>
      <c r="D788" s="86"/>
    </row>
    <row r="789" spans="3:4" s="47" customFormat="1" x14ac:dyDescent="0.3">
      <c r="C789" s="86"/>
      <c r="D789" s="86"/>
    </row>
    <row r="790" spans="3:4" s="47" customFormat="1" x14ac:dyDescent="0.3">
      <c r="C790" s="86"/>
      <c r="D790" s="86"/>
    </row>
    <row r="791" spans="3:4" s="47" customFormat="1" x14ac:dyDescent="0.3">
      <c r="C791" s="86"/>
      <c r="D791" s="86"/>
    </row>
    <row r="792" spans="3:4" s="47" customFormat="1" x14ac:dyDescent="0.3">
      <c r="C792" s="86"/>
      <c r="D792" s="86"/>
    </row>
    <row r="793" spans="3:4" s="47" customFormat="1" x14ac:dyDescent="0.3">
      <c r="C793" s="86"/>
      <c r="D793" s="86"/>
    </row>
    <row r="794" spans="3:4" s="47" customFormat="1" x14ac:dyDescent="0.3">
      <c r="C794" s="86"/>
      <c r="D794" s="86"/>
    </row>
    <row r="795" spans="3:4" s="47" customFormat="1" x14ac:dyDescent="0.3">
      <c r="C795" s="86"/>
      <c r="D795" s="86"/>
    </row>
    <row r="796" spans="3:4" s="47" customFormat="1" x14ac:dyDescent="0.3">
      <c r="C796" s="86"/>
      <c r="D796" s="86"/>
    </row>
    <row r="797" spans="3:4" s="47" customFormat="1" x14ac:dyDescent="0.3">
      <c r="C797" s="86"/>
      <c r="D797" s="86"/>
    </row>
    <row r="798" spans="3:4" s="47" customFormat="1" x14ac:dyDescent="0.3">
      <c r="C798" s="86"/>
      <c r="D798" s="86"/>
    </row>
    <row r="799" spans="3:4" s="47" customFormat="1" x14ac:dyDescent="0.3">
      <c r="C799" s="86"/>
      <c r="D799" s="86"/>
    </row>
    <row r="800" spans="3:4" s="47" customFormat="1" x14ac:dyDescent="0.3">
      <c r="C800" s="86"/>
      <c r="D800" s="86"/>
    </row>
    <row r="801" spans="3:4" s="47" customFormat="1" x14ac:dyDescent="0.3">
      <c r="C801" s="86"/>
      <c r="D801" s="86"/>
    </row>
    <row r="802" spans="3:4" s="47" customFormat="1" x14ac:dyDescent="0.3">
      <c r="C802" s="86"/>
      <c r="D802" s="86"/>
    </row>
    <row r="803" spans="3:4" s="47" customFormat="1" x14ac:dyDescent="0.3">
      <c r="C803" s="86"/>
      <c r="D803" s="86"/>
    </row>
    <row r="804" spans="3:4" s="47" customFormat="1" x14ac:dyDescent="0.3">
      <c r="C804" s="86"/>
      <c r="D804" s="86"/>
    </row>
    <row r="805" spans="3:4" s="47" customFormat="1" x14ac:dyDescent="0.3">
      <c r="C805" s="86"/>
      <c r="D805" s="86"/>
    </row>
    <row r="806" spans="3:4" s="47" customFormat="1" x14ac:dyDescent="0.3">
      <c r="C806" s="86"/>
      <c r="D806" s="86"/>
    </row>
    <row r="807" spans="3:4" s="47" customFormat="1" x14ac:dyDescent="0.3">
      <c r="C807" s="86"/>
      <c r="D807" s="86"/>
    </row>
    <row r="808" spans="3:4" s="47" customFormat="1" x14ac:dyDescent="0.3">
      <c r="C808" s="86"/>
      <c r="D808" s="86"/>
    </row>
    <row r="809" spans="3:4" s="47" customFormat="1" x14ac:dyDescent="0.3">
      <c r="C809" s="86"/>
      <c r="D809" s="86"/>
    </row>
    <row r="810" spans="3:4" s="47" customFormat="1" x14ac:dyDescent="0.3">
      <c r="C810" s="86"/>
      <c r="D810" s="86"/>
    </row>
    <row r="811" spans="3:4" s="47" customFormat="1" x14ac:dyDescent="0.3">
      <c r="C811" s="86"/>
      <c r="D811" s="86"/>
    </row>
    <row r="812" spans="3:4" s="47" customFormat="1" x14ac:dyDescent="0.3">
      <c r="C812" s="86"/>
      <c r="D812" s="86"/>
    </row>
    <row r="813" spans="3:4" s="47" customFormat="1" x14ac:dyDescent="0.3">
      <c r="C813" s="86"/>
      <c r="D813" s="86"/>
    </row>
    <row r="814" spans="3:4" s="47" customFormat="1" x14ac:dyDescent="0.3">
      <c r="C814" s="86"/>
      <c r="D814" s="86"/>
    </row>
    <row r="815" spans="3:4" s="47" customFormat="1" x14ac:dyDescent="0.3">
      <c r="C815" s="86"/>
      <c r="D815" s="86"/>
    </row>
    <row r="816" spans="3:4" s="47" customFormat="1" x14ac:dyDescent="0.3">
      <c r="C816" s="86"/>
      <c r="D816" s="86"/>
    </row>
    <row r="817" spans="3:4" s="47" customFormat="1" x14ac:dyDescent="0.3">
      <c r="C817" s="86"/>
      <c r="D817" s="86"/>
    </row>
    <row r="818" spans="3:4" s="47" customFormat="1" x14ac:dyDescent="0.3">
      <c r="C818" s="86"/>
      <c r="D818" s="86"/>
    </row>
    <row r="819" spans="3:4" s="47" customFormat="1" x14ac:dyDescent="0.3">
      <c r="C819" s="86"/>
      <c r="D819" s="86"/>
    </row>
    <row r="820" spans="3:4" s="47" customFormat="1" x14ac:dyDescent="0.3">
      <c r="C820" s="86"/>
      <c r="D820" s="86"/>
    </row>
    <row r="821" spans="3:4" s="47" customFormat="1" x14ac:dyDescent="0.3">
      <c r="C821" s="86"/>
      <c r="D821" s="86"/>
    </row>
    <row r="822" spans="3:4" s="47" customFormat="1" x14ac:dyDescent="0.3">
      <c r="C822" s="86"/>
      <c r="D822" s="86"/>
    </row>
    <row r="823" spans="3:4" s="47" customFormat="1" x14ac:dyDescent="0.3">
      <c r="C823" s="86"/>
      <c r="D823" s="86"/>
    </row>
    <row r="824" spans="3:4" s="47" customFormat="1" x14ac:dyDescent="0.3">
      <c r="C824" s="86"/>
      <c r="D824" s="86"/>
    </row>
    <row r="825" spans="3:4" s="47" customFormat="1" x14ac:dyDescent="0.3">
      <c r="C825" s="86"/>
      <c r="D825" s="86"/>
    </row>
    <row r="826" spans="3:4" s="47" customFormat="1" x14ac:dyDescent="0.3">
      <c r="C826" s="86"/>
      <c r="D826" s="86"/>
    </row>
    <row r="827" spans="3:4" s="47" customFormat="1" x14ac:dyDescent="0.3">
      <c r="C827" s="86"/>
      <c r="D827" s="86"/>
    </row>
    <row r="828" spans="3:4" s="47" customFormat="1" x14ac:dyDescent="0.3">
      <c r="C828" s="86"/>
      <c r="D828" s="86"/>
    </row>
    <row r="829" spans="3:4" s="47" customFormat="1" x14ac:dyDescent="0.3">
      <c r="C829" s="86"/>
      <c r="D829" s="86"/>
    </row>
    <row r="830" spans="3:4" s="47" customFormat="1" x14ac:dyDescent="0.3">
      <c r="C830" s="86"/>
      <c r="D830" s="86"/>
    </row>
    <row r="831" spans="3:4" s="47" customFormat="1" x14ac:dyDescent="0.3">
      <c r="C831" s="86"/>
      <c r="D831" s="86"/>
    </row>
    <row r="832" spans="3:4" s="47" customFormat="1" x14ac:dyDescent="0.3">
      <c r="C832" s="86"/>
      <c r="D832" s="86"/>
    </row>
    <row r="833" spans="3:4" s="47" customFormat="1" x14ac:dyDescent="0.3">
      <c r="C833" s="86"/>
      <c r="D833" s="86"/>
    </row>
    <row r="834" spans="3:4" s="47" customFormat="1" x14ac:dyDescent="0.3">
      <c r="C834" s="86"/>
      <c r="D834" s="86"/>
    </row>
    <row r="835" spans="3:4" s="47" customFormat="1" x14ac:dyDescent="0.3">
      <c r="C835" s="86"/>
      <c r="D835" s="86"/>
    </row>
    <row r="836" spans="3:4" s="47" customFormat="1" x14ac:dyDescent="0.3">
      <c r="C836" s="86"/>
      <c r="D836" s="86"/>
    </row>
    <row r="837" spans="3:4" s="47" customFormat="1" x14ac:dyDescent="0.3">
      <c r="C837" s="86"/>
      <c r="D837" s="86"/>
    </row>
    <row r="838" spans="3:4" s="47" customFormat="1" x14ac:dyDescent="0.3">
      <c r="C838" s="86"/>
      <c r="D838" s="86"/>
    </row>
    <row r="839" spans="3:4" s="47" customFormat="1" x14ac:dyDescent="0.3">
      <c r="C839" s="86"/>
      <c r="D839" s="86"/>
    </row>
    <row r="840" spans="3:4" s="47" customFormat="1" x14ac:dyDescent="0.3">
      <c r="C840" s="86"/>
      <c r="D840" s="86"/>
    </row>
    <row r="841" spans="3:4" s="47" customFormat="1" x14ac:dyDescent="0.3">
      <c r="C841" s="86"/>
      <c r="D841" s="86"/>
    </row>
    <row r="842" spans="3:4" s="47" customFormat="1" x14ac:dyDescent="0.3">
      <c r="C842" s="86"/>
      <c r="D842" s="86"/>
    </row>
    <row r="843" spans="3:4" s="47" customFormat="1" x14ac:dyDescent="0.3">
      <c r="C843" s="86"/>
      <c r="D843" s="86"/>
    </row>
    <row r="844" spans="3:4" s="47" customFormat="1" x14ac:dyDescent="0.3">
      <c r="C844" s="86"/>
      <c r="D844" s="86"/>
    </row>
    <row r="845" spans="3:4" s="47" customFormat="1" x14ac:dyDescent="0.3">
      <c r="C845" s="86"/>
      <c r="D845" s="86"/>
    </row>
    <row r="846" spans="3:4" s="47" customFormat="1" x14ac:dyDescent="0.3">
      <c r="C846" s="86"/>
      <c r="D846" s="86"/>
    </row>
    <row r="847" spans="3:4" s="47" customFormat="1" x14ac:dyDescent="0.3">
      <c r="C847" s="86"/>
      <c r="D847" s="86"/>
    </row>
    <row r="848" spans="3:4" s="47" customFormat="1" x14ac:dyDescent="0.3">
      <c r="C848" s="86"/>
      <c r="D848" s="86"/>
    </row>
    <row r="849" spans="3:4" s="47" customFormat="1" x14ac:dyDescent="0.3">
      <c r="C849" s="86"/>
      <c r="D849" s="86"/>
    </row>
    <row r="850" spans="3:4" s="47" customFormat="1" x14ac:dyDescent="0.3">
      <c r="C850" s="86"/>
      <c r="D850" s="86"/>
    </row>
    <row r="851" spans="3:4" s="47" customFormat="1" x14ac:dyDescent="0.3">
      <c r="C851" s="86"/>
      <c r="D851" s="86"/>
    </row>
    <row r="852" spans="3:4" s="47" customFormat="1" x14ac:dyDescent="0.3">
      <c r="C852" s="86"/>
      <c r="D852" s="86"/>
    </row>
    <row r="853" spans="3:4" s="47" customFormat="1" x14ac:dyDescent="0.3">
      <c r="C853" s="86"/>
      <c r="D853" s="86"/>
    </row>
    <row r="854" spans="3:4" s="47" customFormat="1" x14ac:dyDescent="0.3">
      <c r="C854" s="86"/>
      <c r="D854" s="86"/>
    </row>
    <row r="855" spans="3:4" s="47" customFormat="1" x14ac:dyDescent="0.3">
      <c r="C855" s="86"/>
      <c r="D855" s="86"/>
    </row>
    <row r="856" spans="3:4" s="47" customFormat="1" x14ac:dyDescent="0.3">
      <c r="C856" s="86"/>
      <c r="D856" s="86"/>
    </row>
    <row r="857" spans="3:4" s="47" customFormat="1" x14ac:dyDescent="0.3">
      <c r="C857" s="86"/>
      <c r="D857" s="86"/>
    </row>
    <row r="858" spans="3:4" s="47" customFormat="1" x14ac:dyDescent="0.3">
      <c r="C858" s="86"/>
      <c r="D858" s="86"/>
    </row>
    <row r="859" spans="3:4" s="47" customFormat="1" x14ac:dyDescent="0.3">
      <c r="C859" s="86"/>
      <c r="D859" s="86"/>
    </row>
    <row r="860" spans="3:4" s="47" customFormat="1" x14ac:dyDescent="0.3">
      <c r="C860" s="86"/>
      <c r="D860" s="86"/>
    </row>
    <row r="861" spans="3:4" s="47" customFormat="1" x14ac:dyDescent="0.3">
      <c r="C861" s="86"/>
      <c r="D861" s="86"/>
    </row>
    <row r="862" spans="3:4" s="47" customFormat="1" x14ac:dyDescent="0.3">
      <c r="C862" s="86"/>
      <c r="D862" s="86"/>
    </row>
    <row r="863" spans="3:4" s="47" customFormat="1" x14ac:dyDescent="0.3">
      <c r="C863" s="86"/>
      <c r="D863" s="86"/>
    </row>
    <row r="864" spans="3:4" s="47" customFormat="1" x14ac:dyDescent="0.3">
      <c r="C864" s="86"/>
      <c r="D864" s="86"/>
    </row>
    <row r="865" spans="3:4" s="47" customFormat="1" x14ac:dyDescent="0.3">
      <c r="C865" s="86"/>
      <c r="D865" s="86"/>
    </row>
    <row r="866" spans="3:4" s="47" customFormat="1" x14ac:dyDescent="0.3">
      <c r="C866" s="86"/>
      <c r="D866" s="86"/>
    </row>
    <row r="867" spans="3:4" s="47" customFormat="1" x14ac:dyDescent="0.3">
      <c r="C867" s="86"/>
      <c r="D867" s="86"/>
    </row>
    <row r="868" spans="3:4" s="47" customFormat="1" x14ac:dyDescent="0.3">
      <c r="C868" s="86"/>
      <c r="D868" s="86"/>
    </row>
    <row r="869" spans="3:4" s="47" customFormat="1" x14ac:dyDescent="0.3">
      <c r="C869" s="86"/>
      <c r="D869" s="86"/>
    </row>
    <row r="870" spans="3:4" s="47" customFormat="1" x14ac:dyDescent="0.3">
      <c r="C870" s="86"/>
      <c r="D870" s="86"/>
    </row>
    <row r="871" spans="3:4" s="47" customFormat="1" x14ac:dyDescent="0.3">
      <c r="C871" s="86"/>
      <c r="D871" s="86"/>
    </row>
    <row r="872" spans="3:4" s="47" customFormat="1" x14ac:dyDescent="0.3">
      <c r="C872" s="86"/>
      <c r="D872" s="86"/>
    </row>
    <row r="873" spans="3:4" s="47" customFormat="1" x14ac:dyDescent="0.3">
      <c r="C873" s="86"/>
      <c r="D873" s="86"/>
    </row>
    <row r="874" spans="3:4" s="47" customFormat="1" x14ac:dyDescent="0.3">
      <c r="C874" s="86"/>
      <c r="D874" s="86"/>
    </row>
    <row r="875" spans="3:4" s="47" customFormat="1" x14ac:dyDescent="0.3">
      <c r="C875" s="86"/>
      <c r="D875" s="86"/>
    </row>
    <row r="876" spans="3:4" s="47" customFormat="1" x14ac:dyDescent="0.3">
      <c r="C876" s="86"/>
      <c r="D876" s="86"/>
    </row>
    <row r="877" spans="3:4" s="47" customFormat="1" x14ac:dyDescent="0.3">
      <c r="C877" s="86"/>
      <c r="D877" s="86"/>
    </row>
    <row r="878" spans="3:4" s="47" customFormat="1" x14ac:dyDescent="0.3">
      <c r="C878" s="86"/>
      <c r="D878" s="86"/>
    </row>
    <row r="879" spans="3:4" s="47" customFormat="1" x14ac:dyDescent="0.3">
      <c r="C879" s="86"/>
      <c r="D879" s="86"/>
    </row>
    <row r="880" spans="3:4" s="47" customFormat="1" x14ac:dyDescent="0.3">
      <c r="C880" s="86"/>
      <c r="D880" s="86"/>
    </row>
    <row r="881" spans="3:4" s="47" customFormat="1" x14ac:dyDescent="0.3">
      <c r="C881" s="86"/>
      <c r="D881" s="86"/>
    </row>
    <row r="882" spans="3:4" s="47" customFormat="1" x14ac:dyDescent="0.3">
      <c r="C882" s="86"/>
      <c r="D882" s="86"/>
    </row>
    <row r="883" spans="3:4" s="47" customFormat="1" x14ac:dyDescent="0.3">
      <c r="C883" s="86"/>
      <c r="D883" s="86"/>
    </row>
    <row r="884" spans="3:4" s="47" customFormat="1" x14ac:dyDescent="0.3">
      <c r="C884" s="86"/>
      <c r="D884" s="86"/>
    </row>
    <row r="885" spans="3:4" s="47" customFormat="1" x14ac:dyDescent="0.3">
      <c r="C885" s="86"/>
      <c r="D885" s="86"/>
    </row>
    <row r="886" spans="3:4" s="47" customFormat="1" x14ac:dyDescent="0.3">
      <c r="C886" s="86"/>
      <c r="D886" s="86"/>
    </row>
    <row r="887" spans="3:4" s="47" customFormat="1" x14ac:dyDescent="0.3">
      <c r="C887" s="86"/>
      <c r="D887" s="86"/>
    </row>
    <row r="888" spans="3:4" s="47" customFormat="1" x14ac:dyDescent="0.3">
      <c r="C888" s="86"/>
      <c r="D888" s="86"/>
    </row>
    <row r="889" spans="3:4" s="47" customFormat="1" x14ac:dyDescent="0.3">
      <c r="C889" s="86"/>
      <c r="D889" s="86"/>
    </row>
    <row r="890" spans="3:4" s="47" customFormat="1" x14ac:dyDescent="0.3">
      <c r="C890" s="86"/>
      <c r="D890" s="86"/>
    </row>
    <row r="891" spans="3:4" s="47" customFormat="1" x14ac:dyDescent="0.3">
      <c r="C891" s="86"/>
      <c r="D891" s="86"/>
    </row>
    <row r="892" spans="3:4" s="47" customFormat="1" x14ac:dyDescent="0.3">
      <c r="C892" s="86"/>
      <c r="D892" s="86"/>
    </row>
    <row r="893" spans="3:4" s="47" customFormat="1" x14ac:dyDescent="0.3">
      <c r="C893" s="86"/>
      <c r="D893" s="86"/>
    </row>
    <row r="894" spans="3:4" s="47" customFormat="1" x14ac:dyDescent="0.3">
      <c r="C894" s="86"/>
      <c r="D894" s="86"/>
    </row>
    <row r="895" spans="3:4" s="47" customFormat="1" x14ac:dyDescent="0.3">
      <c r="C895" s="86"/>
      <c r="D895" s="86"/>
    </row>
    <row r="896" spans="3:4" s="47" customFormat="1" x14ac:dyDescent="0.3">
      <c r="C896" s="86"/>
      <c r="D896" s="86"/>
    </row>
    <row r="897" spans="3:4" s="47" customFormat="1" x14ac:dyDescent="0.3">
      <c r="C897" s="86"/>
      <c r="D897" s="86"/>
    </row>
    <row r="898" spans="3:4" s="47" customFormat="1" x14ac:dyDescent="0.3">
      <c r="C898" s="86"/>
      <c r="D898" s="86"/>
    </row>
    <row r="899" spans="3:4" s="47" customFormat="1" x14ac:dyDescent="0.3">
      <c r="C899" s="86"/>
      <c r="D899" s="86"/>
    </row>
    <row r="900" spans="3:4" s="47" customFormat="1" x14ac:dyDescent="0.3">
      <c r="C900" s="86"/>
      <c r="D900" s="86"/>
    </row>
    <row r="901" spans="3:4" s="47" customFormat="1" x14ac:dyDescent="0.3">
      <c r="C901" s="86"/>
      <c r="D901" s="86"/>
    </row>
    <row r="902" spans="3:4" s="47" customFormat="1" x14ac:dyDescent="0.3">
      <c r="C902" s="86"/>
      <c r="D902" s="86"/>
    </row>
    <row r="903" spans="3:4" s="47" customFormat="1" x14ac:dyDescent="0.3">
      <c r="C903" s="86"/>
      <c r="D903" s="86"/>
    </row>
    <row r="904" spans="3:4" s="47" customFormat="1" x14ac:dyDescent="0.3">
      <c r="C904" s="86"/>
      <c r="D904" s="86"/>
    </row>
    <row r="905" spans="3:4" s="47" customFormat="1" x14ac:dyDescent="0.3">
      <c r="C905" s="86"/>
      <c r="D905" s="86"/>
    </row>
    <row r="906" spans="3:4" s="47" customFormat="1" x14ac:dyDescent="0.3">
      <c r="C906" s="86"/>
      <c r="D906" s="86"/>
    </row>
    <row r="907" spans="3:4" s="47" customFormat="1" x14ac:dyDescent="0.3">
      <c r="C907" s="86"/>
      <c r="D907" s="86"/>
    </row>
    <row r="908" spans="3:4" s="47" customFormat="1" x14ac:dyDescent="0.3">
      <c r="C908" s="86"/>
      <c r="D908" s="86"/>
    </row>
    <row r="909" spans="3:4" s="47" customFormat="1" x14ac:dyDescent="0.3">
      <c r="C909" s="86"/>
      <c r="D909" s="86"/>
    </row>
    <row r="910" spans="3:4" s="47" customFormat="1" x14ac:dyDescent="0.3">
      <c r="C910" s="86"/>
      <c r="D910" s="86"/>
    </row>
    <row r="911" spans="3:4" s="47" customFormat="1" x14ac:dyDescent="0.3">
      <c r="C911" s="86"/>
      <c r="D911" s="86"/>
    </row>
    <row r="912" spans="3:4" s="47" customFormat="1" x14ac:dyDescent="0.3">
      <c r="C912" s="86"/>
      <c r="D912" s="86"/>
    </row>
    <row r="913" spans="3:4" s="47" customFormat="1" x14ac:dyDescent="0.3">
      <c r="C913" s="86"/>
      <c r="D913" s="86"/>
    </row>
    <row r="914" spans="3:4" s="47" customFormat="1" x14ac:dyDescent="0.3">
      <c r="C914" s="86"/>
      <c r="D914" s="86"/>
    </row>
    <row r="915" spans="3:4" s="47" customFormat="1" x14ac:dyDescent="0.3">
      <c r="C915" s="86"/>
      <c r="D915" s="86"/>
    </row>
    <row r="916" spans="3:4" s="47" customFormat="1" x14ac:dyDescent="0.3">
      <c r="C916" s="86"/>
      <c r="D916" s="86"/>
    </row>
    <row r="917" spans="3:4" s="47" customFormat="1" x14ac:dyDescent="0.3">
      <c r="C917" s="86"/>
      <c r="D917" s="86"/>
    </row>
    <row r="918" spans="3:4" s="47" customFormat="1" x14ac:dyDescent="0.3">
      <c r="C918" s="86"/>
      <c r="D918" s="86"/>
    </row>
    <row r="919" spans="3:4" s="47" customFormat="1" x14ac:dyDescent="0.3">
      <c r="C919" s="86"/>
      <c r="D919" s="86"/>
    </row>
    <row r="920" spans="3:4" s="47" customFormat="1" x14ac:dyDescent="0.3">
      <c r="C920" s="86"/>
      <c r="D920" s="86"/>
    </row>
    <row r="921" spans="3:4" s="47" customFormat="1" x14ac:dyDescent="0.3">
      <c r="C921" s="86"/>
      <c r="D921" s="86"/>
    </row>
    <row r="922" spans="3:4" s="47" customFormat="1" x14ac:dyDescent="0.3">
      <c r="C922" s="86"/>
      <c r="D922" s="86"/>
    </row>
    <row r="923" spans="3:4" s="47" customFormat="1" x14ac:dyDescent="0.3">
      <c r="C923" s="86"/>
      <c r="D923" s="86"/>
    </row>
    <row r="924" spans="3:4" s="47" customFormat="1" x14ac:dyDescent="0.3">
      <c r="C924" s="86"/>
      <c r="D924" s="86"/>
    </row>
    <row r="925" spans="3:4" s="47" customFormat="1" x14ac:dyDescent="0.3">
      <c r="C925" s="86"/>
      <c r="D925" s="86"/>
    </row>
    <row r="926" spans="3:4" s="47" customFormat="1" x14ac:dyDescent="0.3">
      <c r="C926" s="86"/>
      <c r="D926" s="86"/>
    </row>
    <row r="927" spans="3:4" s="47" customFormat="1" x14ac:dyDescent="0.3">
      <c r="C927" s="86"/>
      <c r="D927" s="86"/>
    </row>
    <row r="928" spans="3:4" s="47" customFormat="1" x14ac:dyDescent="0.3">
      <c r="C928" s="86"/>
      <c r="D928" s="86"/>
    </row>
    <row r="929" spans="3:4" s="47" customFormat="1" x14ac:dyDescent="0.3">
      <c r="C929" s="86"/>
      <c r="D929" s="86"/>
    </row>
    <row r="930" spans="3:4" s="47" customFormat="1" x14ac:dyDescent="0.3">
      <c r="C930" s="86"/>
      <c r="D930" s="86"/>
    </row>
    <row r="931" spans="3:4" s="47" customFormat="1" x14ac:dyDescent="0.3">
      <c r="C931" s="86"/>
      <c r="D931" s="86"/>
    </row>
    <row r="932" spans="3:4" s="47" customFormat="1" x14ac:dyDescent="0.3">
      <c r="C932" s="86"/>
      <c r="D932" s="86"/>
    </row>
    <row r="933" spans="3:4" s="47" customFormat="1" x14ac:dyDescent="0.3">
      <c r="C933" s="86"/>
      <c r="D933" s="86"/>
    </row>
    <row r="934" spans="3:4" s="47" customFormat="1" x14ac:dyDescent="0.3">
      <c r="C934" s="86"/>
      <c r="D934" s="86"/>
    </row>
    <row r="935" spans="3:4" s="47" customFormat="1" x14ac:dyDescent="0.3">
      <c r="C935" s="86"/>
      <c r="D935" s="86"/>
    </row>
    <row r="936" spans="3:4" s="47" customFormat="1" x14ac:dyDescent="0.3">
      <c r="C936" s="86"/>
      <c r="D936" s="86"/>
    </row>
    <row r="937" spans="3:4" s="47" customFormat="1" x14ac:dyDescent="0.3">
      <c r="C937" s="86"/>
      <c r="D937" s="86"/>
    </row>
    <row r="938" spans="3:4" s="47" customFormat="1" x14ac:dyDescent="0.3">
      <c r="C938" s="86"/>
      <c r="D938" s="86"/>
    </row>
    <row r="939" spans="3:4" s="47" customFormat="1" x14ac:dyDescent="0.3">
      <c r="C939" s="86"/>
      <c r="D939" s="86"/>
    </row>
    <row r="940" spans="3:4" s="47" customFormat="1" x14ac:dyDescent="0.3">
      <c r="C940" s="86"/>
      <c r="D940" s="86"/>
    </row>
    <row r="941" spans="3:4" s="47" customFormat="1" x14ac:dyDescent="0.3">
      <c r="C941" s="86"/>
      <c r="D941" s="86"/>
    </row>
    <row r="942" spans="3:4" s="47" customFormat="1" x14ac:dyDescent="0.3">
      <c r="C942" s="86"/>
      <c r="D942" s="86"/>
    </row>
    <row r="943" spans="3:4" s="47" customFormat="1" x14ac:dyDescent="0.3">
      <c r="C943" s="86"/>
      <c r="D943" s="86"/>
    </row>
    <row r="944" spans="3:4" s="47" customFormat="1" x14ac:dyDescent="0.3">
      <c r="C944" s="86"/>
      <c r="D944" s="86"/>
    </row>
    <row r="945" spans="3:4" s="47" customFormat="1" x14ac:dyDescent="0.3">
      <c r="C945" s="86"/>
      <c r="D945" s="86"/>
    </row>
    <row r="946" spans="3:4" s="47" customFormat="1" x14ac:dyDescent="0.3">
      <c r="C946" s="86"/>
      <c r="D946" s="86"/>
    </row>
    <row r="947" spans="3:4" s="47" customFormat="1" x14ac:dyDescent="0.3">
      <c r="C947" s="86"/>
      <c r="D947" s="86"/>
    </row>
    <row r="948" spans="3:4" s="47" customFormat="1" x14ac:dyDescent="0.3">
      <c r="C948" s="86"/>
      <c r="D948" s="86"/>
    </row>
    <row r="949" spans="3:4" s="47" customFormat="1" x14ac:dyDescent="0.3">
      <c r="C949" s="86"/>
      <c r="D949" s="86"/>
    </row>
    <row r="950" spans="3:4" s="47" customFormat="1" x14ac:dyDescent="0.3">
      <c r="C950" s="86"/>
      <c r="D950" s="86"/>
    </row>
    <row r="951" spans="3:4" s="47" customFormat="1" x14ac:dyDescent="0.3">
      <c r="C951" s="86"/>
      <c r="D951" s="86"/>
    </row>
    <row r="952" spans="3:4" s="47" customFormat="1" x14ac:dyDescent="0.3">
      <c r="C952" s="86"/>
      <c r="D952" s="86"/>
    </row>
    <row r="953" spans="3:4" s="47" customFormat="1" x14ac:dyDescent="0.3">
      <c r="C953" s="86"/>
      <c r="D953" s="86"/>
    </row>
    <row r="954" spans="3:4" s="47" customFormat="1" x14ac:dyDescent="0.3">
      <c r="C954" s="86"/>
      <c r="D954" s="86"/>
    </row>
    <row r="955" spans="3:4" s="47" customFormat="1" x14ac:dyDescent="0.3">
      <c r="C955" s="86"/>
      <c r="D955" s="86"/>
    </row>
    <row r="956" spans="3:4" s="47" customFormat="1" x14ac:dyDescent="0.3">
      <c r="C956" s="86"/>
      <c r="D956" s="86"/>
    </row>
    <row r="957" spans="3:4" s="47" customFormat="1" x14ac:dyDescent="0.3">
      <c r="C957" s="86"/>
      <c r="D957" s="86"/>
    </row>
    <row r="958" spans="3:4" s="47" customFormat="1" x14ac:dyDescent="0.3">
      <c r="C958" s="86"/>
      <c r="D958" s="86"/>
    </row>
    <row r="959" spans="3:4" s="47" customFormat="1" x14ac:dyDescent="0.3">
      <c r="C959" s="86"/>
      <c r="D959" s="86"/>
    </row>
    <row r="960" spans="3:4" s="47" customFormat="1" x14ac:dyDescent="0.3">
      <c r="C960" s="86"/>
      <c r="D960" s="86"/>
    </row>
    <row r="961" spans="3:4" s="47" customFormat="1" x14ac:dyDescent="0.3">
      <c r="C961" s="86"/>
      <c r="D961" s="86"/>
    </row>
    <row r="962" spans="3:4" s="47" customFormat="1" x14ac:dyDescent="0.3">
      <c r="C962" s="86"/>
      <c r="D962" s="86"/>
    </row>
    <row r="963" spans="3:4" s="47" customFormat="1" x14ac:dyDescent="0.3">
      <c r="C963" s="86"/>
      <c r="D963" s="86"/>
    </row>
    <row r="964" spans="3:4" s="47" customFormat="1" x14ac:dyDescent="0.3">
      <c r="C964" s="86"/>
      <c r="D964" s="86"/>
    </row>
    <row r="965" spans="3:4" s="47" customFormat="1" x14ac:dyDescent="0.3">
      <c r="C965" s="86"/>
      <c r="D965" s="86"/>
    </row>
    <row r="966" spans="3:4" s="47" customFormat="1" x14ac:dyDescent="0.3">
      <c r="C966" s="86"/>
      <c r="D966" s="86"/>
    </row>
    <row r="967" spans="3:4" s="47" customFormat="1" x14ac:dyDescent="0.3">
      <c r="C967" s="86"/>
      <c r="D967" s="86"/>
    </row>
    <row r="968" spans="3:4" s="47" customFormat="1" x14ac:dyDescent="0.3">
      <c r="C968" s="86"/>
      <c r="D968" s="86"/>
    </row>
    <row r="969" spans="3:4" s="47" customFormat="1" x14ac:dyDescent="0.3">
      <c r="C969" s="86"/>
      <c r="D969" s="86"/>
    </row>
    <row r="970" spans="3:4" s="47" customFormat="1" x14ac:dyDescent="0.3">
      <c r="C970" s="86"/>
      <c r="D970" s="86"/>
    </row>
    <row r="971" spans="3:4" s="47" customFormat="1" x14ac:dyDescent="0.3">
      <c r="C971" s="86"/>
      <c r="D971" s="86"/>
    </row>
    <row r="972" spans="3:4" s="47" customFormat="1" x14ac:dyDescent="0.3">
      <c r="C972" s="86"/>
      <c r="D972" s="86"/>
    </row>
    <row r="973" spans="3:4" s="47" customFormat="1" x14ac:dyDescent="0.3">
      <c r="C973" s="86"/>
      <c r="D973" s="86"/>
    </row>
    <row r="974" spans="3:4" s="47" customFormat="1" x14ac:dyDescent="0.3">
      <c r="C974" s="86"/>
      <c r="D974" s="86"/>
    </row>
    <row r="975" spans="3:4" s="47" customFormat="1" x14ac:dyDescent="0.3">
      <c r="C975" s="86"/>
      <c r="D975" s="86"/>
    </row>
    <row r="976" spans="3:4" s="47" customFormat="1" x14ac:dyDescent="0.3">
      <c r="C976" s="86"/>
      <c r="D976" s="86"/>
    </row>
    <row r="977" spans="3:4" s="47" customFormat="1" x14ac:dyDescent="0.3">
      <c r="C977" s="86"/>
      <c r="D977" s="86"/>
    </row>
    <row r="978" spans="3:4" s="47" customFormat="1" x14ac:dyDescent="0.3">
      <c r="C978" s="86"/>
      <c r="D978" s="86"/>
    </row>
    <row r="979" spans="3:4" s="47" customFormat="1" x14ac:dyDescent="0.3">
      <c r="C979" s="86"/>
      <c r="D979" s="86"/>
    </row>
    <row r="980" spans="3:4" s="47" customFormat="1" x14ac:dyDescent="0.3">
      <c r="C980" s="86"/>
      <c r="D980" s="86"/>
    </row>
    <row r="981" spans="3:4" s="47" customFormat="1" x14ac:dyDescent="0.3">
      <c r="C981" s="86"/>
      <c r="D981" s="86"/>
    </row>
    <row r="982" spans="3:4" s="47" customFormat="1" x14ac:dyDescent="0.3">
      <c r="C982" s="86"/>
      <c r="D982" s="86"/>
    </row>
    <row r="983" spans="3:4" s="47" customFormat="1" x14ac:dyDescent="0.3">
      <c r="C983" s="86"/>
      <c r="D983" s="86"/>
    </row>
    <row r="984" spans="3:4" s="47" customFormat="1" x14ac:dyDescent="0.3">
      <c r="C984" s="86"/>
      <c r="D984" s="86"/>
    </row>
    <row r="985" spans="3:4" s="47" customFormat="1" x14ac:dyDescent="0.3">
      <c r="C985" s="86"/>
      <c r="D985" s="86"/>
    </row>
    <row r="986" spans="3:4" s="47" customFormat="1" x14ac:dyDescent="0.3">
      <c r="C986" s="86"/>
      <c r="D986" s="86"/>
    </row>
    <row r="987" spans="3:4" s="47" customFormat="1" x14ac:dyDescent="0.3">
      <c r="C987" s="86"/>
      <c r="D987" s="86"/>
    </row>
    <row r="988" spans="3:4" s="47" customFormat="1" x14ac:dyDescent="0.3">
      <c r="C988" s="86"/>
      <c r="D988" s="86"/>
    </row>
    <row r="989" spans="3:4" s="47" customFormat="1" x14ac:dyDescent="0.3">
      <c r="C989" s="86"/>
      <c r="D989" s="86"/>
    </row>
    <row r="990" spans="3:4" s="47" customFormat="1" x14ac:dyDescent="0.3">
      <c r="C990" s="86"/>
      <c r="D990" s="86"/>
    </row>
    <row r="991" spans="3:4" s="47" customFormat="1" x14ac:dyDescent="0.3">
      <c r="C991" s="86"/>
      <c r="D991" s="86"/>
    </row>
    <row r="992" spans="3:4" s="47" customFormat="1" x14ac:dyDescent="0.3">
      <c r="C992" s="86"/>
      <c r="D992" s="86"/>
    </row>
    <row r="993" spans="3:4" s="47" customFormat="1" x14ac:dyDescent="0.3">
      <c r="C993" s="86"/>
      <c r="D993" s="86"/>
    </row>
    <row r="994" spans="3:4" s="47" customFormat="1" x14ac:dyDescent="0.3">
      <c r="C994" s="86"/>
      <c r="D994" s="86"/>
    </row>
    <row r="995" spans="3:4" s="47" customFormat="1" x14ac:dyDescent="0.3">
      <c r="C995" s="86"/>
      <c r="D995" s="86"/>
    </row>
    <row r="996" spans="3:4" s="47" customFormat="1" x14ac:dyDescent="0.3">
      <c r="C996" s="86"/>
      <c r="D996" s="86"/>
    </row>
    <row r="997" spans="3:4" s="47" customFormat="1" x14ac:dyDescent="0.3">
      <c r="C997" s="86"/>
      <c r="D997" s="86"/>
    </row>
    <row r="998" spans="3:4" s="47" customFormat="1" x14ac:dyDescent="0.3">
      <c r="C998" s="86"/>
      <c r="D998" s="86"/>
    </row>
    <row r="999" spans="3:4" s="47" customFormat="1" x14ac:dyDescent="0.3">
      <c r="C999" s="86"/>
      <c r="D999" s="86"/>
    </row>
    <row r="1000" spans="3:4" s="47" customFormat="1" x14ac:dyDescent="0.3">
      <c r="C1000" s="86"/>
      <c r="D1000" s="86"/>
    </row>
    <row r="1001" spans="3:4" s="47" customFormat="1" x14ac:dyDescent="0.3">
      <c r="C1001" s="86"/>
      <c r="D1001" s="86"/>
    </row>
    <row r="1002" spans="3:4" s="47" customFormat="1" x14ac:dyDescent="0.3">
      <c r="C1002" s="86"/>
      <c r="D1002" s="86"/>
    </row>
    <row r="1003" spans="3:4" s="47" customFormat="1" x14ac:dyDescent="0.3">
      <c r="C1003" s="86"/>
      <c r="D1003" s="86"/>
    </row>
    <row r="1004" spans="3:4" s="47" customFormat="1" x14ac:dyDescent="0.3">
      <c r="C1004" s="86"/>
      <c r="D1004" s="86"/>
    </row>
    <row r="1005" spans="3:4" s="47" customFormat="1" x14ac:dyDescent="0.3">
      <c r="C1005" s="86"/>
      <c r="D1005" s="86"/>
    </row>
    <row r="1006" spans="3:4" s="47" customFormat="1" x14ac:dyDescent="0.3">
      <c r="C1006" s="86"/>
      <c r="D1006" s="86"/>
    </row>
    <row r="1007" spans="3:4" s="47" customFormat="1" x14ac:dyDescent="0.3">
      <c r="C1007" s="86"/>
      <c r="D1007" s="86"/>
    </row>
    <row r="1008" spans="3:4" s="47" customFormat="1" x14ac:dyDescent="0.3">
      <c r="C1008" s="86"/>
      <c r="D1008" s="86"/>
    </row>
    <row r="1009" spans="3:4" s="47" customFormat="1" x14ac:dyDescent="0.3">
      <c r="C1009" s="86"/>
      <c r="D1009" s="86"/>
    </row>
    <row r="1010" spans="3:4" s="47" customFormat="1" x14ac:dyDescent="0.3">
      <c r="C1010" s="86"/>
      <c r="D1010" s="86"/>
    </row>
    <row r="1011" spans="3:4" s="47" customFormat="1" x14ac:dyDescent="0.3">
      <c r="C1011" s="86"/>
      <c r="D1011" s="86"/>
    </row>
    <row r="1012" spans="3:4" s="47" customFormat="1" x14ac:dyDescent="0.3">
      <c r="C1012" s="86"/>
      <c r="D1012" s="86"/>
    </row>
    <row r="1013" spans="3:4" s="47" customFormat="1" x14ac:dyDescent="0.3">
      <c r="C1013" s="86"/>
      <c r="D1013" s="86"/>
    </row>
    <row r="1014" spans="3:4" s="47" customFormat="1" x14ac:dyDescent="0.3">
      <c r="C1014" s="86"/>
      <c r="D1014" s="86"/>
    </row>
    <row r="1015" spans="3:4" s="47" customFormat="1" x14ac:dyDescent="0.3">
      <c r="C1015" s="86"/>
      <c r="D1015" s="86"/>
    </row>
    <row r="1016" spans="3:4" s="47" customFormat="1" x14ac:dyDescent="0.3">
      <c r="C1016" s="86"/>
      <c r="D1016" s="86"/>
    </row>
    <row r="1017" spans="3:4" s="47" customFormat="1" x14ac:dyDescent="0.3">
      <c r="C1017" s="86"/>
      <c r="D1017" s="86"/>
    </row>
    <row r="1018" spans="3:4" s="47" customFormat="1" x14ac:dyDescent="0.3">
      <c r="C1018" s="86"/>
      <c r="D1018" s="86"/>
    </row>
    <row r="1019" spans="3:4" s="47" customFormat="1" x14ac:dyDescent="0.3">
      <c r="C1019" s="86"/>
      <c r="D1019" s="86"/>
    </row>
    <row r="1020" spans="3:4" s="47" customFormat="1" x14ac:dyDescent="0.3">
      <c r="C1020" s="86"/>
      <c r="D1020" s="86"/>
    </row>
    <row r="1021" spans="3:4" s="47" customFormat="1" x14ac:dyDescent="0.3">
      <c r="C1021" s="86"/>
      <c r="D1021" s="86"/>
    </row>
    <row r="1022" spans="3:4" s="47" customFormat="1" x14ac:dyDescent="0.3">
      <c r="C1022" s="86"/>
      <c r="D1022" s="86"/>
    </row>
    <row r="1023" spans="3:4" s="47" customFormat="1" x14ac:dyDescent="0.3">
      <c r="C1023" s="86"/>
      <c r="D1023" s="86"/>
    </row>
    <row r="1024" spans="3:4" s="47" customFormat="1" x14ac:dyDescent="0.3">
      <c r="C1024" s="86"/>
      <c r="D1024" s="86"/>
    </row>
    <row r="1025" spans="3:4" s="47" customFormat="1" x14ac:dyDescent="0.3">
      <c r="C1025" s="86"/>
      <c r="D1025" s="86"/>
    </row>
    <row r="1026" spans="3:4" s="47" customFormat="1" x14ac:dyDescent="0.3">
      <c r="C1026" s="86"/>
      <c r="D1026" s="86"/>
    </row>
    <row r="1027" spans="3:4" s="47" customFormat="1" x14ac:dyDescent="0.3">
      <c r="C1027" s="86"/>
      <c r="D1027" s="86"/>
    </row>
    <row r="1028" spans="3:4" s="47" customFormat="1" x14ac:dyDescent="0.3">
      <c r="C1028" s="86"/>
      <c r="D1028" s="86"/>
    </row>
    <row r="1029" spans="3:4" s="47" customFormat="1" x14ac:dyDescent="0.3">
      <c r="C1029" s="86"/>
      <c r="D1029" s="86"/>
    </row>
    <row r="1030" spans="3:4" s="47" customFormat="1" x14ac:dyDescent="0.3">
      <c r="C1030" s="86"/>
      <c r="D1030" s="86"/>
    </row>
    <row r="1031" spans="3:4" s="47" customFormat="1" x14ac:dyDescent="0.3">
      <c r="C1031" s="86"/>
      <c r="D1031" s="86"/>
    </row>
    <row r="1032" spans="3:4" s="47" customFormat="1" x14ac:dyDescent="0.3">
      <c r="C1032" s="86"/>
      <c r="D1032" s="86"/>
    </row>
    <row r="1033" spans="3:4" s="47" customFormat="1" x14ac:dyDescent="0.3">
      <c r="C1033" s="86"/>
      <c r="D1033" s="86"/>
    </row>
    <row r="1034" spans="3:4" s="47" customFormat="1" x14ac:dyDescent="0.3">
      <c r="C1034" s="86"/>
      <c r="D1034" s="86"/>
    </row>
    <row r="1035" spans="3:4" s="47" customFormat="1" x14ac:dyDescent="0.3">
      <c r="C1035" s="86"/>
      <c r="D1035" s="86"/>
    </row>
    <row r="1036" spans="3:4" s="47" customFormat="1" x14ac:dyDescent="0.3">
      <c r="C1036" s="86"/>
      <c r="D1036" s="86"/>
    </row>
    <row r="1037" spans="3:4" s="47" customFormat="1" x14ac:dyDescent="0.3">
      <c r="C1037" s="86"/>
      <c r="D1037" s="86"/>
    </row>
    <row r="1038" spans="3:4" s="47" customFormat="1" x14ac:dyDescent="0.3">
      <c r="C1038" s="86"/>
      <c r="D1038" s="86"/>
    </row>
    <row r="1039" spans="3:4" s="47" customFormat="1" x14ac:dyDescent="0.3">
      <c r="C1039" s="86"/>
      <c r="D1039" s="86"/>
    </row>
    <row r="1040" spans="3:4" s="47" customFormat="1" x14ac:dyDescent="0.3">
      <c r="C1040" s="86"/>
      <c r="D1040" s="86"/>
    </row>
    <row r="1041" spans="3:4" s="47" customFormat="1" x14ac:dyDescent="0.3">
      <c r="C1041" s="86"/>
      <c r="D1041" s="86"/>
    </row>
    <row r="1042" spans="3:4" s="47" customFormat="1" x14ac:dyDescent="0.3">
      <c r="C1042" s="86"/>
      <c r="D1042" s="86"/>
    </row>
    <row r="1043" spans="3:4" s="47" customFormat="1" x14ac:dyDescent="0.3">
      <c r="C1043" s="86"/>
      <c r="D1043" s="86"/>
    </row>
    <row r="1044" spans="3:4" s="47" customFormat="1" x14ac:dyDescent="0.3">
      <c r="C1044" s="86"/>
      <c r="D1044" s="86"/>
    </row>
    <row r="1045" spans="3:4" s="47" customFormat="1" x14ac:dyDescent="0.3">
      <c r="C1045" s="86"/>
      <c r="D1045" s="86"/>
    </row>
    <row r="1046" spans="3:4" s="47" customFormat="1" x14ac:dyDescent="0.3">
      <c r="C1046" s="86"/>
      <c r="D1046" s="86"/>
    </row>
    <row r="1047" spans="3:4" s="47" customFormat="1" x14ac:dyDescent="0.3">
      <c r="C1047" s="86"/>
      <c r="D1047" s="86"/>
    </row>
    <row r="1048" spans="3:4" s="47" customFormat="1" x14ac:dyDescent="0.3">
      <c r="C1048" s="86"/>
      <c r="D1048" s="86"/>
    </row>
    <row r="1049" spans="3:4" s="47" customFormat="1" x14ac:dyDescent="0.3">
      <c r="C1049" s="86"/>
      <c r="D1049" s="86"/>
    </row>
    <row r="1050" spans="3:4" s="47" customFormat="1" x14ac:dyDescent="0.3">
      <c r="C1050" s="86"/>
      <c r="D1050" s="86"/>
    </row>
    <row r="1051" spans="3:4" s="47" customFormat="1" x14ac:dyDescent="0.3">
      <c r="C1051" s="86"/>
      <c r="D1051" s="86"/>
    </row>
    <row r="1052" spans="3:4" s="47" customFormat="1" x14ac:dyDescent="0.3">
      <c r="C1052" s="86"/>
      <c r="D1052" s="86"/>
    </row>
    <row r="1053" spans="3:4" s="47" customFormat="1" x14ac:dyDescent="0.3">
      <c r="C1053" s="86"/>
      <c r="D1053" s="86"/>
    </row>
    <row r="1054" spans="3:4" s="47" customFormat="1" x14ac:dyDescent="0.3">
      <c r="C1054" s="86"/>
      <c r="D1054" s="86"/>
    </row>
    <row r="1055" spans="3:4" s="47" customFormat="1" x14ac:dyDescent="0.3">
      <c r="C1055" s="86"/>
      <c r="D1055" s="86"/>
    </row>
    <row r="1056" spans="3:4" s="47" customFormat="1" x14ac:dyDescent="0.3">
      <c r="C1056" s="86"/>
      <c r="D1056" s="86"/>
    </row>
    <row r="1057" spans="3:4" s="47" customFormat="1" x14ac:dyDescent="0.3">
      <c r="C1057" s="86"/>
      <c r="D1057" s="86"/>
    </row>
    <row r="1058" spans="3:4" s="47" customFormat="1" x14ac:dyDescent="0.3">
      <c r="C1058" s="86"/>
      <c r="D1058" s="86"/>
    </row>
    <row r="1059" spans="3:4" s="47" customFormat="1" x14ac:dyDescent="0.3">
      <c r="C1059" s="86"/>
      <c r="D1059" s="86"/>
    </row>
    <row r="1060" spans="3:4" s="47" customFormat="1" x14ac:dyDescent="0.3">
      <c r="C1060" s="86"/>
      <c r="D1060" s="86"/>
    </row>
    <row r="1061" spans="3:4" s="47" customFormat="1" x14ac:dyDescent="0.3">
      <c r="C1061" s="86"/>
      <c r="D1061" s="86"/>
    </row>
    <row r="1062" spans="3:4" s="47" customFormat="1" x14ac:dyDescent="0.3">
      <c r="C1062" s="86"/>
      <c r="D1062" s="86"/>
    </row>
    <row r="1063" spans="3:4" s="47" customFormat="1" x14ac:dyDescent="0.3">
      <c r="C1063" s="86"/>
      <c r="D1063" s="86"/>
    </row>
    <row r="1064" spans="3:4" s="47" customFormat="1" x14ac:dyDescent="0.3">
      <c r="C1064" s="86"/>
      <c r="D1064" s="86"/>
    </row>
    <row r="1065" spans="3:4" s="47" customFormat="1" x14ac:dyDescent="0.3">
      <c r="C1065" s="86"/>
      <c r="D1065" s="86"/>
    </row>
    <row r="1066" spans="3:4" s="47" customFormat="1" x14ac:dyDescent="0.3">
      <c r="C1066" s="86"/>
      <c r="D1066" s="86"/>
    </row>
    <row r="1067" spans="3:4" s="47" customFormat="1" x14ac:dyDescent="0.3">
      <c r="C1067" s="86"/>
      <c r="D1067" s="86"/>
    </row>
    <row r="1068" spans="3:4" s="47" customFormat="1" x14ac:dyDescent="0.3">
      <c r="C1068" s="86"/>
      <c r="D1068" s="86"/>
    </row>
    <row r="1069" spans="3:4" s="47" customFormat="1" x14ac:dyDescent="0.3">
      <c r="C1069" s="86"/>
      <c r="D1069" s="86"/>
    </row>
    <row r="1070" spans="3:4" s="47" customFormat="1" x14ac:dyDescent="0.3">
      <c r="C1070" s="86"/>
      <c r="D1070" s="86"/>
    </row>
    <row r="1071" spans="3:4" s="47" customFormat="1" x14ac:dyDescent="0.3">
      <c r="C1071" s="86"/>
      <c r="D1071" s="86"/>
    </row>
    <row r="1072" spans="3:4" s="47" customFormat="1" x14ac:dyDescent="0.3">
      <c r="C1072" s="86"/>
      <c r="D1072" s="86"/>
    </row>
    <row r="1073" spans="3:4" s="47" customFormat="1" x14ac:dyDescent="0.3">
      <c r="C1073" s="86"/>
      <c r="D1073" s="86"/>
    </row>
    <row r="1074" spans="3:4" s="47" customFormat="1" x14ac:dyDescent="0.3">
      <c r="C1074" s="86"/>
      <c r="D1074" s="86"/>
    </row>
    <row r="1075" spans="3:4" s="47" customFormat="1" x14ac:dyDescent="0.3">
      <c r="C1075" s="86"/>
      <c r="D1075" s="86"/>
    </row>
    <row r="1076" spans="3:4" s="47" customFormat="1" x14ac:dyDescent="0.3">
      <c r="C1076" s="86"/>
      <c r="D1076" s="86"/>
    </row>
    <row r="1077" spans="3:4" s="47" customFormat="1" x14ac:dyDescent="0.3">
      <c r="C1077" s="86"/>
      <c r="D1077" s="86"/>
    </row>
    <row r="1078" spans="3:4" s="47" customFormat="1" x14ac:dyDescent="0.3">
      <c r="C1078" s="86"/>
      <c r="D1078" s="86"/>
    </row>
    <row r="1079" spans="3:4" s="47" customFormat="1" x14ac:dyDescent="0.3">
      <c r="C1079" s="86"/>
      <c r="D1079" s="86"/>
    </row>
    <row r="1080" spans="3:4" s="47" customFormat="1" x14ac:dyDescent="0.3">
      <c r="C1080" s="86"/>
      <c r="D1080" s="86"/>
    </row>
    <row r="1081" spans="3:4" s="47" customFormat="1" x14ac:dyDescent="0.3">
      <c r="C1081" s="86"/>
      <c r="D1081" s="86"/>
    </row>
    <row r="1082" spans="3:4" s="47" customFormat="1" x14ac:dyDescent="0.3">
      <c r="C1082" s="86"/>
      <c r="D1082" s="86"/>
    </row>
    <row r="1083" spans="3:4" s="47" customFormat="1" x14ac:dyDescent="0.3">
      <c r="C1083" s="86"/>
      <c r="D1083" s="86"/>
    </row>
    <row r="1084" spans="3:4" s="47" customFormat="1" x14ac:dyDescent="0.3">
      <c r="C1084" s="86"/>
      <c r="D1084" s="86"/>
    </row>
    <row r="1085" spans="3:4" s="47" customFormat="1" x14ac:dyDescent="0.3">
      <c r="C1085" s="86"/>
      <c r="D1085" s="86"/>
    </row>
    <row r="1086" spans="3:4" s="47" customFormat="1" x14ac:dyDescent="0.3">
      <c r="C1086" s="86"/>
      <c r="D1086" s="86"/>
    </row>
    <row r="1087" spans="3:4" s="47" customFormat="1" x14ac:dyDescent="0.3">
      <c r="C1087" s="86"/>
      <c r="D1087" s="86"/>
    </row>
    <row r="1088" spans="3:4" s="47" customFormat="1" x14ac:dyDescent="0.3">
      <c r="C1088" s="86"/>
      <c r="D1088" s="86"/>
    </row>
    <row r="1089" spans="3:4" s="47" customFormat="1" x14ac:dyDescent="0.3">
      <c r="C1089" s="86"/>
      <c r="D1089" s="86"/>
    </row>
    <row r="1090" spans="3:4" s="47" customFormat="1" x14ac:dyDescent="0.3">
      <c r="C1090" s="86"/>
      <c r="D1090" s="86"/>
    </row>
    <row r="1091" spans="3:4" s="47" customFormat="1" x14ac:dyDescent="0.3">
      <c r="C1091" s="86"/>
      <c r="D1091" s="86"/>
    </row>
    <row r="1092" spans="3:4" s="47" customFormat="1" x14ac:dyDescent="0.3">
      <c r="C1092" s="86"/>
      <c r="D1092" s="86"/>
    </row>
    <row r="1093" spans="3:4" s="47" customFormat="1" x14ac:dyDescent="0.3">
      <c r="C1093" s="86"/>
      <c r="D1093" s="86"/>
    </row>
    <row r="1094" spans="3:4" s="47" customFormat="1" x14ac:dyDescent="0.3">
      <c r="C1094" s="86"/>
      <c r="D1094" s="86"/>
    </row>
    <row r="1095" spans="3:4" s="47" customFormat="1" x14ac:dyDescent="0.3">
      <c r="C1095" s="86"/>
      <c r="D1095" s="86"/>
    </row>
    <row r="1096" spans="3:4" s="47" customFormat="1" x14ac:dyDescent="0.3">
      <c r="C1096" s="86"/>
      <c r="D1096" s="86"/>
    </row>
    <row r="1097" spans="3:4" s="47" customFormat="1" x14ac:dyDescent="0.3">
      <c r="C1097" s="86"/>
      <c r="D1097" s="86"/>
    </row>
    <row r="1098" spans="3:4" s="47" customFormat="1" x14ac:dyDescent="0.3">
      <c r="C1098" s="86"/>
      <c r="D1098" s="86"/>
    </row>
    <row r="1099" spans="3:4" s="47" customFormat="1" x14ac:dyDescent="0.3">
      <c r="C1099" s="86"/>
      <c r="D1099" s="86"/>
    </row>
    <row r="1100" spans="3:4" s="47" customFormat="1" x14ac:dyDescent="0.3">
      <c r="C1100" s="86"/>
      <c r="D1100" s="86"/>
    </row>
    <row r="1101" spans="3:4" s="47" customFormat="1" x14ac:dyDescent="0.3">
      <c r="C1101" s="86"/>
      <c r="D1101" s="86"/>
    </row>
    <row r="1102" spans="3:4" s="47" customFormat="1" x14ac:dyDescent="0.3">
      <c r="C1102" s="86"/>
      <c r="D1102" s="86"/>
    </row>
    <row r="1103" spans="3:4" s="47" customFormat="1" x14ac:dyDescent="0.3">
      <c r="C1103" s="86"/>
      <c r="D1103" s="86"/>
    </row>
    <row r="1104" spans="3:4" s="47" customFormat="1" x14ac:dyDescent="0.3">
      <c r="C1104" s="86"/>
      <c r="D1104" s="86"/>
    </row>
    <row r="1105" spans="3:4" s="47" customFormat="1" x14ac:dyDescent="0.3">
      <c r="C1105" s="86"/>
      <c r="D1105" s="86"/>
    </row>
    <row r="1106" spans="3:4" s="47" customFormat="1" x14ac:dyDescent="0.3">
      <c r="C1106" s="86"/>
      <c r="D1106" s="86"/>
    </row>
    <row r="1107" spans="3:4" s="47" customFormat="1" x14ac:dyDescent="0.3">
      <c r="C1107" s="86"/>
      <c r="D1107" s="86"/>
    </row>
    <row r="1108" spans="3:4" s="47" customFormat="1" x14ac:dyDescent="0.3">
      <c r="C1108" s="86"/>
      <c r="D1108" s="86"/>
    </row>
    <row r="1109" spans="3:4" s="47" customFormat="1" x14ac:dyDescent="0.3">
      <c r="C1109" s="86"/>
      <c r="D1109" s="86"/>
    </row>
    <row r="1110" spans="3:4" s="47" customFormat="1" x14ac:dyDescent="0.3">
      <c r="C1110" s="86"/>
      <c r="D1110" s="86"/>
    </row>
    <row r="1111" spans="3:4" s="47" customFormat="1" x14ac:dyDescent="0.3">
      <c r="C1111" s="86"/>
      <c r="D1111" s="86"/>
    </row>
    <row r="1112" spans="3:4" s="47" customFormat="1" x14ac:dyDescent="0.3">
      <c r="C1112" s="86"/>
      <c r="D1112" s="86"/>
    </row>
    <row r="1113" spans="3:4" s="47" customFormat="1" x14ac:dyDescent="0.3">
      <c r="C1113" s="86"/>
      <c r="D1113" s="86"/>
    </row>
    <row r="1114" spans="3:4" s="47" customFormat="1" x14ac:dyDescent="0.3">
      <c r="C1114" s="86"/>
      <c r="D1114" s="86"/>
    </row>
    <row r="1115" spans="3:4" s="47" customFormat="1" x14ac:dyDescent="0.3">
      <c r="C1115" s="86"/>
      <c r="D1115" s="86"/>
    </row>
    <row r="1116" spans="3:4" s="47" customFormat="1" x14ac:dyDescent="0.3">
      <c r="C1116" s="86"/>
      <c r="D1116" s="86"/>
    </row>
    <row r="1117" spans="3:4" s="47" customFormat="1" x14ac:dyDescent="0.3">
      <c r="C1117" s="86"/>
      <c r="D1117" s="86"/>
    </row>
  </sheetData>
  <mergeCells count="7">
    <mergeCell ref="A2:I2"/>
    <mergeCell ref="A3:I3"/>
    <mergeCell ref="A4:A5"/>
    <mergeCell ref="B4:B5"/>
    <mergeCell ref="D4:D5"/>
    <mergeCell ref="E4:E5"/>
    <mergeCell ref="H4:H5"/>
  </mergeCells>
  <pageMargins left="0.31496062992125984" right="0.31496062992125984" top="0.35433070866141736" bottom="0.35433070866141736" header="0.31496062992125984" footer="0.31496062992125984"/>
  <pageSetup paperSize="9" orientation="landscape" horizontalDpi="0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AAAD7FA-2D45-480F-8BE7-3D5E8E66BC18}">
  <dimension ref="A1:XFD1884"/>
  <sheetViews>
    <sheetView workbookViewId="0">
      <selection activeCell="F42" sqref="F42"/>
    </sheetView>
  </sheetViews>
  <sheetFormatPr defaultRowHeight="18.75" x14ac:dyDescent="0.3"/>
  <cols>
    <col min="1" max="1" width="4.75" style="14" customWidth="1"/>
    <col min="2" max="2" width="22.375" style="68" customWidth="1"/>
    <col min="3" max="4" width="9.875" style="14" customWidth="1"/>
    <col min="5" max="5" width="9.375" style="68" customWidth="1"/>
    <col min="6" max="6" width="19.125" style="68" customWidth="1"/>
    <col min="7" max="7" width="19.25" style="68" customWidth="1"/>
    <col min="8" max="8" width="13.75" style="68" customWidth="1"/>
    <col min="9" max="9" width="20.875" style="68" customWidth="1"/>
    <col min="10" max="16384" width="9" style="14"/>
  </cols>
  <sheetData>
    <row r="1" spans="1:16384" x14ac:dyDescent="0.3">
      <c r="I1" s="68" t="s">
        <v>138</v>
      </c>
    </row>
    <row r="2" spans="1:16384" s="1" customFormat="1" ht="21" x14ac:dyDescent="0.35">
      <c r="A2" s="12" t="s">
        <v>991</v>
      </c>
      <c r="B2" s="12"/>
      <c r="C2" s="12"/>
      <c r="D2" s="12"/>
      <c r="E2" s="12"/>
      <c r="F2" s="12"/>
      <c r="G2" s="12"/>
      <c r="H2" s="12"/>
      <c r="I2" s="12"/>
    </row>
    <row r="3" spans="1:16384" s="1" customFormat="1" ht="21" x14ac:dyDescent="0.35">
      <c r="A3" s="13" t="s">
        <v>680</v>
      </c>
      <c r="B3" s="13"/>
      <c r="C3" s="13"/>
      <c r="D3" s="13"/>
      <c r="E3" s="13"/>
      <c r="F3" s="13"/>
      <c r="G3" s="13"/>
      <c r="H3" s="13"/>
      <c r="I3" s="13"/>
    </row>
    <row r="4" spans="1:16384" x14ac:dyDescent="0.3">
      <c r="A4" s="16" t="s">
        <v>140</v>
      </c>
      <c r="B4" s="16" t="s">
        <v>141</v>
      </c>
      <c r="C4" s="17" t="s">
        <v>142</v>
      </c>
      <c r="D4" s="16" t="s">
        <v>143</v>
      </c>
      <c r="E4" s="16" t="s">
        <v>144</v>
      </c>
      <c r="F4" s="18" t="s">
        <v>145</v>
      </c>
      <c r="G4" s="18" t="s">
        <v>146</v>
      </c>
      <c r="H4" s="52" t="s">
        <v>147</v>
      </c>
      <c r="I4" s="19" t="s">
        <v>148</v>
      </c>
    </row>
    <row r="5" spans="1:16384" x14ac:dyDescent="0.3">
      <c r="A5" s="20"/>
      <c r="B5" s="20"/>
      <c r="C5" s="21" t="s">
        <v>149</v>
      </c>
      <c r="D5" s="20"/>
      <c r="E5" s="20"/>
      <c r="F5" s="22" t="s">
        <v>150</v>
      </c>
      <c r="G5" s="22" t="s">
        <v>151</v>
      </c>
      <c r="H5" s="53"/>
      <c r="I5" s="23" t="s">
        <v>152</v>
      </c>
    </row>
    <row r="6" spans="1:16384" s="29" customFormat="1" ht="56.25" x14ac:dyDescent="0.2">
      <c r="A6" s="24">
        <v>1</v>
      </c>
      <c r="B6" s="33" t="s">
        <v>959</v>
      </c>
      <c r="C6" s="37">
        <v>16978.5</v>
      </c>
      <c r="D6" s="37">
        <v>16978.5</v>
      </c>
      <c r="E6" s="24" t="s">
        <v>127</v>
      </c>
      <c r="F6" s="72" t="s">
        <v>992</v>
      </c>
      <c r="G6" s="72" t="s">
        <v>992</v>
      </c>
      <c r="H6" s="39" t="s">
        <v>155</v>
      </c>
      <c r="I6" s="39" t="s">
        <v>993</v>
      </c>
    </row>
    <row r="7" spans="1:16384" s="29" customFormat="1" ht="56.25" x14ac:dyDescent="0.2">
      <c r="A7" s="24">
        <v>2</v>
      </c>
      <c r="B7" s="71" t="s">
        <v>962</v>
      </c>
      <c r="C7" s="38">
        <v>45841.95</v>
      </c>
      <c r="D7" s="38">
        <v>45841.95</v>
      </c>
      <c r="E7" s="33" t="s">
        <v>127</v>
      </c>
      <c r="F7" s="73" t="s">
        <v>994</v>
      </c>
      <c r="G7" s="73" t="s">
        <v>994</v>
      </c>
      <c r="H7" s="39" t="s">
        <v>155</v>
      </c>
      <c r="I7" s="39" t="s">
        <v>995</v>
      </c>
    </row>
    <row r="8" spans="1:16384" s="29" customFormat="1" ht="56.25" x14ac:dyDescent="0.2">
      <c r="A8" s="24">
        <v>3</v>
      </c>
      <c r="B8" s="71" t="s">
        <v>996</v>
      </c>
      <c r="C8" s="27">
        <v>19000</v>
      </c>
      <c r="D8" s="27">
        <v>19000</v>
      </c>
      <c r="E8" s="33" t="s">
        <v>127</v>
      </c>
      <c r="F8" s="73" t="s">
        <v>997</v>
      </c>
      <c r="G8" s="73" t="s">
        <v>997</v>
      </c>
      <c r="H8" s="39" t="s">
        <v>155</v>
      </c>
      <c r="I8" s="39" t="s">
        <v>998</v>
      </c>
    </row>
    <row r="9" spans="1:16384" s="29" customFormat="1" ht="56.25" x14ac:dyDescent="0.2">
      <c r="A9" s="24">
        <v>4</v>
      </c>
      <c r="B9" s="33" t="s">
        <v>999</v>
      </c>
      <c r="C9" s="32">
        <v>7984</v>
      </c>
      <c r="D9" s="32">
        <v>7984</v>
      </c>
      <c r="E9" s="33" t="s">
        <v>127</v>
      </c>
      <c r="F9" s="72" t="s">
        <v>1000</v>
      </c>
      <c r="G9" s="72" t="s">
        <v>1000</v>
      </c>
      <c r="H9" s="39" t="s">
        <v>155</v>
      </c>
      <c r="I9" s="39" t="s">
        <v>1001</v>
      </c>
    </row>
    <row r="10" spans="1:16384" s="29" customFormat="1" ht="56.25" x14ac:dyDescent="0.2">
      <c r="A10" s="24">
        <v>5</v>
      </c>
      <c r="B10" s="71" t="s">
        <v>1002</v>
      </c>
      <c r="C10" s="27">
        <v>10500</v>
      </c>
      <c r="D10" s="27">
        <v>10500</v>
      </c>
      <c r="E10" s="33" t="s">
        <v>127</v>
      </c>
      <c r="F10" s="73" t="s">
        <v>1003</v>
      </c>
      <c r="G10" s="73" t="s">
        <v>1003</v>
      </c>
      <c r="H10" s="39" t="s">
        <v>155</v>
      </c>
      <c r="I10" s="39" t="s">
        <v>1004</v>
      </c>
    </row>
    <row r="11" spans="1:16384" s="29" customFormat="1" ht="56.25" x14ac:dyDescent="0.2">
      <c r="A11" s="24">
        <v>6</v>
      </c>
      <c r="B11" s="72" t="s">
        <v>1005</v>
      </c>
      <c r="C11" s="37">
        <v>2430</v>
      </c>
      <c r="D11" s="37">
        <v>2430</v>
      </c>
      <c r="E11" s="33" t="s">
        <v>127</v>
      </c>
      <c r="F11" s="72" t="s">
        <v>1006</v>
      </c>
      <c r="G11" s="72" t="s">
        <v>1006</v>
      </c>
      <c r="H11" s="39" t="s">
        <v>155</v>
      </c>
      <c r="I11" s="39" t="s">
        <v>1007</v>
      </c>
    </row>
    <row r="12" spans="1:16384" s="29" customFormat="1" ht="56.25" x14ac:dyDescent="0.2">
      <c r="A12" s="24">
        <v>7</v>
      </c>
      <c r="B12" s="71" t="s">
        <v>1008</v>
      </c>
      <c r="C12" s="38">
        <v>990</v>
      </c>
      <c r="D12" s="38">
        <v>990</v>
      </c>
      <c r="E12" s="33" t="s">
        <v>127</v>
      </c>
      <c r="F12" s="73" t="s">
        <v>1009</v>
      </c>
      <c r="G12" s="73" t="s">
        <v>1009</v>
      </c>
      <c r="H12" s="39" t="s">
        <v>155</v>
      </c>
      <c r="I12" s="39" t="s">
        <v>1010</v>
      </c>
    </row>
    <row r="13" spans="1:16384" s="29" customFormat="1" ht="56.25" x14ac:dyDescent="0.2">
      <c r="A13" s="24">
        <v>8</v>
      </c>
      <c r="B13" s="33" t="s">
        <v>1011</v>
      </c>
      <c r="C13" s="32">
        <v>27000</v>
      </c>
      <c r="D13" s="32">
        <v>27000</v>
      </c>
      <c r="E13" s="33" t="s">
        <v>127</v>
      </c>
      <c r="F13" s="72" t="s">
        <v>1012</v>
      </c>
      <c r="G13" s="72" t="s">
        <v>1012</v>
      </c>
      <c r="H13" s="39" t="s">
        <v>155</v>
      </c>
      <c r="I13" s="39" t="s">
        <v>1013</v>
      </c>
    </row>
    <row r="14" spans="1:16384" s="29" customFormat="1" ht="56.25" x14ac:dyDescent="0.2">
      <c r="A14" s="24">
        <v>9</v>
      </c>
      <c r="B14" s="71" t="s">
        <v>892</v>
      </c>
      <c r="C14" s="27">
        <v>27000</v>
      </c>
      <c r="D14" s="27">
        <v>27000</v>
      </c>
      <c r="E14" s="33" t="s">
        <v>127</v>
      </c>
      <c r="F14" s="69" t="s">
        <v>893</v>
      </c>
      <c r="G14" s="69" t="s">
        <v>893</v>
      </c>
      <c r="H14" s="39" t="s">
        <v>155</v>
      </c>
      <c r="I14" s="39" t="s">
        <v>1014</v>
      </c>
    </row>
    <row r="15" spans="1:16384" s="29" customFormat="1" ht="56.25" x14ac:dyDescent="0.2">
      <c r="A15" s="24">
        <v>10</v>
      </c>
      <c r="B15" s="71" t="s">
        <v>912</v>
      </c>
      <c r="C15" s="27">
        <v>27000</v>
      </c>
      <c r="D15" s="27">
        <v>27000</v>
      </c>
      <c r="E15" s="33" t="s">
        <v>127</v>
      </c>
      <c r="F15" s="69" t="s">
        <v>1015</v>
      </c>
      <c r="G15" s="69" t="s">
        <v>1015</v>
      </c>
      <c r="H15" s="39" t="s">
        <v>155</v>
      </c>
      <c r="I15" s="39" t="s">
        <v>1016</v>
      </c>
      <c r="J15" s="34"/>
      <c r="K15" s="34"/>
      <c r="L15" s="34"/>
      <c r="M15" s="34"/>
      <c r="N15" s="34"/>
      <c r="O15" s="34"/>
      <c r="P15" s="34"/>
      <c r="Q15" s="34"/>
      <c r="R15" s="34"/>
      <c r="S15" s="34"/>
      <c r="T15" s="34"/>
      <c r="U15" s="34"/>
      <c r="V15" s="34"/>
      <c r="W15" s="34"/>
      <c r="X15" s="34"/>
      <c r="Y15" s="34"/>
      <c r="Z15" s="34"/>
      <c r="AA15" s="34"/>
      <c r="AB15" s="34"/>
      <c r="AC15" s="34"/>
      <c r="AD15" s="34"/>
      <c r="AE15" s="34"/>
      <c r="AF15" s="34"/>
      <c r="AG15" s="34"/>
      <c r="AH15" s="34"/>
      <c r="AI15" s="34"/>
      <c r="AJ15" s="34"/>
      <c r="AK15" s="34"/>
      <c r="AL15" s="34"/>
      <c r="AM15" s="34"/>
      <c r="AN15" s="34"/>
      <c r="AO15" s="34"/>
      <c r="AP15" s="34"/>
      <c r="AQ15" s="34"/>
      <c r="AR15" s="34"/>
      <c r="AS15" s="34"/>
      <c r="AT15" s="34"/>
      <c r="AU15" s="34"/>
      <c r="AV15" s="34"/>
      <c r="AW15" s="34"/>
      <c r="AX15" s="34"/>
      <c r="AY15" s="34"/>
      <c r="AZ15" s="34"/>
      <c r="BA15" s="34"/>
      <c r="BB15" s="34"/>
      <c r="BC15" s="34"/>
      <c r="BD15" s="34"/>
      <c r="BE15" s="34"/>
      <c r="BF15" s="34"/>
      <c r="BG15" s="34"/>
      <c r="BH15" s="34"/>
      <c r="BI15" s="34"/>
      <c r="BJ15" s="34"/>
      <c r="BK15" s="34"/>
      <c r="BL15" s="34"/>
      <c r="BM15" s="34"/>
      <c r="BN15" s="34"/>
      <c r="BO15" s="34"/>
      <c r="BP15" s="34"/>
      <c r="BQ15" s="34"/>
      <c r="BR15" s="34"/>
      <c r="BS15" s="34"/>
      <c r="BT15" s="34"/>
      <c r="BU15" s="34"/>
      <c r="BV15" s="34"/>
      <c r="BW15" s="34"/>
      <c r="BX15" s="34"/>
      <c r="BY15" s="34"/>
      <c r="BZ15" s="34"/>
      <c r="CA15" s="34"/>
      <c r="CB15" s="34"/>
      <c r="CC15" s="34"/>
      <c r="CD15" s="34"/>
      <c r="CE15" s="34"/>
      <c r="CF15" s="34"/>
      <c r="CG15" s="34"/>
      <c r="CH15" s="34"/>
      <c r="CI15" s="34"/>
      <c r="CJ15" s="34"/>
      <c r="CK15" s="34"/>
      <c r="CL15" s="34"/>
      <c r="CM15" s="34"/>
      <c r="CN15" s="34"/>
      <c r="CO15" s="34"/>
      <c r="CP15" s="34"/>
      <c r="CQ15" s="34"/>
      <c r="CR15" s="34"/>
      <c r="CS15" s="34"/>
      <c r="CT15" s="34"/>
      <c r="CU15" s="34"/>
      <c r="CV15" s="34"/>
      <c r="CW15" s="34"/>
      <c r="CX15" s="34"/>
      <c r="CY15" s="34"/>
      <c r="CZ15" s="34"/>
      <c r="DA15" s="34"/>
      <c r="DB15" s="34"/>
      <c r="DC15" s="34"/>
      <c r="DD15" s="34"/>
      <c r="DE15" s="34"/>
      <c r="DF15" s="34"/>
      <c r="DG15" s="34"/>
      <c r="DH15" s="34"/>
      <c r="DI15" s="34"/>
      <c r="DJ15" s="34"/>
      <c r="DK15" s="34"/>
      <c r="DL15" s="34"/>
      <c r="DM15" s="34"/>
      <c r="DN15" s="34"/>
      <c r="DO15" s="34"/>
      <c r="DP15" s="34"/>
      <c r="DQ15" s="34"/>
      <c r="DR15" s="34"/>
      <c r="DS15" s="34"/>
      <c r="DT15" s="34"/>
      <c r="DU15" s="34"/>
      <c r="DV15" s="34"/>
      <c r="DW15" s="34"/>
      <c r="DX15" s="34"/>
      <c r="DY15" s="34"/>
      <c r="DZ15" s="34"/>
      <c r="EA15" s="34"/>
      <c r="EB15" s="34"/>
      <c r="EC15" s="34"/>
      <c r="ED15" s="34"/>
      <c r="EE15" s="34"/>
      <c r="EF15" s="34"/>
      <c r="EG15" s="34"/>
      <c r="EH15" s="34"/>
      <c r="EI15" s="34"/>
      <c r="EJ15" s="34"/>
      <c r="EK15" s="34"/>
      <c r="EL15" s="34"/>
      <c r="EM15" s="34"/>
      <c r="EN15" s="34"/>
      <c r="EO15" s="34"/>
      <c r="EP15" s="34"/>
      <c r="EQ15" s="34"/>
      <c r="ER15" s="34"/>
      <c r="ES15" s="34"/>
      <c r="ET15" s="34"/>
      <c r="EU15" s="34"/>
      <c r="EV15" s="34"/>
      <c r="EW15" s="34"/>
      <c r="EX15" s="34"/>
      <c r="EY15" s="34"/>
      <c r="EZ15" s="34"/>
      <c r="FA15" s="34"/>
      <c r="FB15" s="34"/>
      <c r="FC15" s="34"/>
      <c r="FD15" s="34"/>
      <c r="FE15" s="34"/>
      <c r="FF15" s="34"/>
      <c r="FG15" s="34"/>
      <c r="FH15" s="34"/>
      <c r="FI15" s="34"/>
      <c r="FJ15" s="34"/>
      <c r="FK15" s="34"/>
      <c r="FL15" s="34"/>
      <c r="FM15" s="34"/>
      <c r="FN15" s="34"/>
      <c r="FO15" s="34"/>
      <c r="FP15" s="34"/>
      <c r="FQ15" s="34"/>
      <c r="FR15" s="34"/>
      <c r="FS15" s="34"/>
      <c r="FT15" s="34"/>
      <c r="FU15" s="34"/>
      <c r="FV15" s="34"/>
      <c r="FW15" s="34"/>
      <c r="FX15" s="34"/>
      <c r="FY15" s="34"/>
      <c r="FZ15" s="34"/>
      <c r="GA15" s="34"/>
      <c r="GB15" s="34"/>
      <c r="GC15" s="34"/>
      <c r="GD15" s="34"/>
      <c r="GE15" s="34"/>
      <c r="GF15" s="34"/>
      <c r="GG15" s="34"/>
      <c r="GH15" s="34"/>
      <c r="GI15" s="34"/>
      <c r="GJ15" s="34"/>
      <c r="GK15" s="34"/>
      <c r="GL15" s="34"/>
      <c r="GM15" s="34"/>
      <c r="GN15" s="34"/>
      <c r="GO15" s="34"/>
      <c r="GP15" s="34"/>
      <c r="GQ15" s="34"/>
      <c r="GR15" s="34"/>
      <c r="GS15" s="34"/>
      <c r="GT15" s="34"/>
      <c r="GU15" s="34"/>
      <c r="GV15" s="34"/>
      <c r="GW15" s="34"/>
      <c r="GX15" s="34"/>
      <c r="GY15" s="34"/>
      <c r="GZ15" s="34"/>
      <c r="HA15" s="34"/>
      <c r="HB15" s="34"/>
      <c r="HC15" s="34"/>
      <c r="HD15" s="34"/>
      <c r="HE15" s="34"/>
      <c r="HF15" s="34"/>
      <c r="HG15" s="34"/>
      <c r="HH15" s="34"/>
      <c r="HI15" s="34"/>
      <c r="HJ15" s="34"/>
      <c r="HK15" s="34"/>
      <c r="HL15" s="34"/>
      <c r="HM15" s="34"/>
      <c r="HN15" s="34"/>
      <c r="HO15" s="34"/>
      <c r="HP15" s="34"/>
      <c r="HQ15" s="34"/>
      <c r="HR15" s="34"/>
      <c r="HS15" s="34"/>
      <c r="HT15" s="34"/>
      <c r="HU15" s="34"/>
      <c r="HV15" s="34"/>
      <c r="HW15" s="34"/>
      <c r="HX15" s="34"/>
      <c r="HY15" s="34"/>
      <c r="HZ15" s="34"/>
      <c r="IA15" s="34"/>
      <c r="IB15" s="34"/>
      <c r="IC15" s="34"/>
      <c r="ID15" s="34"/>
      <c r="IE15" s="34"/>
      <c r="IF15" s="34"/>
      <c r="IG15" s="34"/>
      <c r="IH15" s="34"/>
      <c r="II15" s="34"/>
      <c r="IJ15" s="34"/>
      <c r="IK15" s="34"/>
      <c r="IL15" s="34"/>
      <c r="IM15" s="34"/>
      <c r="IN15" s="34"/>
      <c r="IO15" s="34"/>
      <c r="IP15" s="34"/>
      <c r="IQ15" s="34"/>
      <c r="IR15" s="34"/>
      <c r="IS15" s="34"/>
      <c r="IT15" s="34"/>
      <c r="IU15" s="34"/>
      <c r="IV15" s="34"/>
      <c r="IW15" s="34"/>
      <c r="IX15" s="34"/>
      <c r="IY15" s="34"/>
      <c r="IZ15" s="34"/>
      <c r="JA15" s="34"/>
      <c r="JB15" s="34"/>
      <c r="JC15" s="34"/>
      <c r="JD15" s="34"/>
      <c r="JE15" s="34"/>
      <c r="JF15" s="34"/>
      <c r="JG15" s="34"/>
      <c r="JH15" s="34"/>
      <c r="JI15" s="34"/>
      <c r="JJ15" s="34"/>
      <c r="JK15" s="34"/>
      <c r="JL15" s="34"/>
      <c r="JM15" s="34"/>
      <c r="JN15" s="34"/>
      <c r="JO15" s="34"/>
      <c r="JP15" s="34"/>
      <c r="JQ15" s="34"/>
      <c r="JR15" s="34"/>
      <c r="JS15" s="34"/>
      <c r="JT15" s="34"/>
      <c r="JU15" s="34"/>
      <c r="JV15" s="34"/>
      <c r="JW15" s="34"/>
      <c r="JX15" s="34"/>
      <c r="JY15" s="34"/>
      <c r="JZ15" s="34"/>
      <c r="KA15" s="34"/>
      <c r="KB15" s="34"/>
      <c r="KC15" s="34"/>
      <c r="KD15" s="34"/>
      <c r="KE15" s="34"/>
      <c r="KF15" s="34"/>
      <c r="KG15" s="34"/>
      <c r="KH15" s="34"/>
      <c r="KI15" s="34"/>
      <c r="KJ15" s="34"/>
      <c r="KK15" s="34"/>
      <c r="KL15" s="34"/>
      <c r="KM15" s="34"/>
      <c r="KN15" s="34"/>
      <c r="KO15" s="34"/>
      <c r="KP15" s="34"/>
      <c r="KQ15" s="34"/>
      <c r="KR15" s="34"/>
      <c r="KS15" s="34"/>
      <c r="KT15" s="34"/>
      <c r="KU15" s="34"/>
      <c r="KV15" s="34"/>
      <c r="KW15" s="34"/>
      <c r="KX15" s="34"/>
      <c r="KY15" s="34"/>
      <c r="KZ15" s="34"/>
      <c r="LA15" s="34"/>
      <c r="LB15" s="34"/>
      <c r="LC15" s="34"/>
      <c r="LD15" s="34"/>
      <c r="LE15" s="34"/>
      <c r="LF15" s="34"/>
      <c r="LG15" s="34"/>
      <c r="LH15" s="34"/>
      <c r="LI15" s="34"/>
      <c r="LJ15" s="34"/>
      <c r="LK15" s="34"/>
      <c r="LL15" s="34"/>
      <c r="LM15" s="34"/>
      <c r="LN15" s="34"/>
      <c r="LO15" s="34"/>
      <c r="LP15" s="34"/>
      <c r="LQ15" s="34"/>
      <c r="LR15" s="34"/>
      <c r="LS15" s="34"/>
      <c r="LT15" s="34"/>
      <c r="LU15" s="34"/>
      <c r="LV15" s="34"/>
      <c r="LW15" s="34"/>
      <c r="LX15" s="34"/>
      <c r="LY15" s="34"/>
      <c r="LZ15" s="34"/>
      <c r="MA15" s="34"/>
      <c r="MB15" s="34"/>
      <c r="MC15" s="34"/>
      <c r="MD15" s="34"/>
      <c r="ME15" s="34"/>
      <c r="MF15" s="34"/>
      <c r="MG15" s="34"/>
      <c r="MH15" s="34"/>
      <c r="MI15" s="34"/>
      <c r="MJ15" s="34"/>
      <c r="MK15" s="34"/>
      <c r="ML15" s="34"/>
      <c r="MM15" s="34"/>
      <c r="MN15" s="34"/>
      <c r="MO15" s="34"/>
      <c r="MP15" s="34"/>
      <c r="MQ15" s="34"/>
      <c r="MR15" s="34"/>
      <c r="MS15" s="34"/>
      <c r="MT15" s="34"/>
      <c r="MU15" s="34"/>
      <c r="MV15" s="34"/>
      <c r="MW15" s="34"/>
      <c r="MX15" s="34"/>
      <c r="MY15" s="34"/>
      <c r="MZ15" s="34"/>
      <c r="NA15" s="34"/>
      <c r="NB15" s="34"/>
      <c r="NC15" s="34"/>
      <c r="ND15" s="34"/>
      <c r="NE15" s="34"/>
      <c r="NF15" s="34"/>
      <c r="NG15" s="34"/>
      <c r="NH15" s="34"/>
      <c r="NI15" s="34"/>
      <c r="NJ15" s="34"/>
      <c r="NK15" s="34"/>
      <c r="NL15" s="34"/>
      <c r="NM15" s="34"/>
      <c r="NN15" s="34"/>
      <c r="NO15" s="34"/>
      <c r="NP15" s="34"/>
      <c r="NQ15" s="34"/>
      <c r="NR15" s="34"/>
      <c r="NS15" s="34"/>
      <c r="NT15" s="34"/>
      <c r="NU15" s="34"/>
      <c r="NV15" s="34"/>
      <c r="NW15" s="34"/>
      <c r="NX15" s="34"/>
      <c r="NY15" s="34"/>
      <c r="NZ15" s="34"/>
      <c r="OA15" s="34"/>
      <c r="OB15" s="34"/>
      <c r="OC15" s="34"/>
      <c r="OD15" s="34"/>
      <c r="OE15" s="34"/>
      <c r="OF15" s="34"/>
      <c r="OG15" s="34"/>
      <c r="OH15" s="34"/>
      <c r="OI15" s="34"/>
      <c r="OJ15" s="34"/>
      <c r="OK15" s="34"/>
      <c r="OL15" s="34"/>
      <c r="OM15" s="34"/>
      <c r="ON15" s="34"/>
      <c r="OO15" s="34"/>
      <c r="OP15" s="34"/>
      <c r="OQ15" s="34"/>
      <c r="OR15" s="34"/>
      <c r="OS15" s="34"/>
      <c r="OT15" s="34"/>
      <c r="OU15" s="34"/>
      <c r="OV15" s="34"/>
      <c r="OW15" s="34"/>
      <c r="OX15" s="34"/>
      <c r="OY15" s="34"/>
      <c r="OZ15" s="34"/>
      <c r="PA15" s="34"/>
      <c r="PB15" s="34"/>
      <c r="PC15" s="34"/>
      <c r="PD15" s="34"/>
      <c r="PE15" s="34"/>
      <c r="PF15" s="34"/>
      <c r="PG15" s="34"/>
      <c r="PH15" s="34"/>
      <c r="PI15" s="34"/>
      <c r="PJ15" s="34"/>
      <c r="PK15" s="34"/>
      <c r="PL15" s="34"/>
      <c r="PM15" s="34"/>
      <c r="PN15" s="34"/>
      <c r="PO15" s="34"/>
      <c r="PP15" s="34"/>
      <c r="PQ15" s="34"/>
      <c r="PR15" s="34"/>
      <c r="PS15" s="34"/>
      <c r="PT15" s="34"/>
      <c r="PU15" s="34"/>
      <c r="PV15" s="34"/>
      <c r="PW15" s="34"/>
      <c r="PX15" s="34"/>
      <c r="PY15" s="34"/>
      <c r="PZ15" s="34"/>
      <c r="QA15" s="34"/>
      <c r="QB15" s="34"/>
      <c r="QC15" s="34"/>
      <c r="QD15" s="34"/>
      <c r="QE15" s="34"/>
      <c r="QF15" s="34"/>
      <c r="QG15" s="34"/>
      <c r="QH15" s="34"/>
      <c r="QI15" s="34"/>
      <c r="QJ15" s="34"/>
      <c r="QK15" s="34"/>
      <c r="QL15" s="34"/>
      <c r="QM15" s="34"/>
      <c r="QN15" s="34"/>
      <c r="QO15" s="34"/>
      <c r="QP15" s="34"/>
      <c r="QQ15" s="34"/>
      <c r="QR15" s="34"/>
      <c r="QS15" s="34"/>
      <c r="QT15" s="34"/>
      <c r="QU15" s="34"/>
      <c r="QV15" s="34"/>
      <c r="QW15" s="34"/>
      <c r="QX15" s="34"/>
      <c r="QY15" s="34"/>
      <c r="QZ15" s="34"/>
      <c r="RA15" s="34"/>
      <c r="RB15" s="34"/>
      <c r="RC15" s="34"/>
      <c r="RD15" s="34"/>
      <c r="RE15" s="34"/>
      <c r="RF15" s="34"/>
      <c r="RG15" s="34"/>
      <c r="RH15" s="34"/>
      <c r="RI15" s="34"/>
      <c r="RJ15" s="34"/>
      <c r="RK15" s="34"/>
      <c r="RL15" s="34"/>
      <c r="RM15" s="34"/>
      <c r="RN15" s="34"/>
      <c r="RO15" s="34"/>
      <c r="RP15" s="34"/>
      <c r="RQ15" s="34"/>
      <c r="RR15" s="34"/>
      <c r="RS15" s="34"/>
      <c r="RT15" s="34"/>
      <c r="RU15" s="34"/>
      <c r="RV15" s="34"/>
      <c r="RW15" s="34"/>
      <c r="RX15" s="34"/>
      <c r="RY15" s="34"/>
      <c r="RZ15" s="34"/>
      <c r="SA15" s="34"/>
      <c r="SB15" s="34"/>
      <c r="SC15" s="34"/>
      <c r="SD15" s="34"/>
      <c r="SE15" s="34"/>
      <c r="SF15" s="34"/>
      <c r="SG15" s="34"/>
      <c r="SH15" s="34"/>
      <c r="SI15" s="34"/>
      <c r="SJ15" s="34"/>
      <c r="SK15" s="34"/>
      <c r="SL15" s="34"/>
      <c r="SM15" s="34"/>
      <c r="SN15" s="34"/>
      <c r="SO15" s="34"/>
      <c r="SP15" s="34"/>
      <c r="SQ15" s="34"/>
      <c r="SR15" s="34"/>
      <c r="SS15" s="34"/>
      <c r="ST15" s="34"/>
      <c r="SU15" s="34"/>
      <c r="SV15" s="34"/>
      <c r="SW15" s="34"/>
      <c r="SX15" s="34"/>
      <c r="SY15" s="34"/>
      <c r="SZ15" s="34"/>
      <c r="TA15" s="34"/>
      <c r="TB15" s="34"/>
      <c r="TC15" s="34"/>
      <c r="TD15" s="34"/>
      <c r="TE15" s="34"/>
      <c r="TF15" s="34"/>
      <c r="TG15" s="34"/>
      <c r="TH15" s="34"/>
      <c r="TI15" s="34"/>
      <c r="TJ15" s="34"/>
      <c r="TK15" s="34"/>
      <c r="TL15" s="34"/>
      <c r="TM15" s="34"/>
      <c r="TN15" s="34"/>
      <c r="TO15" s="34"/>
      <c r="TP15" s="34"/>
      <c r="TQ15" s="34"/>
      <c r="TR15" s="34"/>
      <c r="TS15" s="34"/>
      <c r="TT15" s="34"/>
      <c r="TU15" s="34"/>
      <c r="TV15" s="34"/>
      <c r="TW15" s="34"/>
      <c r="TX15" s="34"/>
      <c r="TY15" s="34"/>
      <c r="TZ15" s="34"/>
      <c r="UA15" s="34"/>
      <c r="UB15" s="34"/>
      <c r="UC15" s="34"/>
      <c r="UD15" s="34"/>
      <c r="UE15" s="34"/>
      <c r="UF15" s="34"/>
      <c r="UG15" s="34"/>
      <c r="UH15" s="34"/>
      <c r="UI15" s="34"/>
      <c r="UJ15" s="34"/>
      <c r="UK15" s="34"/>
      <c r="UL15" s="34"/>
      <c r="UM15" s="34"/>
      <c r="UN15" s="34"/>
      <c r="UO15" s="34"/>
      <c r="UP15" s="34"/>
      <c r="UQ15" s="34"/>
      <c r="UR15" s="34"/>
      <c r="US15" s="34"/>
      <c r="UT15" s="34"/>
      <c r="UU15" s="34"/>
      <c r="UV15" s="34"/>
      <c r="UW15" s="34"/>
      <c r="UX15" s="34"/>
      <c r="UY15" s="34"/>
      <c r="UZ15" s="34"/>
      <c r="VA15" s="34"/>
      <c r="VB15" s="34"/>
      <c r="VC15" s="34"/>
      <c r="VD15" s="34"/>
      <c r="VE15" s="34"/>
      <c r="VF15" s="34"/>
      <c r="VG15" s="34"/>
      <c r="VH15" s="34"/>
      <c r="VI15" s="34"/>
      <c r="VJ15" s="34"/>
      <c r="VK15" s="34"/>
      <c r="VL15" s="34"/>
      <c r="VM15" s="34"/>
      <c r="VN15" s="34"/>
      <c r="VO15" s="34"/>
      <c r="VP15" s="34"/>
      <c r="VQ15" s="34"/>
      <c r="VR15" s="34"/>
      <c r="VS15" s="34"/>
      <c r="VT15" s="34"/>
      <c r="VU15" s="34"/>
      <c r="VV15" s="34"/>
      <c r="VW15" s="34"/>
      <c r="VX15" s="34"/>
      <c r="VY15" s="34"/>
      <c r="VZ15" s="34"/>
      <c r="WA15" s="34"/>
      <c r="WB15" s="34"/>
      <c r="WC15" s="34"/>
      <c r="WD15" s="34"/>
      <c r="WE15" s="34"/>
      <c r="WF15" s="34"/>
      <c r="WG15" s="34"/>
      <c r="WH15" s="34"/>
      <c r="WI15" s="34"/>
      <c r="WJ15" s="34"/>
      <c r="WK15" s="34"/>
      <c r="WL15" s="34"/>
      <c r="WM15" s="34"/>
      <c r="WN15" s="34"/>
      <c r="WO15" s="34"/>
      <c r="WP15" s="34"/>
      <c r="WQ15" s="34"/>
      <c r="WR15" s="34"/>
      <c r="WS15" s="34"/>
      <c r="WT15" s="34"/>
      <c r="WU15" s="34"/>
      <c r="WV15" s="34"/>
      <c r="WW15" s="34"/>
      <c r="WX15" s="34"/>
      <c r="WY15" s="34"/>
      <c r="WZ15" s="34"/>
      <c r="XA15" s="34"/>
      <c r="XB15" s="34"/>
      <c r="XC15" s="34"/>
      <c r="XD15" s="34"/>
      <c r="XE15" s="34"/>
      <c r="XF15" s="34"/>
      <c r="XG15" s="34"/>
      <c r="XH15" s="34"/>
      <c r="XI15" s="34"/>
      <c r="XJ15" s="34"/>
      <c r="XK15" s="34"/>
      <c r="XL15" s="34"/>
      <c r="XM15" s="34"/>
      <c r="XN15" s="34"/>
      <c r="XO15" s="34"/>
      <c r="XP15" s="34"/>
      <c r="XQ15" s="34"/>
      <c r="XR15" s="34"/>
      <c r="XS15" s="34"/>
      <c r="XT15" s="34"/>
      <c r="XU15" s="34"/>
      <c r="XV15" s="34"/>
      <c r="XW15" s="34"/>
      <c r="XX15" s="34"/>
      <c r="XY15" s="34"/>
      <c r="XZ15" s="34"/>
      <c r="YA15" s="34"/>
      <c r="YB15" s="34"/>
      <c r="YC15" s="34"/>
      <c r="YD15" s="34"/>
      <c r="YE15" s="34"/>
      <c r="YF15" s="34"/>
      <c r="YG15" s="34"/>
      <c r="YH15" s="34"/>
      <c r="YI15" s="34"/>
      <c r="YJ15" s="34"/>
      <c r="YK15" s="34"/>
      <c r="YL15" s="34"/>
      <c r="YM15" s="34"/>
      <c r="YN15" s="34"/>
      <c r="YO15" s="34"/>
      <c r="YP15" s="34"/>
      <c r="YQ15" s="34"/>
      <c r="YR15" s="34"/>
      <c r="YS15" s="34"/>
      <c r="YT15" s="34"/>
      <c r="YU15" s="34"/>
      <c r="YV15" s="34"/>
      <c r="YW15" s="34"/>
      <c r="YX15" s="34"/>
      <c r="YY15" s="34"/>
      <c r="YZ15" s="34"/>
      <c r="ZA15" s="34"/>
      <c r="ZB15" s="34"/>
      <c r="ZC15" s="34"/>
      <c r="ZD15" s="34"/>
      <c r="ZE15" s="34"/>
      <c r="ZF15" s="34"/>
      <c r="ZG15" s="34"/>
      <c r="ZH15" s="34"/>
      <c r="ZI15" s="34"/>
      <c r="ZJ15" s="34"/>
      <c r="ZK15" s="34"/>
      <c r="ZL15" s="34"/>
      <c r="ZM15" s="34"/>
      <c r="ZN15" s="34"/>
      <c r="ZO15" s="34"/>
      <c r="ZP15" s="34"/>
      <c r="ZQ15" s="34"/>
      <c r="ZR15" s="34"/>
      <c r="ZS15" s="34"/>
      <c r="ZT15" s="34"/>
      <c r="ZU15" s="34"/>
      <c r="ZV15" s="34"/>
      <c r="ZW15" s="34"/>
      <c r="ZX15" s="34"/>
      <c r="ZY15" s="34"/>
      <c r="ZZ15" s="34"/>
      <c r="AAA15" s="34"/>
      <c r="AAB15" s="34"/>
      <c r="AAC15" s="34"/>
      <c r="AAD15" s="34"/>
      <c r="AAE15" s="34"/>
      <c r="AAF15" s="34"/>
      <c r="AAG15" s="34"/>
      <c r="AAH15" s="34"/>
      <c r="AAI15" s="34"/>
      <c r="AAJ15" s="34"/>
      <c r="AAK15" s="34"/>
      <c r="AAL15" s="34"/>
      <c r="AAM15" s="34"/>
      <c r="AAN15" s="34"/>
      <c r="AAO15" s="34"/>
      <c r="AAP15" s="34"/>
      <c r="AAQ15" s="34"/>
      <c r="AAR15" s="34"/>
      <c r="AAS15" s="34"/>
      <c r="AAT15" s="34"/>
      <c r="AAU15" s="34"/>
      <c r="AAV15" s="34"/>
      <c r="AAW15" s="34"/>
      <c r="AAX15" s="34"/>
      <c r="AAY15" s="34"/>
      <c r="AAZ15" s="34"/>
      <c r="ABA15" s="34"/>
      <c r="ABB15" s="34"/>
      <c r="ABC15" s="34"/>
      <c r="ABD15" s="34"/>
      <c r="ABE15" s="34"/>
      <c r="ABF15" s="34"/>
      <c r="ABG15" s="34"/>
      <c r="ABH15" s="34"/>
      <c r="ABI15" s="34"/>
      <c r="ABJ15" s="34"/>
      <c r="ABK15" s="34"/>
      <c r="ABL15" s="34"/>
      <c r="ABM15" s="34"/>
      <c r="ABN15" s="34"/>
      <c r="ABO15" s="34"/>
      <c r="ABP15" s="34"/>
      <c r="ABQ15" s="34"/>
      <c r="ABR15" s="34"/>
      <c r="ABS15" s="34"/>
      <c r="ABT15" s="34"/>
      <c r="ABU15" s="34"/>
      <c r="ABV15" s="34"/>
      <c r="ABW15" s="34"/>
      <c r="ABX15" s="34"/>
      <c r="ABY15" s="34"/>
      <c r="ABZ15" s="34"/>
      <c r="ACA15" s="34"/>
      <c r="ACB15" s="34"/>
      <c r="ACC15" s="34"/>
      <c r="ACD15" s="34"/>
      <c r="ACE15" s="34"/>
      <c r="ACF15" s="34"/>
      <c r="ACG15" s="34"/>
      <c r="ACH15" s="34"/>
      <c r="ACI15" s="34"/>
      <c r="ACJ15" s="34"/>
      <c r="ACK15" s="34"/>
      <c r="ACL15" s="34"/>
      <c r="ACM15" s="34"/>
      <c r="ACN15" s="34"/>
      <c r="ACO15" s="34"/>
      <c r="ACP15" s="34"/>
      <c r="ACQ15" s="34"/>
      <c r="ACR15" s="34"/>
      <c r="ACS15" s="34"/>
      <c r="ACT15" s="34"/>
      <c r="ACU15" s="34"/>
      <c r="ACV15" s="34"/>
      <c r="ACW15" s="34"/>
      <c r="ACX15" s="34"/>
      <c r="ACY15" s="34"/>
      <c r="ACZ15" s="34"/>
      <c r="ADA15" s="34"/>
      <c r="ADB15" s="34"/>
      <c r="ADC15" s="34"/>
      <c r="ADD15" s="34"/>
      <c r="ADE15" s="34"/>
      <c r="ADF15" s="34"/>
      <c r="ADG15" s="34"/>
      <c r="ADH15" s="34"/>
      <c r="ADI15" s="34"/>
      <c r="ADJ15" s="34"/>
      <c r="ADK15" s="34"/>
      <c r="ADL15" s="34"/>
      <c r="ADM15" s="34"/>
      <c r="ADN15" s="34"/>
      <c r="ADO15" s="34"/>
      <c r="ADP15" s="34"/>
      <c r="ADQ15" s="34"/>
      <c r="ADR15" s="34"/>
      <c r="ADS15" s="34"/>
      <c r="ADT15" s="34"/>
      <c r="ADU15" s="34"/>
      <c r="ADV15" s="34"/>
      <c r="ADW15" s="34"/>
      <c r="ADX15" s="34"/>
      <c r="ADY15" s="34"/>
      <c r="ADZ15" s="34"/>
      <c r="AEA15" s="34"/>
      <c r="AEB15" s="34"/>
      <c r="AEC15" s="34"/>
      <c r="AED15" s="34"/>
      <c r="AEE15" s="34"/>
      <c r="AEF15" s="34"/>
      <c r="AEG15" s="34"/>
      <c r="AEH15" s="34"/>
      <c r="AEI15" s="34"/>
      <c r="AEJ15" s="34"/>
      <c r="AEK15" s="34"/>
      <c r="AEL15" s="34"/>
      <c r="AEM15" s="34"/>
      <c r="AEN15" s="34"/>
      <c r="AEO15" s="34"/>
      <c r="AEP15" s="34"/>
      <c r="AEQ15" s="34"/>
      <c r="AER15" s="34"/>
      <c r="AES15" s="34"/>
      <c r="AET15" s="34"/>
      <c r="AEU15" s="34"/>
      <c r="AEV15" s="34"/>
      <c r="AEW15" s="34"/>
      <c r="AEX15" s="34"/>
      <c r="AEY15" s="34"/>
      <c r="AEZ15" s="34"/>
      <c r="AFA15" s="34"/>
      <c r="AFB15" s="34"/>
      <c r="AFC15" s="34"/>
      <c r="AFD15" s="34"/>
      <c r="AFE15" s="34"/>
      <c r="AFF15" s="34"/>
      <c r="AFG15" s="34"/>
      <c r="AFH15" s="34"/>
      <c r="AFI15" s="34"/>
      <c r="AFJ15" s="34"/>
      <c r="AFK15" s="34"/>
      <c r="AFL15" s="34"/>
      <c r="AFM15" s="34"/>
      <c r="AFN15" s="34"/>
      <c r="AFO15" s="34"/>
      <c r="AFP15" s="34"/>
      <c r="AFQ15" s="34"/>
      <c r="AFR15" s="34"/>
      <c r="AFS15" s="34"/>
      <c r="AFT15" s="34"/>
      <c r="AFU15" s="34"/>
      <c r="AFV15" s="34"/>
      <c r="AFW15" s="34"/>
      <c r="AFX15" s="34"/>
      <c r="AFY15" s="34"/>
      <c r="AFZ15" s="34"/>
      <c r="AGA15" s="34"/>
      <c r="AGB15" s="34"/>
      <c r="AGC15" s="34"/>
      <c r="AGD15" s="34"/>
      <c r="AGE15" s="34"/>
      <c r="AGF15" s="34"/>
      <c r="AGG15" s="34"/>
      <c r="AGH15" s="34"/>
      <c r="AGI15" s="34"/>
      <c r="AGJ15" s="34"/>
      <c r="AGK15" s="34"/>
      <c r="AGL15" s="34"/>
      <c r="AGM15" s="34"/>
      <c r="AGN15" s="34"/>
      <c r="AGO15" s="34"/>
      <c r="AGP15" s="34"/>
      <c r="AGQ15" s="34"/>
      <c r="AGR15" s="34"/>
      <c r="AGS15" s="34"/>
      <c r="AGT15" s="34"/>
      <c r="AGU15" s="34"/>
      <c r="AGV15" s="34"/>
      <c r="AGW15" s="34"/>
      <c r="AGX15" s="34"/>
      <c r="AGY15" s="34"/>
      <c r="AGZ15" s="34"/>
      <c r="AHA15" s="34"/>
      <c r="AHB15" s="34"/>
      <c r="AHC15" s="34"/>
      <c r="AHD15" s="34"/>
      <c r="AHE15" s="34"/>
      <c r="AHF15" s="34"/>
      <c r="AHG15" s="34"/>
      <c r="AHH15" s="34"/>
      <c r="AHI15" s="34"/>
      <c r="AHJ15" s="34"/>
      <c r="AHK15" s="34"/>
      <c r="AHL15" s="34"/>
      <c r="AHM15" s="34"/>
      <c r="AHN15" s="34"/>
      <c r="AHO15" s="34"/>
      <c r="AHP15" s="34"/>
      <c r="AHQ15" s="34"/>
      <c r="AHR15" s="34"/>
      <c r="AHS15" s="34"/>
      <c r="AHT15" s="34"/>
      <c r="AHU15" s="34"/>
      <c r="AHV15" s="34"/>
      <c r="AHW15" s="34"/>
      <c r="AHX15" s="34"/>
      <c r="AHY15" s="34"/>
      <c r="AHZ15" s="34"/>
      <c r="AIA15" s="34"/>
      <c r="AIB15" s="34"/>
      <c r="AIC15" s="34"/>
      <c r="AID15" s="34"/>
      <c r="AIE15" s="34"/>
      <c r="AIF15" s="34"/>
      <c r="AIG15" s="34"/>
      <c r="AIH15" s="34"/>
      <c r="AII15" s="34"/>
      <c r="AIJ15" s="34"/>
      <c r="AIK15" s="34"/>
      <c r="AIL15" s="34"/>
      <c r="AIM15" s="34"/>
      <c r="AIN15" s="34"/>
      <c r="AIO15" s="34"/>
      <c r="AIP15" s="34"/>
      <c r="AIQ15" s="34"/>
      <c r="AIR15" s="34"/>
      <c r="AIS15" s="34"/>
      <c r="AIT15" s="34"/>
      <c r="AIU15" s="34"/>
      <c r="AIV15" s="34"/>
      <c r="AIW15" s="34"/>
      <c r="AIX15" s="34"/>
      <c r="AIY15" s="34"/>
      <c r="AIZ15" s="34"/>
      <c r="AJA15" s="34"/>
      <c r="AJB15" s="34"/>
      <c r="AJC15" s="34"/>
      <c r="AJD15" s="34"/>
      <c r="AJE15" s="34"/>
      <c r="AJF15" s="34"/>
      <c r="AJG15" s="34"/>
      <c r="AJH15" s="34"/>
      <c r="AJI15" s="34"/>
      <c r="AJJ15" s="34"/>
      <c r="AJK15" s="34"/>
      <c r="AJL15" s="34"/>
      <c r="AJM15" s="34"/>
      <c r="AJN15" s="34"/>
      <c r="AJO15" s="34"/>
      <c r="AJP15" s="34"/>
      <c r="AJQ15" s="34"/>
      <c r="AJR15" s="34"/>
      <c r="AJS15" s="34"/>
      <c r="AJT15" s="34"/>
      <c r="AJU15" s="34"/>
      <c r="AJV15" s="34"/>
      <c r="AJW15" s="34"/>
      <c r="AJX15" s="34"/>
      <c r="AJY15" s="34"/>
      <c r="AJZ15" s="34"/>
      <c r="AKA15" s="34"/>
      <c r="AKB15" s="34"/>
      <c r="AKC15" s="34"/>
      <c r="AKD15" s="34"/>
      <c r="AKE15" s="34"/>
      <c r="AKF15" s="34"/>
      <c r="AKG15" s="34"/>
      <c r="AKH15" s="34"/>
      <c r="AKI15" s="34"/>
      <c r="AKJ15" s="34"/>
      <c r="AKK15" s="34"/>
      <c r="AKL15" s="34"/>
      <c r="AKM15" s="34"/>
      <c r="AKN15" s="34"/>
      <c r="AKO15" s="34"/>
      <c r="AKP15" s="34"/>
      <c r="AKQ15" s="34"/>
      <c r="AKR15" s="34"/>
      <c r="AKS15" s="34"/>
      <c r="AKT15" s="34"/>
      <c r="AKU15" s="34"/>
      <c r="AKV15" s="34"/>
      <c r="AKW15" s="34"/>
      <c r="AKX15" s="34"/>
      <c r="AKY15" s="34"/>
      <c r="AKZ15" s="34"/>
      <c r="ALA15" s="34"/>
      <c r="ALB15" s="34"/>
      <c r="ALC15" s="34"/>
      <c r="ALD15" s="34"/>
      <c r="ALE15" s="34"/>
      <c r="ALF15" s="34"/>
      <c r="ALG15" s="34"/>
      <c r="ALH15" s="34"/>
      <c r="ALI15" s="34"/>
      <c r="ALJ15" s="34"/>
      <c r="ALK15" s="34"/>
      <c r="ALL15" s="34"/>
      <c r="ALM15" s="34"/>
      <c r="ALN15" s="34"/>
      <c r="ALO15" s="34"/>
      <c r="ALP15" s="34"/>
      <c r="ALQ15" s="34"/>
      <c r="ALR15" s="34"/>
      <c r="ALS15" s="34"/>
      <c r="ALT15" s="34"/>
      <c r="ALU15" s="34"/>
      <c r="ALV15" s="34"/>
      <c r="ALW15" s="34"/>
      <c r="ALX15" s="34"/>
      <c r="ALY15" s="34"/>
      <c r="ALZ15" s="34"/>
      <c r="AMA15" s="34"/>
      <c r="AMB15" s="34"/>
      <c r="AMC15" s="34"/>
      <c r="AMD15" s="34"/>
      <c r="AME15" s="34"/>
      <c r="AMF15" s="34"/>
      <c r="AMG15" s="34"/>
      <c r="AMH15" s="34"/>
      <c r="AMI15" s="34"/>
      <c r="AMJ15" s="34"/>
      <c r="AMK15" s="34"/>
      <c r="AML15" s="34"/>
      <c r="AMM15" s="34"/>
      <c r="AMN15" s="34"/>
      <c r="AMO15" s="34"/>
      <c r="AMP15" s="34"/>
      <c r="AMQ15" s="34"/>
      <c r="AMR15" s="34"/>
      <c r="AMS15" s="34"/>
      <c r="AMT15" s="34"/>
      <c r="AMU15" s="34"/>
      <c r="AMV15" s="34"/>
      <c r="AMW15" s="34"/>
      <c r="AMX15" s="34"/>
      <c r="AMY15" s="34"/>
      <c r="AMZ15" s="34"/>
      <c r="ANA15" s="34"/>
      <c r="ANB15" s="34"/>
      <c r="ANC15" s="34"/>
      <c r="AND15" s="34"/>
      <c r="ANE15" s="34"/>
      <c r="ANF15" s="34"/>
      <c r="ANG15" s="34"/>
      <c r="ANH15" s="34"/>
      <c r="ANI15" s="34"/>
      <c r="ANJ15" s="34"/>
      <c r="ANK15" s="34"/>
      <c r="ANL15" s="34"/>
      <c r="ANM15" s="34"/>
      <c r="ANN15" s="34"/>
      <c r="ANO15" s="34"/>
      <c r="ANP15" s="34"/>
      <c r="ANQ15" s="34"/>
      <c r="ANR15" s="34"/>
      <c r="ANS15" s="34"/>
      <c r="ANT15" s="34"/>
      <c r="ANU15" s="34"/>
      <c r="ANV15" s="34"/>
      <c r="ANW15" s="34"/>
      <c r="ANX15" s="34"/>
      <c r="ANY15" s="34"/>
      <c r="ANZ15" s="34"/>
      <c r="AOA15" s="34"/>
      <c r="AOB15" s="34"/>
      <c r="AOC15" s="34"/>
      <c r="AOD15" s="34"/>
      <c r="AOE15" s="34"/>
      <c r="AOF15" s="34"/>
      <c r="AOG15" s="34"/>
      <c r="AOH15" s="34"/>
      <c r="AOI15" s="34"/>
      <c r="AOJ15" s="34"/>
      <c r="AOK15" s="34"/>
      <c r="AOL15" s="34"/>
      <c r="AOM15" s="34"/>
      <c r="AON15" s="34"/>
      <c r="AOO15" s="34"/>
      <c r="AOP15" s="34"/>
      <c r="AOQ15" s="34"/>
      <c r="AOR15" s="34"/>
      <c r="AOS15" s="34"/>
      <c r="AOT15" s="34"/>
      <c r="AOU15" s="34"/>
      <c r="AOV15" s="34"/>
      <c r="AOW15" s="34"/>
      <c r="AOX15" s="34"/>
      <c r="AOY15" s="34"/>
      <c r="AOZ15" s="34"/>
      <c r="APA15" s="34"/>
      <c r="APB15" s="34"/>
      <c r="APC15" s="34"/>
      <c r="APD15" s="34"/>
      <c r="APE15" s="34"/>
      <c r="APF15" s="34"/>
      <c r="APG15" s="34"/>
      <c r="APH15" s="34"/>
      <c r="API15" s="34"/>
      <c r="APJ15" s="34"/>
      <c r="APK15" s="34"/>
      <c r="APL15" s="34"/>
      <c r="APM15" s="34"/>
      <c r="APN15" s="34"/>
      <c r="APO15" s="34"/>
      <c r="APP15" s="34"/>
      <c r="APQ15" s="34"/>
      <c r="APR15" s="34"/>
      <c r="APS15" s="34"/>
      <c r="APT15" s="34"/>
      <c r="APU15" s="34"/>
      <c r="APV15" s="34"/>
      <c r="APW15" s="34"/>
      <c r="APX15" s="34"/>
      <c r="APY15" s="34"/>
      <c r="APZ15" s="34"/>
      <c r="AQA15" s="34"/>
      <c r="AQB15" s="34"/>
      <c r="AQC15" s="34"/>
      <c r="AQD15" s="34"/>
      <c r="AQE15" s="34"/>
      <c r="AQF15" s="34"/>
      <c r="AQG15" s="34"/>
      <c r="AQH15" s="34"/>
      <c r="AQI15" s="34"/>
      <c r="AQJ15" s="34"/>
      <c r="AQK15" s="34"/>
      <c r="AQL15" s="34"/>
      <c r="AQM15" s="34"/>
      <c r="AQN15" s="34"/>
      <c r="AQO15" s="34"/>
      <c r="AQP15" s="34"/>
      <c r="AQQ15" s="34"/>
      <c r="AQR15" s="34"/>
      <c r="AQS15" s="34"/>
      <c r="AQT15" s="34"/>
      <c r="AQU15" s="34"/>
      <c r="AQV15" s="34"/>
      <c r="AQW15" s="34"/>
      <c r="AQX15" s="34"/>
      <c r="AQY15" s="34"/>
      <c r="AQZ15" s="34"/>
      <c r="ARA15" s="34"/>
      <c r="ARB15" s="34"/>
      <c r="ARC15" s="34"/>
      <c r="ARD15" s="34"/>
      <c r="ARE15" s="34"/>
      <c r="ARF15" s="34"/>
      <c r="ARG15" s="34"/>
      <c r="ARH15" s="34"/>
      <c r="ARI15" s="34"/>
      <c r="ARJ15" s="34"/>
      <c r="ARK15" s="34"/>
      <c r="ARL15" s="34"/>
      <c r="ARM15" s="34"/>
      <c r="ARN15" s="34"/>
      <c r="ARO15" s="34"/>
      <c r="ARP15" s="34"/>
      <c r="ARQ15" s="34"/>
      <c r="ARR15" s="34"/>
      <c r="ARS15" s="34"/>
      <c r="ART15" s="34"/>
      <c r="ARU15" s="34"/>
      <c r="ARV15" s="34"/>
      <c r="ARW15" s="34"/>
      <c r="ARX15" s="34"/>
      <c r="ARY15" s="34"/>
      <c r="ARZ15" s="34"/>
      <c r="ASA15" s="34"/>
      <c r="ASB15" s="34"/>
      <c r="ASC15" s="34"/>
      <c r="ASD15" s="34"/>
      <c r="ASE15" s="34"/>
      <c r="ASF15" s="34"/>
      <c r="ASG15" s="34"/>
      <c r="ASH15" s="34"/>
      <c r="ASI15" s="34"/>
      <c r="ASJ15" s="34"/>
      <c r="ASK15" s="34"/>
      <c r="ASL15" s="34"/>
      <c r="ASM15" s="34"/>
      <c r="ASN15" s="34"/>
      <c r="ASO15" s="34"/>
      <c r="ASP15" s="34"/>
      <c r="ASQ15" s="34"/>
      <c r="ASR15" s="34"/>
      <c r="ASS15" s="34"/>
      <c r="AST15" s="34"/>
      <c r="ASU15" s="34"/>
      <c r="ASV15" s="34"/>
      <c r="ASW15" s="34"/>
      <c r="ASX15" s="34"/>
      <c r="ASY15" s="34"/>
      <c r="ASZ15" s="34"/>
      <c r="ATA15" s="34"/>
      <c r="ATB15" s="34"/>
      <c r="ATC15" s="34"/>
      <c r="ATD15" s="34"/>
      <c r="ATE15" s="34"/>
      <c r="ATF15" s="34"/>
      <c r="ATG15" s="34"/>
      <c r="ATH15" s="34"/>
      <c r="ATI15" s="34"/>
      <c r="ATJ15" s="34"/>
      <c r="ATK15" s="34"/>
      <c r="ATL15" s="34"/>
      <c r="ATM15" s="34"/>
      <c r="ATN15" s="34"/>
      <c r="ATO15" s="34"/>
      <c r="ATP15" s="34"/>
      <c r="ATQ15" s="34"/>
      <c r="ATR15" s="34"/>
      <c r="ATS15" s="34"/>
      <c r="ATT15" s="34"/>
      <c r="ATU15" s="34"/>
      <c r="ATV15" s="34"/>
      <c r="ATW15" s="34"/>
      <c r="ATX15" s="34"/>
      <c r="ATY15" s="34"/>
      <c r="ATZ15" s="34"/>
      <c r="AUA15" s="34"/>
      <c r="AUB15" s="34"/>
      <c r="AUC15" s="34"/>
      <c r="AUD15" s="34"/>
      <c r="AUE15" s="34"/>
      <c r="AUF15" s="34"/>
      <c r="AUG15" s="34"/>
      <c r="AUH15" s="34"/>
      <c r="AUI15" s="34"/>
      <c r="AUJ15" s="34"/>
      <c r="AUK15" s="34"/>
      <c r="AUL15" s="34"/>
      <c r="AUM15" s="34"/>
      <c r="AUN15" s="34"/>
      <c r="AUO15" s="34"/>
      <c r="AUP15" s="34"/>
      <c r="AUQ15" s="34"/>
      <c r="AUR15" s="34"/>
      <c r="AUS15" s="34"/>
      <c r="AUT15" s="34"/>
      <c r="AUU15" s="34"/>
      <c r="AUV15" s="34"/>
      <c r="AUW15" s="34"/>
      <c r="AUX15" s="34"/>
      <c r="AUY15" s="34"/>
      <c r="AUZ15" s="34"/>
      <c r="AVA15" s="34"/>
      <c r="AVB15" s="34"/>
      <c r="AVC15" s="34"/>
      <c r="AVD15" s="34"/>
      <c r="AVE15" s="34"/>
      <c r="AVF15" s="34"/>
      <c r="AVG15" s="34"/>
      <c r="AVH15" s="34"/>
      <c r="AVI15" s="34"/>
      <c r="AVJ15" s="34"/>
      <c r="AVK15" s="34"/>
      <c r="AVL15" s="34"/>
      <c r="AVM15" s="34"/>
      <c r="AVN15" s="34"/>
      <c r="AVO15" s="34"/>
      <c r="AVP15" s="34"/>
      <c r="AVQ15" s="34"/>
      <c r="AVR15" s="34"/>
      <c r="AVS15" s="34"/>
      <c r="AVT15" s="34"/>
      <c r="AVU15" s="34"/>
      <c r="AVV15" s="34"/>
      <c r="AVW15" s="34"/>
      <c r="AVX15" s="34"/>
      <c r="AVY15" s="34"/>
      <c r="AVZ15" s="34"/>
      <c r="AWA15" s="34"/>
      <c r="AWB15" s="34"/>
      <c r="AWC15" s="34"/>
      <c r="AWD15" s="34"/>
      <c r="AWE15" s="34"/>
      <c r="AWF15" s="34"/>
      <c r="AWG15" s="34"/>
      <c r="AWH15" s="34"/>
      <c r="AWI15" s="34"/>
      <c r="AWJ15" s="34"/>
      <c r="AWK15" s="34"/>
      <c r="AWL15" s="34"/>
      <c r="AWM15" s="34"/>
      <c r="AWN15" s="34"/>
      <c r="AWO15" s="34"/>
      <c r="AWP15" s="34"/>
      <c r="AWQ15" s="34"/>
      <c r="AWR15" s="34"/>
      <c r="AWS15" s="34"/>
      <c r="AWT15" s="34"/>
      <c r="AWU15" s="34"/>
      <c r="AWV15" s="34"/>
      <c r="AWW15" s="34"/>
      <c r="AWX15" s="34"/>
      <c r="AWY15" s="34"/>
      <c r="AWZ15" s="34"/>
      <c r="AXA15" s="34"/>
      <c r="AXB15" s="34"/>
      <c r="AXC15" s="34"/>
      <c r="AXD15" s="34"/>
      <c r="AXE15" s="34"/>
      <c r="AXF15" s="34"/>
      <c r="AXG15" s="34"/>
      <c r="AXH15" s="34"/>
      <c r="AXI15" s="34"/>
      <c r="AXJ15" s="34"/>
      <c r="AXK15" s="34"/>
      <c r="AXL15" s="34"/>
      <c r="AXM15" s="34"/>
      <c r="AXN15" s="34"/>
      <c r="AXO15" s="34"/>
      <c r="AXP15" s="34"/>
      <c r="AXQ15" s="34"/>
      <c r="AXR15" s="34"/>
      <c r="AXS15" s="34"/>
      <c r="AXT15" s="34"/>
      <c r="AXU15" s="34"/>
      <c r="AXV15" s="34"/>
      <c r="AXW15" s="34"/>
      <c r="AXX15" s="34"/>
      <c r="AXY15" s="34"/>
      <c r="AXZ15" s="34"/>
      <c r="AYA15" s="34"/>
      <c r="AYB15" s="34"/>
      <c r="AYC15" s="34"/>
      <c r="AYD15" s="34"/>
      <c r="AYE15" s="34"/>
      <c r="AYF15" s="34"/>
      <c r="AYG15" s="34"/>
      <c r="AYH15" s="34"/>
      <c r="AYI15" s="34"/>
      <c r="AYJ15" s="34"/>
      <c r="AYK15" s="34"/>
      <c r="AYL15" s="34"/>
      <c r="AYM15" s="34"/>
      <c r="AYN15" s="34"/>
      <c r="AYO15" s="34"/>
      <c r="AYP15" s="34"/>
      <c r="AYQ15" s="34"/>
      <c r="AYR15" s="34"/>
      <c r="AYS15" s="34"/>
      <c r="AYT15" s="34"/>
      <c r="AYU15" s="34"/>
      <c r="AYV15" s="34"/>
      <c r="AYW15" s="34"/>
      <c r="AYX15" s="34"/>
      <c r="AYY15" s="34"/>
      <c r="AYZ15" s="34"/>
      <c r="AZA15" s="34"/>
      <c r="AZB15" s="34"/>
      <c r="AZC15" s="34"/>
      <c r="AZD15" s="34"/>
      <c r="AZE15" s="34"/>
      <c r="AZF15" s="34"/>
      <c r="AZG15" s="34"/>
      <c r="AZH15" s="34"/>
      <c r="AZI15" s="34"/>
      <c r="AZJ15" s="34"/>
      <c r="AZK15" s="34"/>
      <c r="AZL15" s="34"/>
      <c r="AZM15" s="34"/>
      <c r="AZN15" s="34"/>
      <c r="AZO15" s="34"/>
      <c r="AZP15" s="34"/>
      <c r="AZQ15" s="34"/>
      <c r="AZR15" s="34"/>
      <c r="AZS15" s="34"/>
      <c r="AZT15" s="34"/>
      <c r="AZU15" s="34"/>
      <c r="AZV15" s="34"/>
      <c r="AZW15" s="34"/>
      <c r="AZX15" s="34"/>
      <c r="AZY15" s="34"/>
      <c r="AZZ15" s="34"/>
      <c r="BAA15" s="34"/>
      <c r="BAB15" s="34"/>
      <c r="BAC15" s="34"/>
      <c r="BAD15" s="34"/>
      <c r="BAE15" s="34"/>
      <c r="BAF15" s="34"/>
      <c r="BAG15" s="34"/>
      <c r="BAH15" s="34"/>
      <c r="BAI15" s="34"/>
      <c r="BAJ15" s="34"/>
      <c r="BAK15" s="34"/>
      <c r="BAL15" s="34"/>
      <c r="BAM15" s="34"/>
      <c r="BAN15" s="34"/>
      <c r="BAO15" s="34"/>
      <c r="BAP15" s="34"/>
      <c r="BAQ15" s="34"/>
      <c r="BAR15" s="34"/>
      <c r="BAS15" s="34"/>
      <c r="BAT15" s="34"/>
      <c r="BAU15" s="34"/>
      <c r="BAV15" s="34"/>
      <c r="BAW15" s="34"/>
      <c r="BAX15" s="34"/>
      <c r="BAY15" s="34"/>
      <c r="BAZ15" s="34"/>
      <c r="BBA15" s="34"/>
      <c r="BBB15" s="34"/>
      <c r="BBC15" s="34"/>
      <c r="BBD15" s="34"/>
      <c r="BBE15" s="34"/>
      <c r="BBF15" s="34"/>
      <c r="BBG15" s="34"/>
      <c r="BBH15" s="34"/>
      <c r="BBI15" s="34"/>
      <c r="BBJ15" s="34"/>
      <c r="BBK15" s="34"/>
      <c r="BBL15" s="34"/>
      <c r="BBM15" s="34"/>
      <c r="BBN15" s="34"/>
      <c r="BBO15" s="34"/>
      <c r="BBP15" s="34"/>
      <c r="BBQ15" s="34"/>
      <c r="BBR15" s="34"/>
      <c r="BBS15" s="34"/>
      <c r="BBT15" s="34"/>
      <c r="BBU15" s="34"/>
      <c r="BBV15" s="34"/>
      <c r="BBW15" s="34"/>
      <c r="BBX15" s="34"/>
      <c r="BBY15" s="34"/>
      <c r="BBZ15" s="34"/>
      <c r="BCA15" s="34"/>
      <c r="BCB15" s="34"/>
      <c r="BCC15" s="34"/>
      <c r="BCD15" s="34"/>
      <c r="BCE15" s="34"/>
      <c r="BCF15" s="34"/>
      <c r="BCG15" s="34"/>
      <c r="BCH15" s="34"/>
      <c r="BCI15" s="34"/>
      <c r="BCJ15" s="34"/>
      <c r="BCK15" s="34"/>
      <c r="BCL15" s="34"/>
      <c r="BCM15" s="34"/>
      <c r="BCN15" s="34"/>
      <c r="BCO15" s="34"/>
      <c r="BCP15" s="34"/>
      <c r="BCQ15" s="34"/>
      <c r="BCR15" s="34"/>
      <c r="BCS15" s="34"/>
      <c r="BCT15" s="34"/>
      <c r="BCU15" s="34"/>
      <c r="BCV15" s="34"/>
      <c r="BCW15" s="34"/>
      <c r="BCX15" s="34"/>
      <c r="BCY15" s="34"/>
      <c r="BCZ15" s="34"/>
      <c r="BDA15" s="34"/>
      <c r="BDB15" s="34"/>
      <c r="BDC15" s="34"/>
      <c r="BDD15" s="34"/>
      <c r="BDE15" s="34"/>
      <c r="BDF15" s="34"/>
      <c r="BDG15" s="34"/>
      <c r="BDH15" s="34"/>
      <c r="BDI15" s="34"/>
      <c r="BDJ15" s="34"/>
      <c r="BDK15" s="34"/>
      <c r="BDL15" s="34"/>
      <c r="BDM15" s="34"/>
      <c r="BDN15" s="34"/>
      <c r="BDO15" s="34"/>
      <c r="BDP15" s="34"/>
      <c r="BDQ15" s="34"/>
      <c r="BDR15" s="34"/>
      <c r="BDS15" s="34"/>
      <c r="BDT15" s="34"/>
      <c r="BDU15" s="34"/>
      <c r="BDV15" s="34"/>
      <c r="BDW15" s="34"/>
      <c r="BDX15" s="34"/>
      <c r="BDY15" s="34"/>
      <c r="BDZ15" s="34"/>
      <c r="BEA15" s="34"/>
      <c r="BEB15" s="34"/>
      <c r="BEC15" s="34"/>
      <c r="BED15" s="34"/>
      <c r="BEE15" s="34"/>
      <c r="BEF15" s="34"/>
      <c r="BEG15" s="34"/>
      <c r="BEH15" s="34"/>
      <c r="BEI15" s="34"/>
      <c r="BEJ15" s="34"/>
      <c r="BEK15" s="34"/>
      <c r="BEL15" s="34"/>
      <c r="BEM15" s="34"/>
      <c r="BEN15" s="34"/>
      <c r="BEO15" s="34"/>
      <c r="BEP15" s="34"/>
      <c r="BEQ15" s="34"/>
      <c r="BER15" s="34"/>
      <c r="BES15" s="34"/>
      <c r="BET15" s="34"/>
      <c r="BEU15" s="34"/>
      <c r="BEV15" s="34"/>
      <c r="BEW15" s="34"/>
      <c r="BEX15" s="34"/>
      <c r="BEY15" s="34"/>
      <c r="BEZ15" s="34"/>
      <c r="BFA15" s="34"/>
      <c r="BFB15" s="34"/>
      <c r="BFC15" s="34"/>
      <c r="BFD15" s="34"/>
      <c r="BFE15" s="34"/>
      <c r="BFF15" s="34"/>
      <c r="BFG15" s="34"/>
      <c r="BFH15" s="34"/>
      <c r="BFI15" s="34"/>
      <c r="BFJ15" s="34"/>
      <c r="BFK15" s="34"/>
      <c r="BFL15" s="34"/>
      <c r="BFM15" s="34"/>
      <c r="BFN15" s="34"/>
      <c r="BFO15" s="34"/>
      <c r="BFP15" s="34"/>
      <c r="BFQ15" s="34"/>
      <c r="BFR15" s="34"/>
      <c r="BFS15" s="34"/>
      <c r="BFT15" s="34"/>
      <c r="BFU15" s="34"/>
      <c r="BFV15" s="34"/>
      <c r="BFW15" s="34"/>
      <c r="BFX15" s="34"/>
      <c r="BFY15" s="34"/>
      <c r="BFZ15" s="34"/>
      <c r="BGA15" s="34"/>
      <c r="BGB15" s="34"/>
      <c r="BGC15" s="34"/>
      <c r="BGD15" s="34"/>
      <c r="BGE15" s="34"/>
      <c r="BGF15" s="34"/>
      <c r="BGG15" s="34"/>
      <c r="BGH15" s="34"/>
      <c r="BGI15" s="34"/>
      <c r="BGJ15" s="34"/>
      <c r="BGK15" s="34"/>
      <c r="BGL15" s="34"/>
      <c r="BGM15" s="34"/>
      <c r="BGN15" s="34"/>
      <c r="BGO15" s="34"/>
      <c r="BGP15" s="34"/>
      <c r="BGQ15" s="34"/>
      <c r="BGR15" s="34"/>
      <c r="BGS15" s="34"/>
      <c r="BGT15" s="34"/>
      <c r="BGU15" s="34"/>
      <c r="BGV15" s="34"/>
      <c r="BGW15" s="34"/>
      <c r="BGX15" s="34"/>
      <c r="BGY15" s="34"/>
      <c r="BGZ15" s="34"/>
      <c r="BHA15" s="34"/>
      <c r="BHB15" s="34"/>
      <c r="BHC15" s="34"/>
      <c r="BHD15" s="34"/>
      <c r="BHE15" s="34"/>
      <c r="BHF15" s="34"/>
      <c r="BHG15" s="34"/>
      <c r="BHH15" s="34"/>
      <c r="BHI15" s="34"/>
      <c r="BHJ15" s="34"/>
      <c r="BHK15" s="34"/>
      <c r="BHL15" s="34"/>
      <c r="BHM15" s="34"/>
      <c r="BHN15" s="34"/>
      <c r="BHO15" s="34"/>
      <c r="BHP15" s="34"/>
      <c r="BHQ15" s="34"/>
      <c r="BHR15" s="34"/>
      <c r="BHS15" s="34"/>
      <c r="BHT15" s="34"/>
      <c r="BHU15" s="34"/>
      <c r="BHV15" s="34"/>
      <c r="BHW15" s="34"/>
      <c r="BHX15" s="34"/>
      <c r="BHY15" s="34"/>
      <c r="BHZ15" s="34"/>
      <c r="BIA15" s="34"/>
      <c r="BIB15" s="34"/>
      <c r="BIC15" s="34"/>
      <c r="BID15" s="34"/>
      <c r="BIE15" s="34"/>
      <c r="BIF15" s="34"/>
      <c r="BIG15" s="34"/>
      <c r="BIH15" s="34"/>
      <c r="BII15" s="34"/>
      <c r="BIJ15" s="34"/>
      <c r="BIK15" s="34"/>
      <c r="BIL15" s="34"/>
      <c r="BIM15" s="34"/>
      <c r="BIN15" s="34"/>
      <c r="BIO15" s="34"/>
      <c r="BIP15" s="34"/>
      <c r="BIQ15" s="34"/>
      <c r="BIR15" s="34"/>
      <c r="BIS15" s="34"/>
      <c r="BIT15" s="34"/>
      <c r="BIU15" s="34"/>
      <c r="BIV15" s="34"/>
      <c r="BIW15" s="34"/>
      <c r="BIX15" s="34"/>
      <c r="BIY15" s="34"/>
      <c r="BIZ15" s="34"/>
      <c r="BJA15" s="34"/>
      <c r="BJB15" s="34"/>
      <c r="BJC15" s="34"/>
      <c r="BJD15" s="34"/>
      <c r="BJE15" s="34"/>
      <c r="BJF15" s="34"/>
      <c r="BJG15" s="34"/>
      <c r="BJH15" s="34"/>
      <c r="BJI15" s="34"/>
      <c r="BJJ15" s="34"/>
      <c r="BJK15" s="34"/>
      <c r="BJL15" s="34"/>
      <c r="BJM15" s="34"/>
      <c r="BJN15" s="34"/>
      <c r="BJO15" s="34"/>
      <c r="BJP15" s="34"/>
      <c r="BJQ15" s="34"/>
      <c r="BJR15" s="34"/>
      <c r="BJS15" s="34"/>
      <c r="BJT15" s="34"/>
      <c r="BJU15" s="34"/>
      <c r="BJV15" s="34"/>
      <c r="BJW15" s="34"/>
      <c r="BJX15" s="34"/>
      <c r="BJY15" s="34"/>
      <c r="BJZ15" s="34"/>
      <c r="BKA15" s="34"/>
      <c r="BKB15" s="34"/>
      <c r="BKC15" s="34"/>
      <c r="BKD15" s="34"/>
      <c r="BKE15" s="34"/>
      <c r="BKF15" s="34"/>
      <c r="BKG15" s="34"/>
      <c r="BKH15" s="34"/>
      <c r="BKI15" s="34"/>
      <c r="BKJ15" s="34"/>
      <c r="BKK15" s="34"/>
      <c r="BKL15" s="34"/>
      <c r="BKM15" s="34"/>
      <c r="BKN15" s="34"/>
      <c r="BKO15" s="34"/>
      <c r="BKP15" s="34"/>
      <c r="BKQ15" s="34"/>
      <c r="BKR15" s="34"/>
      <c r="BKS15" s="34"/>
      <c r="BKT15" s="34"/>
      <c r="BKU15" s="34"/>
      <c r="BKV15" s="34"/>
      <c r="BKW15" s="34"/>
      <c r="BKX15" s="34"/>
      <c r="BKY15" s="34"/>
      <c r="BKZ15" s="34"/>
      <c r="BLA15" s="34"/>
      <c r="BLB15" s="34"/>
      <c r="BLC15" s="34"/>
      <c r="BLD15" s="34"/>
      <c r="BLE15" s="34"/>
      <c r="BLF15" s="34"/>
      <c r="BLG15" s="34"/>
      <c r="BLH15" s="34"/>
      <c r="BLI15" s="34"/>
      <c r="BLJ15" s="34"/>
      <c r="BLK15" s="34"/>
      <c r="BLL15" s="34"/>
      <c r="BLM15" s="34"/>
      <c r="BLN15" s="34"/>
      <c r="BLO15" s="34"/>
      <c r="BLP15" s="34"/>
      <c r="BLQ15" s="34"/>
      <c r="BLR15" s="34"/>
      <c r="BLS15" s="34"/>
      <c r="BLT15" s="34"/>
      <c r="BLU15" s="34"/>
      <c r="BLV15" s="34"/>
      <c r="BLW15" s="34"/>
      <c r="BLX15" s="34"/>
      <c r="BLY15" s="34"/>
      <c r="BLZ15" s="34"/>
      <c r="BMA15" s="34"/>
      <c r="BMB15" s="34"/>
      <c r="BMC15" s="34"/>
      <c r="BMD15" s="34"/>
      <c r="BME15" s="34"/>
      <c r="BMF15" s="34"/>
      <c r="BMG15" s="34"/>
      <c r="BMH15" s="34"/>
      <c r="BMI15" s="34"/>
      <c r="BMJ15" s="34"/>
      <c r="BMK15" s="34"/>
      <c r="BML15" s="34"/>
      <c r="BMM15" s="34"/>
      <c r="BMN15" s="34"/>
      <c r="BMO15" s="34"/>
      <c r="BMP15" s="34"/>
      <c r="BMQ15" s="34"/>
      <c r="BMR15" s="34"/>
      <c r="BMS15" s="34"/>
      <c r="BMT15" s="34"/>
      <c r="BMU15" s="34"/>
      <c r="BMV15" s="34"/>
      <c r="BMW15" s="34"/>
      <c r="BMX15" s="34"/>
      <c r="BMY15" s="34"/>
      <c r="BMZ15" s="34"/>
      <c r="BNA15" s="34"/>
      <c r="BNB15" s="34"/>
      <c r="BNC15" s="34"/>
      <c r="BND15" s="34"/>
      <c r="BNE15" s="34"/>
      <c r="BNF15" s="34"/>
      <c r="BNG15" s="34"/>
      <c r="BNH15" s="34"/>
      <c r="BNI15" s="34"/>
      <c r="BNJ15" s="34"/>
      <c r="BNK15" s="34"/>
      <c r="BNL15" s="34"/>
      <c r="BNM15" s="34"/>
      <c r="BNN15" s="34"/>
      <c r="BNO15" s="34"/>
      <c r="BNP15" s="34"/>
      <c r="BNQ15" s="34"/>
      <c r="BNR15" s="34"/>
      <c r="BNS15" s="34"/>
      <c r="BNT15" s="34"/>
      <c r="BNU15" s="34"/>
      <c r="BNV15" s="34"/>
      <c r="BNW15" s="34"/>
      <c r="BNX15" s="34"/>
      <c r="BNY15" s="34"/>
      <c r="BNZ15" s="34"/>
      <c r="BOA15" s="34"/>
      <c r="BOB15" s="34"/>
      <c r="BOC15" s="34"/>
      <c r="BOD15" s="34"/>
      <c r="BOE15" s="34"/>
      <c r="BOF15" s="34"/>
      <c r="BOG15" s="34"/>
      <c r="BOH15" s="34"/>
      <c r="BOI15" s="34"/>
      <c r="BOJ15" s="34"/>
      <c r="BOK15" s="34"/>
      <c r="BOL15" s="34"/>
      <c r="BOM15" s="34"/>
      <c r="BON15" s="34"/>
      <c r="BOO15" s="34"/>
      <c r="BOP15" s="34"/>
      <c r="BOQ15" s="34"/>
      <c r="BOR15" s="34"/>
      <c r="BOS15" s="34"/>
      <c r="BOT15" s="34"/>
      <c r="BOU15" s="34"/>
      <c r="BOV15" s="34"/>
      <c r="BOW15" s="34"/>
      <c r="BOX15" s="34"/>
      <c r="BOY15" s="34"/>
      <c r="BOZ15" s="34"/>
      <c r="BPA15" s="34"/>
      <c r="BPB15" s="34"/>
      <c r="BPC15" s="34"/>
      <c r="BPD15" s="34"/>
      <c r="BPE15" s="34"/>
      <c r="BPF15" s="34"/>
      <c r="BPG15" s="34"/>
      <c r="BPH15" s="34"/>
      <c r="BPI15" s="34"/>
      <c r="BPJ15" s="34"/>
      <c r="BPK15" s="34"/>
      <c r="BPL15" s="34"/>
      <c r="BPM15" s="34"/>
      <c r="BPN15" s="34"/>
      <c r="BPO15" s="34"/>
      <c r="BPP15" s="34"/>
      <c r="BPQ15" s="34"/>
      <c r="BPR15" s="34"/>
      <c r="BPS15" s="34"/>
      <c r="BPT15" s="34"/>
      <c r="BPU15" s="34"/>
      <c r="BPV15" s="34"/>
      <c r="BPW15" s="34"/>
      <c r="BPX15" s="34"/>
      <c r="BPY15" s="34"/>
      <c r="BPZ15" s="34"/>
      <c r="BQA15" s="34"/>
      <c r="BQB15" s="34"/>
      <c r="BQC15" s="34"/>
      <c r="BQD15" s="34"/>
      <c r="BQE15" s="34"/>
      <c r="BQF15" s="34"/>
      <c r="BQG15" s="34"/>
      <c r="BQH15" s="34"/>
      <c r="BQI15" s="34"/>
      <c r="BQJ15" s="34"/>
      <c r="BQK15" s="34"/>
      <c r="BQL15" s="34"/>
      <c r="BQM15" s="34"/>
      <c r="BQN15" s="34"/>
      <c r="BQO15" s="34"/>
      <c r="BQP15" s="34"/>
      <c r="BQQ15" s="34"/>
      <c r="BQR15" s="34"/>
      <c r="BQS15" s="34"/>
      <c r="BQT15" s="34"/>
      <c r="BQU15" s="34"/>
      <c r="BQV15" s="34"/>
      <c r="BQW15" s="34"/>
      <c r="BQX15" s="34"/>
      <c r="BQY15" s="34"/>
      <c r="BQZ15" s="34"/>
      <c r="BRA15" s="34"/>
      <c r="BRB15" s="34"/>
      <c r="BRC15" s="34"/>
      <c r="BRD15" s="34"/>
      <c r="BRE15" s="34"/>
      <c r="BRF15" s="34"/>
      <c r="BRG15" s="34"/>
      <c r="BRH15" s="34"/>
      <c r="BRI15" s="34"/>
      <c r="BRJ15" s="34"/>
      <c r="BRK15" s="34"/>
      <c r="BRL15" s="34"/>
      <c r="BRM15" s="34"/>
      <c r="BRN15" s="34"/>
      <c r="BRO15" s="34"/>
      <c r="BRP15" s="34"/>
      <c r="BRQ15" s="34"/>
      <c r="BRR15" s="34"/>
      <c r="BRS15" s="34"/>
      <c r="BRT15" s="34"/>
      <c r="BRU15" s="34"/>
      <c r="BRV15" s="34"/>
      <c r="BRW15" s="34"/>
      <c r="BRX15" s="34"/>
      <c r="BRY15" s="34"/>
      <c r="BRZ15" s="34"/>
      <c r="BSA15" s="34"/>
      <c r="BSB15" s="34"/>
      <c r="BSC15" s="34"/>
      <c r="BSD15" s="34"/>
      <c r="BSE15" s="34"/>
      <c r="BSF15" s="34"/>
      <c r="BSG15" s="34"/>
      <c r="BSH15" s="34"/>
      <c r="BSI15" s="34"/>
      <c r="BSJ15" s="34"/>
      <c r="BSK15" s="34"/>
      <c r="BSL15" s="34"/>
      <c r="BSM15" s="34"/>
      <c r="BSN15" s="34"/>
      <c r="BSO15" s="34"/>
      <c r="BSP15" s="34"/>
      <c r="BSQ15" s="34"/>
      <c r="BSR15" s="34"/>
      <c r="BSS15" s="34"/>
      <c r="BST15" s="34"/>
      <c r="BSU15" s="34"/>
      <c r="BSV15" s="34"/>
      <c r="BSW15" s="34"/>
      <c r="BSX15" s="34"/>
      <c r="BSY15" s="34"/>
      <c r="BSZ15" s="34"/>
      <c r="BTA15" s="34"/>
      <c r="BTB15" s="34"/>
      <c r="BTC15" s="34"/>
      <c r="BTD15" s="34"/>
      <c r="BTE15" s="34"/>
      <c r="BTF15" s="34"/>
      <c r="BTG15" s="34"/>
      <c r="BTH15" s="34"/>
      <c r="BTI15" s="34"/>
      <c r="BTJ15" s="34"/>
      <c r="BTK15" s="34"/>
      <c r="BTL15" s="34"/>
      <c r="BTM15" s="34"/>
      <c r="BTN15" s="34"/>
      <c r="BTO15" s="34"/>
      <c r="BTP15" s="34"/>
      <c r="BTQ15" s="34"/>
      <c r="BTR15" s="34"/>
      <c r="BTS15" s="34"/>
      <c r="BTT15" s="34"/>
      <c r="BTU15" s="34"/>
      <c r="BTV15" s="34"/>
      <c r="BTW15" s="34"/>
      <c r="BTX15" s="34"/>
      <c r="BTY15" s="34"/>
      <c r="BTZ15" s="34"/>
      <c r="BUA15" s="34"/>
      <c r="BUB15" s="34"/>
      <c r="BUC15" s="34"/>
      <c r="BUD15" s="34"/>
      <c r="BUE15" s="34"/>
      <c r="BUF15" s="34"/>
      <c r="BUG15" s="34"/>
      <c r="BUH15" s="34"/>
      <c r="BUI15" s="34"/>
      <c r="BUJ15" s="34"/>
      <c r="BUK15" s="34"/>
      <c r="BUL15" s="34"/>
      <c r="BUM15" s="34"/>
      <c r="BUN15" s="34"/>
      <c r="BUO15" s="34"/>
      <c r="BUP15" s="34"/>
      <c r="BUQ15" s="34"/>
      <c r="BUR15" s="34"/>
      <c r="BUS15" s="34"/>
      <c r="BUT15" s="34"/>
      <c r="BUU15" s="34"/>
      <c r="BUV15" s="34"/>
      <c r="BUW15" s="34"/>
      <c r="BUX15" s="34"/>
      <c r="BUY15" s="34"/>
      <c r="BUZ15" s="34"/>
      <c r="BVA15" s="34"/>
      <c r="BVB15" s="34"/>
      <c r="BVC15" s="34"/>
      <c r="BVD15" s="34"/>
      <c r="BVE15" s="34"/>
      <c r="BVF15" s="34"/>
      <c r="BVG15" s="34"/>
      <c r="BVH15" s="34"/>
      <c r="BVI15" s="34"/>
      <c r="BVJ15" s="34"/>
      <c r="BVK15" s="34"/>
      <c r="BVL15" s="34"/>
      <c r="BVM15" s="34"/>
      <c r="BVN15" s="34"/>
      <c r="BVO15" s="34"/>
      <c r="BVP15" s="34"/>
      <c r="BVQ15" s="34"/>
      <c r="BVR15" s="34"/>
      <c r="BVS15" s="34"/>
      <c r="BVT15" s="34"/>
      <c r="BVU15" s="34"/>
      <c r="BVV15" s="34"/>
      <c r="BVW15" s="34"/>
      <c r="BVX15" s="34"/>
      <c r="BVY15" s="34"/>
      <c r="BVZ15" s="34"/>
      <c r="BWA15" s="34"/>
      <c r="BWB15" s="34"/>
      <c r="BWC15" s="34"/>
      <c r="BWD15" s="34"/>
      <c r="BWE15" s="34"/>
      <c r="BWF15" s="34"/>
      <c r="BWG15" s="34"/>
      <c r="BWH15" s="34"/>
      <c r="BWI15" s="34"/>
      <c r="BWJ15" s="34"/>
      <c r="BWK15" s="34"/>
      <c r="BWL15" s="34"/>
      <c r="BWM15" s="34"/>
      <c r="BWN15" s="34"/>
      <c r="BWO15" s="34"/>
      <c r="BWP15" s="34"/>
      <c r="BWQ15" s="34"/>
      <c r="BWR15" s="34"/>
      <c r="BWS15" s="34"/>
      <c r="BWT15" s="34"/>
      <c r="BWU15" s="34"/>
      <c r="BWV15" s="34"/>
      <c r="BWW15" s="34"/>
      <c r="BWX15" s="34"/>
      <c r="BWY15" s="34"/>
      <c r="BWZ15" s="34"/>
      <c r="BXA15" s="34"/>
      <c r="BXB15" s="34"/>
      <c r="BXC15" s="34"/>
      <c r="BXD15" s="34"/>
      <c r="BXE15" s="34"/>
      <c r="BXF15" s="34"/>
      <c r="BXG15" s="34"/>
      <c r="BXH15" s="34"/>
      <c r="BXI15" s="34"/>
      <c r="BXJ15" s="34"/>
      <c r="BXK15" s="34"/>
      <c r="BXL15" s="34"/>
      <c r="BXM15" s="34"/>
      <c r="BXN15" s="34"/>
      <c r="BXO15" s="34"/>
      <c r="BXP15" s="34"/>
      <c r="BXQ15" s="34"/>
      <c r="BXR15" s="34"/>
      <c r="BXS15" s="34"/>
      <c r="BXT15" s="34"/>
      <c r="BXU15" s="34"/>
      <c r="BXV15" s="34"/>
      <c r="BXW15" s="34"/>
      <c r="BXX15" s="34"/>
      <c r="BXY15" s="34"/>
      <c r="BXZ15" s="34"/>
      <c r="BYA15" s="34"/>
      <c r="BYB15" s="34"/>
      <c r="BYC15" s="34"/>
      <c r="BYD15" s="34"/>
      <c r="BYE15" s="34"/>
      <c r="BYF15" s="34"/>
      <c r="BYG15" s="34"/>
      <c r="BYH15" s="34"/>
      <c r="BYI15" s="34"/>
      <c r="BYJ15" s="34"/>
      <c r="BYK15" s="34"/>
      <c r="BYL15" s="34"/>
      <c r="BYM15" s="34"/>
      <c r="BYN15" s="34"/>
      <c r="BYO15" s="34"/>
      <c r="BYP15" s="34"/>
      <c r="BYQ15" s="34"/>
      <c r="BYR15" s="34"/>
      <c r="BYS15" s="34"/>
      <c r="BYT15" s="34"/>
      <c r="BYU15" s="34"/>
      <c r="BYV15" s="34"/>
      <c r="BYW15" s="34"/>
      <c r="BYX15" s="34"/>
      <c r="BYY15" s="34"/>
      <c r="BYZ15" s="34"/>
      <c r="BZA15" s="34"/>
      <c r="BZB15" s="34"/>
      <c r="BZC15" s="34"/>
      <c r="BZD15" s="34"/>
      <c r="BZE15" s="34"/>
      <c r="BZF15" s="34"/>
      <c r="BZG15" s="34"/>
      <c r="BZH15" s="34"/>
      <c r="BZI15" s="34"/>
      <c r="BZJ15" s="34"/>
      <c r="BZK15" s="34"/>
      <c r="BZL15" s="34"/>
      <c r="BZM15" s="34"/>
      <c r="BZN15" s="34"/>
      <c r="BZO15" s="34"/>
      <c r="BZP15" s="34"/>
      <c r="BZQ15" s="34"/>
      <c r="BZR15" s="34"/>
      <c r="BZS15" s="34"/>
      <c r="BZT15" s="34"/>
      <c r="BZU15" s="34"/>
      <c r="BZV15" s="34"/>
      <c r="BZW15" s="34"/>
      <c r="BZX15" s="34"/>
      <c r="BZY15" s="34"/>
      <c r="BZZ15" s="34"/>
      <c r="CAA15" s="34"/>
      <c r="CAB15" s="34"/>
      <c r="CAC15" s="34"/>
      <c r="CAD15" s="34"/>
      <c r="CAE15" s="34"/>
      <c r="CAF15" s="34"/>
      <c r="CAG15" s="34"/>
      <c r="CAH15" s="34"/>
      <c r="CAI15" s="34"/>
      <c r="CAJ15" s="34"/>
      <c r="CAK15" s="34"/>
      <c r="CAL15" s="34"/>
      <c r="CAM15" s="34"/>
      <c r="CAN15" s="34"/>
      <c r="CAO15" s="34"/>
      <c r="CAP15" s="34"/>
      <c r="CAQ15" s="34"/>
      <c r="CAR15" s="34"/>
      <c r="CAS15" s="34"/>
      <c r="CAT15" s="34"/>
      <c r="CAU15" s="34"/>
      <c r="CAV15" s="34"/>
      <c r="CAW15" s="34"/>
      <c r="CAX15" s="34"/>
      <c r="CAY15" s="34"/>
      <c r="CAZ15" s="34"/>
      <c r="CBA15" s="34"/>
      <c r="CBB15" s="34"/>
      <c r="CBC15" s="34"/>
      <c r="CBD15" s="34"/>
      <c r="CBE15" s="34"/>
      <c r="CBF15" s="34"/>
      <c r="CBG15" s="34"/>
      <c r="CBH15" s="34"/>
      <c r="CBI15" s="34"/>
      <c r="CBJ15" s="34"/>
      <c r="CBK15" s="34"/>
      <c r="CBL15" s="34"/>
      <c r="CBM15" s="34"/>
      <c r="CBN15" s="34"/>
      <c r="CBO15" s="34"/>
      <c r="CBP15" s="34"/>
      <c r="CBQ15" s="34"/>
      <c r="CBR15" s="34"/>
      <c r="CBS15" s="34"/>
      <c r="CBT15" s="34"/>
      <c r="CBU15" s="34"/>
      <c r="CBV15" s="34"/>
      <c r="CBW15" s="34"/>
      <c r="CBX15" s="34"/>
      <c r="CBY15" s="34"/>
      <c r="CBZ15" s="34"/>
      <c r="CCA15" s="34"/>
      <c r="CCB15" s="34"/>
      <c r="CCC15" s="34"/>
      <c r="CCD15" s="34"/>
      <c r="CCE15" s="34"/>
      <c r="CCF15" s="34"/>
      <c r="CCG15" s="34"/>
      <c r="CCH15" s="34"/>
      <c r="CCI15" s="34"/>
      <c r="CCJ15" s="34"/>
      <c r="CCK15" s="34"/>
      <c r="CCL15" s="34"/>
      <c r="CCM15" s="34"/>
      <c r="CCN15" s="34"/>
      <c r="CCO15" s="34"/>
      <c r="CCP15" s="34"/>
      <c r="CCQ15" s="34"/>
      <c r="CCR15" s="34"/>
      <c r="CCS15" s="34"/>
      <c r="CCT15" s="34"/>
      <c r="CCU15" s="34"/>
      <c r="CCV15" s="34"/>
      <c r="CCW15" s="34"/>
      <c r="CCX15" s="34"/>
      <c r="CCY15" s="34"/>
      <c r="CCZ15" s="34"/>
      <c r="CDA15" s="34"/>
      <c r="CDB15" s="34"/>
      <c r="CDC15" s="34"/>
      <c r="CDD15" s="34"/>
      <c r="CDE15" s="34"/>
      <c r="CDF15" s="34"/>
      <c r="CDG15" s="34"/>
      <c r="CDH15" s="34"/>
      <c r="CDI15" s="34"/>
      <c r="CDJ15" s="34"/>
      <c r="CDK15" s="34"/>
      <c r="CDL15" s="34"/>
      <c r="CDM15" s="34"/>
      <c r="CDN15" s="34"/>
      <c r="CDO15" s="34"/>
      <c r="CDP15" s="34"/>
      <c r="CDQ15" s="34"/>
      <c r="CDR15" s="34"/>
      <c r="CDS15" s="34"/>
      <c r="CDT15" s="34"/>
      <c r="CDU15" s="34"/>
      <c r="CDV15" s="34"/>
      <c r="CDW15" s="34"/>
      <c r="CDX15" s="34"/>
      <c r="CDY15" s="34"/>
      <c r="CDZ15" s="34"/>
      <c r="CEA15" s="34"/>
      <c r="CEB15" s="34"/>
      <c r="CEC15" s="34"/>
      <c r="CED15" s="34"/>
      <c r="CEE15" s="34"/>
      <c r="CEF15" s="34"/>
      <c r="CEG15" s="34"/>
      <c r="CEH15" s="34"/>
      <c r="CEI15" s="34"/>
      <c r="CEJ15" s="34"/>
      <c r="CEK15" s="34"/>
      <c r="CEL15" s="34"/>
      <c r="CEM15" s="34"/>
      <c r="CEN15" s="34"/>
      <c r="CEO15" s="34"/>
      <c r="CEP15" s="34"/>
      <c r="CEQ15" s="34"/>
      <c r="CER15" s="34"/>
      <c r="CES15" s="34"/>
      <c r="CET15" s="34"/>
      <c r="CEU15" s="34"/>
      <c r="CEV15" s="34"/>
      <c r="CEW15" s="34"/>
      <c r="CEX15" s="34"/>
      <c r="CEY15" s="34"/>
      <c r="CEZ15" s="34"/>
      <c r="CFA15" s="34"/>
      <c r="CFB15" s="34"/>
      <c r="CFC15" s="34"/>
      <c r="CFD15" s="34"/>
      <c r="CFE15" s="34"/>
      <c r="CFF15" s="34"/>
      <c r="CFG15" s="34"/>
      <c r="CFH15" s="34"/>
      <c r="CFI15" s="34"/>
      <c r="CFJ15" s="34"/>
      <c r="CFK15" s="34"/>
      <c r="CFL15" s="34"/>
      <c r="CFM15" s="34"/>
      <c r="CFN15" s="34"/>
      <c r="CFO15" s="34"/>
      <c r="CFP15" s="34"/>
      <c r="CFQ15" s="34"/>
      <c r="CFR15" s="34"/>
      <c r="CFS15" s="34"/>
      <c r="CFT15" s="34"/>
      <c r="CFU15" s="34"/>
      <c r="CFV15" s="34"/>
      <c r="CFW15" s="34"/>
      <c r="CFX15" s="34"/>
      <c r="CFY15" s="34"/>
      <c r="CFZ15" s="34"/>
      <c r="CGA15" s="34"/>
      <c r="CGB15" s="34"/>
      <c r="CGC15" s="34"/>
      <c r="CGD15" s="34"/>
      <c r="CGE15" s="34"/>
      <c r="CGF15" s="34"/>
      <c r="CGG15" s="34"/>
      <c r="CGH15" s="34"/>
      <c r="CGI15" s="34"/>
      <c r="CGJ15" s="34"/>
      <c r="CGK15" s="34"/>
      <c r="CGL15" s="34"/>
      <c r="CGM15" s="34"/>
      <c r="CGN15" s="34"/>
      <c r="CGO15" s="34"/>
      <c r="CGP15" s="34"/>
      <c r="CGQ15" s="34"/>
      <c r="CGR15" s="34"/>
      <c r="CGS15" s="34"/>
      <c r="CGT15" s="34"/>
      <c r="CGU15" s="34"/>
      <c r="CGV15" s="34"/>
      <c r="CGW15" s="34"/>
      <c r="CGX15" s="34"/>
      <c r="CGY15" s="34"/>
      <c r="CGZ15" s="34"/>
      <c r="CHA15" s="34"/>
      <c r="CHB15" s="34"/>
      <c r="CHC15" s="34"/>
      <c r="CHD15" s="34"/>
      <c r="CHE15" s="34"/>
      <c r="CHF15" s="34"/>
      <c r="CHG15" s="34"/>
      <c r="CHH15" s="34"/>
      <c r="CHI15" s="34"/>
      <c r="CHJ15" s="34"/>
      <c r="CHK15" s="34"/>
      <c r="CHL15" s="34"/>
      <c r="CHM15" s="34"/>
      <c r="CHN15" s="34"/>
      <c r="CHO15" s="34"/>
      <c r="CHP15" s="34"/>
      <c r="CHQ15" s="34"/>
      <c r="CHR15" s="34"/>
      <c r="CHS15" s="34"/>
      <c r="CHT15" s="34"/>
      <c r="CHU15" s="34"/>
      <c r="CHV15" s="34"/>
      <c r="CHW15" s="34"/>
      <c r="CHX15" s="34"/>
      <c r="CHY15" s="34"/>
      <c r="CHZ15" s="34"/>
      <c r="CIA15" s="34"/>
      <c r="CIB15" s="34"/>
      <c r="CIC15" s="34"/>
      <c r="CID15" s="34"/>
      <c r="CIE15" s="34"/>
      <c r="CIF15" s="34"/>
      <c r="CIG15" s="34"/>
      <c r="CIH15" s="34"/>
      <c r="CII15" s="34"/>
      <c r="CIJ15" s="34"/>
      <c r="CIK15" s="34"/>
      <c r="CIL15" s="34"/>
      <c r="CIM15" s="34"/>
      <c r="CIN15" s="34"/>
      <c r="CIO15" s="34"/>
      <c r="CIP15" s="34"/>
      <c r="CIQ15" s="34"/>
      <c r="CIR15" s="34"/>
      <c r="CIS15" s="34"/>
      <c r="CIT15" s="34"/>
      <c r="CIU15" s="34"/>
      <c r="CIV15" s="34"/>
      <c r="CIW15" s="34"/>
      <c r="CIX15" s="34"/>
      <c r="CIY15" s="34"/>
      <c r="CIZ15" s="34"/>
      <c r="CJA15" s="34"/>
      <c r="CJB15" s="34"/>
      <c r="CJC15" s="34"/>
      <c r="CJD15" s="34"/>
      <c r="CJE15" s="34"/>
      <c r="CJF15" s="34"/>
      <c r="CJG15" s="34"/>
      <c r="CJH15" s="34"/>
      <c r="CJI15" s="34"/>
      <c r="CJJ15" s="34"/>
      <c r="CJK15" s="34"/>
      <c r="CJL15" s="34"/>
      <c r="CJM15" s="34"/>
      <c r="CJN15" s="34"/>
      <c r="CJO15" s="34"/>
      <c r="CJP15" s="34"/>
      <c r="CJQ15" s="34"/>
      <c r="CJR15" s="34"/>
      <c r="CJS15" s="34"/>
      <c r="CJT15" s="34"/>
      <c r="CJU15" s="34"/>
      <c r="CJV15" s="34"/>
      <c r="CJW15" s="34"/>
      <c r="CJX15" s="34"/>
      <c r="CJY15" s="34"/>
      <c r="CJZ15" s="34"/>
      <c r="CKA15" s="34"/>
      <c r="CKB15" s="34"/>
      <c r="CKC15" s="34"/>
      <c r="CKD15" s="34"/>
      <c r="CKE15" s="34"/>
      <c r="CKF15" s="34"/>
      <c r="CKG15" s="34"/>
      <c r="CKH15" s="34"/>
      <c r="CKI15" s="34"/>
      <c r="CKJ15" s="34"/>
      <c r="CKK15" s="34"/>
      <c r="CKL15" s="34"/>
      <c r="CKM15" s="34"/>
      <c r="CKN15" s="34"/>
      <c r="CKO15" s="34"/>
      <c r="CKP15" s="34"/>
      <c r="CKQ15" s="34"/>
      <c r="CKR15" s="34"/>
      <c r="CKS15" s="34"/>
      <c r="CKT15" s="34"/>
      <c r="CKU15" s="34"/>
      <c r="CKV15" s="34"/>
      <c r="CKW15" s="34"/>
      <c r="CKX15" s="34"/>
      <c r="CKY15" s="34"/>
      <c r="CKZ15" s="34"/>
      <c r="CLA15" s="34"/>
      <c r="CLB15" s="34"/>
      <c r="CLC15" s="34"/>
      <c r="CLD15" s="34"/>
      <c r="CLE15" s="34"/>
      <c r="CLF15" s="34"/>
      <c r="CLG15" s="34"/>
      <c r="CLH15" s="34"/>
      <c r="CLI15" s="34"/>
      <c r="CLJ15" s="34"/>
      <c r="CLK15" s="34"/>
      <c r="CLL15" s="34"/>
      <c r="CLM15" s="34"/>
      <c r="CLN15" s="34"/>
      <c r="CLO15" s="34"/>
      <c r="CLP15" s="34"/>
      <c r="CLQ15" s="34"/>
      <c r="CLR15" s="34"/>
      <c r="CLS15" s="34"/>
      <c r="CLT15" s="34"/>
      <c r="CLU15" s="34"/>
      <c r="CLV15" s="34"/>
      <c r="CLW15" s="34"/>
      <c r="CLX15" s="34"/>
      <c r="CLY15" s="34"/>
      <c r="CLZ15" s="34"/>
      <c r="CMA15" s="34"/>
      <c r="CMB15" s="34"/>
      <c r="CMC15" s="34"/>
      <c r="CMD15" s="34"/>
      <c r="CME15" s="34"/>
      <c r="CMF15" s="34"/>
      <c r="CMG15" s="34"/>
      <c r="CMH15" s="34"/>
      <c r="CMI15" s="34"/>
      <c r="CMJ15" s="34"/>
      <c r="CMK15" s="34"/>
      <c r="CML15" s="34"/>
      <c r="CMM15" s="34"/>
      <c r="CMN15" s="34"/>
      <c r="CMO15" s="34"/>
      <c r="CMP15" s="34"/>
      <c r="CMQ15" s="34"/>
      <c r="CMR15" s="34"/>
      <c r="CMS15" s="34"/>
      <c r="CMT15" s="34"/>
      <c r="CMU15" s="34"/>
      <c r="CMV15" s="34"/>
      <c r="CMW15" s="34"/>
      <c r="CMX15" s="34"/>
      <c r="CMY15" s="34"/>
      <c r="CMZ15" s="34"/>
      <c r="CNA15" s="34"/>
      <c r="CNB15" s="34"/>
      <c r="CNC15" s="34"/>
      <c r="CND15" s="34"/>
      <c r="CNE15" s="34"/>
      <c r="CNF15" s="34"/>
      <c r="CNG15" s="34"/>
      <c r="CNH15" s="34"/>
      <c r="CNI15" s="34"/>
      <c r="CNJ15" s="34"/>
      <c r="CNK15" s="34"/>
      <c r="CNL15" s="34"/>
      <c r="CNM15" s="34"/>
      <c r="CNN15" s="34"/>
      <c r="CNO15" s="34"/>
      <c r="CNP15" s="34"/>
      <c r="CNQ15" s="34"/>
      <c r="CNR15" s="34"/>
      <c r="CNS15" s="34"/>
      <c r="CNT15" s="34"/>
      <c r="CNU15" s="34"/>
      <c r="CNV15" s="34"/>
      <c r="CNW15" s="34"/>
      <c r="CNX15" s="34"/>
      <c r="CNY15" s="34"/>
      <c r="CNZ15" s="34"/>
      <c r="COA15" s="34"/>
      <c r="COB15" s="34"/>
      <c r="COC15" s="34"/>
      <c r="COD15" s="34"/>
      <c r="COE15" s="34"/>
      <c r="COF15" s="34"/>
      <c r="COG15" s="34"/>
      <c r="COH15" s="34"/>
      <c r="COI15" s="34"/>
      <c r="COJ15" s="34"/>
      <c r="COK15" s="34"/>
      <c r="COL15" s="34"/>
      <c r="COM15" s="34"/>
      <c r="CON15" s="34"/>
      <c r="COO15" s="34"/>
      <c r="COP15" s="34"/>
      <c r="COQ15" s="34"/>
      <c r="COR15" s="34"/>
      <c r="COS15" s="34"/>
      <c r="COT15" s="34"/>
      <c r="COU15" s="34"/>
      <c r="COV15" s="34"/>
      <c r="COW15" s="34"/>
      <c r="COX15" s="34"/>
      <c r="COY15" s="34"/>
      <c r="COZ15" s="34"/>
      <c r="CPA15" s="34"/>
      <c r="CPB15" s="34"/>
      <c r="CPC15" s="34"/>
      <c r="CPD15" s="34"/>
      <c r="CPE15" s="34"/>
      <c r="CPF15" s="34"/>
      <c r="CPG15" s="34"/>
      <c r="CPH15" s="34"/>
      <c r="CPI15" s="34"/>
      <c r="CPJ15" s="34"/>
      <c r="CPK15" s="34"/>
      <c r="CPL15" s="34"/>
      <c r="CPM15" s="34"/>
      <c r="CPN15" s="34"/>
      <c r="CPO15" s="34"/>
      <c r="CPP15" s="34"/>
      <c r="CPQ15" s="34"/>
      <c r="CPR15" s="34"/>
      <c r="CPS15" s="34"/>
      <c r="CPT15" s="34"/>
      <c r="CPU15" s="34"/>
      <c r="CPV15" s="34"/>
      <c r="CPW15" s="34"/>
      <c r="CPX15" s="34"/>
      <c r="CPY15" s="34"/>
      <c r="CPZ15" s="34"/>
      <c r="CQA15" s="34"/>
      <c r="CQB15" s="34"/>
      <c r="CQC15" s="34"/>
      <c r="CQD15" s="34"/>
      <c r="CQE15" s="34"/>
      <c r="CQF15" s="34"/>
      <c r="CQG15" s="34"/>
      <c r="CQH15" s="34"/>
      <c r="CQI15" s="34"/>
      <c r="CQJ15" s="34"/>
      <c r="CQK15" s="34"/>
      <c r="CQL15" s="34"/>
      <c r="CQM15" s="34"/>
      <c r="CQN15" s="34"/>
      <c r="CQO15" s="34"/>
      <c r="CQP15" s="34"/>
      <c r="CQQ15" s="34"/>
      <c r="CQR15" s="34"/>
      <c r="CQS15" s="34"/>
      <c r="CQT15" s="34"/>
      <c r="CQU15" s="34"/>
      <c r="CQV15" s="34"/>
      <c r="CQW15" s="34"/>
      <c r="CQX15" s="34"/>
      <c r="CQY15" s="34"/>
      <c r="CQZ15" s="34"/>
      <c r="CRA15" s="34"/>
      <c r="CRB15" s="34"/>
      <c r="CRC15" s="34"/>
      <c r="CRD15" s="34"/>
      <c r="CRE15" s="34"/>
      <c r="CRF15" s="34"/>
      <c r="CRG15" s="34"/>
      <c r="CRH15" s="34"/>
      <c r="CRI15" s="34"/>
      <c r="CRJ15" s="34"/>
      <c r="CRK15" s="34"/>
      <c r="CRL15" s="34"/>
      <c r="CRM15" s="34"/>
      <c r="CRN15" s="34"/>
      <c r="CRO15" s="34"/>
      <c r="CRP15" s="34"/>
      <c r="CRQ15" s="34"/>
      <c r="CRR15" s="34"/>
      <c r="CRS15" s="34"/>
      <c r="CRT15" s="34"/>
      <c r="CRU15" s="34"/>
      <c r="CRV15" s="34"/>
      <c r="CRW15" s="34"/>
      <c r="CRX15" s="34"/>
      <c r="CRY15" s="34"/>
      <c r="CRZ15" s="34"/>
      <c r="CSA15" s="34"/>
      <c r="CSB15" s="34"/>
      <c r="CSC15" s="34"/>
      <c r="CSD15" s="34"/>
      <c r="CSE15" s="34"/>
      <c r="CSF15" s="34"/>
      <c r="CSG15" s="34"/>
      <c r="CSH15" s="34"/>
      <c r="CSI15" s="34"/>
      <c r="CSJ15" s="34"/>
      <c r="CSK15" s="34"/>
      <c r="CSL15" s="34"/>
      <c r="CSM15" s="34"/>
      <c r="CSN15" s="34"/>
      <c r="CSO15" s="34"/>
      <c r="CSP15" s="34"/>
      <c r="CSQ15" s="34"/>
      <c r="CSR15" s="34"/>
      <c r="CSS15" s="34"/>
      <c r="CST15" s="34"/>
      <c r="CSU15" s="34"/>
      <c r="CSV15" s="34"/>
      <c r="CSW15" s="34"/>
      <c r="CSX15" s="34"/>
      <c r="CSY15" s="34"/>
      <c r="CSZ15" s="34"/>
      <c r="CTA15" s="34"/>
      <c r="CTB15" s="34"/>
      <c r="CTC15" s="34"/>
      <c r="CTD15" s="34"/>
      <c r="CTE15" s="34"/>
      <c r="CTF15" s="34"/>
      <c r="CTG15" s="34"/>
      <c r="CTH15" s="34"/>
      <c r="CTI15" s="34"/>
      <c r="CTJ15" s="34"/>
      <c r="CTK15" s="34"/>
      <c r="CTL15" s="34"/>
      <c r="CTM15" s="34"/>
      <c r="CTN15" s="34"/>
      <c r="CTO15" s="34"/>
      <c r="CTP15" s="34"/>
      <c r="CTQ15" s="34"/>
      <c r="CTR15" s="34"/>
      <c r="CTS15" s="34"/>
      <c r="CTT15" s="34"/>
      <c r="CTU15" s="34"/>
      <c r="CTV15" s="34"/>
      <c r="CTW15" s="34"/>
      <c r="CTX15" s="34"/>
      <c r="CTY15" s="34"/>
      <c r="CTZ15" s="34"/>
      <c r="CUA15" s="34"/>
      <c r="CUB15" s="34"/>
      <c r="CUC15" s="34"/>
      <c r="CUD15" s="34"/>
      <c r="CUE15" s="34"/>
      <c r="CUF15" s="34"/>
      <c r="CUG15" s="34"/>
      <c r="CUH15" s="34"/>
      <c r="CUI15" s="34"/>
      <c r="CUJ15" s="34"/>
      <c r="CUK15" s="34"/>
      <c r="CUL15" s="34"/>
      <c r="CUM15" s="34"/>
      <c r="CUN15" s="34"/>
      <c r="CUO15" s="34"/>
      <c r="CUP15" s="34"/>
      <c r="CUQ15" s="34"/>
      <c r="CUR15" s="34"/>
      <c r="CUS15" s="34"/>
      <c r="CUT15" s="34"/>
      <c r="CUU15" s="34"/>
      <c r="CUV15" s="34"/>
      <c r="CUW15" s="34"/>
      <c r="CUX15" s="34"/>
      <c r="CUY15" s="34"/>
      <c r="CUZ15" s="34"/>
      <c r="CVA15" s="34"/>
      <c r="CVB15" s="34"/>
      <c r="CVC15" s="34"/>
      <c r="CVD15" s="34"/>
      <c r="CVE15" s="34"/>
      <c r="CVF15" s="34"/>
      <c r="CVG15" s="34"/>
      <c r="CVH15" s="34"/>
      <c r="CVI15" s="34"/>
      <c r="CVJ15" s="34"/>
      <c r="CVK15" s="34"/>
      <c r="CVL15" s="34"/>
      <c r="CVM15" s="34"/>
      <c r="CVN15" s="34"/>
      <c r="CVO15" s="34"/>
      <c r="CVP15" s="34"/>
      <c r="CVQ15" s="34"/>
      <c r="CVR15" s="34"/>
      <c r="CVS15" s="34"/>
      <c r="CVT15" s="34"/>
      <c r="CVU15" s="34"/>
      <c r="CVV15" s="34"/>
      <c r="CVW15" s="34"/>
      <c r="CVX15" s="34"/>
      <c r="CVY15" s="34"/>
      <c r="CVZ15" s="34"/>
      <c r="CWA15" s="34"/>
      <c r="CWB15" s="34"/>
      <c r="CWC15" s="34"/>
      <c r="CWD15" s="34"/>
      <c r="CWE15" s="34"/>
      <c r="CWF15" s="34"/>
      <c r="CWG15" s="34"/>
      <c r="CWH15" s="34"/>
      <c r="CWI15" s="34"/>
      <c r="CWJ15" s="34"/>
      <c r="CWK15" s="34"/>
      <c r="CWL15" s="34"/>
      <c r="CWM15" s="34"/>
      <c r="CWN15" s="34"/>
      <c r="CWO15" s="34"/>
      <c r="CWP15" s="34"/>
      <c r="CWQ15" s="34"/>
      <c r="CWR15" s="34"/>
      <c r="CWS15" s="34"/>
      <c r="CWT15" s="34"/>
      <c r="CWU15" s="34"/>
      <c r="CWV15" s="34"/>
      <c r="CWW15" s="34"/>
      <c r="CWX15" s="34"/>
      <c r="CWY15" s="34"/>
      <c r="CWZ15" s="34"/>
      <c r="CXA15" s="34"/>
      <c r="CXB15" s="34"/>
      <c r="CXC15" s="34"/>
      <c r="CXD15" s="34"/>
      <c r="CXE15" s="34"/>
      <c r="CXF15" s="34"/>
      <c r="CXG15" s="34"/>
      <c r="CXH15" s="34"/>
      <c r="CXI15" s="34"/>
      <c r="CXJ15" s="34"/>
      <c r="CXK15" s="34"/>
      <c r="CXL15" s="34"/>
      <c r="CXM15" s="34"/>
      <c r="CXN15" s="34"/>
      <c r="CXO15" s="34"/>
      <c r="CXP15" s="34"/>
      <c r="CXQ15" s="34"/>
      <c r="CXR15" s="34"/>
      <c r="CXS15" s="34"/>
      <c r="CXT15" s="34"/>
      <c r="CXU15" s="34"/>
      <c r="CXV15" s="34"/>
      <c r="CXW15" s="34"/>
      <c r="CXX15" s="34"/>
      <c r="CXY15" s="34"/>
      <c r="CXZ15" s="34"/>
      <c r="CYA15" s="34"/>
      <c r="CYB15" s="34"/>
      <c r="CYC15" s="34"/>
      <c r="CYD15" s="34"/>
      <c r="CYE15" s="34"/>
      <c r="CYF15" s="34"/>
      <c r="CYG15" s="34"/>
      <c r="CYH15" s="34"/>
      <c r="CYI15" s="34"/>
      <c r="CYJ15" s="34"/>
      <c r="CYK15" s="34"/>
      <c r="CYL15" s="34"/>
      <c r="CYM15" s="34"/>
      <c r="CYN15" s="34"/>
      <c r="CYO15" s="34"/>
      <c r="CYP15" s="34"/>
      <c r="CYQ15" s="34"/>
      <c r="CYR15" s="34"/>
      <c r="CYS15" s="34"/>
      <c r="CYT15" s="34"/>
      <c r="CYU15" s="34"/>
      <c r="CYV15" s="34"/>
      <c r="CYW15" s="34"/>
      <c r="CYX15" s="34"/>
      <c r="CYY15" s="34"/>
      <c r="CYZ15" s="34"/>
      <c r="CZA15" s="34"/>
      <c r="CZB15" s="34"/>
      <c r="CZC15" s="34"/>
      <c r="CZD15" s="34"/>
      <c r="CZE15" s="34"/>
      <c r="CZF15" s="34"/>
      <c r="CZG15" s="34"/>
      <c r="CZH15" s="34"/>
      <c r="CZI15" s="34"/>
      <c r="CZJ15" s="34"/>
      <c r="CZK15" s="34"/>
      <c r="CZL15" s="34"/>
      <c r="CZM15" s="34"/>
      <c r="CZN15" s="34"/>
      <c r="CZO15" s="34"/>
      <c r="CZP15" s="34"/>
      <c r="CZQ15" s="34"/>
      <c r="CZR15" s="34"/>
      <c r="CZS15" s="34"/>
      <c r="CZT15" s="34"/>
      <c r="CZU15" s="34"/>
      <c r="CZV15" s="34"/>
      <c r="CZW15" s="34"/>
      <c r="CZX15" s="34"/>
      <c r="CZY15" s="34"/>
      <c r="CZZ15" s="34"/>
      <c r="DAA15" s="34"/>
      <c r="DAB15" s="34"/>
      <c r="DAC15" s="34"/>
      <c r="DAD15" s="34"/>
      <c r="DAE15" s="34"/>
      <c r="DAF15" s="34"/>
      <c r="DAG15" s="34"/>
      <c r="DAH15" s="34"/>
      <c r="DAI15" s="34"/>
      <c r="DAJ15" s="34"/>
      <c r="DAK15" s="34"/>
      <c r="DAL15" s="34"/>
      <c r="DAM15" s="34"/>
      <c r="DAN15" s="34"/>
      <c r="DAO15" s="34"/>
      <c r="DAP15" s="34"/>
      <c r="DAQ15" s="34"/>
      <c r="DAR15" s="34"/>
      <c r="DAS15" s="34"/>
      <c r="DAT15" s="34"/>
      <c r="DAU15" s="34"/>
      <c r="DAV15" s="34"/>
      <c r="DAW15" s="34"/>
      <c r="DAX15" s="34"/>
      <c r="DAY15" s="34"/>
      <c r="DAZ15" s="34"/>
      <c r="DBA15" s="34"/>
      <c r="DBB15" s="34"/>
      <c r="DBC15" s="34"/>
      <c r="DBD15" s="34"/>
      <c r="DBE15" s="34"/>
      <c r="DBF15" s="34"/>
      <c r="DBG15" s="34"/>
      <c r="DBH15" s="34"/>
      <c r="DBI15" s="34"/>
      <c r="DBJ15" s="34"/>
      <c r="DBK15" s="34"/>
      <c r="DBL15" s="34"/>
      <c r="DBM15" s="34"/>
      <c r="DBN15" s="34"/>
      <c r="DBO15" s="34"/>
      <c r="DBP15" s="34"/>
      <c r="DBQ15" s="34"/>
      <c r="DBR15" s="34"/>
      <c r="DBS15" s="34"/>
      <c r="DBT15" s="34"/>
      <c r="DBU15" s="34"/>
      <c r="DBV15" s="34"/>
      <c r="DBW15" s="34"/>
      <c r="DBX15" s="34"/>
      <c r="DBY15" s="34"/>
      <c r="DBZ15" s="34"/>
      <c r="DCA15" s="34"/>
      <c r="DCB15" s="34"/>
      <c r="DCC15" s="34"/>
      <c r="DCD15" s="34"/>
      <c r="DCE15" s="34"/>
      <c r="DCF15" s="34"/>
      <c r="DCG15" s="34"/>
      <c r="DCH15" s="34"/>
      <c r="DCI15" s="34"/>
      <c r="DCJ15" s="34"/>
      <c r="DCK15" s="34"/>
      <c r="DCL15" s="34"/>
      <c r="DCM15" s="34"/>
      <c r="DCN15" s="34"/>
      <c r="DCO15" s="34"/>
      <c r="DCP15" s="34"/>
      <c r="DCQ15" s="34"/>
      <c r="DCR15" s="34"/>
      <c r="DCS15" s="34"/>
      <c r="DCT15" s="34"/>
      <c r="DCU15" s="34"/>
      <c r="DCV15" s="34"/>
      <c r="DCW15" s="34"/>
      <c r="DCX15" s="34"/>
      <c r="DCY15" s="34"/>
      <c r="DCZ15" s="34"/>
      <c r="DDA15" s="34"/>
      <c r="DDB15" s="34"/>
      <c r="DDC15" s="34"/>
      <c r="DDD15" s="34"/>
      <c r="DDE15" s="34"/>
      <c r="DDF15" s="34"/>
      <c r="DDG15" s="34"/>
      <c r="DDH15" s="34"/>
      <c r="DDI15" s="34"/>
      <c r="DDJ15" s="34"/>
      <c r="DDK15" s="34"/>
      <c r="DDL15" s="34"/>
      <c r="DDM15" s="34"/>
      <c r="DDN15" s="34"/>
      <c r="DDO15" s="34"/>
      <c r="DDP15" s="34"/>
      <c r="DDQ15" s="34"/>
      <c r="DDR15" s="34"/>
      <c r="DDS15" s="34"/>
      <c r="DDT15" s="34"/>
      <c r="DDU15" s="34"/>
      <c r="DDV15" s="34"/>
      <c r="DDW15" s="34"/>
      <c r="DDX15" s="34"/>
      <c r="DDY15" s="34"/>
      <c r="DDZ15" s="34"/>
      <c r="DEA15" s="34"/>
      <c r="DEB15" s="34"/>
      <c r="DEC15" s="34"/>
      <c r="DED15" s="34"/>
      <c r="DEE15" s="34"/>
      <c r="DEF15" s="34"/>
      <c r="DEG15" s="34"/>
      <c r="DEH15" s="34"/>
      <c r="DEI15" s="34"/>
      <c r="DEJ15" s="34"/>
      <c r="DEK15" s="34"/>
      <c r="DEL15" s="34"/>
      <c r="DEM15" s="34"/>
      <c r="DEN15" s="34"/>
      <c r="DEO15" s="34"/>
      <c r="DEP15" s="34"/>
      <c r="DEQ15" s="34"/>
      <c r="DER15" s="34"/>
      <c r="DES15" s="34"/>
      <c r="DET15" s="34"/>
      <c r="DEU15" s="34"/>
      <c r="DEV15" s="34"/>
      <c r="DEW15" s="34"/>
      <c r="DEX15" s="34"/>
      <c r="DEY15" s="34"/>
      <c r="DEZ15" s="34"/>
      <c r="DFA15" s="34"/>
      <c r="DFB15" s="34"/>
      <c r="DFC15" s="34"/>
      <c r="DFD15" s="34"/>
      <c r="DFE15" s="34"/>
      <c r="DFF15" s="34"/>
      <c r="DFG15" s="34"/>
      <c r="DFH15" s="34"/>
      <c r="DFI15" s="34"/>
      <c r="DFJ15" s="34"/>
      <c r="DFK15" s="34"/>
      <c r="DFL15" s="34"/>
      <c r="DFM15" s="34"/>
      <c r="DFN15" s="34"/>
      <c r="DFO15" s="34"/>
      <c r="DFP15" s="34"/>
      <c r="DFQ15" s="34"/>
      <c r="DFR15" s="34"/>
      <c r="DFS15" s="34"/>
      <c r="DFT15" s="34"/>
      <c r="DFU15" s="34"/>
      <c r="DFV15" s="34"/>
      <c r="DFW15" s="34"/>
      <c r="DFX15" s="34"/>
      <c r="DFY15" s="34"/>
      <c r="DFZ15" s="34"/>
      <c r="DGA15" s="34"/>
      <c r="DGB15" s="34"/>
      <c r="DGC15" s="34"/>
      <c r="DGD15" s="34"/>
      <c r="DGE15" s="34"/>
      <c r="DGF15" s="34"/>
      <c r="DGG15" s="34"/>
      <c r="DGH15" s="34"/>
      <c r="DGI15" s="34"/>
      <c r="DGJ15" s="34"/>
      <c r="DGK15" s="34"/>
      <c r="DGL15" s="34"/>
      <c r="DGM15" s="34"/>
      <c r="DGN15" s="34"/>
      <c r="DGO15" s="34"/>
      <c r="DGP15" s="34"/>
      <c r="DGQ15" s="34"/>
      <c r="DGR15" s="34"/>
      <c r="DGS15" s="34"/>
      <c r="DGT15" s="34"/>
      <c r="DGU15" s="34"/>
      <c r="DGV15" s="34"/>
      <c r="DGW15" s="34"/>
      <c r="DGX15" s="34"/>
      <c r="DGY15" s="34"/>
      <c r="DGZ15" s="34"/>
      <c r="DHA15" s="34"/>
      <c r="DHB15" s="34"/>
      <c r="DHC15" s="34"/>
      <c r="DHD15" s="34"/>
      <c r="DHE15" s="34"/>
      <c r="DHF15" s="34"/>
      <c r="DHG15" s="34"/>
      <c r="DHH15" s="34"/>
      <c r="DHI15" s="34"/>
      <c r="DHJ15" s="34"/>
      <c r="DHK15" s="34"/>
      <c r="DHL15" s="34"/>
      <c r="DHM15" s="34"/>
      <c r="DHN15" s="34"/>
      <c r="DHO15" s="34"/>
      <c r="DHP15" s="34"/>
      <c r="DHQ15" s="34"/>
      <c r="DHR15" s="34"/>
      <c r="DHS15" s="34"/>
      <c r="DHT15" s="34"/>
      <c r="DHU15" s="34"/>
      <c r="DHV15" s="34"/>
      <c r="DHW15" s="34"/>
      <c r="DHX15" s="34"/>
      <c r="DHY15" s="34"/>
      <c r="DHZ15" s="34"/>
      <c r="DIA15" s="34"/>
      <c r="DIB15" s="34"/>
      <c r="DIC15" s="34"/>
      <c r="DID15" s="34"/>
      <c r="DIE15" s="34"/>
      <c r="DIF15" s="34"/>
      <c r="DIG15" s="34"/>
      <c r="DIH15" s="34"/>
      <c r="DII15" s="34"/>
      <c r="DIJ15" s="34"/>
      <c r="DIK15" s="34"/>
      <c r="DIL15" s="34"/>
      <c r="DIM15" s="34"/>
      <c r="DIN15" s="34"/>
      <c r="DIO15" s="34"/>
      <c r="DIP15" s="34"/>
      <c r="DIQ15" s="34"/>
      <c r="DIR15" s="34"/>
      <c r="DIS15" s="34"/>
      <c r="DIT15" s="34"/>
      <c r="DIU15" s="34"/>
      <c r="DIV15" s="34"/>
      <c r="DIW15" s="34"/>
      <c r="DIX15" s="34"/>
      <c r="DIY15" s="34"/>
      <c r="DIZ15" s="34"/>
      <c r="DJA15" s="34"/>
      <c r="DJB15" s="34"/>
      <c r="DJC15" s="34"/>
      <c r="DJD15" s="34"/>
      <c r="DJE15" s="34"/>
      <c r="DJF15" s="34"/>
      <c r="DJG15" s="34"/>
      <c r="DJH15" s="34"/>
      <c r="DJI15" s="34"/>
      <c r="DJJ15" s="34"/>
      <c r="DJK15" s="34"/>
      <c r="DJL15" s="34"/>
      <c r="DJM15" s="34"/>
      <c r="DJN15" s="34"/>
      <c r="DJO15" s="34"/>
      <c r="DJP15" s="34"/>
      <c r="DJQ15" s="34"/>
      <c r="DJR15" s="34"/>
      <c r="DJS15" s="34"/>
      <c r="DJT15" s="34"/>
      <c r="DJU15" s="34"/>
      <c r="DJV15" s="34"/>
      <c r="DJW15" s="34"/>
      <c r="DJX15" s="34"/>
      <c r="DJY15" s="34"/>
      <c r="DJZ15" s="34"/>
      <c r="DKA15" s="34"/>
      <c r="DKB15" s="34"/>
      <c r="DKC15" s="34"/>
      <c r="DKD15" s="34"/>
      <c r="DKE15" s="34"/>
      <c r="DKF15" s="34"/>
      <c r="DKG15" s="34"/>
      <c r="DKH15" s="34"/>
      <c r="DKI15" s="34"/>
      <c r="DKJ15" s="34"/>
      <c r="DKK15" s="34"/>
      <c r="DKL15" s="34"/>
      <c r="DKM15" s="34"/>
      <c r="DKN15" s="34"/>
      <c r="DKO15" s="34"/>
      <c r="DKP15" s="34"/>
      <c r="DKQ15" s="34"/>
      <c r="DKR15" s="34"/>
      <c r="DKS15" s="34"/>
      <c r="DKT15" s="34"/>
      <c r="DKU15" s="34"/>
      <c r="DKV15" s="34"/>
      <c r="DKW15" s="34"/>
      <c r="DKX15" s="34"/>
      <c r="DKY15" s="34"/>
      <c r="DKZ15" s="34"/>
      <c r="DLA15" s="34"/>
      <c r="DLB15" s="34"/>
      <c r="DLC15" s="34"/>
      <c r="DLD15" s="34"/>
      <c r="DLE15" s="34"/>
      <c r="DLF15" s="34"/>
      <c r="DLG15" s="34"/>
      <c r="DLH15" s="34"/>
      <c r="DLI15" s="34"/>
      <c r="DLJ15" s="34"/>
      <c r="DLK15" s="34"/>
      <c r="DLL15" s="34"/>
      <c r="DLM15" s="34"/>
      <c r="DLN15" s="34"/>
      <c r="DLO15" s="34"/>
      <c r="DLP15" s="34"/>
      <c r="DLQ15" s="34"/>
      <c r="DLR15" s="34"/>
      <c r="DLS15" s="34"/>
      <c r="DLT15" s="34"/>
      <c r="DLU15" s="34"/>
      <c r="DLV15" s="34"/>
      <c r="DLW15" s="34"/>
      <c r="DLX15" s="34"/>
      <c r="DLY15" s="34"/>
      <c r="DLZ15" s="34"/>
      <c r="DMA15" s="34"/>
      <c r="DMB15" s="34"/>
      <c r="DMC15" s="34"/>
      <c r="DMD15" s="34"/>
      <c r="DME15" s="34"/>
      <c r="DMF15" s="34"/>
      <c r="DMG15" s="34"/>
      <c r="DMH15" s="34"/>
      <c r="DMI15" s="34"/>
      <c r="DMJ15" s="34"/>
      <c r="DMK15" s="34"/>
      <c r="DML15" s="34"/>
      <c r="DMM15" s="34"/>
      <c r="DMN15" s="34"/>
      <c r="DMO15" s="34"/>
      <c r="DMP15" s="34"/>
      <c r="DMQ15" s="34"/>
      <c r="DMR15" s="34"/>
      <c r="DMS15" s="34"/>
      <c r="DMT15" s="34"/>
      <c r="DMU15" s="34"/>
      <c r="DMV15" s="34"/>
      <c r="DMW15" s="34"/>
      <c r="DMX15" s="34"/>
      <c r="DMY15" s="34"/>
      <c r="DMZ15" s="34"/>
      <c r="DNA15" s="34"/>
      <c r="DNB15" s="34"/>
      <c r="DNC15" s="34"/>
      <c r="DND15" s="34"/>
      <c r="DNE15" s="34"/>
      <c r="DNF15" s="34"/>
      <c r="DNG15" s="34"/>
      <c r="DNH15" s="34"/>
      <c r="DNI15" s="34"/>
      <c r="DNJ15" s="34"/>
      <c r="DNK15" s="34"/>
      <c r="DNL15" s="34"/>
      <c r="DNM15" s="34"/>
      <c r="DNN15" s="34"/>
      <c r="DNO15" s="34"/>
      <c r="DNP15" s="34"/>
      <c r="DNQ15" s="34"/>
      <c r="DNR15" s="34"/>
      <c r="DNS15" s="34"/>
      <c r="DNT15" s="34"/>
      <c r="DNU15" s="34"/>
      <c r="DNV15" s="34"/>
      <c r="DNW15" s="34"/>
      <c r="DNX15" s="34"/>
      <c r="DNY15" s="34"/>
      <c r="DNZ15" s="34"/>
      <c r="DOA15" s="34"/>
      <c r="DOB15" s="34"/>
      <c r="DOC15" s="34"/>
      <c r="DOD15" s="34"/>
      <c r="DOE15" s="34"/>
      <c r="DOF15" s="34"/>
      <c r="DOG15" s="34"/>
      <c r="DOH15" s="34"/>
      <c r="DOI15" s="34"/>
      <c r="DOJ15" s="34"/>
      <c r="DOK15" s="34"/>
      <c r="DOL15" s="34"/>
      <c r="DOM15" s="34"/>
      <c r="DON15" s="34"/>
      <c r="DOO15" s="34"/>
      <c r="DOP15" s="34"/>
      <c r="DOQ15" s="34"/>
      <c r="DOR15" s="34"/>
      <c r="DOS15" s="34"/>
      <c r="DOT15" s="34"/>
      <c r="DOU15" s="34"/>
      <c r="DOV15" s="34"/>
      <c r="DOW15" s="34"/>
      <c r="DOX15" s="34"/>
      <c r="DOY15" s="34"/>
      <c r="DOZ15" s="34"/>
      <c r="DPA15" s="34"/>
      <c r="DPB15" s="34"/>
      <c r="DPC15" s="34"/>
      <c r="DPD15" s="34"/>
      <c r="DPE15" s="34"/>
      <c r="DPF15" s="34"/>
      <c r="DPG15" s="34"/>
      <c r="DPH15" s="34"/>
      <c r="DPI15" s="34"/>
      <c r="DPJ15" s="34"/>
      <c r="DPK15" s="34"/>
      <c r="DPL15" s="34"/>
      <c r="DPM15" s="34"/>
      <c r="DPN15" s="34"/>
      <c r="DPO15" s="34"/>
      <c r="DPP15" s="34"/>
      <c r="DPQ15" s="34"/>
      <c r="DPR15" s="34"/>
      <c r="DPS15" s="34"/>
      <c r="DPT15" s="34"/>
      <c r="DPU15" s="34"/>
      <c r="DPV15" s="34"/>
      <c r="DPW15" s="34"/>
      <c r="DPX15" s="34"/>
      <c r="DPY15" s="34"/>
      <c r="DPZ15" s="34"/>
      <c r="DQA15" s="34"/>
      <c r="DQB15" s="34"/>
      <c r="DQC15" s="34"/>
      <c r="DQD15" s="34"/>
      <c r="DQE15" s="34"/>
      <c r="DQF15" s="34"/>
      <c r="DQG15" s="34"/>
      <c r="DQH15" s="34"/>
      <c r="DQI15" s="34"/>
      <c r="DQJ15" s="34"/>
      <c r="DQK15" s="34"/>
      <c r="DQL15" s="34"/>
      <c r="DQM15" s="34"/>
      <c r="DQN15" s="34"/>
      <c r="DQO15" s="34"/>
      <c r="DQP15" s="34"/>
      <c r="DQQ15" s="34"/>
      <c r="DQR15" s="34"/>
      <c r="DQS15" s="34"/>
      <c r="DQT15" s="34"/>
      <c r="DQU15" s="34"/>
      <c r="DQV15" s="34"/>
      <c r="DQW15" s="34"/>
      <c r="DQX15" s="34"/>
      <c r="DQY15" s="34"/>
      <c r="DQZ15" s="34"/>
      <c r="DRA15" s="34"/>
      <c r="DRB15" s="34"/>
      <c r="DRC15" s="34"/>
      <c r="DRD15" s="34"/>
      <c r="DRE15" s="34"/>
      <c r="DRF15" s="34"/>
      <c r="DRG15" s="34"/>
      <c r="DRH15" s="34"/>
      <c r="DRI15" s="34"/>
      <c r="DRJ15" s="34"/>
      <c r="DRK15" s="34"/>
      <c r="DRL15" s="34"/>
      <c r="DRM15" s="34"/>
      <c r="DRN15" s="34"/>
      <c r="DRO15" s="34"/>
      <c r="DRP15" s="34"/>
      <c r="DRQ15" s="34"/>
      <c r="DRR15" s="34"/>
      <c r="DRS15" s="34"/>
      <c r="DRT15" s="34"/>
      <c r="DRU15" s="34"/>
      <c r="DRV15" s="34"/>
      <c r="DRW15" s="34"/>
      <c r="DRX15" s="34"/>
      <c r="DRY15" s="34"/>
      <c r="DRZ15" s="34"/>
      <c r="DSA15" s="34"/>
      <c r="DSB15" s="34"/>
      <c r="DSC15" s="34"/>
      <c r="DSD15" s="34"/>
      <c r="DSE15" s="34"/>
      <c r="DSF15" s="34"/>
      <c r="DSG15" s="34"/>
      <c r="DSH15" s="34"/>
      <c r="DSI15" s="34"/>
      <c r="DSJ15" s="34"/>
      <c r="DSK15" s="34"/>
      <c r="DSL15" s="34"/>
      <c r="DSM15" s="34"/>
      <c r="DSN15" s="34"/>
      <c r="DSO15" s="34"/>
      <c r="DSP15" s="34"/>
      <c r="DSQ15" s="34"/>
      <c r="DSR15" s="34"/>
      <c r="DSS15" s="34"/>
      <c r="DST15" s="34"/>
      <c r="DSU15" s="34"/>
      <c r="DSV15" s="34"/>
      <c r="DSW15" s="34"/>
      <c r="DSX15" s="34"/>
      <c r="DSY15" s="34"/>
      <c r="DSZ15" s="34"/>
      <c r="DTA15" s="34"/>
      <c r="DTB15" s="34"/>
      <c r="DTC15" s="34"/>
      <c r="DTD15" s="34"/>
      <c r="DTE15" s="34"/>
      <c r="DTF15" s="34"/>
      <c r="DTG15" s="34"/>
      <c r="DTH15" s="34"/>
      <c r="DTI15" s="34"/>
      <c r="DTJ15" s="34"/>
      <c r="DTK15" s="34"/>
      <c r="DTL15" s="34"/>
      <c r="DTM15" s="34"/>
      <c r="DTN15" s="34"/>
      <c r="DTO15" s="34"/>
      <c r="DTP15" s="34"/>
      <c r="DTQ15" s="34"/>
      <c r="DTR15" s="34"/>
      <c r="DTS15" s="34"/>
      <c r="DTT15" s="34"/>
      <c r="DTU15" s="34"/>
      <c r="DTV15" s="34"/>
      <c r="DTW15" s="34"/>
      <c r="DTX15" s="34"/>
      <c r="DTY15" s="34"/>
      <c r="DTZ15" s="34"/>
      <c r="DUA15" s="34"/>
      <c r="DUB15" s="34"/>
      <c r="DUC15" s="34"/>
      <c r="DUD15" s="34"/>
      <c r="DUE15" s="34"/>
      <c r="DUF15" s="34"/>
      <c r="DUG15" s="34"/>
      <c r="DUH15" s="34"/>
      <c r="DUI15" s="34"/>
      <c r="DUJ15" s="34"/>
      <c r="DUK15" s="34"/>
      <c r="DUL15" s="34"/>
      <c r="DUM15" s="34"/>
      <c r="DUN15" s="34"/>
      <c r="DUO15" s="34"/>
      <c r="DUP15" s="34"/>
      <c r="DUQ15" s="34"/>
      <c r="DUR15" s="34"/>
      <c r="DUS15" s="34"/>
      <c r="DUT15" s="34"/>
      <c r="DUU15" s="34"/>
      <c r="DUV15" s="34"/>
      <c r="DUW15" s="34"/>
      <c r="DUX15" s="34"/>
      <c r="DUY15" s="34"/>
      <c r="DUZ15" s="34"/>
      <c r="DVA15" s="34"/>
      <c r="DVB15" s="34"/>
      <c r="DVC15" s="34"/>
      <c r="DVD15" s="34"/>
      <c r="DVE15" s="34"/>
      <c r="DVF15" s="34"/>
      <c r="DVG15" s="34"/>
      <c r="DVH15" s="34"/>
      <c r="DVI15" s="34"/>
      <c r="DVJ15" s="34"/>
      <c r="DVK15" s="34"/>
      <c r="DVL15" s="34"/>
      <c r="DVM15" s="34"/>
      <c r="DVN15" s="34"/>
      <c r="DVO15" s="34"/>
      <c r="DVP15" s="34"/>
      <c r="DVQ15" s="34"/>
      <c r="DVR15" s="34"/>
      <c r="DVS15" s="34"/>
      <c r="DVT15" s="34"/>
      <c r="DVU15" s="34"/>
      <c r="DVV15" s="34"/>
      <c r="DVW15" s="34"/>
      <c r="DVX15" s="34"/>
      <c r="DVY15" s="34"/>
      <c r="DVZ15" s="34"/>
      <c r="DWA15" s="34"/>
      <c r="DWB15" s="34"/>
      <c r="DWC15" s="34"/>
      <c r="DWD15" s="34"/>
      <c r="DWE15" s="34"/>
      <c r="DWF15" s="34"/>
      <c r="DWG15" s="34"/>
      <c r="DWH15" s="34"/>
      <c r="DWI15" s="34"/>
      <c r="DWJ15" s="34"/>
      <c r="DWK15" s="34"/>
      <c r="DWL15" s="34"/>
      <c r="DWM15" s="34"/>
      <c r="DWN15" s="34"/>
      <c r="DWO15" s="34"/>
      <c r="DWP15" s="34"/>
      <c r="DWQ15" s="34"/>
      <c r="DWR15" s="34"/>
      <c r="DWS15" s="34"/>
      <c r="DWT15" s="34"/>
      <c r="DWU15" s="34"/>
      <c r="DWV15" s="34"/>
      <c r="DWW15" s="34"/>
      <c r="DWX15" s="34"/>
      <c r="DWY15" s="34"/>
      <c r="DWZ15" s="34"/>
      <c r="DXA15" s="34"/>
      <c r="DXB15" s="34"/>
      <c r="DXC15" s="34"/>
      <c r="DXD15" s="34"/>
      <c r="DXE15" s="34"/>
      <c r="DXF15" s="34"/>
      <c r="DXG15" s="34"/>
      <c r="DXH15" s="34"/>
      <c r="DXI15" s="34"/>
      <c r="DXJ15" s="34"/>
      <c r="DXK15" s="34"/>
      <c r="DXL15" s="34"/>
      <c r="DXM15" s="34"/>
      <c r="DXN15" s="34"/>
      <c r="DXO15" s="34"/>
      <c r="DXP15" s="34"/>
      <c r="DXQ15" s="34"/>
      <c r="DXR15" s="34"/>
      <c r="DXS15" s="34"/>
      <c r="DXT15" s="34"/>
      <c r="DXU15" s="34"/>
      <c r="DXV15" s="34"/>
      <c r="DXW15" s="34"/>
      <c r="DXX15" s="34"/>
      <c r="DXY15" s="34"/>
      <c r="DXZ15" s="34"/>
      <c r="DYA15" s="34"/>
      <c r="DYB15" s="34"/>
      <c r="DYC15" s="34"/>
      <c r="DYD15" s="34"/>
      <c r="DYE15" s="34"/>
      <c r="DYF15" s="34"/>
      <c r="DYG15" s="34"/>
      <c r="DYH15" s="34"/>
      <c r="DYI15" s="34"/>
      <c r="DYJ15" s="34"/>
      <c r="DYK15" s="34"/>
      <c r="DYL15" s="34"/>
      <c r="DYM15" s="34"/>
      <c r="DYN15" s="34"/>
      <c r="DYO15" s="34"/>
      <c r="DYP15" s="34"/>
      <c r="DYQ15" s="34"/>
      <c r="DYR15" s="34"/>
      <c r="DYS15" s="34"/>
      <c r="DYT15" s="34"/>
      <c r="DYU15" s="34"/>
      <c r="DYV15" s="34"/>
      <c r="DYW15" s="34"/>
      <c r="DYX15" s="34"/>
      <c r="DYY15" s="34"/>
      <c r="DYZ15" s="34"/>
      <c r="DZA15" s="34"/>
      <c r="DZB15" s="34"/>
      <c r="DZC15" s="34"/>
      <c r="DZD15" s="34"/>
      <c r="DZE15" s="34"/>
      <c r="DZF15" s="34"/>
      <c r="DZG15" s="34"/>
      <c r="DZH15" s="34"/>
      <c r="DZI15" s="34"/>
      <c r="DZJ15" s="34"/>
      <c r="DZK15" s="34"/>
      <c r="DZL15" s="34"/>
      <c r="DZM15" s="34"/>
      <c r="DZN15" s="34"/>
      <c r="DZO15" s="34"/>
      <c r="DZP15" s="34"/>
      <c r="DZQ15" s="34"/>
      <c r="DZR15" s="34"/>
      <c r="DZS15" s="34"/>
      <c r="DZT15" s="34"/>
      <c r="DZU15" s="34"/>
      <c r="DZV15" s="34"/>
      <c r="DZW15" s="34"/>
      <c r="DZX15" s="34"/>
      <c r="DZY15" s="34"/>
      <c r="DZZ15" s="34"/>
      <c r="EAA15" s="34"/>
      <c r="EAB15" s="34"/>
      <c r="EAC15" s="34"/>
      <c r="EAD15" s="34"/>
      <c r="EAE15" s="34"/>
      <c r="EAF15" s="34"/>
      <c r="EAG15" s="34"/>
      <c r="EAH15" s="34"/>
      <c r="EAI15" s="34"/>
      <c r="EAJ15" s="34"/>
      <c r="EAK15" s="34"/>
      <c r="EAL15" s="34"/>
      <c r="EAM15" s="34"/>
      <c r="EAN15" s="34"/>
      <c r="EAO15" s="34"/>
      <c r="EAP15" s="34"/>
      <c r="EAQ15" s="34"/>
      <c r="EAR15" s="34"/>
      <c r="EAS15" s="34"/>
      <c r="EAT15" s="34"/>
      <c r="EAU15" s="34"/>
      <c r="EAV15" s="34"/>
      <c r="EAW15" s="34"/>
      <c r="EAX15" s="34"/>
      <c r="EAY15" s="34"/>
      <c r="EAZ15" s="34"/>
      <c r="EBA15" s="34"/>
      <c r="EBB15" s="34"/>
      <c r="EBC15" s="34"/>
      <c r="EBD15" s="34"/>
      <c r="EBE15" s="34"/>
      <c r="EBF15" s="34"/>
      <c r="EBG15" s="34"/>
      <c r="EBH15" s="34"/>
      <c r="EBI15" s="34"/>
      <c r="EBJ15" s="34"/>
      <c r="EBK15" s="34"/>
      <c r="EBL15" s="34"/>
      <c r="EBM15" s="34"/>
      <c r="EBN15" s="34"/>
      <c r="EBO15" s="34"/>
      <c r="EBP15" s="34"/>
      <c r="EBQ15" s="34"/>
      <c r="EBR15" s="34"/>
      <c r="EBS15" s="34"/>
      <c r="EBT15" s="34"/>
      <c r="EBU15" s="34"/>
      <c r="EBV15" s="34"/>
      <c r="EBW15" s="34"/>
      <c r="EBX15" s="34"/>
      <c r="EBY15" s="34"/>
      <c r="EBZ15" s="34"/>
      <c r="ECA15" s="34"/>
      <c r="ECB15" s="34"/>
      <c r="ECC15" s="34"/>
      <c r="ECD15" s="34"/>
      <c r="ECE15" s="34"/>
      <c r="ECF15" s="34"/>
      <c r="ECG15" s="34"/>
      <c r="ECH15" s="34"/>
      <c r="ECI15" s="34"/>
      <c r="ECJ15" s="34"/>
      <c r="ECK15" s="34"/>
      <c r="ECL15" s="34"/>
      <c r="ECM15" s="34"/>
      <c r="ECN15" s="34"/>
      <c r="ECO15" s="34"/>
      <c r="ECP15" s="34"/>
      <c r="ECQ15" s="34"/>
      <c r="ECR15" s="34"/>
      <c r="ECS15" s="34"/>
      <c r="ECT15" s="34"/>
      <c r="ECU15" s="34"/>
      <c r="ECV15" s="34"/>
      <c r="ECW15" s="34"/>
      <c r="ECX15" s="34"/>
      <c r="ECY15" s="34"/>
      <c r="ECZ15" s="34"/>
      <c r="EDA15" s="34"/>
      <c r="EDB15" s="34"/>
      <c r="EDC15" s="34"/>
      <c r="EDD15" s="34"/>
      <c r="EDE15" s="34"/>
      <c r="EDF15" s="34"/>
      <c r="EDG15" s="34"/>
      <c r="EDH15" s="34"/>
      <c r="EDI15" s="34"/>
      <c r="EDJ15" s="34"/>
      <c r="EDK15" s="34"/>
      <c r="EDL15" s="34"/>
      <c r="EDM15" s="34"/>
      <c r="EDN15" s="34"/>
      <c r="EDO15" s="34"/>
      <c r="EDP15" s="34"/>
      <c r="EDQ15" s="34"/>
      <c r="EDR15" s="34"/>
      <c r="EDS15" s="34"/>
      <c r="EDT15" s="34"/>
      <c r="EDU15" s="34"/>
      <c r="EDV15" s="34"/>
      <c r="EDW15" s="34"/>
      <c r="EDX15" s="34"/>
      <c r="EDY15" s="34"/>
      <c r="EDZ15" s="34"/>
      <c r="EEA15" s="34"/>
      <c r="EEB15" s="34"/>
      <c r="EEC15" s="34"/>
      <c r="EED15" s="34"/>
      <c r="EEE15" s="34"/>
      <c r="EEF15" s="34"/>
      <c r="EEG15" s="34"/>
      <c r="EEH15" s="34"/>
      <c r="EEI15" s="34"/>
      <c r="EEJ15" s="34"/>
      <c r="EEK15" s="34"/>
      <c r="EEL15" s="34"/>
      <c r="EEM15" s="34"/>
      <c r="EEN15" s="34"/>
      <c r="EEO15" s="34"/>
      <c r="EEP15" s="34"/>
      <c r="EEQ15" s="34"/>
      <c r="EER15" s="34"/>
      <c r="EES15" s="34"/>
      <c r="EET15" s="34"/>
      <c r="EEU15" s="34"/>
      <c r="EEV15" s="34"/>
      <c r="EEW15" s="34"/>
      <c r="EEX15" s="34"/>
      <c r="EEY15" s="34"/>
      <c r="EEZ15" s="34"/>
      <c r="EFA15" s="34"/>
      <c r="EFB15" s="34"/>
      <c r="EFC15" s="34"/>
      <c r="EFD15" s="34"/>
      <c r="EFE15" s="34"/>
      <c r="EFF15" s="34"/>
      <c r="EFG15" s="34"/>
      <c r="EFH15" s="34"/>
      <c r="EFI15" s="34"/>
      <c r="EFJ15" s="34"/>
      <c r="EFK15" s="34"/>
      <c r="EFL15" s="34"/>
      <c r="EFM15" s="34"/>
      <c r="EFN15" s="34"/>
      <c r="EFO15" s="34"/>
      <c r="EFP15" s="34"/>
      <c r="EFQ15" s="34"/>
      <c r="EFR15" s="34"/>
      <c r="EFS15" s="34"/>
      <c r="EFT15" s="34"/>
      <c r="EFU15" s="34"/>
      <c r="EFV15" s="34"/>
      <c r="EFW15" s="34"/>
      <c r="EFX15" s="34"/>
      <c r="EFY15" s="34"/>
      <c r="EFZ15" s="34"/>
      <c r="EGA15" s="34"/>
      <c r="EGB15" s="34"/>
      <c r="EGC15" s="34"/>
      <c r="EGD15" s="34"/>
      <c r="EGE15" s="34"/>
      <c r="EGF15" s="34"/>
      <c r="EGG15" s="34"/>
      <c r="EGH15" s="34"/>
      <c r="EGI15" s="34"/>
      <c r="EGJ15" s="34"/>
      <c r="EGK15" s="34"/>
      <c r="EGL15" s="34"/>
      <c r="EGM15" s="34"/>
      <c r="EGN15" s="34"/>
      <c r="EGO15" s="34"/>
      <c r="EGP15" s="34"/>
      <c r="EGQ15" s="34"/>
      <c r="EGR15" s="34"/>
      <c r="EGS15" s="34"/>
      <c r="EGT15" s="34"/>
      <c r="EGU15" s="34"/>
      <c r="EGV15" s="34"/>
      <c r="EGW15" s="34"/>
      <c r="EGX15" s="34"/>
      <c r="EGY15" s="34"/>
      <c r="EGZ15" s="34"/>
      <c r="EHA15" s="34"/>
      <c r="EHB15" s="34"/>
      <c r="EHC15" s="34"/>
      <c r="EHD15" s="34"/>
      <c r="EHE15" s="34"/>
      <c r="EHF15" s="34"/>
      <c r="EHG15" s="34"/>
      <c r="EHH15" s="34"/>
      <c r="EHI15" s="34"/>
      <c r="EHJ15" s="34"/>
      <c r="EHK15" s="34"/>
      <c r="EHL15" s="34"/>
      <c r="EHM15" s="34"/>
      <c r="EHN15" s="34"/>
      <c r="EHO15" s="34"/>
      <c r="EHP15" s="34"/>
      <c r="EHQ15" s="34"/>
      <c r="EHR15" s="34"/>
      <c r="EHS15" s="34"/>
      <c r="EHT15" s="34"/>
      <c r="EHU15" s="34"/>
      <c r="EHV15" s="34"/>
      <c r="EHW15" s="34"/>
      <c r="EHX15" s="34"/>
      <c r="EHY15" s="34"/>
      <c r="EHZ15" s="34"/>
      <c r="EIA15" s="34"/>
      <c r="EIB15" s="34"/>
      <c r="EIC15" s="34"/>
      <c r="EID15" s="34"/>
      <c r="EIE15" s="34"/>
      <c r="EIF15" s="34"/>
      <c r="EIG15" s="34"/>
      <c r="EIH15" s="34"/>
      <c r="EII15" s="34"/>
      <c r="EIJ15" s="34"/>
      <c r="EIK15" s="34"/>
      <c r="EIL15" s="34"/>
      <c r="EIM15" s="34"/>
      <c r="EIN15" s="34"/>
      <c r="EIO15" s="34"/>
      <c r="EIP15" s="34"/>
      <c r="EIQ15" s="34"/>
      <c r="EIR15" s="34"/>
      <c r="EIS15" s="34"/>
      <c r="EIT15" s="34"/>
      <c r="EIU15" s="34"/>
      <c r="EIV15" s="34"/>
      <c r="EIW15" s="34"/>
      <c r="EIX15" s="34"/>
      <c r="EIY15" s="34"/>
      <c r="EIZ15" s="34"/>
      <c r="EJA15" s="34"/>
      <c r="EJB15" s="34"/>
      <c r="EJC15" s="34"/>
      <c r="EJD15" s="34"/>
      <c r="EJE15" s="34"/>
      <c r="EJF15" s="34"/>
      <c r="EJG15" s="34"/>
      <c r="EJH15" s="34"/>
      <c r="EJI15" s="34"/>
      <c r="EJJ15" s="34"/>
      <c r="EJK15" s="34"/>
      <c r="EJL15" s="34"/>
      <c r="EJM15" s="34"/>
      <c r="EJN15" s="34"/>
      <c r="EJO15" s="34"/>
      <c r="EJP15" s="34"/>
      <c r="EJQ15" s="34"/>
      <c r="EJR15" s="34"/>
      <c r="EJS15" s="34"/>
      <c r="EJT15" s="34"/>
      <c r="EJU15" s="34"/>
      <c r="EJV15" s="34"/>
      <c r="EJW15" s="34"/>
      <c r="EJX15" s="34"/>
      <c r="EJY15" s="34"/>
      <c r="EJZ15" s="34"/>
      <c r="EKA15" s="34"/>
      <c r="EKB15" s="34"/>
      <c r="EKC15" s="34"/>
      <c r="EKD15" s="34"/>
      <c r="EKE15" s="34"/>
      <c r="EKF15" s="34"/>
      <c r="EKG15" s="34"/>
      <c r="EKH15" s="34"/>
      <c r="EKI15" s="34"/>
      <c r="EKJ15" s="34"/>
      <c r="EKK15" s="34"/>
      <c r="EKL15" s="34"/>
      <c r="EKM15" s="34"/>
      <c r="EKN15" s="34"/>
      <c r="EKO15" s="34"/>
      <c r="EKP15" s="34"/>
      <c r="EKQ15" s="34"/>
      <c r="EKR15" s="34"/>
      <c r="EKS15" s="34"/>
      <c r="EKT15" s="34"/>
      <c r="EKU15" s="34"/>
      <c r="EKV15" s="34"/>
      <c r="EKW15" s="34"/>
      <c r="EKX15" s="34"/>
      <c r="EKY15" s="34"/>
      <c r="EKZ15" s="34"/>
      <c r="ELA15" s="34"/>
      <c r="ELB15" s="34"/>
      <c r="ELC15" s="34"/>
      <c r="ELD15" s="34"/>
      <c r="ELE15" s="34"/>
      <c r="ELF15" s="34"/>
      <c r="ELG15" s="34"/>
      <c r="ELH15" s="34"/>
      <c r="ELI15" s="34"/>
      <c r="ELJ15" s="34"/>
      <c r="ELK15" s="34"/>
      <c r="ELL15" s="34"/>
      <c r="ELM15" s="34"/>
      <c r="ELN15" s="34"/>
      <c r="ELO15" s="34"/>
      <c r="ELP15" s="34"/>
      <c r="ELQ15" s="34"/>
      <c r="ELR15" s="34"/>
      <c r="ELS15" s="34"/>
      <c r="ELT15" s="34"/>
      <c r="ELU15" s="34"/>
      <c r="ELV15" s="34"/>
      <c r="ELW15" s="34"/>
      <c r="ELX15" s="34"/>
      <c r="ELY15" s="34"/>
      <c r="ELZ15" s="34"/>
      <c r="EMA15" s="34"/>
      <c r="EMB15" s="34"/>
      <c r="EMC15" s="34"/>
      <c r="EMD15" s="34"/>
      <c r="EME15" s="34"/>
      <c r="EMF15" s="34"/>
      <c r="EMG15" s="34"/>
      <c r="EMH15" s="34"/>
      <c r="EMI15" s="34"/>
      <c r="EMJ15" s="34"/>
      <c r="EMK15" s="34"/>
      <c r="EML15" s="34"/>
      <c r="EMM15" s="34"/>
      <c r="EMN15" s="34"/>
      <c r="EMO15" s="34"/>
      <c r="EMP15" s="34"/>
      <c r="EMQ15" s="34"/>
      <c r="EMR15" s="34"/>
      <c r="EMS15" s="34"/>
      <c r="EMT15" s="34"/>
      <c r="EMU15" s="34"/>
      <c r="EMV15" s="34"/>
      <c r="EMW15" s="34"/>
      <c r="EMX15" s="34"/>
      <c r="EMY15" s="34"/>
      <c r="EMZ15" s="34"/>
      <c r="ENA15" s="34"/>
      <c r="ENB15" s="34"/>
      <c r="ENC15" s="34"/>
      <c r="END15" s="34"/>
      <c r="ENE15" s="34"/>
      <c r="ENF15" s="34"/>
      <c r="ENG15" s="34"/>
      <c r="ENH15" s="34"/>
      <c r="ENI15" s="34"/>
      <c r="ENJ15" s="34"/>
      <c r="ENK15" s="34"/>
      <c r="ENL15" s="34"/>
      <c r="ENM15" s="34"/>
      <c r="ENN15" s="34"/>
      <c r="ENO15" s="34"/>
      <c r="ENP15" s="34"/>
      <c r="ENQ15" s="34"/>
      <c r="ENR15" s="34"/>
      <c r="ENS15" s="34"/>
      <c r="ENT15" s="34"/>
      <c r="ENU15" s="34"/>
      <c r="ENV15" s="34"/>
      <c r="ENW15" s="34"/>
      <c r="ENX15" s="34"/>
      <c r="ENY15" s="34"/>
      <c r="ENZ15" s="34"/>
      <c r="EOA15" s="34"/>
      <c r="EOB15" s="34"/>
      <c r="EOC15" s="34"/>
      <c r="EOD15" s="34"/>
      <c r="EOE15" s="34"/>
      <c r="EOF15" s="34"/>
      <c r="EOG15" s="34"/>
      <c r="EOH15" s="34"/>
      <c r="EOI15" s="34"/>
      <c r="EOJ15" s="34"/>
      <c r="EOK15" s="34"/>
      <c r="EOL15" s="34"/>
      <c r="EOM15" s="34"/>
      <c r="EON15" s="34"/>
      <c r="EOO15" s="34"/>
      <c r="EOP15" s="34"/>
      <c r="EOQ15" s="34"/>
      <c r="EOR15" s="34"/>
      <c r="EOS15" s="34"/>
      <c r="EOT15" s="34"/>
      <c r="EOU15" s="34"/>
      <c r="EOV15" s="34"/>
      <c r="EOW15" s="34"/>
      <c r="EOX15" s="34"/>
      <c r="EOY15" s="34"/>
      <c r="EOZ15" s="34"/>
      <c r="EPA15" s="34"/>
      <c r="EPB15" s="34"/>
      <c r="EPC15" s="34"/>
      <c r="EPD15" s="34"/>
      <c r="EPE15" s="34"/>
      <c r="EPF15" s="34"/>
      <c r="EPG15" s="34"/>
      <c r="EPH15" s="34"/>
      <c r="EPI15" s="34"/>
      <c r="EPJ15" s="34"/>
      <c r="EPK15" s="34"/>
      <c r="EPL15" s="34"/>
      <c r="EPM15" s="34"/>
      <c r="EPN15" s="34"/>
      <c r="EPO15" s="34"/>
      <c r="EPP15" s="34"/>
      <c r="EPQ15" s="34"/>
      <c r="EPR15" s="34"/>
      <c r="EPS15" s="34"/>
      <c r="EPT15" s="34"/>
      <c r="EPU15" s="34"/>
      <c r="EPV15" s="34"/>
      <c r="EPW15" s="34"/>
      <c r="EPX15" s="34"/>
      <c r="EPY15" s="34"/>
      <c r="EPZ15" s="34"/>
      <c r="EQA15" s="34"/>
      <c r="EQB15" s="34"/>
      <c r="EQC15" s="34"/>
      <c r="EQD15" s="34"/>
      <c r="EQE15" s="34"/>
      <c r="EQF15" s="34"/>
      <c r="EQG15" s="34"/>
      <c r="EQH15" s="34"/>
      <c r="EQI15" s="34"/>
      <c r="EQJ15" s="34"/>
      <c r="EQK15" s="34"/>
      <c r="EQL15" s="34"/>
      <c r="EQM15" s="34"/>
      <c r="EQN15" s="34"/>
      <c r="EQO15" s="34"/>
      <c r="EQP15" s="34"/>
      <c r="EQQ15" s="34"/>
      <c r="EQR15" s="34"/>
      <c r="EQS15" s="34"/>
      <c r="EQT15" s="34"/>
      <c r="EQU15" s="34"/>
      <c r="EQV15" s="34"/>
      <c r="EQW15" s="34"/>
      <c r="EQX15" s="34"/>
      <c r="EQY15" s="34"/>
      <c r="EQZ15" s="34"/>
      <c r="ERA15" s="34"/>
      <c r="ERB15" s="34"/>
      <c r="ERC15" s="34"/>
      <c r="ERD15" s="34"/>
      <c r="ERE15" s="34"/>
      <c r="ERF15" s="34"/>
      <c r="ERG15" s="34"/>
      <c r="ERH15" s="34"/>
      <c r="ERI15" s="34"/>
      <c r="ERJ15" s="34"/>
      <c r="ERK15" s="34"/>
      <c r="ERL15" s="34"/>
      <c r="ERM15" s="34"/>
      <c r="ERN15" s="34"/>
      <c r="ERO15" s="34"/>
      <c r="ERP15" s="34"/>
      <c r="ERQ15" s="34"/>
      <c r="ERR15" s="34"/>
      <c r="ERS15" s="34"/>
      <c r="ERT15" s="34"/>
      <c r="ERU15" s="34"/>
      <c r="ERV15" s="34"/>
      <c r="ERW15" s="34"/>
      <c r="ERX15" s="34"/>
      <c r="ERY15" s="34"/>
      <c r="ERZ15" s="34"/>
      <c r="ESA15" s="34"/>
      <c r="ESB15" s="34"/>
      <c r="ESC15" s="34"/>
      <c r="ESD15" s="34"/>
      <c r="ESE15" s="34"/>
      <c r="ESF15" s="34"/>
      <c r="ESG15" s="34"/>
      <c r="ESH15" s="34"/>
      <c r="ESI15" s="34"/>
      <c r="ESJ15" s="34"/>
      <c r="ESK15" s="34"/>
      <c r="ESL15" s="34"/>
      <c r="ESM15" s="34"/>
      <c r="ESN15" s="34"/>
      <c r="ESO15" s="34"/>
      <c r="ESP15" s="34"/>
      <c r="ESQ15" s="34"/>
      <c r="ESR15" s="34"/>
      <c r="ESS15" s="34"/>
      <c r="EST15" s="34"/>
      <c r="ESU15" s="34"/>
      <c r="ESV15" s="34"/>
      <c r="ESW15" s="34"/>
      <c r="ESX15" s="34"/>
      <c r="ESY15" s="34"/>
      <c r="ESZ15" s="34"/>
      <c r="ETA15" s="34"/>
      <c r="ETB15" s="34"/>
      <c r="ETC15" s="34"/>
      <c r="ETD15" s="34"/>
      <c r="ETE15" s="34"/>
      <c r="ETF15" s="34"/>
      <c r="ETG15" s="34"/>
      <c r="ETH15" s="34"/>
      <c r="ETI15" s="34"/>
      <c r="ETJ15" s="34"/>
      <c r="ETK15" s="34"/>
      <c r="ETL15" s="34"/>
      <c r="ETM15" s="34"/>
      <c r="ETN15" s="34"/>
      <c r="ETO15" s="34"/>
      <c r="ETP15" s="34"/>
      <c r="ETQ15" s="34"/>
      <c r="ETR15" s="34"/>
      <c r="ETS15" s="34"/>
      <c r="ETT15" s="34"/>
      <c r="ETU15" s="34"/>
      <c r="ETV15" s="34"/>
      <c r="ETW15" s="34"/>
      <c r="ETX15" s="34"/>
      <c r="ETY15" s="34"/>
      <c r="ETZ15" s="34"/>
      <c r="EUA15" s="34"/>
      <c r="EUB15" s="34"/>
      <c r="EUC15" s="34"/>
      <c r="EUD15" s="34"/>
      <c r="EUE15" s="34"/>
      <c r="EUF15" s="34"/>
      <c r="EUG15" s="34"/>
      <c r="EUH15" s="34"/>
      <c r="EUI15" s="34"/>
      <c r="EUJ15" s="34"/>
      <c r="EUK15" s="34"/>
      <c r="EUL15" s="34"/>
      <c r="EUM15" s="34"/>
      <c r="EUN15" s="34"/>
      <c r="EUO15" s="34"/>
      <c r="EUP15" s="34"/>
      <c r="EUQ15" s="34"/>
      <c r="EUR15" s="34"/>
      <c r="EUS15" s="34"/>
      <c r="EUT15" s="34"/>
      <c r="EUU15" s="34"/>
      <c r="EUV15" s="34"/>
      <c r="EUW15" s="34"/>
      <c r="EUX15" s="34"/>
      <c r="EUY15" s="34"/>
      <c r="EUZ15" s="34"/>
      <c r="EVA15" s="34"/>
      <c r="EVB15" s="34"/>
      <c r="EVC15" s="34"/>
      <c r="EVD15" s="34"/>
      <c r="EVE15" s="34"/>
      <c r="EVF15" s="34"/>
      <c r="EVG15" s="34"/>
      <c r="EVH15" s="34"/>
      <c r="EVI15" s="34"/>
      <c r="EVJ15" s="34"/>
      <c r="EVK15" s="34"/>
      <c r="EVL15" s="34"/>
      <c r="EVM15" s="34"/>
      <c r="EVN15" s="34"/>
      <c r="EVO15" s="34"/>
      <c r="EVP15" s="34"/>
      <c r="EVQ15" s="34"/>
      <c r="EVR15" s="34"/>
      <c r="EVS15" s="34"/>
      <c r="EVT15" s="34"/>
      <c r="EVU15" s="34"/>
      <c r="EVV15" s="34"/>
      <c r="EVW15" s="34"/>
      <c r="EVX15" s="34"/>
      <c r="EVY15" s="34"/>
      <c r="EVZ15" s="34"/>
      <c r="EWA15" s="34"/>
      <c r="EWB15" s="34"/>
      <c r="EWC15" s="34"/>
      <c r="EWD15" s="34"/>
      <c r="EWE15" s="34"/>
      <c r="EWF15" s="34"/>
      <c r="EWG15" s="34"/>
      <c r="EWH15" s="34"/>
      <c r="EWI15" s="34"/>
      <c r="EWJ15" s="34"/>
      <c r="EWK15" s="34"/>
      <c r="EWL15" s="34"/>
      <c r="EWM15" s="34"/>
      <c r="EWN15" s="34"/>
      <c r="EWO15" s="34"/>
      <c r="EWP15" s="34"/>
      <c r="EWQ15" s="34"/>
      <c r="EWR15" s="34"/>
      <c r="EWS15" s="34"/>
      <c r="EWT15" s="34"/>
      <c r="EWU15" s="34"/>
      <c r="EWV15" s="34"/>
      <c r="EWW15" s="34"/>
      <c r="EWX15" s="34"/>
      <c r="EWY15" s="34"/>
      <c r="EWZ15" s="34"/>
      <c r="EXA15" s="34"/>
      <c r="EXB15" s="34"/>
      <c r="EXC15" s="34"/>
      <c r="EXD15" s="34"/>
      <c r="EXE15" s="34"/>
      <c r="EXF15" s="34"/>
      <c r="EXG15" s="34"/>
      <c r="EXH15" s="34"/>
      <c r="EXI15" s="34"/>
      <c r="EXJ15" s="34"/>
      <c r="EXK15" s="34"/>
      <c r="EXL15" s="34"/>
      <c r="EXM15" s="34"/>
      <c r="EXN15" s="34"/>
      <c r="EXO15" s="34"/>
      <c r="EXP15" s="34"/>
      <c r="EXQ15" s="34"/>
      <c r="EXR15" s="34"/>
      <c r="EXS15" s="34"/>
      <c r="EXT15" s="34"/>
      <c r="EXU15" s="34"/>
      <c r="EXV15" s="34"/>
      <c r="EXW15" s="34"/>
      <c r="EXX15" s="34"/>
      <c r="EXY15" s="34"/>
      <c r="EXZ15" s="34"/>
      <c r="EYA15" s="34"/>
      <c r="EYB15" s="34"/>
      <c r="EYC15" s="34"/>
      <c r="EYD15" s="34"/>
      <c r="EYE15" s="34"/>
      <c r="EYF15" s="34"/>
      <c r="EYG15" s="34"/>
      <c r="EYH15" s="34"/>
      <c r="EYI15" s="34"/>
      <c r="EYJ15" s="34"/>
      <c r="EYK15" s="34"/>
      <c r="EYL15" s="34"/>
      <c r="EYM15" s="34"/>
      <c r="EYN15" s="34"/>
      <c r="EYO15" s="34"/>
      <c r="EYP15" s="34"/>
      <c r="EYQ15" s="34"/>
      <c r="EYR15" s="34"/>
      <c r="EYS15" s="34"/>
      <c r="EYT15" s="34"/>
      <c r="EYU15" s="34"/>
      <c r="EYV15" s="34"/>
      <c r="EYW15" s="34"/>
      <c r="EYX15" s="34"/>
      <c r="EYY15" s="34"/>
      <c r="EYZ15" s="34"/>
      <c r="EZA15" s="34"/>
      <c r="EZB15" s="34"/>
      <c r="EZC15" s="34"/>
      <c r="EZD15" s="34"/>
      <c r="EZE15" s="34"/>
      <c r="EZF15" s="34"/>
      <c r="EZG15" s="34"/>
      <c r="EZH15" s="34"/>
      <c r="EZI15" s="34"/>
      <c r="EZJ15" s="34"/>
      <c r="EZK15" s="34"/>
      <c r="EZL15" s="34"/>
      <c r="EZM15" s="34"/>
      <c r="EZN15" s="34"/>
      <c r="EZO15" s="34"/>
      <c r="EZP15" s="34"/>
      <c r="EZQ15" s="34"/>
      <c r="EZR15" s="34"/>
      <c r="EZS15" s="34"/>
      <c r="EZT15" s="34"/>
      <c r="EZU15" s="34"/>
      <c r="EZV15" s="34"/>
      <c r="EZW15" s="34"/>
      <c r="EZX15" s="34"/>
      <c r="EZY15" s="34"/>
      <c r="EZZ15" s="34"/>
      <c r="FAA15" s="34"/>
      <c r="FAB15" s="34"/>
      <c r="FAC15" s="34"/>
      <c r="FAD15" s="34"/>
      <c r="FAE15" s="34"/>
      <c r="FAF15" s="34"/>
      <c r="FAG15" s="34"/>
      <c r="FAH15" s="34"/>
      <c r="FAI15" s="34"/>
      <c r="FAJ15" s="34"/>
      <c r="FAK15" s="34"/>
      <c r="FAL15" s="34"/>
      <c r="FAM15" s="34"/>
      <c r="FAN15" s="34"/>
      <c r="FAO15" s="34"/>
      <c r="FAP15" s="34"/>
      <c r="FAQ15" s="34"/>
      <c r="FAR15" s="34"/>
      <c r="FAS15" s="34"/>
      <c r="FAT15" s="34"/>
      <c r="FAU15" s="34"/>
      <c r="FAV15" s="34"/>
      <c r="FAW15" s="34"/>
      <c r="FAX15" s="34"/>
      <c r="FAY15" s="34"/>
      <c r="FAZ15" s="34"/>
      <c r="FBA15" s="34"/>
      <c r="FBB15" s="34"/>
      <c r="FBC15" s="34"/>
      <c r="FBD15" s="34"/>
      <c r="FBE15" s="34"/>
      <c r="FBF15" s="34"/>
      <c r="FBG15" s="34"/>
      <c r="FBH15" s="34"/>
      <c r="FBI15" s="34"/>
      <c r="FBJ15" s="34"/>
      <c r="FBK15" s="34"/>
      <c r="FBL15" s="34"/>
      <c r="FBM15" s="34"/>
      <c r="FBN15" s="34"/>
      <c r="FBO15" s="34"/>
      <c r="FBP15" s="34"/>
      <c r="FBQ15" s="34"/>
      <c r="FBR15" s="34"/>
      <c r="FBS15" s="34"/>
      <c r="FBT15" s="34"/>
      <c r="FBU15" s="34"/>
      <c r="FBV15" s="34"/>
      <c r="FBW15" s="34"/>
      <c r="FBX15" s="34"/>
      <c r="FBY15" s="34"/>
      <c r="FBZ15" s="34"/>
      <c r="FCA15" s="34"/>
      <c r="FCB15" s="34"/>
      <c r="FCC15" s="34"/>
      <c r="FCD15" s="34"/>
      <c r="FCE15" s="34"/>
      <c r="FCF15" s="34"/>
      <c r="FCG15" s="34"/>
      <c r="FCH15" s="34"/>
      <c r="FCI15" s="34"/>
      <c r="FCJ15" s="34"/>
      <c r="FCK15" s="34"/>
      <c r="FCL15" s="34"/>
      <c r="FCM15" s="34"/>
      <c r="FCN15" s="34"/>
      <c r="FCO15" s="34"/>
      <c r="FCP15" s="34"/>
      <c r="FCQ15" s="34"/>
      <c r="FCR15" s="34"/>
      <c r="FCS15" s="34"/>
      <c r="FCT15" s="34"/>
      <c r="FCU15" s="34"/>
      <c r="FCV15" s="34"/>
      <c r="FCW15" s="34"/>
      <c r="FCX15" s="34"/>
      <c r="FCY15" s="34"/>
      <c r="FCZ15" s="34"/>
      <c r="FDA15" s="34"/>
      <c r="FDB15" s="34"/>
      <c r="FDC15" s="34"/>
      <c r="FDD15" s="34"/>
      <c r="FDE15" s="34"/>
      <c r="FDF15" s="34"/>
      <c r="FDG15" s="34"/>
      <c r="FDH15" s="34"/>
      <c r="FDI15" s="34"/>
      <c r="FDJ15" s="34"/>
      <c r="FDK15" s="34"/>
      <c r="FDL15" s="34"/>
      <c r="FDM15" s="34"/>
      <c r="FDN15" s="34"/>
      <c r="FDO15" s="34"/>
      <c r="FDP15" s="34"/>
      <c r="FDQ15" s="34"/>
      <c r="FDR15" s="34"/>
      <c r="FDS15" s="34"/>
      <c r="FDT15" s="34"/>
      <c r="FDU15" s="34"/>
      <c r="FDV15" s="34"/>
      <c r="FDW15" s="34"/>
      <c r="FDX15" s="34"/>
      <c r="FDY15" s="34"/>
      <c r="FDZ15" s="34"/>
      <c r="FEA15" s="34"/>
      <c r="FEB15" s="34"/>
      <c r="FEC15" s="34"/>
      <c r="FED15" s="34"/>
      <c r="FEE15" s="34"/>
      <c r="FEF15" s="34"/>
      <c r="FEG15" s="34"/>
      <c r="FEH15" s="34"/>
      <c r="FEI15" s="34"/>
      <c r="FEJ15" s="34"/>
      <c r="FEK15" s="34"/>
      <c r="FEL15" s="34"/>
      <c r="FEM15" s="34"/>
      <c r="FEN15" s="34"/>
      <c r="FEO15" s="34"/>
      <c r="FEP15" s="34"/>
      <c r="FEQ15" s="34"/>
      <c r="FER15" s="34"/>
      <c r="FES15" s="34"/>
      <c r="FET15" s="34"/>
      <c r="FEU15" s="34"/>
      <c r="FEV15" s="34"/>
      <c r="FEW15" s="34"/>
      <c r="FEX15" s="34"/>
      <c r="FEY15" s="34"/>
      <c r="FEZ15" s="34"/>
      <c r="FFA15" s="34"/>
      <c r="FFB15" s="34"/>
      <c r="FFC15" s="34"/>
      <c r="FFD15" s="34"/>
      <c r="FFE15" s="34"/>
      <c r="FFF15" s="34"/>
      <c r="FFG15" s="34"/>
      <c r="FFH15" s="34"/>
      <c r="FFI15" s="34"/>
      <c r="FFJ15" s="34"/>
      <c r="FFK15" s="34"/>
      <c r="FFL15" s="34"/>
      <c r="FFM15" s="34"/>
      <c r="FFN15" s="34"/>
      <c r="FFO15" s="34"/>
      <c r="FFP15" s="34"/>
      <c r="FFQ15" s="34"/>
      <c r="FFR15" s="34"/>
      <c r="FFS15" s="34"/>
      <c r="FFT15" s="34"/>
      <c r="FFU15" s="34"/>
      <c r="FFV15" s="34"/>
      <c r="FFW15" s="34"/>
      <c r="FFX15" s="34"/>
      <c r="FFY15" s="34"/>
      <c r="FFZ15" s="34"/>
      <c r="FGA15" s="34"/>
      <c r="FGB15" s="34"/>
      <c r="FGC15" s="34"/>
      <c r="FGD15" s="34"/>
      <c r="FGE15" s="34"/>
      <c r="FGF15" s="34"/>
      <c r="FGG15" s="34"/>
      <c r="FGH15" s="34"/>
      <c r="FGI15" s="34"/>
      <c r="FGJ15" s="34"/>
      <c r="FGK15" s="34"/>
      <c r="FGL15" s="34"/>
      <c r="FGM15" s="34"/>
      <c r="FGN15" s="34"/>
      <c r="FGO15" s="34"/>
      <c r="FGP15" s="34"/>
      <c r="FGQ15" s="34"/>
      <c r="FGR15" s="34"/>
      <c r="FGS15" s="34"/>
      <c r="FGT15" s="34"/>
      <c r="FGU15" s="34"/>
      <c r="FGV15" s="34"/>
      <c r="FGW15" s="34"/>
      <c r="FGX15" s="34"/>
      <c r="FGY15" s="34"/>
      <c r="FGZ15" s="34"/>
      <c r="FHA15" s="34"/>
      <c r="FHB15" s="34"/>
      <c r="FHC15" s="34"/>
      <c r="FHD15" s="34"/>
      <c r="FHE15" s="34"/>
      <c r="FHF15" s="34"/>
      <c r="FHG15" s="34"/>
      <c r="FHH15" s="34"/>
      <c r="FHI15" s="34"/>
      <c r="FHJ15" s="34"/>
      <c r="FHK15" s="34"/>
      <c r="FHL15" s="34"/>
      <c r="FHM15" s="34"/>
      <c r="FHN15" s="34"/>
      <c r="FHO15" s="34"/>
      <c r="FHP15" s="34"/>
      <c r="FHQ15" s="34"/>
      <c r="FHR15" s="34"/>
      <c r="FHS15" s="34"/>
      <c r="FHT15" s="34"/>
      <c r="FHU15" s="34"/>
      <c r="FHV15" s="34"/>
      <c r="FHW15" s="34"/>
      <c r="FHX15" s="34"/>
      <c r="FHY15" s="34"/>
      <c r="FHZ15" s="34"/>
      <c r="FIA15" s="34"/>
      <c r="FIB15" s="34"/>
      <c r="FIC15" s="34"/>
      <c r="FID15" s="34"/>
      <c r="FIE15" s="34"/>
      <c r="FIF15" s="34"/>
      <c r="FIG15" s="34"/>
      <c r="FIH15" s="34"/>
      <c r="FII15" s="34"/>
      <c r="FIJ15" s="34"/>
      <c r="FIK15" s="34"/>
      <c r="FIL15" s="34"/>
      <c r="FIM15" s="34"/>
      <c r="FIN15" s="34"/>
      <c r="FIO15" s="34"/>
      <c r="FIP15" s="34"/>
      <c r="FIQ15" s="34"/>
      <c r="FIR15" s="34"/>
      <c r="FIS15" s="34"/>
      <c r="FIT15" s="34"/>
      <c r="FIU15" s="34"/>
      <c r="FIV15" s="34"/>
      <c r="FIW15" s="34"/>
      <c r="FIX15" s="34"/>
      <c r="FIY15" s="34"/>
      <c r="FIZ15" s="34"/>
      <c r="FJA15" s="34"/>
      <c r="FJB15" s="34"/>
      <c r="FJC15" s="34"/>
      <c r="FJD15" s="34"/>
      <c r="FJE15" s="34"/>
      <c r="FJF15" s="34"/>
      <c r="FJG15" s="34"/>
      <c r="FJH15" s="34"/>
      <c r="FJI15" s="34"/>
      <c r="FJJ15" s="34"/>
      <c r="FJK15" s="34"/>
      <c r="FJL15" s="34"/>
      <c r="FJM15" s="34"/>
      <c r="FJN15" s="34"/>
      <c r="FJO15" s="34"/>
      <c r="FJP15" s="34"/>
      <c r="FJQ15" s="34"/>
      <c r="FJR15" s="34"/>
      <c r="FJS15" s="34"/>
      <c r="FJT15" s="34"/>
      <c r="FJU15" s="34"/>
      <c r="FJV15" s="34"/>
      <c r="FJW15" s="34"/>
      <c r="FJX15" s="34"/>
      <c r="FJY15" s="34"/>
      <c r="FJZ15" s="34"/>
      <c r="FKA15" s="34"/>
      <c r="FKB15" s="34"/>
      <c r="FKC15" s="34"/>
      <c r="FKD15" s="34"/>
      <c r="FKE15" s="34"/>
      <c r="FKF15" s="34"/>
      <c r="FKG15" s="34"/>
      <c r="FKH15" s="34"/>
      <c r="FKI15" s="34"/>
      <c r="FKJ15" s="34"/>
      <c r="FKK15" s="34"/>
      <c r="FKL15" s="34"/>
      <c r="FKM15" s="34"/>
      <c r="FKN15" s="34"/>
      <c r="FKO15" s="34"/>
      <c r="FKP15" s="34"/>
      <c r="FKQ15" s="34"/>
      <c r="FKR15" s="34"/>
      <c r="FKS15" s="34"/>
      <c r="FKT15" s="34"/>
      <c r="FKU15" s="34"/>
      <c r="FKV15" s="34"/>
      <c r="FKW15" s="34"/>
      <c r="FKX15" s="34"/>
      <c r="FKY15" s="34"/>
      <c r="FKZ15" s="34"/>
      <c r="FLA15" s="34"/>
      <c r="FLB15" s="34"/>
      <c r="FLC15" s="34"/>
      <c r="FLD15" s="34"/>
      <c r="FLE15" s="34"/>
      <c r="FLF15" s="34"/>
      <c r="FLG15" s="34"/>
      <c r="FLH15" s="34"/>
      <c r="FLI15" s="34"/>
      <c r="FLJ15" s="34"/>
      <c r="FLK15" s="34"/>
      <c r="FLL15" s="34"/>
      <c r="FLM15" s="34"/>
      <c r="FLN15" s="34"/>
      <c r="FLO15" s="34"/>
      <c r="FLP15" s="34"/>
      <c r="FLQ15" s="34"/>
      <c r="FLR15" s="34"/>
      <c r="FLS15" s="34"/>
      <c r="FLT15" s="34"/>
      <c r="FLU15" s="34"/>
      <c r="FLV15" s="34"/>
      <c r="FLW15" s="34"/>
      <c r="FLX15" s="34"/>
      <c r="FLY15" s="34"/>
      <c r="FLZ15" s="34"/>
      <c r="FMA15" s="34"/>
      <c r="FMB15" s="34"/>
      <c r="FMC15" s="34"/>
      <c r="FMD15" s="34"/>
      <c r="FME15" s="34"/>
      <c r="FMF15" s="34"/>
      <c r="FMG15" s="34"/>
      <c r="FMH15" s="34"/>
      <c r="FMI15" s="34"/>
      <c r="FMJ15" s="34"/>
      <c r="FMK15" s="34"/>
      <c r="FML15" s="34"/>
      <c r="FMM15" s="34"/>
      <c r="FMN15" s="34"/>
      <c r="FMO15" s="34"/>
      <c r="FMP15" s="34"/>
      <c r="FMQ15" s="34"/>
      <c r="FMR15" s="34"/>
      <c r="FMS15" s="34"/>
      <c r="FMT15" s="34"/>
      <c r="FMU15" s="34"/>
      <c r="FMV15" s="34"/>
      <c r="FMW15" s="34"/>
      <c r="FMX15" s="34"/>
      <c r="FMY15" s="34"/>
      <c r="FMZ15" s="34"/>
      <c r="FNA15" s="34"/>
      <c r="FNB15" s="34"/>
      <c r="FNC15" s="34"/>
      <c r="FND15" s="34"/>
      <c r="FNE15" s="34"/>
      <c r="FNF15" s="34"/>
      <c r="FNG15" s="34"/>
      <c r="FNH15" s="34"/>
      <c r="FNI15" s="34"/>
      <c r="FNJ15" s="34"/>
      <c r="FNK15" s="34"/>
      <c r="FNL15" s="34"/>
      <c r="FNM15" s="34"/>
      <c r="FNN15" s="34"/>
      <c r="FNO15" s="34"/>
      <c r="FNP15" s="34"/>
      <c r="FNQ15" s="34"/>
      <c r="FNR15" s="34"/>
      <c r="FNS15" s="34"/>
      <c r="FNT15" s="34"/>
      <c r="FNU15" s="34"/>
      <c r="FNV15" s="34"/>
      <c r="FNW15" s="34"/>
      <c r="FNX15" s="34"/>
      <c r="FNY15" s="34"/>
      <c r="FNZ15" s="34"/>
      <c r="FOA15" s="34"/>
      <c r="FOB15" s="34"/>
      <c r="FOC15" s="34"/>
      <c r="FOD15" s="34"/>
      <c r="FOE15" s="34"/>
      <c r="FOF15" s="34"/>
      <c r="FOG15" s="34"/>
      <c r="FOH15" s="34"/>
      <c r="FOI15" s="34"/>
      <c r="FOJ15" s="34"/>
      <c r="FOK15" s="34"/>
      <c r="FOL15" s="34"/>
      <c r="FOM15" s="34"/>
      <c r="FON15" s="34"/>
      <c r="FOO15" s="34"/>
      <c r="FOP15" s="34"/>
      <c r="FOQ15" s="34"/>
      <c r="FOR15" s="34"/>
      <c r="FOS15" s="34"/>
      <c r="FOT15" s="34"/>
      <c r="FOU15" s="34"/>
      <c r="FOV15" s="34"/>
      <c r="FOW15" s="34"/>
      <c r="FOX15" s="34"/>
      <c r="FOY15" s="34"/>
      <c r="FOZ15" s="34"/>
      <c r="FPA15" s="34"/>
      <c r="FPB15" s="34"/>
      <c r="FPC15" s="34"/>
      <c r="FPD15" s="34"/>
      <c r="FPE15" s="34"/>
      <c r="FPF15" s="34"/>
      <c r="FPG15" s="34"/>
      <c r="FPH15" s="34"/>
      <c r="FPI15" s="34"/>
      <c r="FPJ15" s="34"/>
      <c r="FPK15" s="34"/>
      <c r="FPL15" s="34"/>
      <c r="FPM15" s="34"/>
      <c r="FPN15" s="34"/>
      <c r="FPO15" s="34"/>
      <c r="FPP15" s="34"/>
      <c r="FPQ15" s="34"/>
      <c r="FPR15" s="34"/>
      <c r="FPS15" s="34"/>
      <c r="FPT15" s="34"/>
      <c r="FPU15" s="34"/>
      <c r="FPV15" s="34"/>
      <c r="FPW15" s="34"/>
      <c r="FPX15" s="34"/>
      <c r="FPY15" s="34"/>
      <c r="FPZ15" s="34"/>
      <c r="FQA15" s="34"/>
      <c r="FQB15" s="34"/>
      <c r="FQC15" s="34"/>
      <c r="FQD15" s="34"/>
      <c r="FQE15" s="34"/>
      <c r="FQF15" s="34"/>
      <c r="FQG15" s="34"/>
      <c r="FQH15" s="34"/>
      <c r="FQI15" s="34"/>
      <c r="FQJ15" s="34"/>
      <c r="FQK15" s="34"/>
      <c r="FQL15" s="34"/>
      <c r="FQM15" s="34"/>
      <c r="FQN15" s="34"/>
      <c r="FQO15" s="34"/>
      <c r="FQP15" s="34"/>
      <c r="FQQ15" s="34"/>
      <c r="FQR15" s="34"/>
      <c r="FQS15" s="34"/>
      <c r="FQT15" s="34"/>
      <c r="FQU15" s="34"/>
      <c r="FQV15" s="34"/>
      <c r="FQW15" s="34"/>
      <c r="FQX15" s="34"/>
      <c r="FQY15" s="34"/>
      <c r="FQZ15" s="34"/>
      <c r="FRA15" s="34"/>
      <c r="FRB15" s="34"/>
      <c r="FRC15" s="34"/>
      <c r="FRD15" s="34"/>
      <c r="FRE15" s="34"/>
      <c r="FRF15" s="34"/>
      <c r="FRG15" s="34"/>
      <c r="FRH15" s="34"/>
      <c r="FRI15" s="34"/>
      <c r="FRJ15" s="34"/>
      <c r="FRK15" s="34"/>
      <c r="FRL15" s="34"/>
      <c r="FRM15" s="34"/>
      <c r="FRN15" s="34"/>
      <c r="FRO15" s="34"/>
      <c r="FRP15" s="34"/>
      <c r="FRQ15" s="34"/>
      <c r="FRR15" s="34"/>
      <c r="FRS15" s="34"/>
      <c r="FRT15" s="34"/>
      <c r="FRU15" s="34"/>
      <c r="FRV15" s="34"/>
      <c r="FRW15" s="34"/>
      <c r="FRX15" s="34"/>
      <c r="FRY15" s="34"/>
      <c r="FRZ15" s="34"/>
      <c r="FSA15" s="34"/>
      <c r="FSB15" s="34"/>
      <c r="FSC15" s="34"/>
      <c r="FSD15" s="34"/>
      <c r="FSE15" s="34"/>
      <c r="FSF15" s="34"/>
      <c r="FSG15" s="34"/>
      <c r="FSH15" s="34"/>
      <c r="FSI15" s="34"/>
      <c r="FSJ15" s="34"/>
      <c r="FSK15" s="34"/>
      <c r="FSL15" s="34"/>
      <c r="FSM15" s="34"/>
      <c r="FSN15" s="34"/>
      <c r="FSO15" s="34"/>
      <c r="FSP15" s="34"/>
      <c r="FSQ15" s="34"/>
      <c r="FSR15" s="34"/>
      <c r="FSS15" s="34"/>
      <c r="FST15" s="34"/>
      <c r="FSU15" s="34"/>
      <c r="FSV15" s="34"/>
      <c r="FSW15" s="34"/>
      <c r="FSX15" s="34"/>
      <c r="FSY15" s="34"/>
      <c r="FSZ15" s="34"/>
      <c r="FTA15" s="34"/>
      <c r="FTB15" s="34"/>
      <c r="FTC15" s="34"/>
      <c r="FTD15" s="34"/>
      <c r="FTE15" s="34"/>
      <c r="FTF15" s="34"/>
      <c r="FTG15" s="34"/>
      <c r="FTH15" s="34"/>
      <c r="FTI15" s="34"/>
      <c r="FTJ15" s="34"/>
      <c r="FTK15" s="34"/>
      <c r="FTL15" s="34"/>
      <c r="FTM15" s="34"/>
      <c r="FTN15" s="34"/>
      <c r="FTO15" s="34"/>
      <c r="FTP15" s="34"/>
      <c r="FTQ15" s="34"/>
      <c r="FTR15" s="34"/>
      <c r="FTS15" s="34"/>
      <c r="FTT15" s="34"/>
      <c r="FTU15" s="34"/>
      <c r="FTV15" s="34"/>
      <c r="FTW15" s="34"/>
      <c r="FTX15" s="34"/>
      <c r="FTY15" s="34"/>
      <c r="FTZ15" s="34"/>
      <c r="FUA15" s="34"/>
      <c r="FUB15" s="34"/>
      <c r="FUC15" s="34"/>
      <c r="FUD15" s="34"/>
      <c r="FUE15" s="34"/>
      <c r="FUF15" s="34"/>
      <c r="FUG15" s="34"/>
      <c r="FUH15" s="34"/>
      <c r="FUI15" s="34"/>
      <c r="FUJ15" s="34"/>
      <c r="FUK15" s="34"/>
      <c r="FUL15" s="34"/>
      <c r="FUM15" s="34"/>
      <c r="FUN15" s="34"/>
      <c r="FUO15" s="34"/>
      <c r="FUP15" s="34"/>
      <c r="FUQ15" s="34"/>
      <c r="FUR15" s="34"/>
      <c r="FUS15" s="34"/>
      <c r="FUT15" s="34"/>
      <c r="FUU15" s="34"/>
      <c r="FUV15" s="34"/>
      <c r="FUW15" s="34"/>
      <c r="FUX15" s="34"/>
      <c r="FUY15" s="34"/>
      <c r="FUZ15" s="34"/>
      <c r="FVA15" s="34"/>
      <c r="FVB15" s="34"/>
      <c r="FVC15" s="34"/>
      <c r="FVD15" s="34"/>
      <c r="FVE15" s="34"/>
      <c r="FVF15" s="34"/>
      <c r="FVG15" s="34"/>
      <c r="FVH15" s="34"/>
      <c r="FVI15" s="34"/>
      <c r="FVJ15" s="34"/>
      <c r="FVK15" s="34"/>
      <c r="FVL15" s="34"/>
      <c r="FVM15" s="34"/>
      <c r="FVN15" s="34"/>
      <c r="FVO15" s="34"/>
      <c r="FVP15" s="34"/>
      <c r="FVQ15" s="34"/>
      <c r="FVR15" s="34"/>
      <c r="FVS15" s="34"/>
      <c r="FVT15" s="34"/>
      <c r="FVU15" s="34"/>
      <c r="FVV15" s="34"/>
      <c r="FVW15" s="34"/>
      <c r="FVX15" s="34"/>
      <c r="FVY15" s="34"/>
      <c r="FVZ15" s="34"/>
      <c r="FWA15" s="34"/>
      <c r="FWB15" s="34"/>
      <c r="FWC15" s="34"/>
      <c r="FWD15" s="34"/>
      <c r="FWE15" s="34"/>
      <c r="FWF15" s="34"/>
      <c r="FWG15" s="34"/>
      <c r="FWH15" s="34"/>
      <c r="FWI15" s="34"/>
      <c r="FWJ15" s="34"/>
      <c r="FWK15" s="34"/>
      <c r="FWL15" s="34"/>
      <c r="FWM15" s="34"/>
      <c r="FWN15" s="34"/>
      <c r="FWO15" s="34"/>
      <c r="FWP15" s="34"/>
      <c r="FWQ15" s="34"/>
      <c r="FWR15" s="34"/>
      <c r="FWS15" s="34"/>
      <c r="FWT15" s="34"/>
      <c r="FWU15" s="34"/>
      <c r="FWV15" s="34"/>
      <c r="FWW15" s="34"/>
      <c r="FWX15" s="34"/>
      <c r="FWY15" s="34"/>
      <c r="FWZ15" s="34"/>
      <c r="FXA15" s="34"/>
      <c r="FXB15" s="34"/>
      <c r="FXC15" s="34"/>
      <c r="FXD15" s="34"/>
      <c r="FXE15" s="34"/>
      <c r="FXF15" s="34"/>
      <c r="FXG15" s="34"/>
      <c r="FXH15" s="34"/>
      <c r="FXI15" s="34"/>
      <c r="FXJ15" s="34"/>
      <c r="FXK15" s="34"/>
      <c r="FXL15" s="34"/>
      <c r="FXM15" s="34"/>
      <c r="FXN15" s="34"/>
      <c r="FXO15" s="34"/>
      <c r="FXP15" s="34"/>
      <c r="FXQ15" s="34"/>
      <c r="FXR15" s="34"/>
      <c r="FXS15" s="34"/>
      <c r="FXT15" s="34"/>
      <c r="FXU15" s="34"/>
      <c r="FXV15" s="34"/>
      <c r="FXW15" s="34"/>
      <c r="FXX15" s="34"/>
      <c r="FXY15" s="34"/>
      <c r="FXZ15" s="34"/>
      <c r="FYA15" s="34"/>
      <c r="FYB15" s="34"/>
      <c r="FYC15" s="34"/>
      <c r="FYD15" s="34"/>
      <c r="FYE15" s="34"/>
      <c r="FYF15" s="34"/>
      <c r="FYG15" s="34"/>
      <c r="FYH15" s="34"/>
      <c r="FYI15" s="34"/>
      <c r="FYJ15" s="34"/>
      <c r="FYK15" s="34"/>
      <c r="FYL15" s="34"/>
      <c r="FYM15" s="34"/>
      <c r="FYN15" s="34"/>
      <c r="FYO15" s="34"/>
      <c r="FYP15" s="34"/>
      <c r="FYQ15" s="34"/>
      <c r="FYR15" s="34"/>
      <c r="FYS15" s="34"/>
      <c r="FYT15" s="34"/>
      <c r="FYU15" s="34"/>
      <c r="FYV15" s="34"/>
      <c r="FYW15" s="34"/>
      <c r="FYX15" s="34"/>
      <c r="FYY15" s="34"/>
      <c r="FYZ15" s="34"/>
      <c r="FZA15" s="34"/>
      <c r="FZB15" s="34"/>
      <c r="FZC15" s="34"/>
      <c r="FZD15" s="34"/>
      <c r="FZE15" s="34"/>
      <c r="FZF15" s="34"/>
      <c r="FZG15" s="34"/>
      <c r="FZH15" s="34"/>
      <c r="FZI15" s="34"/>
      <c r="FZJ15" s="34"/>
      <c r="FZK15" s="34"/>
      <c r="FZL15" s="34"/>
      <c r="FZM15" s="34"/>
      <c r="FZN15" s="34"/>
      <c r="FZO15" s="34"/>
      <c r="FZP15" s="34"/>
      <c r="FZQ15" s="34"/>
      <c r="FZR15" s="34"/>
      <c r="FZS15" s="34"/>
      <c r="FZT15" s="34"/>
      <c r="FZU15" s="34"/>
      <c r="FZV15" s="34"/>
      <c r="FZW15" s="34"/>
      <c r="FZX15" s="34"/>
      <c r="FZY15" s="34"/>
      <c r="FZZ15" s="34"/>
      <c r="GAA15" s="34"/>
      <c r="GAB15" s="34"/>
      <c r="GAC15" s="34"/>
      <c r="GAD15" s="34"/>
      <c r="GAE15" s="34"/>
      <c r="GAF15" s="34"/>
      <c r="GAG15" s="34"/>
      <c r="GAH15" s="34"/>
      <c r="GAI15" s="34"/>
      <c r="GAJ15" s="34"/>
      <c r="GAK15" s="34"/>
      <c r="GAL15" s="34"/>
      <c r="GAM15" s="34"/>
      <c r="GAN15" s="34"/>
      <c r="GAO15" s="34"/>
      <c r="GAP15" s="34"/>
      <c r="GAQ15" s="34"/>
      <c r="GAR15" s="34"/>
      <c r="GAS15" s="34"/>
      <c r="GAT15" s="34"/>
      <c r="GAU15" s="34"/>
      <c r="GAV15" s="34"/>
      <c r="GAW15" s="34"/>
      <c r="GAX15" s="34"/>
      <c r="GAY15" s="34"/>
      <c r="GAZ15" s="34"/>
      <c r="GBA15" s="34"/>
      <c r="GBB15" s="34"/>
      <c r="GBC15" s="34"/>
      <c r="GBD15" s="34"/>
      <c r="GBE15" s="34"/>
      <c r="GBF15" s="34"/>
      <c r="GBG15" s="34"/>
      <c r="GBH15" s="34"/>
      <c r="GBI15" s="34"/>
      <c r="GBJ15" s="34"/>
      <c r="GBK15" s="34"/>
      <c r="GBL15" s="34"/>
      <c r="GBM15" s="34"/>
      <c r="GBN15" s="34"/>
      <c r="GBO15" s="34"/>
      <c r="GBP15" s="34"/>
      <c r="GBQ15" s="34"/>
      <c r="GBR15" s="34"/>
      <c r="GBS15" s="34"/>
      <c r="GBT15" s="34"/>
      <c r="GBU15" s="34"/>
      <c r="GBV15" s="34"/>
      <c r="GBW15" s="34"/>
      <c r="GBX15" s="34"/>
      <c r="GBY15" s="34"/>
      <c r="GBZ15" s="34"/>
      <c r="GCA15" s="34"/>
      <c r="GCB15" s="34"/>
      <c r="GCC15" s="34"/>
      <c r="GCD15" s="34"/>
      <c r="GCE15" s="34"/>
      <c r="GCF15" s="34"/>
      <c r="GCG15" s="34"/>
      <c r="GCH15" s="34"/>
      <c r="GCI15" s="34"/>
      <c r="GCJ15" s="34"/>
      <c r="GCK15" s="34"/>
      <c r="GCL15" s="34"/>
      <c r="GCM15" s="34"/>
      <c r="GCN15" s="34"/>
      <c r="GCO15" s="34"/>
      <c r="GCP15" s="34"/>
      <c r="GCQ15" s="34"/>
      <c r="GCR15" s="34"/>
      <c r="GCS15" s="34"/>
      <c r="GCT15" s="34"/>
      <c r="GCU15" s="34"/>
      <c r="GCV15" s="34"/>
      <c r="GCW15" s="34"/>
      <c r="GCX15" s="34"/>
      <c r="GCY15" s="34"/>
      <c r="GCZ15" s="34"/>
      <c r="GDA15" s="34"/>
      <c r="GDB15" s="34"/>
      <c r="GDC15" s="34"/>
      <c r="GDD15" s="34"/>
      <c r="GDE15" s="34"/>
      <c r="GDF15" s="34"/>
      <c r="GDG15" s="34"/>
      <c r="GDH15" s="34"/>
      <c r="GDI15" s="34"/>
      <c r="GDJ15" s="34"/>
      <c r="GDK15" s="34"/>
      <c r="GDL15" s="34"/>
      <c r="GDM15" s="34"/>
      <c r="GDN15" s="34"/>
      <c r="GDO15" s="34"/>
      <c r="GDP15" s="34"/>
      <c r="GDQ15" s="34"/>
      <c r="GDR15" s="34"/>
      <c r="GDS15" s="34"/>
      <c r="GDT15" s="34"/>
      <c r="GDU15" s="34"/>
      <c r="GDV15" s="34"/>
      <c r="GDW15" s="34"/>
      <c r="GDX15" s="34"/>
      <c r="GDY15" s="34"/>
      <c r="GDZ15" s="34"/>
      <c r="GEA15" s="34"/>
      <c r="GEB15" s="34"/>
      <c r="GEC15" s="34"/>
      <c r="GED15" s="34"/>
      <c r="GEE15" s="34"/>
      <c r="GEF15" s="34"/>
      <c r="GEG15" s="34"/>
      <c r="GEH15" s="34"/>
      <c r="GEI15" s="34"/>
      <c r="GEJ15" s="34"/>
      <c r="GEK15" s="34"/>
      <c r="GEL15" s="34"/>
      <c r="GEM15" s="34"/>
      <c r="GEN15" s="34"/>
      <c r="GEO15" s="34"/>
      <c r="GEP15" s="34"/>
      <c r="GEQ15" s="34"/>
      <c r="GER15" s="34"/>
      <c r="GES15" s="34"/>
      <c r="GET15" s="34"/>
      <c r="GEU15" s="34"/>
      <c r="GEV15" s="34"/>
      <c r="GEW15" s="34"/>
      <c r="GEX15" s="34"/>
      <c r="GEY15" s="34"/>
      <c r="GEZ15" s="34"/>
      <c r="GFA15" s="34"/>
      <c r="GFB15" s="34"/>
      <c r="GFC15" s="34"/>
      <c r="GFD15" s="34"/>
      <c r="GFE15" s="34"/>
      <c r="GFF15" s="34"/>
      <c r="GFG15" s="34"/>
      <c r="GFH15" s="34"/>
      <c r="GFI15" s="34"/>
      <c r="GFJ15" s="34"/>
      <c r="GFK15" s="34"/>
      <c r="GFL15" s="34"/>
      <c r="GFM15" s="34"/>
      <c r="GFN15" s="34"/>
      <c r="GFO15" s="34"/>
      <c r="GFP15" s="34"/>
      <c r="GFQ15" s="34"/>
      <c r="GFR15" s="34"/>
      <c r="GFS15" s="34"/>
      <c r="GFT15" s="34"/>
      <c r="GFU15" s="34"/>
      <c r="GFV15" s="34"/>
      <c r="GFW15" s="34"/>
      <c r="GFX15" s="34"/>
      <c r="GFY15" s="34"/>
      <c r="GFZ15" s="34"/>
      <c r="GGA15" s="34"/>
      <c r="GGB15" s="34"/>
      <c r="GGC15" s="34"/>
      <c r="GGD15" s="34"/>
      <c r="GGE15" s="34"/>
      <c r="GGF15" s="34"/>
      <c r="GGG15" s="34"/>
      <c r="GGH15" s="34"/>
      <c r="GGI15" s="34"/>
      <c r="GGJ15" s="34"/>
      <c r="GGK15" s="34"/>
      <c r="GGL15" s="34"/>
      <c r="GGM15" s="34"/>
      <c r="GGN15" s="34"/>
      <c r="GGO15" s="34"/>
      <c r="GGP15" s="34"/>
      <c r="GGQ15" s="34"/>
      <c r="GGR15" s="34"/>
      <c r="GGS15" s="34"/>
      <c r="GGT15" s="34"/>
      <c r="GGU15" s="34"/>
      <c r="GGV15" s="34"/>
      <c r="GGW15" s="34"/>
      <c r="GGX15" s="34"/>
      <c r="GGY15" s="34"/>
      <c r="GGZ15" s="34"/>
      <c r="GHA15" s="34"/>
      <c r="GHB15" s="34"/>
      <c r="GHC15" s="34"/>
      <c r="GHD15" s="34"/>
      <c r="GHE15" s="34"/>
      <c r="GHF15" s="34"/>
      <c r="GHG15" s="34"/>
      <c r="GHH15" s="34"/>
      <c r="GHI15" s="34"/>
      <c r="GHJ15" s="34"/>
      <c r="GHK15" s="34"/>
      <c r="GHL15" s="34"/>
      <c r="GHM15" s="34"/>
      <c r="GHN15" s="34"/>
      <c r="GHO15" s="34"/>
      <c r="GHP15" s="34"/>
      <c r="GHQ15" s="34"/>
      <c r="GHR15" s="34"/>
      <c r="GHS15" s="34"/>
      <c r="GHT15" s="34"/>
      <c r="GHU15" s="34"/>
      <c r="GHV15" s="34"/>
      <c r="GHW15" s="34"/>
      <c r="GHX15" s="34"/>
      <c r="GHY15" s="34"/>
      <c r="GHZ15" s="34"/>
      <c r="GIA15" s="34"/>
      <c r="GIB15" s="34"/>
      <c r="GIC15" s="34"/>
      <c r="GID15" s="34"/>
      <c r="GIE15" s="34"/>
      <c r="GIF15" s="34"/>
      <c r="GIG15" s="34"/>
      <c r="GIH15" s="34"/>
      <c r="GII15" s="34"/>
      <c r="GIJ15" s="34"/>
      <c r="GIK15" s="34"/>
      <c r="GIL15" s="34"/>
      <c r="GIM15" s="34"/>
      <c r="GIN15" s="34"/>
      <c r="GIO15" s="34"/>
      <c r="GIP15" s="34"/>
      <c r="GIQ15" s="34"/>
      <c r="GIR15" s="34"/>
      <c r="GIS15" s="34"/>
      <c r="GIT15" s="34"/>
      <c r="GIU15" s="34"/>
      <c r="GIV15" s="34"/>
      <c r="GIW15" s="34"/>
      <c r="GIX15" s="34"/>
      <c r="GIY15" s="34"/>
      <c r="GIZ15" s="34"/>
      <c r="GJA15" s="34"/>
      <c r="GJB15" s="34"/>
      <c r="GJC15" s="34"/>
      <c r="GJD15" s="34"/>
      <c r="GJE15" s="34"/>
      <c r="GJF15" s="34"/>
      <c r="GJG15" s="34"/>
      <c r="GJH15" s="34"/>
      <c r="GJI15" s="34"/>
      <c r="GJJ15" s="34"/>
      <c r="GJK15" s="34"/>
      <c r="GJL15" s="34"/>
      <c r="GJM15" s="34"/>
      <c r="GJN15" s="34"/>
      <c r="GJO15" s="34"/>
      <c r="GJP15" s="34"/>
      <c r="GJQ15" s="34"/>
      <c r="GJR15" s="34"/>
      <c r="GJS15" s="34"/>
      <c r="GJT15" s="34"/>
      <c r="GJU15" s="34"/>
      <c r="GJV15" s="34"/>
      <c r="GJW15" s="34"/>
      <c r="GJX15" s="34"/>
      <c r="GJY15" s="34"/>
      <c r="GJZ15" s="34"/>
      <c r="GKA15" s="34"/>
      <c r="GKB15" s="34"/>
      <c r="GKC15" s="34"/>
      <c r="GKD15" s="34"/>
      <c r="GKE15" s="34"/>
      <c r="GKF15" s="34"/>
      <c r="GKG15" s="34"/>
      <c r="GKH15" s="34"/>
      <c r="GKI15" s="34"/>
      <c r="GKJ15" s="34"/>
      <c r="GKK15" s="34"/>
      <c r="GKL15" s="34"/>
      <c r="GKM15" s="34"/>
      <c r="GKN15" s="34"/>
      <c r="GKO15" s="34"/>
      <c r="GKP15" s="34"/>
      <c r="GKQ15" s="34"/>
      <c r="GKR15" s="34"/>
      <c r="GKS15" s="34"/>
      <c r="GKT15" s="34"/>
      <c r="GKU15" s="34"/>
      <c r="GKV15" s="34"/>
      <c r="GKW15" s="34"/>
      <c r="GKX15" s="34"/>
      <c r="GKY15" s="34"/>
      <c r="GKZ15" s="34"/>
      <c r="GLA15" s="34"/>
      <c r="GLB15" s="34"/>
      <c r="GLC15" s="34"/>
      <c r="GLD15" s="34"/>
      <c r="GLE15" s="34"/>
      <c r="GLF15" s="34"/>
      <c r="GLG15" s="34"/>
      <c r="GLH15" s="34"/>
      <c r="GLI15" s="34"/>
      <c r="GLJ15" s="34"/>
      <c r="GLK15" s="34"/>
      <c r="GLL15" s="34"/>
      <c r="GLM15" s="34"/>
      <c r="GLN15" s="34"/>
      <c r="GLO15" s="34"/>
      <c r="GLP15" s="34"/>
      <c r="GLQ15" s="34"/>
      <c r="GLR15" s="34"/>
      <c r="GLS15" s="34"/>
      <c r="GLT15" s="34"/>
      <c r="GLU15" s="34"/>
      <c r="GLV15" s="34"/>
      <c r="GLW15" s="34"/>
      <c r="GLX15" s="34"/>
      <c r="GLY15" s="34"/>
      <c r="GLZ15" s="34"/>
      <c r="GMA15" s="34"/>
      <c r="GMB15" s="34"/>
      <c r="GMC15" s="34"/>
      <c r="GMD15" s="34"/>
      <c r="GME15" s="34"/>
      <c r="GMF15" s="34"/>
      <c r="GMG15" s="34"/>
      <c r="GMH15" s="34"/>
      <c r="GMI15" s="34"/>
      <c r="GMJ15" s="34"/>
      <c r="GMK15" s="34"/>
      <c r="GML15" s="34"/>
      <c r="GMM15" s="34"/>
      <c r="GMN15" s="34"/>
      <c r="GMO15" s="34"/>
      <c r="GMP15" s="34"/>
      <c r="GMQ15" s="34"/>
      <c r="GMR15" s="34"/>
      <c r="GMS15" s="34"/>
      <c r="GMT15" s="34"/>
      <c r="GMU15" s="34"/>
      <c r="GMV15" s="34"/>
      <c r="GMW15" s="34"/>
      <c r="GMX15" s="34"/>
      <c r="GMY15" s="34"/>
      <c r="GMZ15" s="34"/>
      <c r="GNA15" s="34"/>
      <c r="GNB15" s="34"/>
      <c r="GNC15" s="34"/>
      <c r="GND15" s="34"/>
      <c r="GNE15" s="34"/>
      <c r="GNF15" s="34"/>
      <c r="GNG15" s="34"/>
      <c r="GNH15" s="34"/>
      <c r="GNI15" s="34"/>
      <c r="GNJ15" s="34"/>
      <c r="GNK15" s="34"/>
      <c r="GNL15" s="34"/>
      <c r="GNM15" s="34"/>
      <c r="GNN15" s="34"/>
      <c r="GNO15" s="34"/>
      <c r="GNP15" s="34"/>
      <c r="GNQ15" s="34"/>
      <c r="GNR15" s="34"/>
      <c r="GNS15" s="34"/>
      <c r="GNT15" s="34"/>
      <c r="GNU15" s="34"/>
      <c r="GNV15" s="34"/>
      <c r="GNW15" s="34"/>
      <c r="GNX15" s="34"/>
      <c r="GNY15" s="34"/>
      <c r="GNZ15" s="34"/>
      <c r="GOA15" s="34"/>
      <c r="GOB15" s="34"/>
      <c r="GOC15" s="34"/>
      <c r="GOD15" s="34"/>
      <c r="GOE15" s="34"/>
      <c r="GOF15" s="34"/>
      <c r="GOG15" s="34"/>
      <c r="GOH15" s="34"/>
      <c r="GOI15" s="34"/>
      <c r="GOJ15" s="34"/>
      <c r="GOK15" s="34"/>
      <c r="GOL15" s="34"/>
      <c r="GOM15" s="34"/>
      <c r="GON15" s="34"/>
      <c r="GOO15" s="34"/>
      <c r="GOP15" s="34"/>
      <c r="GOQ15" s="34"/>
      <c r="GOR15" s="34"/>
      <c r="GOS15" s="34"/>
      <c r="GOT15" s="34"/>
      <c r="GOU15" s="34"/>
      <c r="GOV15" s="34"/>
      <c r="GOW15" s="34"/>
      <c r="GOX15" s="34"/>
      <c r="GOY15" s="34"/>
      <c r="GOZ15" s="34"/>
      <c r="GPA15" s="34"/>
      <c r="GPB15" s="34"/>
      <c r="GPC15" s="34"/>
      <c r="GPD15" s="34"/>
      <c r="GPE15" s="34"/>
      <c r="GPF15" s="34"/>
      <c r="GPG15" s="34"/>
      <c r="GPH15" s="34"/>
      <c r="GPI15" s="34"/>
      <c r="GPJ15" s="34"/>
      <c r="GPK15" s="34"/>
      <c r="GPL15" s="34"/>
      <c r="GPM15" s="34"/>
      <c r="GPN15" s="34"/>
      <c r="GPO15" s="34"/>
      <c r="GPP15" s="34"/>
      <c r="GPQ15" s="34"/>
      <c r="GPR15" s="34"/>
      <c r="GPS15" s="34"/>
      <c r="GPT15" s="34"/>
      <c r="GPU15" s="34"/>
      <c r="GPV15" s="34"/>
      <c r="GPW15" s="34"/>
      <c r="GPX15" s="34"/>
      <c r="GPY15" s="34"/>
      <c r="GPZ15" s="34"/>
      <c r="GQA15" s="34"/>
      <c r="GQB15" s="34"/>
      <c r="GQC15" s="34"/>
      <c r="GQD15" s="34"/>
      <c r="GQE15" s="34"/>
      <c r="GQF15" s="34"/>
      <c r="GQG15" s="34"/>
      <c r="GQH15" s="34"/>
      <c r="GQI15" s="34"/>
      <c r="GQJ15" s="34"/>
      <c r="GQK15" s="34"/>
      <c r="GQL15" s="34"/>
      <c r="GQM15" s="34"/>
      <c r="GQN15" s="34"/>
      <c r="GQO15" s="34"/>
      <c r="GQP15" s="34"/>
      <c r="GQQ15" s="34"/>
      <c r="GQR15" s="34"/>
      <c r="GQS15" s="34"/>
      <c r="GQT15" s="34"/>
      <c r="GQU15" s="34"/>
      <c r="GQV15" s="34"/>
      <c r="GQW15" s="34"/>
      <c r="GQX15" s="34"/>
      <c r="GQY15" s="34"/>
      <c r="GQZ15" s="34"/>
      <c r="GRA15" s="34"/>
      <c r="GRB15" s="34"/>
      <c r="GRC15" s="34"/>
      <c r="GRD15" s="34"/>
      <c r="GRE15" s="34"/>
      <c r="GRF15" s="34"/>
      <c r="GRG15" s="34"/>
      <c r="GRH15" s="34"/>
      <c r="GRI15" s="34"/>
      <c r="GRJ15" s="34"/>
      <c r="GRK15" s="34"/>
      <c r="GRL15" s="34"/>
      <c r="GRM15" s="34"/>
      <c r="GRN15" s="34"/>
      <c r="GRO15" s="34"/>
      <c r="GRP15" s="34"/>
      <c r="GRQ15" s="34"/>
      <c r="GRR15" s="34"/>
      <c r="GRS15" s="34"/>
      <c r="GRT15" s="34"/>
      <c r="GRU15" s="34"/>
      <c r="GRV15" s="34"/>
      <c r="GRW15" s="34"/>
      <c r="GRX15" s="34"/>
      <c r="GRY15" s="34"/>
      <c r="GRZ15" s="34"/>
      <c r="GSA15" s="34"/>
      <c r="GSB15" s="34"/>
      <c r="GSC15" s="34"/>
      <c r="GSD15" s="34"/>
      <c r="GSE15" s="34"/>
      <c r="GSF15" s="34"/>
      <c r="GSG15" s="34"/>
      <c r="GSH15" s="34"/>
      <c r="GSI15" s="34"/>
      <c r="GSJ15" s="34"/>
      <c r="GSK15" s="34"/>
      <c r="GSL15" s="34"/>
      <c r="GSM15" s="34"/>
      <c r="GSN15" s="34"/>
      <c r="GSO15" s="34"/>
      <c r="GSP15" s="34"/>
      <c r="GSQ15" s="34"/>
      <c r="GSR15" s="34"/>
      <c r="GSS15" s="34"/>
      <c r="GST15" s="34"/>
      <c r="GSU15" s="34"/>
      <c r="GSV15" s="34"/>
      <c r="GSW15" s="34"/>
      <c r="GSX15" s="34"/>
      <c r="GSY15" s="34"/>
      <c r="GSZ15" s="34"/>
      <c r="GTA15" s="34"/>
      <c r="GTB15" s="34"/>
      <c r="GTC15" s="34"/>
      <c r="GTD15" s="34"/>
      <c r="GTE15" s="34"/>
      <c r="GTF15" s="34"/>
      <c r="GTG15" s="34"/>
      <c r="GTH15" s="34"/>
      <c r="GTI15" s="34"/>
      <c r="GTJ15" s="34"/>
      <c r="GTK15" s="34"/>
      <c r="GTL15" s="34"/>
      <c r="GTM15" s="34"/>
      <c r="GTN15" s="34"/>
      <c r="GTO15" s="34"/>
      <c r="GTP15" s="34"/>
      <c r="GTQ15" s="34"/>
      <c r="GTR15" s="34"/>
      <c r="GTS15" s="34"/>
      <c r="GTT15" s="34"/>
      <c r="GTU15" s="34"/>
      <c r="GTV15" s="34"/>
      <c r="GTW15" s="34"/>
      <c r="GTX15" s="34"/>
      <c r="GTY15" s="34"/>
      <c r="GTZ15" s="34"/>
      <c r="GUA15" s="34"/>
      <c r="GUB15" s="34"/>
      <c r="GUC15" s="34"/>
      <c r="GUD15" s="34"/>
      <c r="GUE15" s="34"/>
      <c r="GUF15" s="34"/>
      <c r="GUG15" s="34"/>
      <c r="GUH15" s="34"/>
      <c r="GUI15" s="34"/>
      <c r="GUJ15" s="34"/>
      <c r="GUK15" s="34"/>
      <c r="GUL15" s="34"/>
      <c r="GUM15" s="34"/>
      <c r="GUN15" s="34"/>
      <c r="GUO15" s="34"/>
      <c r="GUP15" s="34"/>
      <c r="GUQ15" s="34"/>
      <c r="GUR15" s="34"/>
      <c r="GUS15" s="34"/>
      <c r="GUT15" s="34"/>
      <c r="GUU15" s="34"/>
      <c r="GUV15" s="34"/>
      <c r="GUW15" s="34"/>
      <c r="GUX15" s="34"/>
      <c r="GUY15" s="34"/>
      <c r="GUZ15" s="34"/>
      <c r="GVA15" s="34"/>
      <c r="GVB15" s="34"/>
      <c r="GVC15" s="34"/>
      <c r="GVD15" s="34"/>
      <c r="GVE15" s="34"/>
      <c r="GVF15" s="34"/>
      <c r="GVG15" s="34"/>
      <c r="GVH15" s="34"/>
      <c r="GVI15" s="34"/>
      <c r="GVJ15" s="34"/>
      <c r="GVK15" s="34"/>
      <c r="GVL15" s="34"/>
      <c r="GVM15" s="34"/>
      <c r="GVN15" s="34"/>
      <c r="GVO15" s="34"/>
      <c r="GVP15" s="34"/>
      <c r="GVQ15" s="34"/>
      <c r="GVR15" s="34"/>
      <c r="GVS15" s="34"/>
      <c r="GVT15" s="34"/>
      <c r="GVU15" s="34"/>
      <c r="GVV15" s="34"/>
      <c r="GVW15" s="34"/>
      <c r="GVX15" s="34"/>
      <c r="GVY15" s="34"/>
      <c r="GVZ15" s="34"/>
      <c r="GWA15" s="34"/>
      <c r="GWB15" s="34"/>
      <c r="GWC15" s="34"/>
      <c r="GWD15" s="34"/>
      <c r="GWE15" s="34"/>
      <c r="GWF15" s="34"/>
      <c r="GWG15" s="34"/>
      <c r="GWH15" s="34"/>
      <c r="GWI15" s="34"/>
      <c r="GWJ15" s="34"/>
      <c r="GWK15" s="34"/>
      <c r="GWL15" s="34"/>
      <c r="GWM15" s="34"/>
      <c r="GWN15" s="34"/>
      <c r="GWO15" s="34"/>
      <c r="GWP15" s="34"/>
      <c r="GWQ15" s="34"/>
      <c r="GWR15" s="34"/>
      <c r="GWS15" s="34"/>
      <c r="GWT15" s="34"/>
      <c r="GWU15" s="34"/>
      <c r="GWV15" s="34"/>
      <c r="GWW15" s="34"/>
      <c r="GWX15" s="34"/>
      <c r="GWY15" s="34"/>
      <c r="GWZ15" s="34"/>
      <c r="GXA15" s="34"/>
      <c r="GXB15" s="34"/>
      <c r="GXC15" s="34"/>
      <c r="GXD15" s="34"/>
      <c r="GXE15" s="34"/>
      <c r="GXF15" s="34"/>
      <c r="GXG15" s="34"/>
      <c r="GXH15" s="34"/>
      <c r="GXI15" s="34"/>
      <c r="GXJ15" s="34"/>
      <c r="GXK15" s="34"/>
      <c r="GXL15" s="34"/>
      <c r="GXM15" s="34"/>
      <c r="GXN15" s="34"/>
      <c r="GXO15" s="34"/>
      <c r="GXP15" s="34"/>
      <c r="GXQ15" s="34"/>
      <c r="GXR15" s="34"/>
      <c r="GXS15" s="34"/>
      <c r="GXT15" s="34"/>
      <c r="GXU15" s="34"/>
      <c r="GXV15" s="34"/>
      <c r="GXW15" s="34"/>
      <c r="GXX15" s="34"/>
      <c r="GXY15" s="34"/>
      <c r="GXZ15" s="34"/>
      <c r="GYA15" s="34"/>
      <c r="GYB15" s="34"/>
      <c r="GYC15" s="34"/>
      <c r="GYD15" s="34"/>
      <c r="GYE15" s="34"/>
      <c r="GYF15" s="34"/>
      <c r="GYG15" s="34"/>
      <c r="GYH15" s="34"/>
      <c r="GYI15" s="34"/>
      <c r="GYJ15" s="34"/>
      <c r="GYK15" s="34"/>
      <c r="GYL15" s="34"/>
      <c r="GYM15" s="34"/>
      <c r="GYN15" s="34"/>
      <c r="GYO15" s="34"/>
      <c r="GYP15" s="34"/>
      <c r="GYQ15" s="34"/>
      <c r="GYR15" s="34"/>
      <c r="GYS15" s="34"/>
      <c r="GYT15" s="34"/>
      <c r="GYU15" s="34"/>
      <c r="GYV15" s="34"/>
      <c r="GYW15" s="34"/>
      <c r="GYX15" s="34"/>
      <c r="GYY15" s="34"/>
      <c r="GYZ15" s="34"/>
      <c r="GZA15" s="34"/>
      <c r="GZB15" s="34"/>
      <c r="GZC15" s="34"/>
      <c r="GZD15" s="34"/>
      <c r="GZE15" s="34"/>
      <c r="GZF15" s="34"/>
      <c r="GZG15" s="34"/>
      <c r="GZH15" s="34"/>
      <c r="GZI15" s="34"/>
      <c r="GZJ15" s="34"/>
      <c r="GZK15" s="34"/>
      <c r="GZL15" s="34"/>
      <c r="GZM15" s="34"/>
      <c r="GZN15" s="34"/>
      <c r="GZO15" s="34"/>
      <c r="GZP15" s="34"/>
      <c r="GZQ15" s="34"/>
      <c r="GZR15" s="34"/>
      <c r="GZS15" s="34"/>
      <c r="GZT15" s="34"/>
      <c r="GZU15" s="34"/>
      <c r="GZV15" s="34"/>
      <c r="GZW15" s="34"/>
      <c r="GZX15" s="34"/>
      <c r="GZY15" s="34"/>
      <c r="GZZ15" s="34"/>
      <c r="HAA15" s="34"/>
      <c r="HAB15" s="34"/>
      <c r="HAC15" s="34"/>
      <c r="HAD15" s="34"/>
      <c r="HAE15" s="34"/>
      <c r="HAF15" s="34"/>
      <c r="HAG15" s="34"/>
      <c r="HAH15" s="34"/>
      <c r="HAI15" s="34"/>
      <c r="HAJ15" s="34"/>
      <c r="HAK15" s="34"/>
      <c r="HAL15" s="34"/>
      <c r="HAM15" s="34"/>
      <c r="HAN15" s="34"/>
      <c r="HAO15" s="34"/>
      <c r="HAP15" s="34"/>
      <c r="HAQ15" s="34"/>
      <c r="HAR15" s="34"/>
      <c r="HAS15" s="34"/>
      <c r="HAT15" s="34"/>
      <c r="HAU15" s="34"/>
      <c r="HAV15" s="34"/>
      <c r="HAW15" s="34"/>
      <c r="HAX15" s="34"/>
      <c r="HAY15" s="34"/>
      <c r="HAZ15" s="34"/>
      <c r="HBA15" s="34"/>
      <c r="HBB15" s="34"/>
      <c r="HBC15" s="34"/>
      <c r="HBD15" s="34"/>
      <c r="HBE15" s="34"/>
      <c r="HBF15" s="34"/>
      <c r="HBG15" s="34"/>
      <c r="HBH15" s="34"/>
      <c r="HBI15" s="34"/>
      <c r="HBJ15" s="34"/>
      <c r="HBK15" s="34"/>
      <c r="HBL15" s="34"/>
      <c r="HBM15" s="34"/>
      <c r="HBN15" s="34"/>
      <c r="HBO15" s="34"/>
      <c r="HBP15" s="34"/>
      <c r="HBQ15" s="34"/>
      <c r="HBR15" s="34"/>
      <c r="HBS15" s="34"/>
      <c r="HBT15" s="34"/>
      <c r="HBU15" s="34"/>
      <c r="HBV15" s="34"/>
      <c r="HBW15" s="34"/>
      <c r="HBX15" s="34"/>
      <c r="HBY15" s="34"/>
      <c r="HBZ15" s="34"/>
      <c r="HCA15" s="34"/>
      <c r="HCB15" s="34"/>
      <c r="HCC15" s="34"/>
      <c r="HCD15" s="34"/>
      <c r="HCE15" s="34"/>
      <c r="HCF15" s="34"/>
      <c r="HCG15" s="34"/>
      <c r="HCH15" s="34"/>
      <c r="HCI15" s="34"/>
      <c r="HCJ15" s="34"/>
      <c r="HCK15" s="34"/>
      <c r="HCL15" s="34"/>
      <c r="HCM15" s="34"/>
      <c r="HCN15" s="34"/>
      <c r="HCO15" s="34"/>
      <c r="HCP15" s="34"/>
      <c r="HCQ15" s="34"/>
      <c r="HCR15" s="34"/>
      <c r="HCS15" s="34"/>
      <c r="HCT15" s="34"/>
      <c r="HCU15" s="34"/>
      <c r="HCV15" s="34"/>
      <c r="HCW15" s="34"/>
      <c r="HCX15" s="34"/>
      <c r="HCY15" s="34"/>
      <c r="HCZ15" s="34"/>
      <c r="HDA15" s="34"/>
      <c r="HDB15" s="34"/>
      <c r="HDC15" s="34"/>
      <c r="HDD15" s="34"/>
      <c r="HDE15" s="34"/>
      <c r="HDF15" s="34"/>
      <c r="HDG15" s="34"/>
      <c r="HDH15" s="34"/>
      <c r="HDI15" s="34"/>
      <c r="HDJ15" s="34"/>
      <c r="HDK15" s="34"/>
      <c r="HDL15" s="34"/>
      <c r="HDM15" s="34"/>
      <c r="HDN15" s="34"/>
      <c r="HDO15" s="34"/>
      <c r="HDP15" s="34"/>
      <c r="HDQ15" s="34"/>
      <c r="HDR15" s="34"/>
      <c r="HDS15" s="34"/>
      <c r="HDT15" s="34"/>
      <c r="HDU15" s="34"/>
      <c r="HDV15" s="34"/>
      <c r="HDW15" s="34"/>
      <c r="HDX15" s="34"/>
      <c r="HDY15" s="34"/>
      <c r="HDZ15" s="34"/>
      <c r="HEA15" s="34"/>
      <c r="HEB15" s="34"/>
      <c r="HEC15" s="34"/>
      <c r="HED15" s="34"/>
      <c r="HEE15" s="34"/>
      <c r="HEF15" s="34"/>
      <c r="HEG15" s="34"/>
      <c r="HEH15" s="34"/>
      <c r="HEI15" s="34"/>
      <c r="HEJ15" s="34"/>
      <c r="HEK15" s="34"/>
      <c r="HEL15" s="34"/>
      <c r="HEM15" s="34"/>
      <c r="HEN15" s="34"/>
      <c r="HEO15" s="34"/>
      <c r="HEP15" s="34"/>
      <c r="HEQ15" s="34"/>
      <c r="HER15" s="34"/>
      <c r="HES15" s="34"/>
      <c r="HET15" s="34"/>
      <c r="HEU15" s="34"/>
      <c r="HEV15" s="34"/>
      <c r="HEW15" s="34"/>
      <c r="HEX15" s="34"/>
      <c r="HEY15" s="34"/>
      <c r="HEZ15" s="34"/>
      <c r="HFA15" s="34"/>
      <c r="HFB15" s="34"/>
      <c r="HFC15" s="34"/>
      <c r="HFD15" s="34"/>
      <c r="HFE15" s="34"/>
      <c r="HFF15" s="34"/>
      <c r="HFG15" s="34"/>
      <c r="HFH15" s="34"/>
      <c r="HFI15" s="34"/>
      <c r="HFJ15" s="34"/>
      <c r="HFK15" s="34"/>
      <c r="HFL15" s="34"/>
      <c r="HFM15" s="34"/>
      <c r="HFN15" s="34"/>
      <c r="HFO15" s="34"/>
      <c r="HFP15" s="34"/>
      <c r="HFQ15" s="34"/>
      <c r="HFR15" s="34"/>
      <c r="HFS15" s="34"/>
      <c r="HFT15" s="34"/>
      <c r="HFU15" s="34"/>
      <c r="HFV15" s="34"/>
      <c r="HFW15" s="34"/>
      <c r="HFX15" s="34"/>
      <c r="HFY15" s="34"/>
      <c r="HFZ15" s="34"/>
      <c r="HGA15" s="34"/>
      <c r="HGB15" s="34"/>
      <c r="HGC15" s="34"/>
      <c r="HGD15" s="34"/>
      <c r="HGE15" s="34"/>
      <c r="HGF15" s="34"/>
      <c r="HGG15" s="34"/>
      <c r="HGH15" s="34"/>
      <c r="HGI15" s="34"/>
      <c r="HGJ15" s="34"/>
      <c r="HGK15" s="34"/>
      <c r="HGL15" s="34"/>
      <c r="HGM15" s="34"/>
      <c r="HGN15" s="34"/>
      <c r="HGO15" s="34"/>
      <c r="HGP15" s="34"/>
      <c r="HGQ15" s="34"/>
      <c r="HGR15" s="34"/>
      <c r="HGS15" s="34"/>
      <c r="HGT15" s="34"/>
      <c r="HGU15" s="34"/>
      <c r="HGV15" s="34"/>
      <c r="HGW15" s="34"/>
      <c r="HGX15" s="34"/>
      <c r="HGY15" s="34"/>
      <c r="HGZ15" s="34"/>
      <c r="HHA15" s="34"/>
      <c r="HHB15" s="34"/>
      <c r="HHC15" s="34"/>
      <c r="HHD15" s="34"/>
      <c r="HHE15" s="34"/>
      <c r="HHF15" s="34"/>
      <c r="HHG15" s="34"/>
      <c r="HHH15" s="34"/>
      <c r="HHI15" s="34"/>
      <c r="HHJ15" s="34"/>
      <c r="HHK15" s="34"/>
      <c r="HHL15" s="34"/>
      <c r="HHM15" s="34"/>
      <c r="HHN15" s="34"/>
      <c r="HHO15" s="34"/>
      <c r="HHP15" s="34"/>
      <c r="HHQ15" s="34"/>
      <c r="HHR15" s="34"/>
      <c r="HHS15" s="34"/>
      <c r="HHT15" s="34"/>
      <c r="HHU15" s="34"/>
      <c r="HHV15" s="34"/>
      <c r="HHW15" s="34"/>
      <c r="HHX15" s="34"/>
      <c r="HHY15" s="34"/>
      <c r="HHZ15" s="34"/>
      <c r="HIA15" s="34"/>
      <c r="HIB15" s="34"/>
      <c r="HIC15" s="34"/>
      <c r="HID15" s="34"/>
      <c r="HIE15" s="34"/>
      <c r="HIF15" s="34"/>
      <c r="HIG15" s="34"/>
      <c r="HIH15" s="34"/>
      <c r="HII15" s="34"/>
      <c r="HIJ15" s="34"/>
      <c r="HIK15" s="34"/>
      <c r="HIL15" s="34"/>
      <c r="HIM15" s="34"/>
      <c r="HIN15" s="34"/>
      <c r="HIO15" s="34"/>
      <c r="HIP15" s="34"/>
      <c r="HIQ15" s="34"/>
      <c r="HIR15" s="34"/>
      <c r="HIS15" s="34"/>
      <c r="HIT15" s="34"/>
      <c r="HIU15" s="34"/>
      <c r="HIV15" s="34"/>
      <c r="HIW15" s="34"/>
      <c r="HIX15" s="34"/>
      <c r="HIY15" s="34"/>
      <c r="HIZ15" s="34"/>
      <c r="HJA15" s="34"/>
      <c r="HJB15" s="34"/>
      <c r="HJC15" s="34"/>
      <c r="HJD15" s="34"/>
      <c r="HJE15" s="34"/>
      <c r="HJF15" s="34"/>
      <c r="HJG15" s="34"/>
      <c r="HJH15" s="34"/>
      <c r="HJI15" s="34"/>
      <c r="HJJ15" s="34"/>
      <c r="HJK15" s="34"/>
      <c r="HJL15" s="34"/>
      <c r="HJM15" s="34"/>
      <c r="HJN15" s="34"/>
      <c r="HJO15" s="34"/>
      <c r="HJP15" s="34"/>
      <c r="HJQ15" s="34"/>
      <c r="HJR15" s="34"/>
      <c r="HJS15" s="34"/>
      <c r="HJT15" s="34"/>
      <c r="HJU15" s="34"/>
      <c r="HJV15" s="34"/>
      <c r="HJW15" s="34"/>
      <c r="HJX15" s="34"/>
      <c r="HJY15" s="34"/>
      <c r="HJZ15" s="34"/>
      <c r="HKA15" s="34"/>
      <c r="HKB15" s="34"/>
      <c r="HKC15" s="34"/>
      <c r="HKD15" s="34"/>
      <c r="HKE15" s="34"/>
      <c r="HKF15" s="34"/>
      <c r="HKG15" s="34"/>
      <c r="HKH15" s="34"/>
      <c r="HKI15" s="34"/>
      <c r="HKJ15" s="34"/>
      <c r="HKK15" s="34"/>
      <c r="HKL15" s="34"/>
      <c r="HKM15" s="34"/>
      <c r="HKN15" s="34"/>
      <c r="HKO15" s="34"/>
      <c r="HKP15" s="34"/>
      <c r="HKQ15" s="34"/>
      <c r="HKR15" s="34"/>
      <c r="HKS15" s="34"/>
      <c r="HKT15" s="34"/>
      <c r="HKU15" s="34"/>
      <c r="HKV15" s="34"/>
      <c r="HKW15" s="34"/>
      <c r="HKX15" s="34"/>
      <c r="HKY15" s="34"/>
      <c r="HKZ15" s="34"/>
      <c r="HLA15" s="34"/>
      <c r="HLB15" s="34"/>
      <c r="HLC15" s="34"/>
      <c r="HLD15" s="34"/>
      <c r="HLE15" s="34"/>
      <c r="HLF15" s="34"/>
      <c r="HLG15" s="34"/>
      <c r="HLH15" s="34"/>
      <c r="HLI15" s="34"/>
      <c r="HLJ15" s="34"/>
      <c r="HLK15" s="34"/>
      <c r="HLL15" s="34"/>
      <c r="HLM15" s="34"/>
      <c r="HLN15" s="34"/>
      <c r="HLO15" s="34"/>
      <c r="HLP15" s="34"/>
      <c r="HLQ15" s="34"/>
      <c r="HLR15" s="34"/>
      <c r="HLS15" s="34"/>
      <c r="HLT15" s="34"/>
      <c r="HLU15" s="34"/>
      <c r="HLV15" s="34"/>
      <c r="HLW15" s="34"/>
      <c r="HLX15" s="34"/>
      <c r="HLY15" s="34"/>
      <c r="HLZ15" s="34"/>
      <c r="HMA15" s="34"/>
      <c r="HMB15" s="34"/>
      <c r="HMC15" s="34"/>
      <c r="HMD15" s="34"/>
      <c r="HME15" s="34"/>
      <c r="HMF15" s="34"/>
      <c r="HMG15" s="34"/>
      <c r="HMH15" s="34"/>
      <c r="HMI15" s="34"/>
      <c r="HMJ15" s="34"/>
      <c r="HMK15" s="34"/>
      <c r="HML15" s="34"/>
      <c r="HMM15" s="34"/>
      <c r="HMN15" s="34"/>
      <c r="HMO15" s="34"/>
      <c r="HMP15" s="34"/>
      <c r="HMQ15" s="34"/>
      <c r="HMR15" s="34"/>
      <c r="HMS15" s="34"/>
      <c r="HMT15" s="34"/>
      <c r="HMU15" s="34"/>
      <c r="HMV15" s="34"/>
      <c r="HMW15" s="34"/>
      <c r="HMX15" s="34"/>
      <c r="HMY15" s="34"/>
      <c r="HMZ15" s="34"/>
      <c r="HNA15" s="34"/>
      <c r="HNB15" s="34"/>
      <c r="HNC15" s="34"/>
      <c r="HND15" s="34"/>
      <c r="HNE15" s="34"/>
      <c r="HNF15" s="34"/>
      <c r="HNG15" s="34"/>
      <c r="HNH15" s="34"/>
      <c r="HNI15" s="34"/>
      <c r="HNJ15" s="34"/>
      <c r="HNK15" s="34"/>
      <c r="HNL15" s="34"/>
      <c r="HNM15" s="34"/>
      <c r="HNN15" s="34"/>
      <c r="HNO15" s="34"/>
      <c r="HNP15" s="34"/>
      <c r="HNQ15" s="34"/>
      <c r="HNR15" s="34"/>
      <c r="HNS15" s="34"/>
      <c r="HNT15" s="34"/>
      <c r="HNU15" s="34"/>
      <c r="HNV15" s="34"/>
      <c r="HNW15" s="34"/>
      <c r="HNX15" s="34"/>
      <c r="HNY15" s="34"/>
      <c r="HNZ15" s="34"/>
      <c r="HOA15" s="34"/>
      <c r="HOB15" s="34"/>
      <c r="HOC15" s="34"/>
      <c r="HOD15" s="34"/>
      <c r="HOE15" s="34"/>
      <c r="HOF15" s="34"/>
      <c r="HOG15" s="34"/>
      <c r="HOH15" s="34"/>
      <c r="HOI15" s="34"/>
      <c r="HOJ15" s="34"/>
      <c r="HOK15" s="34"/>
      <c r="HOL15" s="34"/>
      <c r="HOM15" s="34"/>
      <c r="HON15" s="34"/>
      <c r="HOO15" s="34"/>
      <c r="HOP15" s="34"/>
      <c r="HOQ15" s="34"/>
      <c r="HOR15" s="34"/>
      <c r="HOS15" s="34"/>
      <c r="HOT15" s="34"/>
      <c r="HOU15" s="34"/>
      <c r="HOV15" s="34"/>
      <c r="HOW15" s="34"/>
      <c r="HOX15" s="34"/>
      <c r="HOY15" s="34"/>
      <c r="HOZ15" s="34"/>
      <c r="HPA15" s="34"/>
      <c r="HPB15" s="34"/>
      <c r="HPC15" s="34"/>
      <c r="HPD15" s="34"/>
      <c r="HPE15" s="34"/>
      <c r="HPF15" s="34"/>
      <c r="HPG15" s="34"/>
      <c r="HPH15" s="34"/>
      <c r="HPI15" s="34"/>
      <c r="HPJ15" s="34"/>
      <c r="HPK15" s="34"/>
      <c r="HPL15" s="34"/>
      <c r="HPM15" s="34"/>
      <c r="HPN15" s="34"/>
      <c r="HPO15" s="34"/>
      <c r="HPP15" s="34"/>
      <c r="HPQ15" s="34"/>
      <c r="HPR15" s="34"/>
      <c r="HPS15" s="34"/>
      <c r="HPT15" s="34"/>
      <c r="HPU15" s="34"/>
      <c r="HPV15" s="34"/>
      <c r="HPW15" s="34"/>
      <c r="HPX15" s="34"/>
      <c r="HPY15" s="34"/>
      <c r="HPZ15" s="34"/>
      <c r="HQA15" s="34"/>
      <c r="HQB15" s="34"/>
      <c r="HQC15" s="34"/>
      <c r="HQD15" s="34"/>
      <c r="HQE15" s="34"/>
      <c r="HQF15" s="34"/>
      <c r="HQG15" s="34"/>
      <c r="HQH15" s="34"/>
      <c r="HQI15" s="34"/>
      <c r="HQJ15" s="34"/>
      <c r="HQK15" s="34"/>
      <c r="HQL15" s="34"/>
      <c r="HQM15" s="34"/>
      <c r="HQN15" s="34"/>
      <c r="HQO15" s="34"/>
      <c r="HQP15" s="34"/>
      <c r="HQQ15" s="34"/>
      <c r="HQR15" s="34"/>
      <c r="HQS15" s="34"/>
      <c r="HQT15" s="34"/>
      <c r="HQU15" s="34"/>
      <c r="HQV15" s="34"/>
      <c r="HQW15" s="34"/>
      <c r="HQX15" s="34"/>
      <c r="HQY15" s="34"/>
      <c r="HQZ15" s="34"/>
      <c r="HRA15" s="34"/>
      <c r="HRB15" s="34"/>
      <c r="HRC15" s="34"/>
      <c r="HRD15" s="34"/>
      <c r="HRE15" s="34"/>
      <c r="HRF15" s="34"/>
      <c r="HRG15" s="34"/>
      <c r="HRH15" s="34"/>
      <c r="HRI15" s="34"/>
      <c r="HRJ15" s="34"/>
      <c r="HRK15" s="34"/>
      <c r="HRL15" s="34"/>
      <c r="HRM15" s="34"/>
      <c r="HRN15" s="34"/>
      <c r="HRO15" s="34"/>
      <c r="HRP15" s="34"/>
      <c r="HRQ15" s="34"/>
      <c r="HRR15" s="34"/>
      <c r="HRS15" s="34"/>
      <c r="HRT15" s="34"/>
      <c r="HRU15" s="34"/>
      <c r="HRV15" s="34"/>
      <c r="HRW15" s="34"/>
      <c r="HRX15" s="34"/>
      <c r="HRY15" s="34"/>
      <c r="HRZ15" s="34"/>
      <c r="HSA15" s="34"/>
      <c r="HSB15" s="34"/>
      <c r="HSC15" s="34"/>
      <c r="HSD15" s="34"/>
      <c r="HSE15" s="34"/>
      <c r="HSF15" s="34"/>
      <c r="HSG15" s="34"/>
      <c r="HSH15" s="34"/>
      <c r="HSI15" s="34"/>
      <c r="HSJ15" s="34"/>
      <c r="HSK15" s="34"/>
      <c r="HSL15" s="34"/>
      <c r="HSM15" s="34"/>
      <c r="HSN15" s="34"/>
      <c r="HSO15" s="34"/>
      <c r="HSP15" s="34"/>
      <c r="HSQ15" s="34"/>
      <c r="HSR15" s="34"/>
      <c r="HSS15" s="34"/>
      <c r="HST15" s="34"/>
      <c r="HSU15" s="34"/>
      <c r="HSV15" s="34"/>
      <c r="HSW15" s="34"/>
      <c r="HSX15" s="34"/>
      <c r="HSY15" s="34"/>
      <c r="HSZ15" s="34"/>
      <c r="HTA15" s="34"/>
      <c r="HTB15" s="34"/>
      <c r="HTC15" s="34"/>
      <c r="HTD15" s="34"/>
      <c r="HTE15" s="34"/>
      <c r="HTF15" s="34"/>
      <c r="HTG15" s="34"/>
      <c r="HTH15" s="34"/>
      <c r="HTI15" s="34"/>
      <c r="HTJ15" s="34"/>
      <c r="HTK15" s="34"/>
      <c r="HTL15" s="34"/>
      <c r="HTM15" s="34"/>
      <c r="HTN15" s="34"/>
      <c r="HTO15" s="34"/>
      <c r="HTP15" s="34"/>
      <c r="HTQ15" s="34"/>
      <c r="HTR15" s="34"/>
      <c r="HTS15" s="34"/>
      <c r="HTT15" s="34"/>
      <c r="HTU15" s="34"/>
      <c r="HTV15" s="34"/>
      <c r="HTW15" s="34"/>
      <c r="HTX15" s="34"/>
      <c r="HTY15" s="34"/>
      <c r="HTZ15" s="34"/>
      <c r="HUA15" s="34"/>
      <c r="HUB15" s="34"/>
      <c r="HUC15" s="34"/>
      <c r="HUD15" s="34"/>
      <c r="HUE15" s="34"/>
      <c r="HUF15" s="34"/>
      <c r="HUG15" s="34"/>
      <c r="HUH15" s="34"/>
      <c r="HUI15" s="34"/>
      <c r="HUJ15" s="34"/>
      <c r="HUK15" s="34"/>
      <c r="HUL15" s="34"/>
      <c r="HUM15" s="34"/>
      <c r="HUN15" s="34"/>
      <c r="HUO15" s="34"/>
      <c r="HUP15" s="34"/>
      <c r="HUQ15" s="34"/>
      <c r="HUR15" s="34"/>
      <c r="HUS15" s="34"/>
      <c r="HUT15" s="34"/>
      <c r="HUU15" s="34"/>
      <c r="HUV15" s="34"/>
      <c r="HUW15" s="34"/>
      <c r="HUX15" s="34"/>
      <c r="HUY15" s="34"/>
      <c r="HUZ15" s="34"/>
      <c r="HVA15" s="34"/>
      <c r="HVB15" s="34"/>
      <c r="HVC15" s="34"/>
      <c r="HVD15" s="34"/>
      <c r="HVE15" s="34"/>
      <c r="HVF15" s="34"/>
      <c r="HVG15" s="34"/>
      <c r="HVH15" s="34"/>
      <c r="HVI15" s="34"/>
      <c r="HVJ15" s="34"/>
      <c r="HVK15" s="34"/>
      <c r="HVL15" s="34"/>
      <c r="HVM15" s="34"/>
      <c r="HVN15" s="34"/>
      <c r="HVO15" s="34"/>
      <c r="HVP15" s="34"/>
      <c r="HVQ15" s="34"/>
      <c r="HVR15" s="34"/>
      <c r="HVS15" s="34"/>
      <c r="HVT15" s="34"/>
      <c r="HVU15" s="34"/>
      <c r="HVV15" s="34"/>
      <c r="HVW15" s="34"/>
      <c r="HVX15" s="34"/>
      <c r="HVY15" s="34"/>
      <c r="HVZ15" s="34"/>
      <c r="HWA15" s="34"/>
      <c r="HWB15" s="34"/>
      <c r="HWC15" s="34"/>
      <c r="HWD15" s="34"/>
      <c r="HWE15" s="34"/>
      <c r="HWF15" s="34"/>
      <c r="HWG15" s="34"/>
      <c r="HWH15" s="34"/>
      <c r="HWI15" s="34"/>
      <c r="HWJ15" s="34"/>
      <c r="HWK15" s="34"/>
      <c r="HWL15" s="34"/>
      <c r="HWM15" s="34"/>
      <c r="HWN15" s="34"/>
      <c r="HWO15" s="34"/>
      <c r="HWP15" s="34"/>
      <c r="HWQ15" s="34"/>
      <c r="HWR15" s="34"/>
      <c r="HWS15" s="34"/>
      <c r="HWT15" s="34"/>
      <c r="HWU15" s="34"/>
      <c r="HWV15" s="34"/>
      <c r="HWW15" s="34"/>
      <c r="HWX15" s="34"/>
      <c r="HWY15" s="34"/>
      <c r="HWZ15" s="34"/>
      <c r="HXA15" s="34"/>
      <c r="HXB15" s="34"/>
      <c r="HXC15" s="34"/>
      <c r="HXD15" s="34"/>
      <c r="HXE15" s="34"/>
      <c r="HXF15" s="34"/>
      <c r="HXG15" s="34"/>
      <c r="HXH15" s="34"/>
      <c r="HXI15" s="34"/>
      <c r="HXJ15" s="34"/>
      <c r="HXK15" s="34"/>
      <c r="HXL15" s="34"/>
      <c r="HXM15" s="34"/>
      <c r="HXN15" s="34"/>
      <c r="HXO15" s="34"/>
      <c r="HXP15" s="34"/>
      <c r="HXQ15" s="34"/>
      <c r="HXR15" s="34"/>
      <c r="HXS15" s="34"/>
      <c r="HXT15" s="34"/>
      <c r="HXU15" s="34"/>
      <c r="HXV15" s="34"/>
      <c r="HXW15" s="34"/>
      <c r="HXX15" s="34"/>
      <c r="HXY15" s="34"/>
      <c r="HXZ15" s="34"/>
      <c r="HYA15" s="34"/>
      <c r="HYB15" s="34"/>
      <c r="HYC15" s="34"/>
      <c r="HYD15" s="34"/>
      <c r="HYE15" s="34"/>
      <c r="HYF15" s="34"/>
      <c r="HYG15" s="34"/>
      <c r="HYH15" s="34"/>
      <c r="HYI15" s="34"/>
      <c r="HYJ15" s="34"/>
      <c r="HYK15" s="34"/>
      <c r="HYL15" s="34"/>
      <c r="HYM15" s="34"/>
      <c r="HYN15" s="34"/>
      <c r="HYO15" s="34"/>
      <c r="HYP15" s="34"/>
      <c r="HYQ15" s="34"/>
      <c r="HYR15" s="34"/>
      <c r="HYS15" s="34"/>
      <c r="HYT15" s="34"/>
      <c r="HYU15" s="34"/>
      <c r="HYV15" s="34"/>
      <c r="HYW15" s="34"/>
      <c r="HYX15" s="34"/>
      <c r="HYY15" s="34"/>
      <c r="HYZ15" s="34"/>
      <c r="HZA15" s="34"/>
      <c r="HZB15" s="34"/>
      <c r="HZC15" s="34"/>
      <c r="HZD15" s="34"/>
      <c r="HZE15" s="34"/>
      <c r="HZF15" s="34"/>
      <c r="HZG15" s="34"/>
      <c r="HZH15" s="34"/>
      <c r="HZI15" s="34"/>
      <c r="HZJ15" s="34"/>
      <c r="HZK15" s="34"/>
      <c r="HZL15" s="34"/>
      <c r="HZM15" s="34"/>
      <c r="HZN15" s="34"/>
      <c r="HZO15" s="34"/>
      <c r="HZP15" s="34"/>
      <c r="HZQ15" s="34"/>
      <c r="HZR15" s="34"/>
      <c r="HZS15" s="34"/>
      <c r="HZT15" s="34"/>
      <c r="HZU15" s="34"/>
      <c r="HZV15" s="34"/>
      <c r="HZW15" s="34"/>
      <c r="HZX15" s="34"/>
      <c r="HZY15" s="34"/>
      <c r="HZZ15" s="34"/>
      <c r="IAA15" s="34"/>
      <c r="IAB15" s="34"/>
      <c r="IAC15" s="34"/>
      <c r="IAD15" s="34"/>
      <c r="IAE15" s="34"/>
      <c r="IAF15" s="34"/>
      <c r="IAG15" s="34"/>
      <c r="IAH15" s="34"/>
      <c r="IAI15" s="34"/>
      <c r="IAJ15" s="34"/>
      <c r="IAK15" s="34"/>
      <c r="IAL15" s="34"/>
      <c r="IAM15" s="34"/>
      <c r="IAN15" s="34"/>
      <c r="IAO15" s="34"/>
      <c r="IAP15" s="34"/>
      <c r="IAQ15" s="34"/>
      <c r="IAR15" s="34"/>
      <c r="IAS15" s="34"/>
      <c r="IAT15" s="34"/>
      <c r="IAU15" s="34"/>
      <c r="IAV15" s="34"/>
      <c r="IAW15" s="34"/>
      <c r="IAX15" s="34"/>
      <c r="IAY15" s="34"/>
      <c r="IAZ15" s="34"/>
      <c r="IBA15" s="34"/>
      <c r="IBB15" s="34"/>
      <c r="IBC15" s="34"/>
      <c r="IBD15" s="34"/>
      <c r="IBE15" s="34"/>
      <c r="IBF15" s="34"/>
      <c r="IBG15" s="34"/>
      <c r="IBH15" s="34"/>
      <c r="IBI15" s="34"/>
      <c r="IBJ15" s="34"/>
      <c r="IBK15" s="34"/>
      <c r="IBL15" s="34"/>
      <c r="IBM15" s="34"/>
      <c r="IBN15" s="34"/>
      <c r="IBO15" s="34"/>
      <c r="IBP15" s="34"/>
      <c r="IBQ15" s="34"/>
      <c r="IBR15" s="34"/>
      <c r="IBS15" s="34"/>
      <c r="IBT15" s="34"/>
      <c r="IBU15" s="34"/>
      <c r="IBV15" s="34"/>
      <c r="IBW15" s="34"/>
      <c r="IBX15" s="34"/>
      <c r="IBY15" s="34"/>
      <c r="IBZ15" s="34"/>
      <c r="ICA15" s="34"/>
      <c r="ICB15" s="34"/>
      <c r="ICC15" s="34"/>
      <c r="ICD15" s="34"/>
      <c r="ICE15" s="34"/>
      <c r="ICF15" s="34"/>
      <c r="ICG15" s="34"/>
      <c r="ICH15" s="34"/>
      <c r="ICI15" s="34"/>
      <c r="ICJ15" s="34"/>
      <c r="ICK15" s="34"/>
      <c r="ICL15" s="34"/>
      <c r="ICM15" s="34"/>
      <c r="ICN15" s="34"/>
      <c r="ICO15" s="34"/>
      <c r="ICP15" s="34"/>
      <c r="ICQ15" s="34"/>
      <c r="ICR15" s="34"/>
      <c r="ICS15" s="34"/>
      <c r="ICT15" s="34"/>
      <c r="ICU15" s="34"/>
      <c r="ICV15" s="34"/>
      <c r="ICW15" s="34"/>
      <c r="ICX15" s="34"/>
      <c r="ICY15" s="34"/>
      <c r="ICZ15" s="34"/>
      <c r="IDA15" s="34"/>
      <c r="IDB15" s="34"/>
      <c r="IDC15" s="34"/>
      <c r="IDD15" s="34"/>
      <c r="IDE15" s="34"/>
      <c r="IDF15" s="34"/>
      <c r="IDG15" s="34"/>
      <c r="IDH15" s="34"/>
      <c r="IDI15" s="34"/>
      <c r="IDJ15" s="34"/>
      <c r="IDK15" s="34"/>
      <c r="IDL15" s="34"/>
      <c r="IDM15" s="34"/>
      <c r="IDN15" s="34"/>
      <c r="IDO15" s="34"/>
      <c r="IDP15" s="34"/>
      <c r="IDQ15" s="34"/>
      <c r="IDR15" s="34"/>
      <c r="IDS15" s="34"/>
      <c r="IDT15" s="34"/>
      <c r="IDU15" s="34"/>
      <c r="IDV15" s="34"/>
      <c r="IDW15" s="34"/>
      <c r="IDX15" s="34"/>
      <c r="IDY15" s="34"/>
      <c r="IDZ15" s="34"/>
      <c r="IEA15" s="34"/>
      <c r="IEB15" s="34"/>
      <c r="IEC15" s="34"/>
      <c r="IED15" s="34"/>
      <c r="IEE15" s="34"/>
      <c r="IEF15" s="34"/>
      <c r="IEG15" s="34"/>
      <c r="IEH15" s="34"/>
      <c r="IEI15" s="34"/>
      <c r="IEJ15" s="34"/>
      <c r="IEK15" s="34"/>
      <c r="IEL15" s="34"/>
      <c r="IEM15" s="34"/>
      <c r="IEN15" s="34"/>
      <c r="IEO15" s="34"/>
      <c r="IEP15" s="34"/>
      <c r="IEQ15" s="34"/>
      <c r="IER15" s="34"/>
      <c r="IES15" s="34"/>
      <c r="IET15" s="34"/>
      <c r="IEU15" s="34"/>
      <c r="IEV15" s="34"/>
      <c r="IEW15" s="34"/>
      <c r="IEX15" s="34"/>
      <c r="IEY15" s="34"/>
      <c r="IEZ15" s="34"/>
      <c r="IFA15" s="34"/>
      <c r="IFB15" s="34"/>
      <c r="IFC15" s="34"/>
      <c r="IFD15" s="34"/>
      <c r="IFE15" s="34"/>
      <c r="IFF15" s="34"/>
      <c r="IFG15" s="34"/>
      <c r="IFH15" s="34"/>
      <c r="IFI15" s="34"/>
      <c r="IFJ15" s="34"/>
      <c r="IFK15" s="34"/>
      <c r="IFL15" s="34"/>
      <c r="IFM15" s="34"/>
      <c r="IFN15" s="34"/>
      <c r="IFO15" s="34"/>
      <c r="IFP15" s="34"/>
      <c r="IFQ15" s="34"/>
      <c r="IFR15" s="34"/>
      <c r="IFS15" s="34"/>
      <c r="IFT15" s="34"/>
      <c r="IFU15" s="34"/>
      <c r="IFV15" s="34"/>
      <c r="IFW15" s="34"/>
      <c r="IFX15" s="34"/>
      <c r="IFY15" s="34"/>
      <c r="IFZ15" s="34"/>
      <c r="IGA15" s="34"/>
      <c r="IGB15" s="34"/>
      <c r="IGC15" s="34"/>
      <c r="IGD15" s="34"/>
      <c r="IGE15" s="34"/>
      <c r="IGF15" s="34"/>
      <c r="IGG15" s="34"/>
      <c r="IGH15" s="34"/>
      <c r="IGI15" s="34"/>
      <c r="IGJ15" s="34"/>
      <c r="IGK15" s="34"/>
      <c r="IGL15" s="34"/>
      <c r="IGM15" s="34"/>
      <c r="IGN15" s="34"/>
      <c r="IGO15" s="34"/>
      <c r="IGP15" s="34"/>
      <c r="IGQ15" s="34"/>
      <c r="IGR15" s="34"/>
      <c r="IGS15" s="34"/>
      <c r="IGT15" s="34"/>
      <c r="IGU15" s="34"/>
      <c r="IGV15" s="34"/>
      <c r="IGW15" s="34"/>
      <c r="IGX15" s="34"/>
      <c r="IGY15" s="34"/>
      <c r="IGZ15" s="34"/>
      <c r="IHA15" s="34"/>
      <c r="IHB15" s="34"/>
      <c r="IHC15" s="34"/>
      <c r="IHD15" s="34"/>
      <c r="IHE15" s="34"/>
      <c r="IHF15" s="34"/>
      <c r="IHG15" s="34"/>
      <c r="IHH15" s="34"/>
      <c r="IHI15" s="34"/>
      <c r="IHJ15" s="34"/>
      <c r="IHK15" s="34"/>
      <c r="IHL15" s="34"/>
      <c r="IHM15" s="34"/>
      <c r="IHN15" s="34"/>
      <c r="IHO15" s="34"/>
      <c r="IHP15" s="34"/>
      <c r="IHQ15" s="34"/>
      <c r="IHR15" s="34"/>
      <c r="IHS15" s="34"/>
      <c r="IHT15" s="34"/>
      <c r="IHU15" s="34"/>
      <c r="IHV15" s="34"/>
      <c r="IHW15" s="34"/>
      <c r="IHX15" s="34"/>
      <c r="IHY15" s="34"/>
      <c r="IHZ15" s="34"/>
      <c r="IIA15" s="34"/>
      <c r="IIB15" s="34"/>
      <c r="IIC15" s="34"/>
      <c r="IID15" s="34"/>
      <c r="IIE15" s="34"/>
      <c r="IIF15" s="34"/>
      <c r="IIG15" s="34"/>
      <c r="IIH15" s="34"/>
      <c r="III15" s="34"/>
      <c r="IIJ15" s="34"/>
      <c r="IIK15" s="34"/>
      <c r="IIL15" s="34"/>
      <c r="IIM15" s="34"/>
      <c r="IIN15" s="34"/>
      <c r="IIO15" s="34"/>
      <c r="IIP15" s="34"/>
      <c r="IIQ15" s="34"/>
      <c r="IIR15" s="34"/>
      <c r="IIS15" s="34"/>
      <c r="IIT15" s="34"/>
      <c r="IIU15" s="34"/>
      <c r="IIV15" s="34"/>
      <c r="IIW15" s="34"/>
      <c r="IIX15" s="34"/>
      <c r="IIY15" s="34"/>
      <c r="IIZ15" s="34"/>
      <c r="IJA15" s="34"/>
      <c r="IJB15" s="34"/>
      <c r="IJC15" s="34"/>
      <c r="IJD15" s="34"/>
      <c r="IJE15" s="34"/>
      <c r="IJF15" s="34"/>
      <c r="IJG15" s="34"/>
      <c r="IJH15" s="34"/>
      <c r="IJI15" s="34"/>
      <c r="IJJ15" s="34"/>
      <c r="IJK15" s="34"/>
      <c r="IJL15" s="34"/>
      <c r="IJM15" s="34"/>
      <c r="IJN15" s="34"/>
      <c r="IJO15" s="34"/>
      <c r="IJP15" s="34"/>
      <c r="IJQ15" s="34"/>
      <c r="IJR15" s="34"/>
      <c r="IJS15" s="34"/>
      <c r="IJT15" s="34"/>
      <c r="IJU15" s="34"/>
      <c r="IJV15" s="34"/>
      <c r="IJW15" s="34"/>
      <c r="IJX15" s="34"/>
      <c r="IJY15" s="34"/>
      <c r="IJZ15" s="34"/>
      <c r="IKA15" s="34"/>
      <c r="IKB15" s="34"/>
      <c r="IKC15" s="34"/>
      <c r="IKD15" s="34"/>
      <c r="IKE15" s="34"/>
      <c r="IKF15" s="34"/>
      <c r="IKG15" s="34"/>
      <c r="IKH15" s="34"/>
      <c r="IKI15" s="34"/>
      <c r="IKJ15" s="34"/>
      <c r="IKK15" s="34"/>
      <c r="IKL15" s="34"/>
      <c r="IKM15" s="34"/>
      <c r="IKN15" s="34"/>
      <c r="IKO15" s="34"/>
      <c r="IKP15" s="34"/>
      <c r="IKQ15" s="34"/>
      <c r="IKR15" s="34"/>
      <c r="IKS15" s="34"/>
      <c r="IKT15" s="34"/>
      <c r="IKU15" s="34"/>
      <c r="IKV15" s="34"/>
      <c r="IKW15" s="34"/>
      <c r="IKX15" s="34"/>
      <c r="IKY15" s="34"/>
      <c r="IKZ15" s="34"/>
      <c r="ILA15" s="34"/>
      <c r="ILB15" s="34"/>
      <c r="ILC15" s="34"/>
      <c r="ILD15" s="34"/>
      <c r="ILE15" s="34"/>
      <c r="ILF15" s="34"/>
      <c r="ILG15" s="34"/>
      <c r="ILH15" s="34"/>
      <c r="ILI15" s="34"/>
      <c r="ILJ15" s="34"/>
      <c r="ILK15" s="34"/>
      <c r="ILL15" s="34"/>
      <c r="ILM15" s="34"/>
      <c r="ILN15" s="34"/>
      <c r="ILO15" s="34"/>
      <c r="ILP15" s="34"/>
      <c r="ILQ15" s="34"/>
      <c r="ILR15" s="34"/>
      <c r="ILS15" s="34"/>
      <c r="ILT15" s="34"/>
      <c r="ILU15" s="34"/>
      <c r="ILV15" s="34"/>
      <c r="ILW15" s="34"/>
      <c r="ILX15" s="34"/>
      <c r="ILY15" s="34"/>
      <c r="ILZ15" s="34"/>
      <c r="IMA15" s="34"/>
      <c r="IMB15" s="34"/>
      <c r="IMC15" s="34"/>
      <c r="IMD15" s="34"/>
      <c r="IME15" s="34"/>
      <c r="IMF15" s="34"/>
      <c r="IMG15" s="34"/>
      <c r="IMH15" s="34"/>
      <c r="IMI15" s="34"/>
      <c r="IMJ15" s="34"/>
      <c r="IMK15" s="34"/>
      <c r="IML15" s="34"/>
      <c r="IMM15" s="34"/>
      <c r="IMN15" s="34"/>
      <c r="IMO15" s="34"/>
      <c r="IMP15" s="34"/>
      <c r="IMQ15" s="34"/>
      <c r="IMR15" s="34"/>
      <c r="IMS15" s="34"/>
      <c r="IMT15" s="34"/>
      <c r="IMU15" s="34"/>
      <c r="IMV15" s="34"/>
      <c r="IMW15" s="34"/>
      <c r="IMX15" s="34"/>
      <c r="IMY15" s="34"/>
      <c r="IMZ15" s="34"/>
      <c r="INA15" s="34"/>
      <c r="INB15" s="34"/>
      <c r="INC15" s="34"/>
      <c r="IND15" s="34"/>
      <c r="INE15" s="34"/>
      <c r="INF15" s="34"/>
      <c r="ING15" s="34"/>
      <c r="INH15" s="34"/>
      <c r="INI15" s="34"/>
      <c r="INJ15" s="34"/>
      <c r="INK15" s="34"/>
      <c r="INL15" s="34"/>
      <c r="INM15" s="34"/>
      <c r="INN15" s="34"/>
      <c r="INO15" s="34"/>
      <c r="INP15" s="34"/>
      <c r="INQ15" s="34"/>
      <c r="INR15" s="34"/>
      <c r="INS15" s="34"/>
      <c r="INT15" s="34"/>
      <c r="INU15" s="34"/>
      <c r="INV15" s="34"/>
      <c r="INW15" s="34"/>
      <c r="INX15" s="34"/>
      <c r="INY15" s="34"/>
      <c r="INZ15" s="34"/>
      <c r="IOA15" s="34"/>
      <c r="IOB15" s="34"/>
      <c r="IOC15" s="34"/>
      <c r="IOD15" s="34"/>
      <c r="IOE15" s="34"/>
      <c r="IOF15" s="34"/>
      <c r="IOG15" s="34"/>
      <c r="IOH15" s="34"/>
      <c r="IOI15" s="34"/>
      <c r="IOJ15" s="34"/>
      <c r="IOK15" s="34"/>
      <c r="IOL15" s="34"/>
      <c r="IOM15" s="34"/>
      <c r="ION15" s="34"/>
      <c r="IOO15" s="34"/>
      <c r="IOP15" s="34"/>
      <c r="IOQ15" s="34"/>
      <c r="IOR15" s="34"/>
      <c r="IOS15" s="34"/>
      <c r="IOT15" s="34"/>
      <c r="IOU15" s="34"/>
      <c r="IOV15" s="34"/>
      <c r="IOW15" s="34"/>
      <c r="IOX15" s="34"/>
      <c r="IOY15" s="34"/>
      <c r="IOZ15" s="34"/>
      <c r="IPA15" s="34"/>
      <c r="IPB15" s="34"/>
      <c r="IPC15" s="34"/>
      <c r="IPD15" s="34"/>
      <c r="IPE15" s="34"/>
      <c r="IPF15" s="34"/>
      <c r="IPG15" s="34"/>
      <c r="IPH15" s="34"/>
      <c r="IPI15" s="34"/>
      <c r="IPJ15" s="34"/>
      <c r="IPK15" s="34"/>
      <c r="IPL15" s="34"/>
      <c r="IPM15" s="34"/>
      <c r="IPN15" s="34"/>
      <c r="IPO15" s="34"/>
      <c r="IPP15" s="34"/>
      <c r="IPQ15" s="34"/>
      <c r="IPR15" s="34"/>
      <c r="IPS15" s="34"/>
      <c r="IPT15" s="34"/>
      <c r="IPU15" s="34"/>
      <c r="IPV15" s="34"/>
      <c r="IPW15" s="34"/>
      <c r="IPX15" s="34"/>
      <c r="IPY15" s="34"/>
      <c r="IPZ15" s="34"/>
      <c r="IQA15" s="34"/>
      <c r="IQB15" s="34"/>
      <c r="IQC15" s="34"/>
      <c r="IQD15" s="34"/>
      <c r="IQE15" s="34"/>
      <c r="IQF15" s="34"/>
      <c r="IQG15" s="34"/>
      <c r="IQH15" s="34"/>
      <c r="IQI15" s="34"/>
      <c r="IQJ15" s="34"/>
      <c r="IQK15" s="34"/>
      <c r="IQL15" s="34"/>
      <c r="IQM15" s="34"/>
      <c r="IQN15" s="34"/>
      <c r="IQO15" s="34"/>
      <c r="IQP15" s="34"/>
      <c r="IQQ15" s="34"/>
      <c r="IQR15" s="34"/>
      <c r="IQS15" s="34"/>
      <c r="IQT15" s="34"/>
      <c r="IQU15" s="34"/>
      <c r="IQV15" s="34"/>
      <c r="IQW15" s="34"/>
      <c r="IQX15" s="34"/>
      <c r="IQY15" s="34"/>
      <c r="IQZ15" s="34"/>
      <c r="IRA15" s="34"/>
      <c r="IRB15" s="34"/>
      <c r="IRC15" s="34"/>
      <c r="IRD15" s="34"/>
      <c r="IRE15" s="34"/>
      <c r="IRF15" s="34"/>
      <c r="IRG15" s="34"/>
      <c r="IRH15" s="34"/>
      <c r="IRI15" s="34"/>
      <c r="IRJ15" s="34"/>
      <c r="IRK15" s="34"/>
      <c r="IRL15" s="34"/>
      <c r="IRM15" s="34"/>
      <c r="IRN15" s="34"/>
      <c r="IRO15" s="34"/>
      <c r="IRP15" s="34"/>
      <c r="IRQ15" s="34"/>
      <c r="IRR15" s="34"/>
      <c r="IRS15" s="34"/>
      <c r="IRT15" s="34"/>
      <c r="IRU15" s="34"/>
      <c r="IRV15" s="34"/>
      <c r="IRW15" s="34"/>
      <c r="IRX15" s="34"/>
      <c r="IRY15" s="34"/>
      <c r="IRZ15" s="34"/>
      <c r="ISA15" s="34"/>
      <c r="ISB15" s="34"/>
      <c r="ISC15" s="34"/>
      <c r="ISD15" s="34"/>
      <c r="ISE15" s="34"/>
      <c r="ISF15" s="34"/>
      <c r="ISG15" s="34"/>
      <c r="ISH15" s="34"/>
      <c r="ISI15" s="34"/>
      <c r="ISJ15" s="34"/>
      <c r="ISK15" s="34"/>
      <c r="ISL15" s="34"/>
      <c r="ISM15" s="34"/>
      <c r="ISN15" s="34"/>
      <c r="ISO15" s="34"/>
      <c r="ISP15" s="34"/>
      <c r="ISQ15" s="34"/>
      <c r="ISR15" s="34"/>
      <c r="ISS15" s="34"/>
      <c r="IST15" s="34"/>
      <c r="ISU15" s="34"/>
      <c r="ISV15" s="34"/>
      <c r="ISW15" s="34"/>
      <c r="ISX15" s="34"/>
      <c r="ISY15" s="34"/>
      <c r="ISZ15" s="34"/>
      <c r="ITA15" s="34"/>
      <c r="ITB15" s="34"/>
      <c r="ITC15" s="34"/>
      <c r="ITD15" s="34"/>
      <c r="ITE15" s="34"/>
      <c r="ITF15" s="34"/>
      <c r="ITG15" s="34"/>
      <c r="ITH15" s="34"/>
      <c r="ITI15" s="34"/>
      <c r="ITJ15" s="34"/>
      <c r="ITK15" s="34"/>
      <c r="ITL15" s="34"/>
      <c r="ITM15" s="34"/>
      <c r="ITN15" s="34"/>
      <c r="ITO15" s="34"/>
      <c r="ITP15" s="34"/>
      <c r="ITQ15" s="34"/>
      <c r="ITR15" s="34"/>
      <c r="ITS15" s="34"/>
      <c r="ITT15" s="34"/>
      <c r="ITU15" s="34"/>
      <c r="ITV15" s="34"/>
      <c r="ITW15" s="34"/>
      <c r="ITX15" s="34"/>
      <c r="ITY15" s="34"/>
      <c r="ITZ15" s="34"/>
      <c r="IUA15" s="34"/>
      <c r="IUB15" s="34"/>
      <c r="IUC15" s="34"/>
      <c r="IUD15" s="34"/>
      <c r="IUE15" s="34"/>
      <c r="IUF15" s="34"/>
      <c r="IUG15" s="34"/>
      <c r="IUH15" s="34"/>
      <c r="IUI15" s="34"/>
      <c r="IUJ15" s="34"/>
      <c r="IUK15" s="34"/>
      <c r="IUL15" s="34"/>
      <c r="IUM15" s="34"/>
      <c r="IUN15" s="34"/>
      <c r="IUO15" s="34"/>
      <c r="IUP15" s="34"/>
      <c r="IUQ15" s="34"/>
      <c r="IUR15" s="34"/>
      <c r="IUS15" s="34"/>
      <c r="IUT15" s="34"/>
      <c r="IUU15" s="34"/>
      <c r="IUV15" s="34"/>
      <c r="IUW15" s="34"/>
      <c r="IUX15" s="34"/>
      <c r="IUY15" s="34"/>
      <c r="IUZ15" s="34"/>
      <c r="IVA15" s="34"/>
      <c r="IVB15" s="34"/>
      <c r="IVC15" s="34"/>
      <c r="IVD15" s="34"/>
      <c r="IVE15" s="34"/>
      <c r="IVF15" s="34"/>
      <c r="IVG15" s="34"/>
      <c r="IVH15" s="34"/>
      <c r="IVI15" s="34"/>
      <c r="IVJ15" s="34"/>
      <c r="IVK15" s="34"/>
      <c r="IVL15" s="34"/>
      <c r="IVM15" s="34"/>
      <c r="IVN15" s="34"/>
      <c r="IVO15" s="34"/>
      <c r="IVP15" s="34"/>
      <c r="IVQ15" s="34"/>
      <c r="IVR15" s="34"/>
      <c r="IVS15" s="34"/>
      <c r="IVT15" s="34"/>
      <c r="IVU15" s="34"/>
      <c r="IVV15" s="34"/>
      <c r="IVW15" s="34"/>
      <c r="IVX15" s="34"/>
      <c r="IVY15" s="34"/>
      <c r="IVZ15" s="34"/>
      <c r="IWA15" s="34"/>
      <c r="IWB15" s="34"/>
      <c r="IWC15" s="34"/>
      <c r="IWD15" s="34"/>
      <c r="IWE15" s="34"/>
      <c r="IWF15" s="34"/>
      <c r="IWG15" s="34"/>
      <c r="IWH15" s="34"/>
      <c r="IWI15" s="34"/>
      <c r="IWJ15" s="34"/>
      <c r="IWK15" s="34"/>
      <c r="IWL15" s="34"/>
      <c r="IWM15" s="34"/>
      <c r="IWN15" s="34"/>
      <c r="IWO15" s="34"/>
      <c r="IWP15" s="34"/>
      <c r="IWQ15" s="34"/>
      <c r="IWR15" s="34"/>
      <c r="IWS15" s="34"/>
      <c r="IWT15" s="34"/>
      <c r="IWU15" s="34"/>
      <c r="IWV15" s="34"/>
      <c r="IWW15" s="34"/>
      <c r="IWX15" s="34"/>
      <c r="IWY15" s="34"/>
      <c r="IWZ15" s="34"/>
      <c r="IXA15" s="34"/>
      <c r="IXB15" s="34"/>
      <c r="IXC15" s="34"/>
      <c r="IXD15" s="34"/>
      <c r="IXE15" s="34"/>
      <c r="IXF15" s="34"/>
      <c r="IXG15" s="34"/>
      <c r="IXH15" s="34"/>
      <c r="IXI15" s="34"/>
      <c r="IXJ15" s="34"/>
      <c r="IXK15" s="34"/>
      <c r="IXL15" s="34"/>
      <c r="IXM15" s="34"/>
      <c r="IXN15" s="34"/>
      <c r="IXO15" s="34"/>
      <c r="IXP15" s="34"/>
      <c r="IXQ15" s="34"/>
      <c r="IXR15" s="34"/>
      <c r="IXS15" s="34"/>
      <c r="IXT15" s="34"/>
      <c r="IXU15" s="34"/>
      <c r="IXV15" s="34"/>
      <c r="IXW15" s="34"/>
      <c r="IXX15" s="34"/>
      <c r="IXY15" s="34"/>
      <c r="IXZ15" s="34"/>
      <c r="IYA15" s="34"/>
      <c r="IYB15" s="34"/>
      <c r="IYC15" s="34"/>
      <c r="IYD15" s="34"/>
      <c r="IYE15" s="34"/>
      <c r="IYF15" s="34"/>
      <c r="IYG15" s="34"/>
      <c r="IYH15" s="34"/>
      <c r="IYI15" s="34"/>
      <c r="IYJ15" s="34"/>
      <c r="IYK15" s="34"/>
      <c r="IYL15" s="34"/>
      <c r="IYM15" s="34"/>
      <c r="IYN15" s="34"/>
      <c r="IYO15" s="34"/>
      <c r="IYP15" s="34"/>
      <c r="IYQ15" s="34"/>
      <c r="IYR15" s="34"/>
      <c r="IYS15" s="34"/>
      <c r="IYT15" s="34"/>
      <c r="IYU15" s="34"/>
      <c r="IYV15" s="34"/>
      <c r="IYW15" s="34"/>
      <c r="IYX15" s="34"/>
      <c r="IYY15" s="34"/>
      <c r="IYZ15" s="34"/>
      <c r="IZA15" s="34"/>
      <c r="IZB15" s="34"/>
      <c r="IZC15" s="34"/>
      <c r="IZD15" s="34"/>
      <c r="IZE15" s="34"/>
      <c r="IZF15" s="34"/>
      <c r="IZG15" s="34"/>
      <c r="IZH15" s="34"/>
      <c r="IZI15" s="34"/>
      <c r="IZJ15" s="34"/>
      <c r="IZK15" s="34"/>
      <c r="IZL15" s="34"/>
      <c r="IZM15" s="34"/>
      <c r="IZN15" s="34"/>
      <c r="IZO15" s="34"/>
      <c r="IZP15" s="34"/>
      <c r="IZQ15" s="34"/>
      <c r="IZR15" s="34"/>
      <c r="IZS15" s="34"/>
      <c r="IZT15" s="34"/>
      <c r="IZU15" s="34"/>
      <c r="IZV15" s="34"/>
      <c r="IZW15" s="34"/>
      <c r="IZX15" s="34"/>
      <c r="IZY15" s="34"/>
      <c r="IZZ15" s="34"/>
      <c r="JAA15" s="34"/>
      <c r="JAB15" s="34"/>
      <c r="JAC15" s="34"/>
      <c r="JAD15" s="34"/>
      <c r="JAE15" s="34"/>
      <c r="JAF15" s="34"/>
      <c r="JAG15" s="34"/>
      <c r="JAH15" s="34"/>
      <c r="JAI15" s="34"/>
      <c r="JAJ15" s="34"/>
      <c r="JAK15" s="34"/>
      <c r="JAL15" s="34"/>
      <c r="JAM15" s="34"/>
      <c r="JAN15" s="34"/>
      <c r="JAO15" s="34"/>
      <c r="JAP15" s="34"/>
      <c r="JAQ15" s="34"/>
      <c r="JAR15" s="34"/>
      <c r="JAS15" s="34"/>
      <c r="JAT15" s="34"/>
      <c r="JAU15" s="34"/>
      <c r="JAV15" s="34"/>
      <c r="JAW15" s="34"/>
      <c r="JAX15" s="34"/>
      <c r="JAY15" s="34"/>
      <c r="JAZ15" s="34"/>
      <c r="JBA15" s="34"/>
      <c r="JBB15" s="34"/>
      <c r="JBC15" s="34"/>
      <c r="JBD15" s="34"/>
      <c r="JBE15" s="34"/>
      <c r="JBF15" s="34"/>
      <c r="JBG15" s="34"/>
      <c r="JBH15" s="34"/>
      <c r="JBI15" s="34"/>
      <c r="JBJ15" s="34"/>
      <c r="JBK15" s="34"/>
      <c r="JBL15" s="34"/>
      <c r="JBM15" s="34"/>
      <c r="JBN15" s="34"/>
      <c r="JBO15" s="34"/>
      <c r="JBP15" s="34"/>
      <c r="JBQ15" s="34"/>
      <c r="JBR15" s="34"/>
      <c r="JBS15" s="34"/>
      <c r="JBT15" s="34"/>
      <c r="JBU15" s="34"/>
      <c r="JBV15" s="34"/>
      <c r="JBW15" s="34"/>
      <c r="JBX15" s="34"/>
      <c r="JBY15" s="34"/>
      <c r="JBZ15" s="34"/>
      <c r="JCA15" s="34"/>
      <c r="JCB15" s="34"/>
      <c r="JCC15" s="34"/>
      <c r="JCD15" s="34"/>
      <c r="JCE15" s="34"/>
      <c r="JCF15" s="34"/>
      <c r="JCG15" s="34"/>
      <c r="JCH15" s="34"/>
      <c r="JCI15" s="34"/>
      <c r="JCJ15" s="34"/>
      <c r="JCK15" s="34"/>
      <c r="JCL15" s="34"/>
      <c r="JCM15" s="34"/>
      <c r="JCN15" s="34"/>
      <c r="JCO15" s="34"/>
      <c r="JCP15" s="34"/>
      <c r="JCQ15" s="34"/>
      <c r="JCR15" s="34"/>
      <c r="JCS15" s="34"/>
      <c r="JCT15" s="34"/>
      <c r="JCU15" s="34"/>
      <c r="JCV15" s="34"/>
      <c r="JCW15" s="34"/>
      <c r="JCX15" s="34"/>
      <c r="JCY15" s="34"/>
      <c r="JCZ15" s="34"/>
      <c r="JDA15" s="34"/>
      <c r="JDB15" s="34"/>
      <c r="JDC15" s="34"/>
      <c r="JDD15" s="34"/>
      <c r="JDE15" s="34"/>
      <c r="JDF15" s="34"/>
      <c r="JDG15" s="34"/>
      <c r="JDH15" s="34"/>
      <c r="JDI15" s="34"/>
      <c r="JDJ15" s="34"/>
      <c r="JDK15" s="34"/>
      <c r="JDL15" s="34"/>
      <c r="JDM15" s="34"/>
      <c r="JDN15" s="34"/>
      <c r="JDO15" s="34"/>
      <c r="JDP15" s="34"/>
      <c r="JDQ15" s="34"/>
      <c r="JDR15" s="34"/>
      <c r="JDS15" s="34"/>
      <c r="JDT15" s="34"/>
      <c r="JDU15" s="34"/>
      <c r="JDV15" s="34"/>
      <c r="JDW15" s="34"/>
      <c r="JDX15" s="34"/>
      <c r="JDY15" s="34"/>
      <c r="JDZ15" s="34"/>
      <c r="JEA15" s="34"/>
      <c r="JEB15" s="34"/>
      <c r="JEC15" s="34"/>
      <c r="JED15" s="34"/>
      <c r="JEE15" s="34"/>
      <c r="JEF15" s="34"/>
      <c r="JEG15" s="34"/>
      <c r="JEH15" s="34"/>
      <c r="JEI15" s="34"/>
      <c r="JEJ15" s="34"/>
      <c r="JEK15" s="34"/>
      <c r="JEL15" s="34"/>
      <c r="JEM15" s="34"/>
      <c r="JEN15" s="34"/>
      <c r="JEO15" s="34"/>
      <c r="JEP15" s="34"/>
      <c r="JEQ15" s="34"/>
      <c r="JER15" s="34"/>
      <c r="JES15" s="34"/>
      <c r="JET15" s="34"/>
      <c r="JEU15" s="34"/>
      <c r="JEV15" s="34"/>
      <c r="JEW15" s="34"/>
      <c r="JEX15" s="34"/>
      <c r="JEY15" s="34"/>
      <c r="JEZ15" s="34"/>
      <c r="JFA15" s="34"/>
      <c r="JFB15" s="34"/>
      <c r="JFC15" s="34"/>
      <c r="JFD15" s="34"/>
      <c r="JFE15" s="34"/>
      <c r="JFF15" s="34"/>
      <c r="JFG15" s="34"/>
      <c r="JFH15" s="34"/>
      <c r="JFI15" s="34"/>
      <c r="JFJ15" s="34"/>
      <c r="JFK15" s="34"/>
      <c r="JFL15" s="34"/>
      <c r="JFM15" s="34"/>
      <c r="JFN15" s="34"/>
      <c r="JFO15" s="34"/>
      <c r="JFP15" s="34"/>
      <c r="JFQ15" s="34"/>
      <c r="JFR15" s="34"/>
      <c r="JFS15" s="34"/>
      <c r="JFT15" s="34"/>
      <c r="JFU15" s="34"/>
      <c r="JFV15" s="34"/>
      <c r="JFW15" s="34"/>
      <c r="JFX15" s="34"/>
      <c r="JFY15" s="34"/>
      <c r="JFZ15" s="34"/>
      <c r="JGA15" s="34"/>
      <c r="JGB15" s="34"/>
      <c r="JGC15" s="34"/>
      <c r="JGD15" s="34"/>
      <c r="JGE15" s="34"/>
      <c r="JGF15" s="34"/>
      <c r="JGG15" s="34"/>
      <c r="JGH15" s="34"/>
      <c r="JGI15" s="34"/>
      <c r="JGJ15" s="34"/>
      <c r="JGK15" s="34"/>
      <c r="JGL15" s="34"/>
      <c r="JGM15" s="34"/>
      <c r="JGN15" s="34"/>
      <c r="JGO15" s="34"/>
      <c r="JGP15" s="34"/>
      <c r="JGQ15" s="34"/>
      <c r="JGR15" s="34"/>
      <c r="JGS15" s="34"/>
      <c r="JGT15" s="34"/>
      <c r="JGU15" s="34"/>
      <c r="JGV15" s="34"/>
      <c r="JGW15" s="34"/>
      <c r="JGX15" s="34"/>
      <c r="JGY15" s="34"/>
      <c r="JGZ15" s="34"/>
      <c r="JHA15" s="34"/>
      <c r="JHB15" s="34"/>
      <c r="JHC15" s="34"/>
      <c r="JHD15" s="34"/>
      <c r="JHE15" s="34"/>
      <c r="JHF15" s="34"/>
      <c r="JHG15" s="34"/>
      <c r="JHH15" s="34"/>
      <c r="JHI15" s="34"/>
      <c r="JHJ15" s="34"/>
      <c r="JHK15" s="34"/>
      <c r="JHL15" s="34"/>
      <c r="JHM15" s="34"/>
      <c r="JHN15" s="34"/>
      <c r="JHO15" s="34"/>
      <c r="JHP15" s="34"/>
      <c r="JHQ15" s="34"/>
      <c r="JHR15" s="34"/>
      <c r="JHS15" s="34"/>
      <c r="JHT15" s="34"/>
      <c r="JHU15" s="34"/>
      <c r="JHV15" s="34"/>
      <c r="JHW15" s="34"/>
      <c r="JHX15" s="34"/>
      <c r="JHY15" s="34"/>
      <c r="JHZ15" s="34"/>
      <c r="JIA15" s="34"/>
      <c r="JIB15" s="34"/>
      <c r="JIC15" s="34"/>
      <c r="JID15" s="34"/>
      <c r="JIE15" s="34"/>
      <c r="JIF15" s="34"/>
      <c r="JIG15" s="34"/>
      <c r="JIH15" s="34"/>
      <c r="JII15" s="34"/>
      <c r="JIJ15" s="34"/>
      <c r="JIK15" s="34"/>
      <c r="JIL15" s="34"/>
      <c r="JIM15" s="34"/>
      <c r="JIN15" s="34"/>
      <c r="JIO15" s="34"/>
      <c r="JIP15" s="34"/>
      <c r="JIQ15" s="34"/>
      <c r="JIR15" s="34"/>
      <c r="JIS15" s="34"/>
      <c r="JIT15" s="34"/>
      <c r="JIU15" s="34"/>
      <c r="JIV15" s="34"/>
      <c r="JIW15" s="34"/>
      <c r="JIX15" s="34"/>
      <c r="JIY15" s="34"/>
      <c r="JIZ15" s="34"/>
      <c r="JJA15" s="34"/>
      <c r="JJB15" s="34"/>
      <c r="JJC15" s="34"/>
      <c r="JJD15" s="34"/>
      <c r="JJE15" s="34"/>
      <c r="JJF15" s="34"/>
      <c r="JJG15" s="34"/>
      <c r="JJH15" s="34"/>
      <c r="JJI15" s="34"/>
      <c r="JJJ15" s="34"/>
      <c r="JJK15" s="34"/>
      <c r="JJL15" s="34"/>
      <c r="JJM15" s="34"/>
      <c r="JJN15" s="34"/>
      <c r="JJO15" s="34"/>
      <c r="JJP15" s="34"/>
      <c r="JJQ15" s="34"/>
      <c r="JJR15" s="34"/>
      <c r="JJS15" s="34"/>
      <c r="JJT15" s="34"/>
      <c r="JJU15" s="34"/>
      <c r="JJV15" s="34"/>
      <c r="JJW15" s="34"/>
      <c r="JJX15" s="34"/>
      <c r="JJY15" s="34"/>
      <c r="JJZ15" s="34"/>
      <c r="JKA15" s="34"/>
      <c r="JKB15" s="34"/>
      <c r="JKC15" s="34"/>
      <c r="JKD15" s="34"/>
      <c r="JKE15" s="34"/>
      <c r="JKF15" s="34"/>
      <c r="JKG15" s="34"/>
      <c r="JKH15" s="34"/>
      <c r="JKI15" s="34"/>
      <c r="JKJ15" s="34"/>
      <c r="JKK15" s="34"/>
      <c r="JKL15" s="34"/>
      <c r="JKM15" s="34"/>
      <c r="JKN15" s="34"/>
      <c r="JKO15" s="34"/>
      <c r="JKP15" s="34"/>
      <c r="JKQ15" s="34"/>
      <c r="JKR15" s="34"/>
      <c r="JKS15" s="34"/>
      <c r="JKT15" s="34"/>
      <c r="JKU15" s="34"/>
      <c r="JKV15" s="34"/>
      <c r="JKW15" s="34"/>
      <c r="JKX15" s="34"/>
      <c r="JKY15" s="34"/>
      <c r="JKZ15" s="34"/>
      <c r="JLA15" s="34"/>
      <c r="JLB15" s="34"/>
      <c r="JLC15" s="34"/>
      <c r="JLD15" s="34"/>
      <c r="JLE15" s="34"/>
      <c r="JLF15" s="34"/>
      <c r="JLG15" s="34"/>
      <c r="JLH15" s="34"/>
      <c r="JLI15" s="34"/>
      <c r="JLJ15" s="34"/>
      <c r="JLK15" s="34"/>
      <c r="JLL15" s="34"/>
      <c r="JLM15" s="34"/>
      <c r="JLN15" s="34"/>
      <c r="JLO15" s="34"/>
      <c r="JLP15" s="34"/>
      <c r="JLQ15" s="34"/>
      <c r="JLR15" s="34"/>
      <c r="JLS15" s="34"/>
      <c r="JLT15" s="34"/>
      <c r="JLU15" s="34"/>
      <c r="JLV15" s="34"/>
      <c r="JLW15" s="34"/>
      <c r="JLX15" s="34"/>
      <c r="JLY15" s="34"/>
      <c r="JLZ15" s="34"/>
      <c r="JMA15" s="34"/>
      <c r="JMB15" s="34"/>
      <c r="JMC15" s="34"/>
      <c r="JMD15" s="34"/>
      <c r="JME15" s="34"/>
      <c r="JMF15" s="34"/>
      <c r="JMG15" s="34"/>
      <c r="JMH15" s="34"/>
      <c r="JMI15" s="34"/>
      <c r="JMJ15" s="34"/>
      <c r="JMK15" s="34"/>
      <c r="JML15" s="34"/>
      <c r="JMM15" s="34"/>
      <c r="JMN15" s="34"/>
      <c r="JMO15" s="34"/>
      <c r="JMP15" s="34"/>
      <c r="JMQ15" s="34"/>
      <c r="JMR15" s="34"/>
      <c r="JMS15" s="34"/>
      <c r="JMT15" s="34"/>
      <c r="JMU15" s="34"/>
      <c r="JMV15" s="34"/>
      <c r="JMW15" s="34"/>
      <c r="JMX15" s="34"/>
      <c r="JMY15" s="34"/>
      <c r="JMZ15" s="34"/>
      <c r="JNA15" s="34"/>
      <c r="JNB15" s="34"/>
      <c r="JNC15" s="34"/>
      <c r="JND15" s="34"/>
      <c r="JNE15" s="34"/>
      <c r="JNF15" s="34"/>
      <c r="JNG15" s="34"/>
      <c r="JNH15" s="34"/>
      <c r="JNI15" s="34"/>
      <c r="JNJ15" s="34"/>
      <c r="JNK15" s="34"/>
      <c r="JNL15" s="34"/>
      <c r="JNM15" s="34"/>
      <c r="JNN15" s="34"/>
      <c r="JNO15" s="34"/>
      <c r="JNP15" s="34"/>
      <c r="JNQ15" s="34"/>
      <c r="JNR15" s="34"/>
      <c r="JNS15" s="34"/>
      <c r="JNT15" s="34"/>
      <c r="JNU15" s="34"/>
      <c r="JNV15" s="34"/>
      <c r="JNW15" s="34"/>
      <c r="JNX15" s="34"/>
      <c r="JNY15" s="34"/>
      <c r="JNZ15" s="34"/>
      <c r="JOA15" s="34"/>
      <c r="JOB15" s="34"/>
      <c r="JOC15" s="34"/>
      <c r="JOD15" s="34"/>
      <c r="JOE15" s="34"/>
      <c r="JOF15" s="34"/>
      <c r="JOG15" s="34"/>
      <c r="JOH15" s="34"/>
      <c r="JOI15" s="34"/>
      <c r="JOJ15" s="34"/>
      <c r="JOK15" s="34"/>
      <c r="JOL15" s="34"/>
      <c r="JOM15" s="34"/>
      <c r="JON15" s="34"/>
      <c r="JOO15" s="34"/>
      <c r="JOP15" s="34"/>
      <c r="JOQ15" s="34"/>
      <c r="JOR15" s="34"/>
      <c r="JOS15" s="34"/>
      <c r="JOT15" s="34"/>
      <c r="JOU15" s="34"/>
      <c r="JOV15" s="34"/>
      <c r="JOW15" s="34"/>
      <c r="JOX15" s="34"/>
      <c r="JOY15" s="34"/>
      <c r="JOZ15" s="34"/>
      <c r="JPA15" s="34"/>
      <c r="JPB15" s="34"/>
      <c r="JPC15" s="34"/>
      <c r="JPD15" s="34"/>
      <c r="JPE15" s="34"/>
      <c r="JPF15" s="34"/>
      <c r="JPG15" s="34"/>
      <c r="JPH15" s="34"/>
      <c r="JPI15" s="34"/>
      <c r="JPJ15" s="34"/>
      <c r="JPK15" s="34"/>
      <c r="JPL15" s="34"/>
      <c r="JPM15" s="34"/>
      <c r="JPN15" s="34"/>
      <c r="JPO15" s="34"/>
      <c r="JPP15" s="34"/>
      <c r="JPQ15" s="34"/>
      <c r="JPR15" s="34"/>
      <c r="JPS15" s="34"/>
      <c r="JPT15" s="34"/>
      <c r="JPU15" s="34"/>
      <c r="JPV15" s="34"/>
      <c r="JPW15" s="34"/>
      <c r="JPX15" s="34"/>
      <c r="JPY15" s="34"/>
      <c r="JPZ15" s="34"/>
      <c r="JQA15" s="34"/>
      <c r="JQB15" s="34"/>
      <c r="JQC15" s="34"/>
      <c r="JQD15" s="34"/>
      <c r="JQE15" s="34"/>
      <c r="JQF15" s="34"/>
      <c r="JQG15" s="34"/>
      <c r="JQH15" s="34"/>
      <c r="JQI15" s="34"/>
      <c r="JQJ15" s="34"/>
      <c r="JQK15" s="34"/>
      <c r="JQL15" s="34"/>
      <c r="JQM15" s="34"/>
      <c r="JQN15" s="34"/>
      <c r="JQO15" s="34"/>
      <c r="JQP15" s="34"/>
      <c r="JQQ15" s="34"/>
      <c r="JQR15" s="34"/>
      <c r="JQS15" s="34"/>
      <c r="JQT15" s="34"/>
      <c r="JQU15" s="34"/>
      <c r="JQV15" s="34"/>
      <c r="JQW15" s="34"/>
      <c r="JQX15" s="34"/>
      <c r="JQY15" s="34"/>
      <c r="JQZ15" s="34"/>
      <c r="JRA15" s="34"/>
      <c r="JRB15" s="34"/>
      <c r="JRC15" s="34"/>
      <c r="JRD15" s="34"/>
      <c r="JRE15" s="34"/>
      <c r="JRF15" s="34"/>
      <c r="JRG15" s="34"/>
      <c r="JRH15" s="34"/>
      <c r="JRI15" s="34"/>
      <c r="JRJ15" s="34"/>
      <c r="JRK15" s="34"/>
      <c r="JRL15" s="34"/>
      <c r="JRM15" s="34"/>
      <c r="JRN15" s="34"/>
      <c r="JRO15" s="34"/>
      <c r="JRP15" s="34"/>
      <c r="JRQ15" s="34"/>
      <c r="JRR15" s="34"/>
      <c r="JRS15" s="34"/>
      <c r="JRT15" s="34"/>
      <c r="JRU15" s="34"/>
      <c r="JRV15" s="34"/>
      <c r="JRW15" s="34"/>
      <c r="JRX15" s="34"/>
      <c r="JRY15" s="34"/>
      <c r="JRZ15" s="34"/>
      <c r="JSA15" s="34"/>
      <c r="JSB15" s="34"/>
      <c r="JSC15" s="34"/>
      <c r="JSD15" s="34"/>
      <c r="JSE15" s="34"/>
      <c r="JSF15" s="34"/>
      <c r="JSG15" s="34"/>
      <c r="JSH15" s="34"/>
      <c r="JSI15" s="34"/>
      <c r="JSJ15" s="34"/>
      <c r="JSK15" s="34"/>
      <c r="JSL15" s="34"/>
      <c r="JSM15" s="34"/>
      <c r="JSN15" s="34"/>
      <c r="JSO15" s="34"/>
      <c r="JSP15" s="34"/>
      <c r="JSQ15" s="34"/>
      <c r="JSR15" s="34"/>
      <c r="JSS15" s="34"/>
      <c r="JST15" s="34"/>
      <c r="JSU15" s="34"/>
      <c r="JSV15" s="34"/>
      <c r="JSW15" s="34"/>
      <c r="JSX15" s="34"/>
      <c r="JSY15" s="34"/>
      <c r="JSZ15" s="34"/>
      <c r="JTA15" s="34"/>
      <c r="JTB15" s="34"/>
      <c r="JTC15" s="34"/>
      <c r="JTD15" s="34"/>
      <c r="JTE15" s="34"/>
      <c r="JTF15" s="34"/>
      <c r="JTG15" s="34"/>
      <c r="JTH15" s="34"/>
      <c r="JTI15" s="34"/>
      <c r="JTJ15" s="34"/>
      <c r="JTK15" s="34"/>
      <c r="JTL15" s="34"/>
      <c r="JTM15" s="34"/>
      <c r="JTN15" s="34"/>
      <c r="JTO15" s="34"/>
      <c r="JTP15" s="34"/>
      <c r="JTQ15" s="34"/>
      <c r="JTR15" s="34"/>
      <c r="JTS15" s="34"/>
      <c r="JTT15" s="34"/>
      <c r="JTU15" s="34"/>
      <c r="JTV15" s="34"/>
      <c r="JTW15" s="34"/>
      <c r="JTX15" s="34"/>
      <c r="JTY15" s="34"/>
      <c r="JTZ15" s="34"/>
      <c r="JUA15" s="34"/>
      <c r="JUB15" s="34"/>
      <c r="JUC15" s="34"/>
      <c r="JUD15" s="34"/>
      <c r="JUE15" s="34"/>
      <c r="JUF15" s="34"/>
      <c r="JUG15" s="34"/>
      <c r="JUH15" s="34"/>
      <c r="JUI15" s="34"/>
      <c r="JUJ15" s="34"/>
      <c r="JUK15" s="34"/>
      <c r="JUL15" s="34"/>
      <c r="JUM15" s="34"/>
      <c r="JUN15" s="34"/>
      <c r="JUO15" s="34"/>
      <c r="JUP15" s="34"/>
      <c r="JUQ15" s="34"/>
      <c r="JUR15" s="34"/>
      <c r="JUS15" s="34"/>
      <c r="JUT15" s="34"/>
      <c r="JUU15" s="34"/>
      <c r="JUV15" s="34"/>
      <c r="JUW15" s="34"/>
      <c r="JUX15" s="34"/>
      <c r="JUY15" s="34"/>
      <c r="JUZ15" s="34"/>
      <c r="JVA15" s="34"/>
      <c r="JVB15" s="34"/>
      <c r="JVC15" s="34"/>
      <c r="JVD15" s="34"/>
      <c r="JVE15" s="34"/>
      <c r="JVF15" s="34"/>
      <c r="JVG15" s="34"/>
      <c r="JVH15" s="34"/>
      <c r="JVI15" s="34"/>
      <c r="JVJ15" s="34"/>
      <c r="JVK15" s="34"/>
      <c r="JVL15" s="34"/>
      <c r="JVM15" s="34"/>
      <c r="JVN15" s="34"/>
      <c r="JVO15" s="34"/>
      <c r="JVP15" s="34"/>
      <c r="JVQ15" s="34"/>
      <c r="JVR15" s="34"/>
      <c r="JVS15" s="34"/>
      <c r="JVT15" s="34"/>
      <c r="JVU15" s="34"/>
      <c r="JVV15" s="34"/>
      <c r="JVW15" s="34"/>
      <c r="JVX15" s="34"/>
      <c r="JVY15" s="34"/>
      <c r="JVZ15" s="34"/>
      <c r="JWA15" s="34"/>
      <c r="JWB15" s="34"/>
      <c r="JWC15" s="34"/>
      <c r="JWD15" s="34"/>
      <c r="JWE15" s="34"/>
      <c r="JWF15" s="34"/>
      <c r="JWG15" s="34"/>
      <c r="JWH15" s="34"/>
      <c r="JWI15" s="34"/>
      <c r="JWJ15" s="34"/>
      <c r="JWK15" s="34"/>
      <c r="JWL15" s="34"/>
      <c r="JWM15" s="34"/>
      <c r="JWN15" s="34"/>
      <c r="JWO15" s="34"/>
      <c r="JWP15" s="34"/>
      <c r="JWQ15" s="34"/>
      <c r="JWR15" s="34"/>
      <c r="JWS15" s="34"/>
      <c r="JWT15" s="34"/>
      <c r="JWU15" s="34"/>
      <c r="JWV15" s="34"/>
      <c r="JWW15" s="34"/>
      <c r="JWX15" s="34"/>
      <c r="JWY15" s="34"/>
      <c r="JWZ15" s="34"/>
      <c r="JXA15" s="34"/>
      <c r="JXB15" s="34"/>
      <c r="JXC15" s="34"/>
      <c r="JXD15" s="34"/>
      <c r="JXE15" s="34"/>
      <c r="JXF15" s="34"/>
      <c r="JXG15" s="34"/>
      <c r="JXH15" s="34"/>
      <c r="JXI15" s="34"/>
      <c r="JXJ15" s="34"/>
      <c r="JXK15" s="34"/>
      <c r="JXL15" s="34"/>
      <c r="JXM15" s="34"/>
      <c r="JXN15" s="34"/>
      <c r="JXO15" s="34"/>
      <c r="JXP15" s="34"/>
      <c r="JXQ15" s="34"/>
      <c r="JXR15" s="34"/>
      <c r="JXS15" s="34"/>
      <c r="JXT15" s="34"/>
      <c r="JXU15" s="34"/>
      <c r="JXV15" s="34"/>
      <c r="JXW15" s="34"/>
      <c r="JXX15" s="34"/>
      <c r="JXY15" s="34"/>
      <c r="JXZ15" s="34"/>
      <c r="JYA15" s="34"/>
      <c r="JYB15" s="34"/>
      <c r="JYC15" s="34"/>
      <c r="JYD15" s="34"/>
      <c r="JYE15" s="34"/>
      <c r="JYF15" s="34"/>
      <c r="JYG15" s="34"/>
      <c r="JYH15" s="34"/>
      <c r="JYI15" s="34"/>
      <c r="JYJ15" s="34"/>
      <c r="JYK15" s="34"/>
      <c r="JYL15" s="34"/>
      <c r="JYM15" s="34"/>
      <c r="JYN15" s="34"/>
      <c r="JYO15" s="34"/>
      <c r="JYP15" s="34"/>
      <c r="JYQ15" s="34"/>
      <c r="JYR15" s="34"/>
      <c r="JYS15" s="34"/>
      <c r="JYT15" s="34"/>
      <c r="JYU15" s="34"/>
      <c r="JYV15" s="34"/>
      <c r="JYW15" s="34"/>
      <c r="JYX15" s="34"/>
      <c r="JYY15" s="34"/>
      <c r="JYZ15" s="34"/>
      <c r="JZA15" s="34"/>
      <c r="JZB15" s="34"/>
      <c r="JZC15" s="34"/>
      <c r="JZD15" s="34"/>
      <c r="JZE15" s="34"/>
      <c r="JZF15" s="34"/>
      <c r="JZG15" s="34"/>
      <c r="JZH15" s="34"/>
      <c r="JZI15" s="34"/>
      <c r="JZJ15" s="34"/>
      <c r="JZK15" s="34"/>
      <c r="JZL15" s="34"/>
      <c r="JZM15" s="34"/>
      <c r="JZN15" s="34"/>
      <c r="JZO15" s="34"/>
      <c r="JZP15" s="34"/>
      <c r="JZQ15" s="34"/>
      <c r="JZR15" s="34"/>
      <c r="JZS15" s="34"/>
      <c r="JZT15" s="34"/>
      <c r="JZU15" s="34"/>
      <c r="JZV15" s="34"/>
      <c r="JZW15" s="34"/>
      <c r="JZX15" s="34"/>
      <c r="JZY15" s="34"/>
      <c r="JZZ15" s="34"/>
      <c r="KAA15" s="34"/>
      <c r="KAB15" s="34"/>
      <c r="KAC15" s="34"/>
      <c r="KAD15" s="34"/>
      <c r="KAE15" s="34"/>
      <c r="KAF15" s="34"/>
      <c r="KAG15" s="34"/>
      <c r="KAH15" s="34"/>
      <c r="KAI15" s="34"/>
      <c r="KAJ15" s="34"/>
      <c r="KAK15" s="34"/>
      <c r="KAL15" s="34"/>
      <c r="KAM15" s="34"/>
      <c r="KAN15" s="34"/>
      <c r="KAO15" s="34"/>
      <c r="KAP15" s="34"/>
      <c r="KAQ15" s="34"/>
      <c r="KAR15" s="34"/>
      <c r="KAS15" s="34"/>
      <c r="KAT15" s="34"/>
      <c r="KAU15" s="34"/>
      <c r="KAV15" s="34"/>
      <c r="KAW15" s="34"/>
      <c r="KAX15" s="34"/>
      <c r="KAY15" s="34"/>
      <c r="KAZ15" s="34"/>
      <c r="KBA15" s="34"/>
      <c r="KBB15" s="34"/>
      <c r="KBC15" s="34"/>
      <c r="KBD15" s="34"/>
      <c r="KBE15" s="34"/>
      <c r="KBF15" s="34"/>
      <c r="KBG15" s="34"/>
      <c r="KBH15" s="34"/>
      <c r="KBI15" s="34"/>
      <c r="KBJ15" s="34"/>
      <c r="KBK15" s="34"/>
      <c r="KBL15" s="34"/>
      <c r="KBM15" s="34"/>
      <c r="KBN15" s="34"/>
      <c r="KBO15" s="34"/>
      <c r="KBP15" s="34"/>
      <c r="KBQ15" s="34"/>
      <c r="KBR15" s="34"/>
      <c r="KBS15" s="34"/>
      <c r="KBT15" s="34"/>
      <c r="KBU15" s="34"/>
      <c r="KBV15" s="34"/>
      <c r="KBW15" s="34"/>
      <c r="KBX15" s="34"/>
      <c r="KBY15" s="34"/>
      <c r="KBZ15" s="34"/>
      <c r="KCA15" s="34"/>
      <c r="KCB15" s="34"/>
      <c r="KCC15" s="34"/>
      <c r="KCD15" s="34"/>
      <c r="KCE15" s="34"/>
      <c r="KCF15" s="34"/>
      <c r="KCG15" s="34"/>
      <c r="KCH15" s="34"/>
      <c r="KCI15" s="34"/>
      <c r="KCJ15" s="34"/>
      <c r="KCK15" s="34"/>
      <c r="KCL15" s="34"/>
      <c r="KCM15" s="34"/>
      <c r="KCN15" s="34"/>
      <c r="KCO15" s="34"/>
      <c r="KCP15" s="34"/>
      <c r="KCQ15" s="34"/>
      <c r="KCR15" s="34"/>
      <c r="KCS15" s="34"/>
      <c r="KCT15" s="34"/>
      <c r="KCU15" s="34"/>
      <c r="KCV15" s="34"/>
      <c r="KCW15" s="34"/>
      <c r="KCX15" s="34"/>
      <c r="KCY15" s="34"/>
      <c r="KCZ15" s="34"/>
      <c r="KDA15" s="34"/>
      <c r="KDB15" s="34"/>
      <c r="KDC15" s="34"/>
      <c r="KDD15" s="34"/>
      <c r="KDE15" s="34"/>
      <c r="KDF15" s="34"/>
      <c r="KDG15" s="34"/>
      <c r="KDH15" s="34"/>
      <c r="KDI15" s="34"/>
      <c r="KDJ15" s="34"/>
      <c r="KDK15" s="34"/>
      <c r="KDL15" s="34"/>
      <c r="KDM15" s="34"/>
      <c r="KDN15" s="34"/>
      <c r="KDO15" s="34"/>
      <c r="KDP15" s="34"/>
      <c r="KDQ15" s="34"/>
      <c r="KDR15" s="34"/>
      <c r="KDS15" s="34"/>
      <c r="KDT15" s="34"/>
      <c r="KDU15" s="34"/>
      <c r="KDV15" s="34"/>
      <c r="KDW15" s="34"/>
      <c r="KDX15" s="34"/>
      <c r="KDY15" s="34"/>
      <c r="KDZ15" s="34"/>
      <c r="KEA15" s="34"/>
      <c r="KEB15" s="34"/>
      <c r="KEC15" s="34"/>
      <c r="KED15" s="34"/>
      <c r="KEE15" s="34"/>
      <c r="KEF15" s="34"/>
      <c r="KEG15" s="34"/>
      <c r="KEH15" s="34"/>
      <c r="KEI15" s="34"/>
      <c r="KEJ15" s="34"/>
      <c r="KEK15" s="34"/>
      <c r="KEL15" s="34"/>
      <c r="KEM15" s="34"/>
      <c r="KEN15" s="34"/>
      <c r="KEO15" s="34"/>
      <c r="KEP15" s="34"/>
      <c r="KEQ15" s="34"/>
      <c r="KER15" s="34"/>
      <c r="KES15" s="34"/>
      <c r="KET15" s="34"/>
      <c r="KEU15" s="34"/>
      <c r="KEV15" s="34"/>
      <c r="KEW15" s="34"/>
      <c r="KEX15" s="34"/>
      <c r="KEY15" s="34"/>
      <c r="KEZ15" s="34"/>
      <c r="KFA15" s="34"/>
      <c r="KFB15" s="34"/>
      <c r="KFC15" s="34"/>
      <c r="KFD15" s="34"/>
      <c r="KFE15" s="34"/>
      <c r="KFF15" s="34"/>
      <c r="KFG15" s="34"/>
      <c r="KFH15" s="34"/>
      <c r="KFI15" s="34"/>
      <c r="KFJ15" s="34"/>
      <c r="KFK15" s="34"/>
      <c r="KFL15" s="34"/>
      <c r="KFM15" s="34"/>
      <c r="KFN15" s="34"/>
      <c r="KFO15" s="34"/>
      <c r="KFP15" s="34"/>
      <c r="KFQ15" s="34"/>
      <c r="KFR15" s="34"/>
      <c r="KFS15" s="34"/>
      <c r="KFT15" s="34"/>
      <c r="KFU15" s="34"/>
      <c r="KFV15" s="34"/>
      <c r="KFW15" s="34"/>
      <c r="KFX15" s="34"/>
      <c r="KFY15" s="34"/>
      <c r="KFZ15" s="34"/>
      <c r="KGA15" s="34"/>
      <c r="KGB15" s="34"/>
      <c r="KGC15" s="34"/>
      <c r="KGD15" s="34"/>
      <c r="KGE15" s="34"/>
      <c r="KGF15" s="34"/>
      <c r="KGG15" s="34"/>
      <c r="KGH15" s="34"/>
      <c r="KGI15" s="34"/>
      <c r="KGJ15" s="34"/>
      <c r="KGK15" s="34"/>
      <c r="KGL15" s="34"/>
      <c r="KGM15" s="34"/>
      <c r="KGN15" s="34"/>
      <c r="KGO15" s="34"/>
      <c r="KGP15" s="34"/>
      <c r="KGQ15" s="34"/>
      <c r="KGR15" s="34"/>
      <c r="KGS15" s="34"/>
      <c r="KGT15" s="34"/>
      <c r="KGU15" s="34"/>
      <c r="KGV15" s="34"/>
      <c r="KGW15" s="34"/>
      <c r="KGX15" s="34"/>
      <c r="KGY15" s="34"/>
      <c r="KGZ15" s="34"/>
      <c r="KHA15" s="34"/>
      <c r="KHB15" s="34"/>
      <c r="KHC15" s="34"/>
      <c r="KHD15" s="34"/>
      <c r="KHE15" s="34"/>
      <c r="KHF15" s="34"/>
      <c r="KHG15" s="34"/>
      <c r="KHH15" s="34"/>
      <c r="KHI15" s="34"/>
      <c r="KHJ15" s="34"/>
      <c r="KHK15" s="34"/>
      <c r="KHL15" s="34"/>
      <c r="KHM15" s="34"/>
      <c r="KHN15" s="34"/>
      <c r="KHO15" s="34"/>
      <c r="KHP15" s="34"/>
      <c r="KHQ15" s="34"/>
      <c r="KHR15" s="34"/>
      <c r="KHS15" s="34"/>
      <c r="KHT15" s="34"/>
      <c r="KHU15" s="34"/>
      <c r="KHV15" s="34"/>
      <c r="KHW15" s="34"/>
      <c r="KHX15" s="34"/>
      <c r="KHY15" s="34"/>
      <c r="KHZ15" s="34"/>
      <c r="KIA15" s="34"/>
      <c r="KIB15" s="34"/>
      <c r="KIC15" s="34"/>
      <c r="KID15" s="34"/>
      <c r="KIE15" s="34"/>
      <c r="KIF15" s="34"/>
      <c r="KIG15" s="34"/>
      <c r="KIH15" s="34"/>
      <c r="KII15" s="34"/>
      <c r="KIJ15" s="34"/>
      <c r="KIK15" s="34"/>
      <c r="KIL15" s="34"/>
      <c r="KIM15" s="34"/>
      <c r="KIN15" s="34"/>
      <c r="KIO15" s="34"/>
      <c r="KIP15" s="34"/>
      <c r="KIQ15" s="34"/>
      <c r="KIR15" s="34"/>
      <c r="KIS15" s="34"/>
      <c r="KIT15" s="34"/>
      <c r="KIU15" s="34"/>
      <c r="KIV15" s="34"/>
      <c r="KIW15" s="34"/>
      <c r="KIX15" s="34"/>
      <c r="KIY15" s="34"/>
      <c r="KIZ15" s="34"/>
      <c r="KJA15" s="34"/>
      <c r="KJB15" s="34"/>
      <c r="KJC15" s="34"/>
      <c r="KJD15" s="34"/>
      <c r="KJE15" s="34"/>
      <c r="KJF15" s="34"/>
      <c r="KJG15" s="34"/>
      <c r="KJH15" s="34"/>
      <c r="KJI15" s="34"/>
      <c r="KJJ15" s="34"/>
      <c r="KJK15" s="34"/>
      <c r="KJL15" s="34"/>
      <c r="KJM15" s="34"/>
      <c r="KJN15" s="34"/>
      <c r="KJO15" s="34"/>
      <c r="KJP15" s="34"/>
      <c r="KJQ15" s="34"/>
      <c r="KJR15" s="34"/>
      <c r="KJS15" s="34"/>
      <c r="KJT15" s="34"/>
      <c r="KJU15" s="34"/>
      <c r="KJV15" s="34"/>
      <c r="KJW15" s="34"/>
      <c r="KJX15" s="34"/>
      <c r="KJY15" s="34"/>
      <c r="KJZ15" s="34"/>
      <c r="KKA15" s="34"/>
      <c r="KKB15" s="34"/>
      <c r="KKC15" s="34"/>
      <c r="KKD15" s="34"/>
      <c r="KKE15" s="34"/>
      <c r="KKF15" s="34"/>
      <c r="KKG15" s="34"/>
      <c r="KKH15" s="34"/>
      <c r="KKI15" s="34"/>
      <c r="KKJ15" s="34"/>
      <c r="KKK15" s="34"/>
      <c r="KKL15" s="34"/>
      <c r="KKM15" s="34"/>
      <c r="KKN15" s="34"/>
      <c r="KKO15" s="34"/>
      <c r="KKP15" s="34"/>
      <c r="KKQ15" s="34"/>
      <c r="KKR15" s="34"/>
      <c r="KKS15" s="34"/>
      <c r="KKT15" s="34"/>
      <c r="KKU15" s="34"/>
      <c r="KKV15" s="34"/>
      <c r="KKW15" s="34"/>
      <c r="KKX15" s="34"/>
      <c r="KKY15" s="34"/>
      <c r="KKZ15" s="34"/>
      <c r="KLA15" s="34"/>
      <c r="KLB15" s="34"/>
      <c r="KLC15" s="34"/>
      <c r="KLD15" s="34"/>
      <c r="KLE15" s="34"/>
      <c r="KLF15" s="34"/>
      <c r="KLG15" s="34"/>
      <c r="KLH15" s="34"/>
      <c r="KLI15" s="34"/>
      <c r="KLJ15" s="34"/>
      <c r="KLK15" s="34"/>
      <c r="KLL15" s="34"/>
      <c r="KLM15" s="34"/>
      <c r="KLN15" s="34"/>
      <c r="KLO15" s="34"/>
      <c r="KLP15" s="34"/>
      <c r="KLQ15" s="34"/>
      <c r="KLR15" s="34"/>
      <c r="KLS15" s="34"/>
      <c r="KLT15" s="34"/>
      <c r="KLU15" s="34"/>
      <c r="KLV15" s="34"/>
      <c r="KLW15" s="34"/>
      <c r="KLX15" s="34"/>
      <c r="KLY15" s="34"/>
      <c r="KLZ15" s="34"/>
      <c r="KMA15" s="34"/>
      <c r="KMB15" s="34"/>
      <c r="KMC15" s="34"/>
      <c r="KMD15" s="34"/>
      <c r="KME15" s="34"/>
      <c r="KMF15" s="34"/>
      <c r="KMG15" s="34"/>
      <c r="KMH15" s="34"/>
      <c r="KMI15" s="34"/>
      <c r="KMJ15" s="34"/>
      <c r="KMK15" s="34"/>
      <c r="KML15" s="34"/>
      <c r="KMM15" s="34"/>
      <c r="KMN15" s="34"/>
      <c r="KMO15" s="34"/>
      <c r="KMP15" s="34"/>
      <c r="KMQ15" s="34"/>
      <c r="KMR15" s="34"/>
      <c r="KMS15" s="34"/>
      <c r="KMT15" s="34"/>
      <c r="KMU15" s="34"/>
      <c r="KMV15" s="34"/>
      <c r="KMW15" s="34"/>
      <c r="KMX15" s="34"/>
      <c r="KMY15" s="34"/>
      <c r="KMZ15" s="34"/>
      <c r="KNA15" s="34"/>
      <c r="KNB15" s="34"/>
      <c r="KNC15" s="34"/>
      <c r="KND15" s="34"/>
      <c r="KNE15" s="34"/>
      <c r="KNF15" s="34"/>
      <c r="KNG15" s="34"/>
      <c r="KNH15" s="34"/>
      <c r="KNI15" s="34"/>
      <c r="KNJ15" s="34"/>
      <c r="KNK15" s="34"/>
      <c r="KNL15" s="34"/>
      <c r="KNM15" s="34"/>
      <c r="KNN15" s="34"/>
      <c r="KNO15" s="34"/>
      <c r="KNP15" s="34"/>
      <c r="KNQ15" s="34"/>
      <c r="KNR15" s="34"/>
      <c r="KNS15" s="34"/>
      <c r="KNT15" s="34"/>
      <c r="KNU15" s="34"/>
      <c r="KNV15" s="34"/>
      <c r="KNW15" s="34"/>
      <c r="KNX15" s="34"/>
      <c r="KNY15" s="34"/>
      <c r="KNZ15" s="34"/>
      <c r="KOA15" s="34"/>
      <c r="KOB15" s="34"/>
      <c r="KOC15" s="34"/>
      <c r="KOD15" s="34"/>
      <c r="KOE15" s="34"/>
      <c r="KOF15" s="34"/>
      <c r="KOG15" s="34"/>
      <c r="KOH15" s="34"/>
      <c r="KOI15" s="34"/>
      <c r="KOJ15" s="34"/>
      <c r="KOK15" s="34"/>
      <c r="KOL15" s="34"/>
      <c r="KOM15" s="34"/>
      <c r="KON15" s="34"/>
      <c r="KOO15" s="34"/>
      <c r="KOP15" s="34"/>
      <c r="KOQ15" s="34"/>
      <c r="KOR15" s="34"/>
      <c r="KOS15" s="34"/>
      <c r="KOT15" s="34"/>
      <c r="KOU15" s="34"/>
      <c r="KOV15" s="34"/>
      <c r="KOW15" s="34"/>
      <c r="KOX15" s="34"/>
      <c r="KOY15" s="34"/>
      <c r="KOZ15" s="34"/>
      <c r="KPA15" s="34"/>
      <c r="KPB15" s="34"/>
      <c r="KPC15" s="34"/>
      <c r="KPD15" s="34"/>
      <c r="KPE15" s="34"/>
      <c r="KPF15" s="34"/>
      <c r="KPG15" s="34"/>
      <c r="KPH15" s="34"/>
      <c r="KPI15" s="34"/>
      <c r="KPJ15" s="34"/>
      <c r="KPK15" s="34"/>
      <c r="KPL15" s="34"/>
      <c r="KPM15" s="34"/>
      <c r="KPN15" s="34"/>
      <c r="KPO15" s="34"/>
      <c r="KPP15" s="34"/>
      <c r="KPQ15" s="34"/>
      <c r="KPR15" s="34"/>
      <c r="KPS15" s="34"/>
      <c r="KPT15" s="34"/>
      <c r="KPU15" s="34"/>
      <c r="KPV15" s="34"/>
      <c r="KPW15" s="34"/>
      <c r="KPX15" s="34"/>
      <c r="KPY15" s="34"/>
      <c r="KPZ15" s="34"/>
      <c r="KQA15" s="34"/>
      <c r="KQB15" s="34"/>
      <c r="KQC15" s="34"/>
      <c r="KQD15" s="34"/>
      <c r="KQE15" s="34"/>
      <c r="KQF15" s="34"/>
      <c r="KQG15" s="34"/>
      <c r="KQH15" s="34"/>
      <c r="KQI15" s="34"/>
      <c r="KQJ15" s="34"/>
      <c r="KQK15" s="34"/>
      <c r="KQL15" s="34"/>
      <c r="KQM15" s="34"/>
      <c r="KQN15" s="34"/>
      <c r="KQO15" s="34"/>
      <c r="KQP15" s="34"/>
      <c r="KQQ15" s="34"/>
      <c r="KQR15" s="34"/>
      <c r="KQS15" s="34"/>
      <c r="KQT15" s="34"/>
      <c r="KQU15" s="34"/>
      <c r="KQV15" s="34"/>
      <c r="KQW15" s="34"/>
      <c r="KQX15" s="34"/>
      <c r="KQY15" s="34"/>
      <c r="KQZ15" s="34"/>
      <c r="KRA15" s="34"/>
      <c r="KRB15" s="34"/>
      <c r="KRC15" s="34"/>
      <c r="KRD15" s="34"/>
      <c r="KRE15" s="34"/>
      <c r="KRF15" s="34"/>
      <c r="KRG15" s="34"/>
      <c r="KRH15" s="34"/>
      <c r="KRI15" s="34"/>
      <c r="KRJ15" s="34"/>
      <c r="KRK15" s="34"/>
      <c r="KRL15" s="34"/>
      <c r="KRM15" s="34"/>
      <c r="KRN15" s="34"/>
      <c r="KRO15" s="34"/>
      <c r="KRP15" s="34"/>
      <c r="KRQ15" s="34"/>
      <c r="KRR15" s="34"/>
      <c r="KRS15" s="34"/>
      <c r="KRT15" s="34"/>
      <c r="KRU15" s="34"/>
      <c r="KRV15" s="34"/>
      <c r="KRW15" s="34"/>
      <c r="KRX15" s="34"/>
      <c r="KRY15" s="34"/>
      <c r="KRZ15" s="34"/>
      <c r="KSA15" s="34"/>
      <c r="KSB15" s="34"/>
      <c r="KSC15" s="34"/>
      <c r="KSD15" s="34"/>
      <c r="KSE15" s="34"/>
      <c r="KSF15" s="34"/>
      <c r="KSG15" s="34"/>
      <c r="KSH15" s="34"/>
      <c r="KSI15" s="34"/>
      <c r="KSJ15" s="34"/>
      <c r="KSK15" s="34"/>
      <c r="KSL15" s="34"/>
      <c r="KSM15" s="34"/>
      <c r="KSN15" s="34"/>
      <c r="KSO15" s="34"/>
      <c r="KSP15" s="34"/>
      <c r="KSQ15" s="34"/>
      <c r="KSR15" s="34"/>
      <c r="KSS15" s="34"/>
      <c r="KST15" s="34"/>
      <c r="KSU15" s="34"/>
      <c r="KSV15" s="34"/>
      <c r="KSW15" s="34"/>
      <c r="KSX15" s="34"/>
      <c r="KSY15" s="34"/>
      <c r="KSZ15" s="34"/>
      <c r="KTA15" s="34"/>
      <c r="KTB15" s="34"/>
      <c r="KTC15" s="34"/>
      <c r="KTD15" s="34"/>
      <c r="KTE15" s="34"/>
      <c r="KTF15" s="34"/>
      <c r="KTG15" s="34"/>
      <c r="KTH15" s="34"/>
      <c r="KTI15" s="34"/>
      <c r="KTJ15" s="34"/>
      <c r="KTK15" s="34"/>
      <c r="KTL15" s="34"/>
      <c r="KTM15" s="34"/>
      <c r="KTN15" s="34"/>
      <c r="KTO15" s="34"/>
      <c r="KTP15" s="34"/>
      <c r="KTQ15" s="34"/>
      <c r="KTR15" s="34"/>
      <c r="KTS15" s="34"/>
      <c r="KTT15" s="34"/>
      <c r="KTU15" s="34"/>
      <c r="KTV15" s="34"/>
      <c r="KTW15" s="34"/>
      <c r="KTX15" s="34"/>
      <c r="KTY15" s="34"/>
      <c r="KTZ15" s="34"/>
      <c r="KUA15" s="34"/>
      <c r="KUB15" s="34"/>
      <c r="KUC15" s="34"/>
      <c r="KUD15" s="34"/>
      <c r="KUE15" s="34"/>
      <c r="KUF15" s="34"/>
      <c r="KUG15" s="34"/>
      <c r="KUH15" s="34"/>
      <c r="KUI15" s="34"/>
      <c r="KUJ15" s="34"/>
      <c r="KUK15" s="34"/>
      <c r="KUL15" s="34"/>
      <c r="KUM15" s="34"/>
      <c r="KUN15" s="34"/>
      <c r="KUO15" s="34"/>
      <c r="KUP15" s="34"/>
      <c r="KUQ15" s="34"/>
      <c r="KUR15" s="34"/>
      <c r="KUS15" s="34"/>
      <c r="KUT15" s="34"/>
      <c r="KUU15" s="34"/>
      <c r="KUV15" s="34"/>
      <c r="KUW15" s="34"/>
      <c r="KUX15" s="34"/>
      <c r="KUY15" s="34"/>
      <c r="KUZ15" s="34"/>
      <c r="KVA15" s="34"/>
      <c r="KVB15" s="34"/>
      <c r="KVC15" s="34"/>
      <c r="KVD15" s="34"/>
      <c r="KVE15" s="34"/>
      <c r="KVF15" s="34"/>
      <c r="KVG15" s="34"/>
      <c r="KVH15" s="34"/>
      <c r="KVI15" s="34"/>
      <c r="KVJ15" s="34"/>
      <c r="KVK15" s="34"/>
      <c r="KVL15" s="34"/>
      <c r="KVM15" s="34"/>
      <c r="KVN15" s="34"/>
      <c r="KVO15" s="34"/>
      <c r="KVP15" s="34"/>
      <c r="KVQ15" s="34"/>
      <c r="KVR15" s="34"/>
      <c r="KVS15" s="34"/>
      <c r="KVT15" s="34"/>
      <c r="KVU15" s="34"/>
      <c r="KVV15" s="34"/>
      <c r="KVW15" s="34"/>
      <c r="KVX15" s="34"/>
      <c r="KVY15" s="34"/>
      <c r="KVZ15" s="34"/>
      <c r="KWA15" s="34"/>
      <c r="KWB15" s="34"/>
      <c r="KWC15" s="34"/>
      <c r="KWD15" s="34"/>
      <c r="KWE15" s="34"/>
      <c r="KWF15" s="34"/>
      <c r="KWG15" s="34"/>
      <c r="KWH15" s="34"/>
      <c r="KWI15" s="34"/>
      <c r="KWJ15" s="34"/>
      <c r="KWK15" s="34"/>
      <c r="KWL15" s="34"/>
      <c r="KWM15" s="34"/>
      <c r="KWN15" s="34"/>
      <c r="KWO15" s="34"/>
      <c r="KWP15" s="34"/>
      <c r="KWQ15" s="34"/>
      <c r="KWR15" s="34"/>
      <c r="KWS15" s="34"/>
      <c r="KWT15" s="34"/>
      <c r="KWU15" s="34"/>
      <c r="KWV15" s="34"/>
      <c r="KWW15" s="34"/>
      <c r="KWX15" s="34"/>
      <c r="KWY15" s="34"/>
      <c r="KWZ15" s="34"/>
      <c r="KXA15" s="34"/>
      <c r="KXB15" s="34"/>
      <c r="KXC15" s="34"/>
      <c r="KXD15" s="34"/>
      <c r="KXE15" s="34"/>
      <c r="KXF15" s="34"/>
      <c r="KXG15" s="34"/>
      <c r="KXH15" s="34"/>
      <c r="KXI15" s="34"/>
      <c r="KXJ15" s="34"/>
      <c r="KXK15" s="34"/>
      <c r="KXL15" s="34"/>
      <c r="KXM15" s="34"/>
      <c r="KXN15" s="34"/>
      <c r="KXO15" s="34"/>
      <c r="KXP15" s="34"/>
      <c r="KXQ15" s="34"/>
      <c r="KXR15" s="34"/>
      <c r="KXS15" s="34"/>
      <c r="KXT15" s="34"/>
      <c r="KXU15" s="34"/>
      <c r="KXV15" s="34"/>
      <c r="KXW15" s="34"/>
      <c r="KXX15" s="34"/>
      <c r="KXY15" s="34"/>
      <c r="KXZ15" s="34"/>
      <c r="KYA15" s="34"/>
      <c r="KYB15" s="34"/>
      <c r="KYC15" s="34"/>
      <c r="KYD15" s="34"/>
      <c r="KYE15" s="34"/>
      <c r="KYF15" s="34"/>
      <c r="KYG15" s="34"/>
      <c r="KYH15" s="34"/>
      <c r="KYI15" s="34"/>
      <c r="KYJ15" s="34"/>
      <c r="KYK15" s="34"/>
      <c r="KYL15" s="34"/>
      <c r="KYM15" s="34"/>
      <c r="KYN15" s="34"/>
      <c r="KYO15" s="34"/>
      <c r="KYP15" s="34"/>
      <c r="KYQ15" s="34"/>
      <c r="KYR15" s="34"/>
      <c r="KYS15" s="34"/>
      <c r="KYT15" s="34"/>
      <c r="KYU15" s="34"/>
      <c r="KYV15" s="34"/>
      <c r="KYW15" s="34"/>
      <c r="KYX15" s="34"/>
      <c r="KYY15" s="34"/>
      <c r="KYZ15" s="34"/>
      <c r="KZA15" s="34"/>
      <c r="KZB15" s="34"/>
      <c r="KZC15" s="34"/>
      <c r="KZD15" s="34"/>
      <c r="KZE15" s="34"/>
      <c r="KZF15" s="34"/>
      <c r="KZG15" s="34"/>
      <c r="KZH15" s="34"/>
      <c r="KZI15" s="34"/>
      <c r="KZJ15" s="34"/>
      <c r="KZK15" s="34"/>
      <c r="KZL15" s="34"/>
      <c r="KZM15" s="34"/>
      <c r="KZN15" s="34"/>
      <c r="KZO15" s="34"/>
      <c r="KZP15" s="34"/>
      <c r="KZQ15" s="34"/>
      <c r="KZR15" s="34"/>
      <c r="KZS15" s="34"/>
      <c r="KZT15" s="34"/>
      <c r="KZU15" s="34"/>
      <c r="KZV15" s="34"/>
      <c r="KZW15" s="34"/>
      <c r="KZX15" s="34"/>
      <c r="KZY15" s="34"/>
      <c r="KZZ15" s="34"/>
      <c r="LAA15" s="34"/>
      <c r="LAB15" s="34"/>
      <c r="LAC15" s="34"/>
      <c r="LAD15" s="34"/>
      <c r="LAE15" s="34"/>
      <c r="LAF15" s="34"/>
      <c r="LAG15" s="34"/>
      <c r="LAH15" s="34"/>
      <c r="LAI15" s="34"/>
      <c r="LAJ15" s="34"/>
      <c r="LAK15" s="34"/>
      <c r="LAL15" s="34"/>
      <c r="LAM15" s="34"/>
      <c r="LAN15" s="34"/>
      <c r="LAO15" s="34"/>
      <c r="LAP15" s="34"/>
      <c r="LAQ15" s="34"/>
      <c r="LAR15" s="34"/>
      <c r="LAS15" s="34"/>
      <c r="LAT15" s="34"/>
      <c r="LAU15" s="34"/>
      <c r="LAV15" s="34"/>
      <c r="LAW15" s="34"/>
      <c r="LAX15" s="34"/>
      <c r="LAY15" s="34"/>
      <c r="LAZ15" s="34"/>
      <c r="LBA15" s="34"/>
      <c r="LBB15" s="34"/>
      <c r="LBC15" s="34"/>
      <c r="LBD15" s="34"/>
      <c r="LBE15" s="34"/>
      <c r="LBF15" s="34"/>
      <c r="LBG15" s="34"/>
      <c r="LBH15" s="34"/>
      <c r="LBI15" s="34"/>
      <c r="LBJ15" s="34"/>
      <c r="LBK15" s="34"/>
      <c r="LBL15" s="34"/>
      <c r="LBM15" s="34"/>
      <c r="LBN15" s="34"/>
      <c r="LBO15" s="34"/>
      <c r="LBP15" s="34"/>
      <c r="LBQ15" s="34"/>
      <c r="LBR15" s="34"/>
      <c r="LBS15" s="34"/>
      <c r="LBT15" s="34"/>
      <c r="LBU15" s="34"/>
      <c r="LBV15" s="34"/>
      <c r="LBW15" s="34"/>
      <c r="LBX15" s="34"/>
      <c r="LBY15" s="34"/>
      <c r="LBZ15" s="34"/>
      <c r="LCA15" s="34"/>
      <c r="LCB15" s="34"/>
      <c r="LCC15" s="34"/>
      <c r="LCD15" s="34"/>
      <c r="LCE15" s="34"/>
      <c r="LCF15" s="34"/>
      <c r="LCG15" s="34"/>
      <c r="LCH15" s="34"/>
      <c r="LCI15" s="34"/>
      <c r="LCJ15" s="34"/>
      <c r="LCK15" s="34"/>
      <c r="LCL15" s="34"/>
      <c r="LCM15" s="34"/>
      <c r="LCN15" s="34"/>
      <c r="LCO15" s="34"/>
      <c r="LCP15" s="34"/>
      <c r="LCQ15" s="34"/>
      <c r="LCR15" s="34"/>
      <c r="LCS15" s="34"/>
      <c r="LCT15" s="34"/>
      <c r="LCU15" s="34"/>
      <c r="LCV15" s="34"/>
      <c r="LCW15" s="34"/>
      <c r="LCX15" s="34"/>
      <c r="LCY15" s="34"/>
      <c r="LCZ15" s="34"/>
      <c r="LDA15" s="34"/>
      <c r="LDB15" s="34"/>
      <c r="LDC15" s="34"/>
      <c r="LDD15" s="34"/>
      <c r="LDE15" s="34"/>
      <c r="LDF15" s="34"/>
      <c r="LDG15" s="34"/>
      <c r="LDH15" s="34"/>
      <c r="LDI15" s="34"/>
      <c r="LDJ15" s="34"/>
      <c r="LDK15" s="34"/>
      <c r="LDL15" s="34"/>
      <c r="LDM15" s="34"/>
      <c r="LDN15" s="34"/>
      <c r="LDO15" s="34"/>
      <c r="LDP15" s="34"/>
      <c r="LDQ15" s="34"/>
      <c r="LDR15" s="34"/>
      <c r="LDS15" s="34"/>
      <c r="LDT15" s="34"/>
      <c r="LDU15" s="34"/>
      <c r="LDV15" s="34"/>
      <c r="LDW15" s="34"/>
      <c r="LDX15" s="34"/>
      <c r="LDY15" s="34"/>
      <c r="LDZ15" s="34"/>
      <c r="LEA15" s="34"/>
      <c r="LEB15" s="34"/>
      <c r="LEC15" s="34"/>
      <c r="LED15" s="34"/>
      <c r="LEE15" s="34"/>
      <c r="LEF15" s="34"/>
      <c r="LEG15" s="34"/>
      <c r="LEH15" s="34"/>
      <c r="LEI15" s="34"/>
      <c r="LEJ15" s="34"/>
      <c r="LEK15" s="34"/>
      <c r="LEL15" s="34"/>
      <c r="LEM15" s="34"/>
      <c r="LEN15" s="34"/>
      <c r="LEO15" s="34"/>
      <c r="LEP15" s="34"/>
      <c r="LEQ15" s="34"/>
      <c r="LER15" s="34"/>
      <c r="LES15" s="34"/>
      <c r="LET15" s="34"/>
      <c r="LEU15" s="34"/>
      <c r="LEV15" s="34"/>
      <c r="LEW15" s="34"/>
      <c r="LEX15" s="34"/>
      <c r="LEY15" s="34"/>
      <c r="LEZ15" s="34"/>
      <c r="LFA15" s="34"/>
      <c r="LFB15" s="34"/>
      <c r="LFC15" s="34"/>
      <c r="LFD15" s="34"/>
      <c r="LFE15" s="34"/>
      <c r="LFF15" s="34"/>
      <c r="LFG15" s="34"/>
      <c r="LFH15" s="34"/>
      <c r="LFI15" s="34"/>
      <c r="LFJ15" s="34"/>
      <c r="LFK15" s="34"/>
      <c r="LFL15" s="34"/>
      <c r="LFM15" s="34"/>
      <c r="LFN15" s="34"/>
      <c r="LFO15" s="34"/>
      <c r="LFP15" s="34"/>
      <c r="LFQ15" s="34"/>
      <c r="LFR15" s="34"/>
      <c r="LFS15" s="34"/>
      <c r="LFT15" s="34"/>
      <c r="LFU15" s="34"/>
      <c r="LFV15" s="34"/>
      <c r="LFW15" s="34"/>
      <c r="LFX15" s="34"/>
      <c r="LFY15" s="34"/>
      <c r="LFZ15" s="34"/>
      <c r="LGA15" s="34"/>
      <c r="LGB15" s="34"/>
      <c r="LGC15" s="34"/>
      <c r="LGD15" s="34"/>
      <c r="LGE15" s="34"/>
      <c r="LGF15" s="34"/>
      <c r="LGG15" s="34"/>
      <c r="LGH15" s="34"/>
      <c r="LGI15" s="34"/>
      <c r="LGJ15" s="34"/>
      <c r="LGK15" s="34"/>
      <c r="LGL15" s="34"/>
      <c r="LGM15" s="34"/>
      <c r="LGN15" s="34"/>
      <c r="LGO15" s="34"/>
      <c r="LGP15" s="34"/>
      <c r="LGQ15" s="34"/>
      <c r="LGR15" s="34"/>
      <c r="LGS15" s="34"/>
      <c r="LGT15" s="34"/>
      <c r="LGU15" s="34"/>
      <c r="LGV15" s="34"/>
      <c r="LGW15" s="34"/>
      <c r="LGX15" s="34"/>
      <c r="LGY15" s="34"/>
      <c r="LGZ15" s="34"/>
      <c r="LHA15" s="34"/>
      <c r="LHB15" s="34"/>
      <c r="LHC15" s="34"/>
      <c r="LHD15" s="34"/>
      <c r="LHE15" s="34"/>
      <c r="LHF15" s="34"/>
      <c r="LHG15" s="34"/>
      <c r="LHH15" s="34"/>
      <c r="LHI15" s="34"/>
      <c r="LHJ15" s="34"/>
      <c r="LHK15" s="34"/>
      <c r="LHL15" s="34"/>
      <c r="LHM15" s="34"/>
      <c r="LHN15" s="34"/>
      <c r="LHO15" s="34"/>
      <c r="LHP15" s="34"/>
      <c r="LHQ15" s="34"/>
      <c r="LHR15" s="34"/>
      <c r="LHS15" s="34"/>
      <c r="LHT15" s="34"/>
      <c r="LHU15" s="34"/>
      <c r="LHV15" s="34"/>
      <c r="LHW15" s="34"/>
      <c r="LHX15" s="34"/>
      <c r="LHY15" s="34"/>
      <c r="LHZ15" s="34"/>
      <c r="LIA15" s="34"/>
      <c r="LIB15" s="34"/>
      <c r="LIC15" s="34"/>
      <c r="LID15" s="34"/>
      <c r="LIE15" s="34"/>
      <c r="LIF15" s="34"/>
      <c r="LIG15" s="34"/>
      <c r="LIH15" s="34"/>
      <c r="LII15" s="34"/>
      <c r="LIJ15" s="34"/>
      <c r="LIK15" s="34"/>
      <c r="LIL15" s="34"/>
      <c r="LIM15" s="34"/>
      <c r="LIN15" s="34"/>
      <c r="LIO15" s="34"/>
      <c r="LIP15" s="34"/>
      <c r="LIQ15" s="34"/>
      <c r="LIR15" s="34"/>
      <c r="LIS15" s="34"/>
      <c r="LIT15" s="34"/>
      <c r="LIU15" s="34"/>
      <c r="LIV15" s="34"/>
      <c r="LIW15" s="34"/>
      <c r="LIX15" s="34"/>
      <c r="LIY15" s="34"/>
      <c r="LIZ15" s="34"/>
      <c r="LJA15" s="34"/>
      <c r="LJB15" s="34"/>
      <c r="LJC15" s="34"/>
      <c r="LJD15" s="34"/>
      <c r="LJE15" s="34"/>
      <c r="LJF15" s="34"/>
      <c r="LJG15" s="34"/>
      <c r="LJH15" s="34"/>
      <c r="LJI15" s="34"/>
      <c r="LJJ15" s="34"/>
      <c r="LJK15" s="34"/>
      <c r="LJL15" s="34"/>
      <c r="LJM15" s="34"/>
      <c r="LJN15" s="34"/>
      <c r="LJO15" s="34"/>
      <c r="LJP15" s="34"/>
      <c r="LJQ15" s="34"/>
      <c r="LJR15" s="34"/>
      <c r="LJS15" s="34"/>
      <c r="LJT15" s="34"/>
      <c r="LJU15" s="34"/>
      <c r="LJV15" s="34"/>
      <c r="LJW15" s="34"/>
      <c r="LJX15" s="34"/>
      <c r="LJY15" s="34"/>
      <c r="LJZ15" s="34"/>
      <c r="LKA15" s="34"/>
      <c r="LKB15" s="34"/>
      <c r="LKC15" s="34"/>
      <c r="LKD15" s="34"/>
      <c r="LKE15" s="34"/>
      <c r="LKF15" s="34"/>
      <c r="LKG15" s="34"/>
      <c r="LKH15" s="34"/>
      <c r="LKI15" s="34"/>
      <c r="LKJ15" s="34"/>
      <c r="LKK15" s="34"/>
      <c r="LKL15" s="34"/>
      <c r="LKM15" s="34"/>
      <c r="LKN15" s="34"/>
      <c r="LKO15" s="34"/>
      <c r="LKP15" s="34"/>
      <c r="LKQ15" s="34"/>
      <c r="LKR15" s="34"/>
      <c r="LKS15" s="34"/>
      <c r="LKT15" s="34"/>
      <c r="LKU15" s="34"/>
      <c r="LKV15" s="34"/>
      <c r="LKW15" s="34"/>
      <c r="LKX15" s="34"/>
      <c r="LKY15" s="34"/>
      <c r="LKZ15" s="34"/>
      <c r="LLA15" s="34"/>
      <c r="LLB15" s="34"/>
      <c r="LLC15" s="34"/>
      <c r="LLD15" s="34"/>
      <c r="LLE15" s="34"/>
      <c r="LLF15" s="34"/>
      <c r="LLG15" s="34"/>
      <c r="LLH15" s="34"/>
      <c r="LLI15" s="34"/>
      <c r="LLJ15" s="34"/>
      <c r="LLK15" s="34"/>
      <c r="LLL15" s="34"/>
      <c r="LLM15" s="34"/>
      <c r="LLN15" s="34"/>
      <c r="LLO15" s="34"/>
      <c r="LLP15" s="34"/>
      <c r="LLQ15" s="34"/>
      <c r="LLR15" s="34"/>
      <c r="LLS15" s="34"/>
      <c r="LLT15" s="34"/>
      <c r="LLU15" s="34"/>
      <c r="LLV15" s="34"/>
      <c r="LLW15" s="34"/>
      <c r="LLX15" s="34"/>
      <c r="LLY15" s="34"/>
      <c r="LLZ15" s="34"/>
      <c r="LMA15" s="34"/>
      <c r="LMB15" s="34"/>
      <c r="LMC15" s="34"/>
      <c r="LMD15" s="34"/>
      <c r="LME15" s="34"/>
      <c r="LMF15" s="34"/>
      <c r="LMG15" s="34"/>
      <c r="LMH15" s="34"/>
      <c r="LMI15" s="34"/>
      <c r="LMJ15" s="34"/>
      <c r="LMK15" s="34"/>
      <c r="LML15" s="34"/>
      <c r="LMM15" s="34"/>
      <c r="LMN15" s="34"/>
      <c r="LMO15" s="34"/>
      <c r="LMP15" s="34"/>
      <c r="LMQ15" s="34"/>
      <c r="LMR15" s="34"/>
      <c r="LMS15" s="34"/>
      <c r="LMT15" s="34"/>
      <c r="LMU15" s="34"/>
      <c r="LMV15" s="34"/>
      <c r="LMW15" s="34"/>
      <c r="LMX15" s="34"/>
      <c r="LMY15" s="34"/>
      <c r="LMZ15" s="34"/>
      <c r="LNA15" s="34"/>
      <c r="LNB15" s="34"/>
      <c r="LNC15" s="34"/>
      <c r="LND15" s="34"/>
      <c r="LNE15" s="34"/>
      <c r="LNF15" s="34"/>
      <c r="LNG15" s="34"/>
      <c r="LNH15" s="34"/>
      <c r="LNI15" s="34"/>
      <c r="LNJ15" s="34"/>
      <c r="LNK15" s="34"/>
      <c r="LNL15" s="34"/>
      <c r="LNM15" s="34"/>
      <c r="LNN15" s="34"/>
      <c r="LNO15" s="34"/>
      <c r="LNP15" s="34"/>
      <c r="LNQ15" s="34"/>
      <c r="LNR15" s="34"/>
      <c r="LNS15" s="34"/>
      <c r="LNT15" s="34"/>
      <c r="LNU15" s="34"/>
      <c r="LNV15" s="34"/>
      <c r="LNW15" s="34"/>
      <c r="LNX15" s="34"/>
      <c r="LNY15" s="34"/>
      <c r="LNZ15" s="34"/>
      <c r="LOA15" s="34"/>
      <c r="LOB15" s="34"/>
      <c r="LOC15" s="34"/>
      <c r="LOD15" s="34"/>
      <c r="LOE15" s="34"/>
      <c r="LOF15" s="34"/>
      <c r="LOG15" s="34"/>
      <c r="LOH15" s="34"/>
      <c r="LOI15" s="34"/>
      <c r="LOJ15" s="34"/>
      <c r="LOK15" s="34"/>
      <c r="LOL15" s="34"/>
      <c r="LOM15" s="34"/>
      <c r="LON15" s="34"/>
      <c r="LOO15" s="34"/>
      <c r="LOP15" s="34"/>
      <c r="LOQ15" s="34"/>
      <c r="LOR15" s="34"/>
      <c r="LOS15" s="34"/>
      <c r="LOT15" s="34"/>
      <c r="LOU15" s="34"/>
      <c r="LOV15" s="34"/>
      <c r="LOW15" s="34"/>
      <c r="LOX15" s="34"/>
      <c r="LOY15" s="34"/>
      <c r="LOZ15" s="34"/>
      <c r="LPA15" s="34"/>
      <c r="LPB15" s="34"/>
      <c r="LPC15" s="34"/>
      <c r="LPD15" s="34"/>
      <c r="LPE15" s="34"/>
      <c r="LPF15" s="34"/>
      <c r="LPG15" s="34"/>
      <c r="LPH15" s="34"/>
      <c r="LPI15" s="34"/>
      <c r="LPJ15" s="34"/>
      <c r="LPK15" s="34"/>
      <c r="LPL15" s="34"/>
      <c r="LPM15" s="34"/>
      <c r="LPN15" s="34"/>
      <c r="LPO15" s="34"/>
      <c r="LPP15" s="34"/>
      <c r="LPQ15" s="34"/>
      <c r="LPR15" s="34"/>
      <c r="LPS15" s="34"/>
      <c r="LPT15" s="34"/>
      <c r="LPU15" s="34"/>
      <c r="LPV15" s="34"/>
      <c r="LPW15" s="34"/>
      <c r="LPX15" s="34"/>
      <c r="LPY15" s="34"/>
      <c r="LPZ15" s="34"/>
      <c r="LQA15" s="34"/>
      <c r="LQB15" s="34"/>
      <c r="LQC15" s="34"/>
      <c r="LQD15" s="34"/>
      <c r="LQE15" s="34"/>
      <c r="LQF15" s="34"/>
      <c r="LQG15" s="34"/>
      <c r="LQH15" s="34"/>
      <c r="LQI15" s="34"/>
      <c r="LQJ15" s="34"/>
      <c r="LQK15" s="34"/>
      <c r="LQL15" s="34"/>
      <c r="LQM15" s="34"/>
      <c r="LQN15" s="34"/>
      <c r="LQO15" s="34"/>
      <c r="LQP15" s="34"/>
      <c r="LQQ15" s="34"/>
      <c r="LQR15" s="34"/>
      <c r="LQS15" s="34"/>
      <c r="LQT15" s="34"/>
      <c r="LQU15" s="34"/>
      <c r="LQV15" s="34"/>
      <c r="LQW15" s="34"/>
      <c r="LQX15" s="34"/>
      <c r="LQY15" s="34"/>
      <c r="LQZ15" s="34"/>
      <c r="LRA15" s="34"/>
      <c r="LRB15" s="34"/>
      <c r="LRC15" s="34"/>
      <c r="LRD15" s="34"/>
      <c r="LRE15" s="34"/>
      <c r="LRF15" s="34"/>
      <c r="LRG15" s="34"/>
      <c r="LRH15" s="34"/>
      <c r="LRI15" s="34"/>
      <c r="LRJ15" s="34"/>
      <c r="LRK15" s="34"/>
      <c r="LRL15" s="34"/>
      <c r="LRM15" s="34"/>
      <c r="LRN15" s="34"/>
      <c r="LRO15" s="34"/>
      <c r="LRP15" s="34"/>
      <c r="LRQ15" s="34"/>
      <c r="LRR15" s="34"/>
      <c r="LRS15" s="34"/>
      <c r="LRT15" s="34"/>
      <c r="LRU15" s="34"/>
      <c r="LRV15" s="34"/>
      <c r="LRW15" s="34"/>
      <c r="LRX15" s="34"/>
      <c r="LRY15" s="34"/>
      <c r="LRZ15" s="34"/>
      <c r="LSA15" s="34"/>
      <c r="LSB15" s="34"/>
      <c r="LSC15" s="34"/>
      <c r="LSD15" s="34"/>
      <c r="LSE15" s="34"/>
      <c r="LSF15" s="34"/>
      <c r="LSG15" s="34"/>
      <c r="LSH15" s="34"/>
      <c r="LSI15" s="34"/>
      <c r="LSJ15" s="34"/>
      <c r="LSK15" s="34"/>
      <c r="LSL15" s="34"/>
      <c r="LSM15" s="34"/>
      <c r="LSN15" s="34"/>
      <c r="LSO15" s="34"/>
      <c r="LSP15" s="34"/>
      <c r="LSQ15" s="34"/>
      <c r="LSR15" s="34"/>
      <c r="LSS15" s="34"/>
      <c r="LST15" s="34"/>
      <c r="LSU15" s="34"/>
      <c r="LSV15" s="34"/>
      <c r="LSW15" s="34"/>
      <c r="LSX15" s="34"/>
      <c r="LSY15" s="34"/>
      <c r="LSZ15" s="34"/>
      <c r="LTA15" s="34"/>
      <c r="LTB15" s="34"/>
      <c r="LTC15" s="34"/>
      <c r="LTD15" s="34"/>
      <c r="LTE15" s="34"/>
      <c r="LTF15" s="34"/>
      <c r="LTG15" s="34"/>
      <c r="LTH15" s="34"/>
      <c r="LTI15" s="34"/>
      <c r="LTJ15" s="34"/>
      <c r="LTK15" s="34"/>
      <c r="LTL15" s="34"/>
      <c r="LTM15" s="34"/>
      <c r="LTN15" s="34"/>
      <c r="LTO15" s="34"/>
      <c r="LTP15" s="34"/>
      <c r="LTQ15" s="34"/>
      <c r="LTR15" s="34"/>
      <c r="LTS15" s="34"/>
      <c r="LTT15" s="34"/>
      <c r="LTU15" s="34"/>
      <c r="LTV15" s="34"/>
      <c r="LTW15" s="34"/>
      <c r="LTX15" s="34"/>
      <c r="LTY15" s="34"/>
      <c r="LTZ15" s="34"/>
      <c r="LUA15" s="34"/>
      <c r="LUB15" s="34"/>
      <c r="LUC15" s="34"/>
      <c r="LUD15" s="34"/>
      <c r="LUE15" s="34"/>
      <c r="LUF15" s="34"/>
      <c r="LUG15" s="34"/>
      <c r="LUH15" s="34"/>
      <c r="LUI15" s="34"/>
      <c r="LUJ15" s="34"/>
      <c r="LUK15" s="34"/>
      <c r="LUL15" s="34"/>
      <c r="LUM15" s="34"/>
      <c r="LUN15" s="34"/>
      <c r="LUO15" s="34"/>
      <c r="LUP15" s="34"/>
      <c r="LUQ15" s="34"/>
      <c r="LUR15" s="34"/>
      <c r="LUS15" s="34"/>
      <c r="LUT15" s="34"/>
      <c r="LUU15" s="34"/>
      <c r="LUV15" s="34"/>
      <c r="LUW15" s="34"/>
      <c r="LUX15" s="34"/>
      <c r="LUY15" s="34"/>
      <c r="LUZ15" s="34"/>
      <c r="LVA15" s="34"/>
      <c r="LVB15" s="34"/>
      <c r="LVC15" s="34"/>
      <c r="LVD15" s="34"/>
      <c r="LVE15" s="34"/>
      <c r="LVF15" s="34"/>
      <c r="LVG15" s="34"/>
      <c r="LVH15" s="34"/>
      <c r="LVI15" s="34"/>
      <c r="LVJ15" s="34"/>
      <c r="LVK15" s="34"/>
      <c r="LVL15" s="34"/>
      <c r="LVM15" s="34"/>
      <c r="LVN15" s="34"/>
      <c r="LVO15" s="34"/>
      <c r="LVP15" s="34"/>
      <c r="LVQ15" s="34"/>
      <c r="LVR15" s="34"/>
      <c r="LVS15" s="34"/>
      <c r="LVT15" s="34"/>
      <c r="LVU15" s="34"/>
      <c r="LVV15" s="34"/>
      <c r="LVW15" s="34"/>
      <c r="LVX15" s="34"/>
      <c r="LVY15" s="34"/>
      <c r="LVZ15" s="34"/>
      <c r="LWA15" s="34"/>
      <c r="LWB15" s="34"/>
      <c r="LWC15" s="34"/>
      <c r="LWD15" s="34"/>
      <c r="LWE15" s="34"/>
      <c r="LWF15" s="34"/>
      <c r="LWG15" s="34"/>
      <c r="LWH15" s="34"/>
      <c r="LWI15" s="34"/>
      <c r="LWJ15" s="34"/>
      <c r="LWK15" s="34"/>
      <c r="LWL15" s="34"/>
      <c r="LWM15" s="34"/>
      <c r="LWN15" s="34"/>
      <c r="LWO15" s="34"/>
      <c r="LWP15" s="34"/>
      <c r="LWQ15" s="34"/>
      <c r="LWR15" s="34"/>
      <c r="LWS15" s="34"/>
      <c r="LWT15" s="34"/>
      <c r="LWU15" s="34"/>
      <c r="LWV15" s="34"/>
      <c r="LWW15" s="34"/>
      <c r="LWX15" s="34"/>
      <c r="LWY15" s="34"/>
      <c r="LWZ15" s="34"/>
      <c r="LXA15" s="34"/>
      <c r="LXB15" s="34"/>
      <c r="LXC15" s="34"/>
      <c r="LXD15" s="34"/>
      <c r="LXE15" s="34"/>
      <c r="LXF15" s="34"/>
      <c r="LXG15" s="34"/>
      <c r="LXH15" s="34"/>
      <c r="LXI15" s="34"/>
      <c r="LXJ15" s="34"/>
      <c r="LXK15" s="34"/>
      <c r="LXL15" s="34"/>
      <c r="LXM15" s="34"/>
      <c r="LXN15" s="34"/>
      <c r="LXO15" s="34"/>
      <c r="LXP15" s="34"/>
      <c r="LXQ15" s="34"/>
      <c r="LXR15" s="34"/>
      <c r="LXS15" s="34"/>
      <c r="LXT15" s="34"/>
      <c r="LXU15" s="34"/>
      <c r="LXV15" s="34"/>
      <c r="LXW15" s="34"/>
      <c r="LXX15" s="34"/>
      <c r="LXY15" s="34"/>
      <c r="LXZ15" s="34"/>
      <c r="LYA15" s="34"/>
      <c r="LYB15" s="34"/>
      <c r="LYC15" s="34"/>
      <c r="LYD15" s="34"/>
      <c r="LYE15" s="34"/>
      <c r="LYF15" s="34"/>
      <c r="LYG15" s="34"/>
      <c r="LYH15" s="34"/>
      <c r="LYI15" s="34"/>
      <c r="LYJ15" s="34"/>
      <c r="LYK15" s="34"/>
      <c r="LYL15" s="34"/>
      <c r="LYM15" s="34"/>
      <c r="LYN15" s="34"/>
      <c r="LYO15" s="34"/>
      <c r="LYP15" s="34"/>
      <c r="LYQ15" s="34"/>
      <c r="LYR15" s="34"/>
      <c r="LYS15" s="34"/>
      <c r="LYT15" s="34"/>
      <c r="LYU15" s="34"/>
      <c r="LYV15" s="34"/>
      <c r="LYW15" s="34"/>
      <c r="LYX15" s="34"/>
      <c r="LYY15" s="34"/>
      <c r="LYZ15" s="34"/>
      <c r="LZA15" s="34"/>
      <c r="LZB15" s="34"/>
      <c r="LZC15" s="34"/>
      <c r="LZD15" s="34"/>
      <c r="LZE15" s="34"/>
      <c r="LZF15" s="34"/>
      <c r="LZG15" s="34"/>
      <c r="LZH15" s="34"/>
      <c r="LZI15" s="34"/>
      <c r="LZJ15" s="34"/>
      <c r="LZK15" s="34"/>
      <c r="LZL15" s="34"/>
      <c r="LZM15" s="34"/>
      <c r="LZN15" s="34"/>
      <c r="LZO15" s="34"/>
      <c r="LZP15" s="34"/>
      <c r="LZQ15" s="34"/>
      <c r="LZR15" s="34"/>
      <c r="LZS15" s="34"/>
      <c r="LZT15" s="34"/>
      <c r="LZU15" s="34"/>
      <c r="LZV15" s="34"/>
      <c r="LZW15" s="34"/>
      <c r="LZX15" s="34"/>
      <c r="LZY15" s="34"/>
      <c r="LZZ15" s="34"/>
      <c r="MAA15" s="34"/>
      <c r="MAB15" s="34"/>
      <c r="MAC15" s="34"/>
      <c r="MAD15" s="34"/>
      <c r="MAE15" s="34"/>
      <c r="MAF15" s="34"/>
      <c r="MAG15" s="34"/>
      <c r="MAH15" s="34"/>
      <c r="MAI15" s="34"/>
      <c r="MAJ15" s="34"/>
      <c r="MAK15" s="34"/>
      <c r="MAL15" s="34"/>
      <c r="MAM15" s="34"/>
      <c r="MAN15" s="34"/>
      <c r="MAO15" s="34"/>
      <c r="MAP15" s="34"/>
      <c r="MAQ15" s="34"/>
      <c r="MAR15" s="34"/>
      <c r="MAS15" s="34"/>
      <c r="MAT15" s="34"/>
      <c r="MAU15" s="34"/>
      <c r="MAV15" s="34"/>
      <c r="MAW15" s="34"/>
      <c r="MAX15" s="34"/>
      <c r="MAY15" s="34"/>
      <c r="MAZ15" s="34"/>
      <c r="MBA15" s="34"/>
      <c r="MBB15" s="34"/>
      <c r="MBC15" s="34"/>
      <c r="MBD15" s="34"/>
      <c r="MBE15" s="34"/>
      <c r="MBF15" s="34"/>
      <c r="MBG15" s="34"/>
      <c r="MBH15" s="34"/>
      <c r="MBI15" s="34"/>
      <c r="MBJ15" s="34"/>
      <c r="MBK15" s="34"/>
      <c r="MBL15" s="34"/>
      <c r="MBM15" s="34"/>
      <c r="MBN15" s="34"/>
      <c r="MBO15" s="34"/>
      <c r="MBP15" s="34"/>
      <c r="MBQ15" s="34"/>
      <c r="MBR15" s="34"/>
      <c r="MBS15" s="34"/>
      <c r="MBT15" s="34"/>
      <c r="MBU15" s="34"/>
      <c r="MBV15" s="34"/>
      <c r="MBW15" s="34"/>
      <c r="MBX15" s="34"/>
      <c r="MBY15" s="34"/>
      <c r="MBZ15" s="34"/>
      <c r="MCA15" s="34"/>
      <c r="MCB15" s="34"/>
      <c r="MCC15" s="34"/>
      <c r="MCD15" s="34"/>
      <c r="MCE15" s="34"/>
      <c r="MCF15" s="34"/>
      <c r="MCG15" s="34"/>
      <c r="MCH15" s="34"/>
      <c r="MCI15" s="34"/>
      <c r="MCJ15" s="34"/>
      <c r="MCK15" s="34"/>
      <c r="MCL15" s="34"/>
      <c r="MCM15" s="34"/>
      <c r="MCN15" s="34"/>
      <c r="MCO15" s="34"/>
      <c r="MCP15" s="34"/>
      <c r="MCQ15" s="34"/>
      <c r="MCR15" s="34"/>
      <c r="MCS15" s="34"/>
      <c r="MCT15" s="34"/>
      <c r="MCU15" s="34"/>
      <c r="MCV15" s="34"/>
      <c r="MCW15" s="34"/>
      <c r="MCX15" s="34"/>
      <c r="MCY15" s="34"/>
      <c r="MCZ15" s="34"/>
      <c r="MDA15" s="34"/>
      <c r="MDB15" s="34"/>
      <c r="MDC15" s="34"/>
      <c r="MDD15" s="34"/>
      <c r="MDE15" s="34"/>
      <c r="MDF15" s="34"/>
      <c r="MDG15" s="34"/>
      <c r="MDH15" s="34"/>
      <c r="MDI15" s="34"/>
      <c r="MDJ15" s="34"/>
      <c r="MDK15" s="34"/>
      <c r="MDL15" s="34"/>
      <c r="MDM15" s="34"/>
      <c r="MDN15" s="34"/>
      <c r="MDO15" s="34"/>
      <c r="MDP15" s="34"/>
      <c r="MDQ15" s="34"/>
      <c r="MDR15" s="34"/>
      <c r="MDS15" s="34"/>
      <c r="MDT15" s="34"/>
      <c r="MDU15" s="34"/>
      <c r="MDV15" s="34"/>
      <c r="MDW15" s="34"/>
      <c r="MDX15" s="34"/>
      <c r="MDY15" s="34"/>
      <c r="MDZ15" s="34"/>
      <c r="MEA15" s="34"/>
      <c r="MEB15" s="34"/>
      <c r="MEC15" s="34"/>
      <c r="MED15" s="34"/>
      <c r="MEE15" s="34"/>
      <c r="MEF15" s="34"/>
      <c r="MEG15" s="34"/>
      <c r="MEH15" s="34"/>
      <c r="MEI15" s="34"/>
      <c r="MEJ15" s="34"/>
      <c r="MEK15" s="34"/>
      <c r="MEL15" s="34"/>
      <c r="MEM15" s="34"/>
      <c r="MEN15" s="34"/>
      <c r="MEO15" s="34"/>
      <c r="MEP15" s="34"/>
      <c r="MEQ15" s="34"/>
      <c r="MER15" s="34"/>
      <c r="MES15" s="34"/>
      <c r="MET15" s="34"/>
      <c r="MEU15" s="34"/>
      <c r="MEV15" s="34"/>
      <c r="MEW15" s="34"/>
      <c r="MEX15" s="34"/>
      <c r="MEY15" s="34"/>
      <c r="MEZ15" s="34"/>
      <c r="MFA15" s="34"/>
      <c r="MFB15" s="34"/>
      <c r="MFC15" s="34"/>
      <c r="MFD15" s="34"/>
      <c r="MFE15" s="34"/>
      <c r="MFF15" s="34"/>
      <c r="MFG15" s="34"/>
      <c r="MFH15" s="34"/>
      <c r="MFI15" s="34"/>
      <c r="MFJ15" s="34"/>
      <c r="MFK15" s="34"/>
      <c r="MFL15" s="34"/>
      <c r="MFM15" s="34"/>
      <c r="MFN15" s="34"/>
      <c r="MFO15" s="34"/>
      <c r="MFP15" s="34"/>
      <c r="MFQ15" s="34"/>
      <c r="MFR15" s="34"/>
      <c r="MFS15" s="34"/>
      <c r="MFT15" s="34"/>
      <c r="MFU15" s="34"/>
      <c r="MFV15" s="34"/>
      <c r="MFW15" s="34"/>
      <c r="MFX15" s="34"/>
      <c r="MFY15" s="34"/>
      <c r="MFZ15" s="34"/>
      <c r="MGA15" s="34"/>
      <c r="MGB15" s="34"/>
      <c r="MGC15" s="34"/>
      <c r="MGD15" s="34"/>
      <c r="MGE15" s="34"/>
      <c r="MGF15" s="34"/>
      <c r="MGG15" s="34"/>
      <c r="MGH15" s="34"/>
      <c r="MGI15" s="34"/>
      <c r="MGJ15" s="34"/>
      <c r="MGK15" s="34"/>
      <c r="MGL15" s="34"/>
      <c r="MGM15" s="34"/>
      <c r="MGN15" s="34"/>
      <c r="MGO15" s="34"/>
      <c r="MGP15" s="34"/>
      <c r="MGQ15" s="34"/>
      <c r="MGR15" s="34"/>
      <c r="MGS15" s="34"/>
      <c r="MGT15" s="34"/>
      <c r="MGU15" s="34"/>
      <c r="MGV15" s="34"/>
      <c r="MGW15" s="34"/>
      <c r="MGX15" s="34"/>
      <c r="MGY15" s="34"/>
      <c r="MGZ15" s="34"/>
      <c r="MHA15" s="34"/>
      <c r="MHB15" s="34"/>
      <c r="MHC15" s="34"/>
      <c r="MHD15" s="34"/>
      <c r="MHE15" s="34"/>
      <c r="MHF15" s="34"/>
      <c r="MHG15" s="34"/>
      <c r="MHH15" s="34"/>
      <c r="MHI15" s="34"/>
      <c r="MHJ15" s="34"/>
      <c r="MHK15" s="34"/>
      <c r="MHL15" s="34"/>
      <c r="MHM15" s="34"/>
      <c r="MHN15" s="34"/>
      <c r="MHO15" s="34"/>
      <c r="MHP15" s="34"/>
      <c r="MHQ15" s="34"/>
      <c r="MHR15" s="34"/>
      <c r="MHS15" s="34"/>
      <c r="MHT15" s="34"/>
      <c r="MHU15" s="34"/>
      <c r="MHV15" s="34"/>
      <c r="MHW15" s="34"/>
      <c r="MHX15" s="34"/>
      <c r="MHY15" s="34"/>
      <c r="MHZ15" s="34"/>
      <c r="MIA15" s="34"/>
      <c r="MIB15" s="34"/>
      <c r="MIC15" s="34"/>
      <c r="MID15" s="34"/>
      <c r="MIE15" s="34"/>
      <c r="MIF15" s="34"/>
      <c r="MIG15" s="34"/>
      <c r="MIH15" s="34"/>
      <c r="MII15" s="34"/>
      <c r="MIJ15" s="34"/>
      <c r="MIK15" s="34"/>
      <c r="MIL15" s="34"/>
      <c r="MIM15" s="34"/>
      <c r="MIN15" s="34"/>
      <c r="MIO15" s="34"/>
      <c r="MIP15" s="34"/>
      <c r="MIQ15" s="34"/>
      <c r="MIR15" s="34"/>
      <c r="MIS15" s="34"/>
      <c r="MIT15" s="34"/>
      <c r="MIU15" s="34"/>
      <c r="MIV15" s="34"/>
      <c r="MIW15" s="34"/>
      <c r="MIX15" s="34"/>
      <c r="MIY15" s="34"/>
      <c r="MIZ15" s="34"/>
      <c r="MJA15" s="34"/>
      <c r="MJB15" s="34"/>
      <c r="MJC15" s="34"/>
      <c r="MJD15" s="34"/>
      <c r="MJE15" s="34"/>
      <c r="MJF15" s="34"/>
      <c r="MJG15" s="34"/>
      <c r="MJH15" s="34"/>
      <c r="MJI15" s="34"/>
      <c r="MJJ15" s="34"/>
      <c r="MJK15" s="34"/>
      <c r="MJL15" s="34"/>
      <c r="MJM15" s="34"/>
      <c r="MJN15" s="34"/>
      <c r="MJO15" s="34"/>
      <c r="MJP15" s="34"/>
      <c r="MJQ15" s="34"/>
      <c r="MJR15" s="34"/>
      <c r="MJS15" s="34"/>
      <c r="MJT15" s="34"/>
      <c r="MJU15" s="34"/>
      <c r="MJV15" s="34"/>
      <c r="MJW15" s="34"/>
      <c r="MJX15" s="34"/>
      <c r="MJY15" s="34"/>
      <c r="MJZ15" s="34"/>
      <c r="MKA15" s="34"/>
      <c r="MKB15" s="34"/>
      <c r="MKC15" s="34"/>
      <c r="MKD15" s="34"/>
      <c r="MKE15" s="34"/>
      <c r="MKF15" s="34"/>
      <c r="MKG15" s="34"/>
      <c r="MKH15" s="34"/>
      <c r="MKI15" s="34"/>
      <c r="MKJ15" s="34"/>
      <c r="MKK15" s="34"/>
      <c r="MKL15" s="34"/>
      <c r="MKM15" s="34"/>
      <c r="MKN15" s="34"/>
      <c r="MKO15" s="34"/>
      <c r="MKP15" s="34"/>
      <c r="MKQ15" s="34"/>
      <c r="MKR15" s="34"/>
      <c r="MKS15" s="34"/>
      <c r="MKT15" s="34"/>
      <c r="MKU15" s="34"/>
      <c r="MKV15" s="34"/>
      <c r="MKW15" s="34"/>
      <c r="MKX15" s="34"/>
      <c r="MKY15" s="34"/>
      <c r="MKZ15" s="34"/>
      <c r="MLA15" s="34"/>
      <c r="MLB15" s="34"/>
      <c r="MLC15" s="34"/>
      <c r="MLD15" s="34"/>
      <c r="MLE15" s="34"/>
      <c r="MLF15" s="34"/>
      <c r="MLG15" s="34"/>
      <c r="MLH15" s="34"/>
      <c r="MLI15" s="34"/>
      <c r="MLJ15" s="34"/>
      <c r="MLK15" s="34"/>
      <c r="MLL15" s="34"/>
      <c r="MLM15" s="34"/>
      <c r="MLN15" s="34"/>
      <c r="MLO15" s="34"/>
      <c r="MLP15" s="34"/>
      <c r="MLQ15" s="34"/>
      <c r="MLR15" s="34"/>
      <c r="MLS15" s="34"/>
      <c r="MLT15" s="34"/>
      <c r="MLU15" s="34"/>
      <c r="MLV15" s="34"/>
      <c r="MLW15" s="34"/>
      <c r="MLX15" s="34"/>
      <c r="MLY15" s="34"/>
      <c r="MLZ15" s="34"/>
      <c r="MMA15" s="34"/>
      <c r="MMB15" s="34"/>
      <c r="MMC15" s="34"/>
      <c r="MMD15" s="34"/>
      <c r="MME15" s="34"/>
      <c r="MMF15" s="34"/>
      <c r="MMG15" s="34"/>
      <c r="MMH15" s="34"/>
      <c r="MMI15" s="34"/>
      <c r="MMJ15" s="34"/>
      <c r="MMK15" s="34"/>
      <c r="MML15" s="34"/>
      <c r="MMM15" s="34"/>
      <c r="MMN15" s="34"/>
      <c r="MMO15" s="34"/>
      <c r="MMP15" s="34"/>
      <c r="MMQ15" s="34"/>
      <c r="MMR15" s="34"/>
      <c r="MMS15" s="34"/>
      <c r="MMT15" s="34"/>
      <c r="MMU15" s="34"/>
      <c r="MMV15" s="34"/>
      <c r="MMW15" s="34"/>
      <c r="MMX15" s="34"/>
      <c r="MMY15" s="34"/>
      <c r="MMZ15" s="34"/>
      <c r="MNA15" s="34"/>
      <c r="MNB15" s="34"/>
      <c r="MNC15" s="34"/>
      <c r="MND15" s="34"/>
      <c r="MNE15" s="34"/>
      <c r="MNF15" s="34"/>
      <c r="MNG15" s="34"/>
      <c r="MNH15" s="34"/>
      <c r="MNI15" s="34"/>
      <c r="MNJ15" s="34"/>
      <c r="MNK15" s="34"/>
      <c r="MNL15" s="34"/>
      <c r="MNM15" s="34"/>
      <c r="MNN15" s="34"/>
      <c r="MNO15" s="34"/>
      <c r="MNP15" s="34"/>
      <c r="MNQ15" s="34"/>
      <c r="MNR15" s="34"/>
      <c r="MNS15" s="34"/>
      <c r="MNT15" s="34"/>
      <c r="MNU15" s="34"/>
      <c r="MNV15" s="34"/>
      <c r="MNW15" s="34"/>
      <c r="MNX15" s="34"/>
      <c r="MNY15" s="34"/>
      <c r="MNZ15" s="34"/>
      <c r="MOA15" s="34"/>
      <c r="MOB15" s="34"/>
      <c r="MOC15" s="34"/>
      <c r="MOD15" s="34"/>
      <c r="MOE15" s="34"/>
      <c r="MOF15" s="34"/>
      <c r="MOG15" s="34"/>
      <c r="MOH15" s="34"/>
      <c r="MOI15" s="34"/>
      <c r="MOJ15" s="34"/>
      <c r="MOK15" s="34"/>
      <c r="MOL15" s="34"/>
      <c r="MOM15" s="34"/>
      <c r="MON15" s="34"/>
      <c r="MOO15" s="34"/>
      <c r="MOP15" s="34"/>
      <c r="MOQ15" s="34"/>
      <c r="MOR15" s="34"/>
      <c r="MOS15" s="34"/>
      <c r="MOT15" s="34"/>
      <c r="MOU15" s="34"/>
      <c r="MOV15" s="34"/>
      <c r="MOW15" s="34"/>
      <c r="MOX15" s="34"/>
      <c r="MOY15" s="34"/>
      <c r="MOZ15" s="34"/>
      <c r="MPA15" s="34"/>
      <c r="MPB15" s="34"/>
      <c r="MPC15" s="34"/>
      <c r="MPD15" s="34"/>
      <c r="MPE15" s="34"/>
      <c r="MPF15" s="34"/>
      <c r="MPG15" s="34"/>
      <c r="MPH15" s="34"/>
      <c r="MPI15" s="34"/>
      <c r="MPJ15" s="34"/>
      <c r="MPK15" s="34"/>
      <c r="MPL15" s="34"/>
      <c r="MPM15" s="34"/>
      <c r="MPN15" s="34"/>
      <c r="MPO15" s="34"/>
      <c r="MPP15" s="34"/>
      <c r="MPQ15" s="34"/>
      <c r="MPR15" s="34"/>
      <c r="MPS15" s="34"/>
      <c r="MPT15" s="34"/>
      <c r="MPU15" s="34"/>
      <c r="MPV15" s="34"/>
      <c r="MPW15" s="34"/>
      <c r="MPX15" s="34"/>
      <c r="MPY15" s="34"/>
      <c r="MPZ15" s="34"/>
      <c r="MQA15" s="34"/>
      <c r="MQB15" s="34"/>
      <c r="MQC15" s="34"/>
      <c r="MQD15" s="34"/>
      <c r="MQE15" s="34"/>
      <c r="MQF15" s="34"/>
      <c r="MQG15" s="34"/>
      <c r="MQH15" s="34"/>
      <c r="MQI15" s="34"/>
      <c r="MQJ15" s="34"/>
      <c r="MQK15" s="34"/>
      <c r="MQL15" s="34"/>
      <c r="MQM15" s="34"/>
      <c r="MQN15" s="34"/>
      <c r="MQO15" s="34"/>
      <c r="MQP15" s="34"/>
      <c r="MQQ15" s="34"/>
      <c r="MQR15" s="34"/>
      <c r="MQS15" s="34"/>
      <c r="MQT15" s="34"/>
      <c r="MQU15" s="34"/>
      <c r="MQV15" s="34"/>
      <c r="MQW15" s="34"/>
      <c r="MQX15" s="34"/>
      <c r="MQY15" s="34"/>
      <c r="MQZ15" s="34"/>
      <c r="MRA15" s="34"/>
      <c r="MRB15" s="34"/>
      <c r="MRC15" s="34"/>
      <c r="MRD15" s="34"/>
      <c r="MRE15" s="34"/>
      <c r="MRF15" s="34"/>
      <c r="MRG15" s="34"/>
      <c r="MRH15" s="34"/>
      <c r="MRI15" s="34"/>
      <c r="MRJ15" s="34"/>
      <c r="MRK15" s="34"/>
      <c r="MRL15" s="34"/>
      <c r="MRM15" s="34"/>
      <c r="MRN15" s="34"/>
      <c r="MRO15" s="34"/>
      <c r="MRP15" s="34"/>
      <c r="MRQ15" s="34"/>
      <c r="MRR15" s="34"/>
      <c r="MRS15" s="34"/>
      <c r="MRT15" s="34"/>
      <c r="MRU15" s="34"/>
      <c r="MRV15" s="34"/>
      <c r="MRW15" s="34"/>
      <c r="MRX15" s="34"/>
      <c r="MRY15" s="34"/>
      <c r="MRZ15" s="34"/>
      <c r="MSA15" s="34"/>
      <c r="MSB15" s="34"/>
      <c r="MSC15" s="34"/>
      <c r="MSD15" s="34"/>
      <c r="MSE15" s="34"/>
      <c r="MSF15" s="34"/>
      <c r="MSG15" s="34"/>
      <c r="MSH15" s="34"/>
      <c r="MSI15" s="34"/>
      <c r="MSJ15" s="34"/>
      <c r="MSK15" s="34"/>
      <c r="MSL15" s="34"/>
      <c r="MSM15" s="34"/>
      <c r="MSN15" s="34"/>
      <c r="MSO15" s="34"/>
      <c r="MSP15" s="34"/>
      <c r="MSQ15" s="34"/>
      <c r="MSR15" s="34"/>
      <c r="MSS15" s="34"/>
      <c r="MST15" s="34"/>
      <c r="MSU15" s="34"/>
      <c r="MSV15" s="34"/>
      <c r="MSW15" s="34"/>
      <c r="MSX15" s="34"/>
      <c r="MSY15" s="34"/>
      <c r="MSZ15" s="34"/>
      <c r="MTA15" s="34"/>
      <c r="MTB15" s="34"/>
      <c r="MTC15" s="34"/>
      <c r="MTD15" s="34"/>
      <c r="MTE15" s="34"/>
      <c r="MTF15" s="34"/>
      <c r="MTG15" s="34"/>
      <c r="MTH15" s="34"/>
      <c r="MTI15" s="34"/>
      <c r="MTJ15" s="34"/>
      <c r="MTK15" s="34"/>
      <c r="MTL15" s="34"/>
      <c r="MTM15" s="34"/>
      <c r="MTN15" s="34"/>
      <c r="MTO15" s="34"/>
      <c r="MTP15" s="34"/>
      <c r="MTQ15" s="34"/>
      <c r="MTR15" s="34"/>
      <c r="MTS15" s="34"/>
      <c r="MTT15" s="34"/>
      <c r="MTU15" s="34"/>
      <c r="MTV15" s="34"/>
      <c r="MTW15" s="34"/>
      <c r="MTX15" s="34"/>
      <c r="MTY15" s="34"/>
      <c r="MTZ15" s="34"/>
      <c r="MUA15" s="34"/>
      <c r="MUB15" s="34"/>
      <c r="MUC15" s="34"/>
      <c r="MUD15" s="34"/>
      <c r="MUE15" s="34"/>
      <c r="MUF15" s="34"/>
      <c r="MUG15" s="34"/>
      <c r="MUH15" s="34"/>
      <c r="MUI15" s="34"/>
      <c r="MUJ15" s="34"/>
      <c r="MUK15" s="34"/>
      <c r="MUL15" s="34"/>
      <c r="MUM15" s="34"/>
      <c r="MUN15" s="34"/>
      <c r="MUO15" s="34"/>
      <c r="MUP15" s="34"/>
      <c r="MUQ15" s="34"/>
      <c r="MUR15" s="34"/>
      <c r="MUS15" s="34"/>
      <c r="MUT15" s="34"/>
      <c r="MUU15" s="34"/>
      <c r="MUV15" s="34"/>
      <c r="MUW15" s="34"/>
      <c r="MUX15" s="34"/>
      <c r="MUY15" s="34"/>
      <c r="MUZ15" s="34"/>
      <c r="MVA15" s="34"/>
      <c r="MVB15" s="34"/>
      <c r="MVC15" s="34"/>
      <c r="MVD15" s="34"/>
      <c r="MVE15" s="34"/>
      <c r="MVF15" s="34"/>
      <c r="MVG15" s="34"/>
      <c r="MVH15" s="34"/>
      <c r="MVI15" s="34"/>
      <c r="MVJ15" s="34"/>
      <c r="MVK15" s="34"/>
      <c r="MVL15" s="34"/>
      <c r="MVM15" s="34"/>
      <c r="MVN15" s="34"/>
      <c r="MVO15" s="34"/>
      <c r="MVP15" s="34"/>
      <c r="MVQ15" s="34"/>
      <c r="MVR15" s="34"/>
      <c r="MVS15" s="34"/>
      <c r="MVT15" s="34"/>
      <c r="MVU15" s="34"/>
      <c r="MVV15" s="34"/>
      <c r="MVW15" s="34"/>
      <c r="MVX15" s="34"/>
      <c r="MVY15" s="34"/>
      <c r="MVZ15" s="34"/>
      <c r="MWA15" s="34"/>
      <c r="MWB15" s="34"/>
      <c r="MWC15" s="34"/>
      <c r="MWD15" s="34"/>
      <c r="MWE15" s="34"/>
      <c r="MWF15" s="34"/>
      <c r="MWG15" s="34"/>
      <c r="MWH15" s="34"/>
      <c r="MWI15" s="34"/>
      <c r="MWJ15" s="34"/>
      <c r="MWK15" s="34"/>
      <c r="MWL15" s="34"/>
      <c r="MWM15" s="34"/>
      <c r="MWN15" s="34"/>
      <c r="MWO15" s="34"/>
      <c r="MWP15" s="34"/>
      <c r="MWQ15" s="34"/>
      <c r="MWR15" s="34"/>
      <c r="MWS15" s="34"/>
      <c r="MWT15" s="34"/>
      <c r="MWU15" s="34"/>
      <c r="MWV15" s="34"/>
      <c r="MWW15" s="34"/>
      <c r="MWX15" s="34"/>
      <c r="MWY15" s="34"/>
      <c r="MWZ15" s="34"/>
      <c r="MXA15" s="34"/>
      <c r="MXB15" s="34"/>
      <c r="MXC15" s="34"/>
      <c r="MXD15" s="34"/>
      <c r="MXE15" s="34"/>
      <c r="MXF15" s="34"/>
      <c r="MXG15" s="34"/>
      <c r="MXH15" s="34"/>
      <c r="MXI15" s="34"/>
      <c r="MXJ15" s="34"/>
      <c r="MXK15" s="34"/>
      <c r="MXL15" s="34"/>
      <c r="MXM15" s="34"/>
      <c r="MXN15" s="34"/>
      <c r="MXO15" s="34"/>
      <c r="MXP15" s="34"/>
      <c r="MXQ15" s="34"/>
      <c r="MXR15" s="34"/>
      <c r="MXS15" s="34"/>
      <c r="MXT15" s="34"/>
      <c r="MXU15" s="34"/>
      <c r="MXV15" s="34"/>
      <c r="MXW15" s="34"/>
      <c r="MXX15" s="34"/>
      <c r="MXY15" s="34"/>
      <c r="MXZ15" s="34"/>
      <c r="MYA15" s="34"/>
      <c r="MYB15" s="34"/>
      <c r="MYC15" s="34"/>
      <c r="MYD15" s="34"/>
      <c r="MYE15" s="34"/>
      <c r="MYF15" s="34"/>
      <c r="MYG15" s="34"/>
      <c r="MYH15" s="34"/>
      <c r="MYI15" s="34"/>
      <c r="MYJ15" s="34"/>
      <c r="MYK15" s="34"/>
      <c r="MYL15" s="34"/>
      <c r="MYM15" s="34"/>
      <c r="MYN15" s="34"/>
      <c r="MYO15" s="34"/>
      <c r="MYP15" s="34"/>
      <c r="MYQ15" s="34"/>
      <c r="MYR15" s="34"/>
      <c r="MYS15" s="34"/>
      <c r="MYT15" s="34"/>
      <c r="MYU15" s="34"/>
      <c r="MYV15" s="34"/>
      <c r="MYW15" s="34"/>
      <c r="MYX15" s="34"/>
      <c r="MYY15" s="34"/>
      <c r="MYZ15" s="34"/>
      <c r="MZA15" s="34"/>
      <c r="MZB15" s="34"/>
      <c r="MZC15" s="34"/>
      <c r="MZD15" s="34"/>
      <c r="MZE15" s="34"/>
      <c r="MZF15" s="34"/>
      <c r="MZG15" s="34"/>
      <c r="MZH15" s="34"/>
      <c r="MZI15" s="34"/>
      <c r="MZJ15" s="34"/>
      <c r="MZK15" s="34"/>
      <c r="MZL15" s="34"/>
      <c r="MZM15" s="34"/>
      <c r="MZN15" s="34"/>
      <c r="MZO15" s="34"/>
      <c r="MZP15" s="34"/>
      <c r="MZQ15" s="34"/>
      <c r="MZR15" s="34"/>
      <c r="MZS15" s="34"/>
      <c r="MZT15" s="34"/>
      <c r="MZU15" s="34"/>
      <c r="MZV15" s="34"/>
      <c r="MZW15" s="34"/>
      <c r="MZX15" s="34"/>
      <c r="MZY15" s="34"/>
      <c r="MZZ15" s="34"/>
      <c r="NAA15" s="34"/>
      <c r="NAB15" s="34"/>
      <c r="NAC15" s="34"/>
      <c r="NAD15" s="34"/>
      <c r="NAE15" s="34"/>
      <c r="NAF15" s="34"/>
      <c r="NAG15" s="34"/>
      <c r="NAH15" s="34"/>
      <c r="NAI15" s="34"/>
      <c r="NAJ15" s="34"/>
      <c r="NAK15" s="34"/>
      <c r="NAL15" s="34"/>
      <c r="NAM15" s="34"/>
      <c r="NAN15" s="34"/>
      <c r="NAO15" s="34"/>
      <c r="NAP15" s="34"/>
      <c r="NAQ15" s="34"/>
      <c r="NAR15" s="34"/>
      <c r="NAS15" s="34"/>
      <c r="NAT15" s="34"/>
      <c r="NAU15" s="34"/>
      <c r="NAV15" s="34"/>
      <c r="NAW15" s="34"/>
      <c r="NAX15" s="34"/>
      <c r="NAY15" s="34"/>
      <c r="NAZ15" s="34"/>
      <c r="NBA15" s="34"/>
      <c r="NBB15" s="34"/>
      <c r="NBC15" s="34"/>
      <c r="NBD15" s="34"/>
      <c r="NBE15" s="34"/>
      <c r="NBF15" s="34"/>
      <c r="NBG15" s="34"/>
      <c r="NBH15" s="34"/>
      <c r="NBI15" s="34"/>
      <c r="NBJ15" s="34"/>
      <c r="NBK15" s="34"/>
      <c r="NBL15" s="34"/>
      <c r="NBM15" s="34"/>
      <c r="NBN15" s="34"/>
      <c r="NBO15" s="34"/>
      <c r="NBP15" s="34"/>
      <c r="NBQ15" s="34"/>
      <c r="NBR15" s="34"/>
      <c r="NBS15" s="34"/>
      <c r="NBT15" s="34"/>
      <c r="NBU15" s="34"/>
      <c r="NBV15" s="34"/>
      <c r="NBW15" s="34"/>
      <c r="NBX15" s="34"/>
      <c r="NBY15" s="34"/>
      <c r="NBZ15" s="34"/>
      <c r="NCA15" s="34"/>
      <c r="NCB15" s="34"/>
      <c r="NCC15" s="34"/>
      <c r="NCD15" s="34"/>
      <c r="NCE15" s="34"/>
      <c r="NCF15" s="34"/>
      <c r="NCG15" s="34"/>
      <c r="NCH15" s="34"/>
      <c r="NCI15" s="34"/>
      <c r="NCJ15" s="34"/>
      <c r="NCK15" s="34"/>
      <c r="NCL15" s="34"/>
      <c r="NCM15" s="34"/>
      <c r="NCN15" s="34"/>
      <c r="NCO15" s="34"/>
      <c r="NCP15" s="34"/>
      <c r="NCQ15" s="34"/>
      <c r="NCR15" s="34"/>
      <c r="NCS15" s="34"/>
      <c r="NCT15" s="34"/>
      <c r="NCU15" s="34"/>
      <c r="NCV15" s="34"/>
      <c r="NCW15" s="34"/>
      <c r="NCX15" s="34"/>
      <c r="NCY15" s="34"/>
      <c r="NCZ15" s="34"/>
      <c r="NDA15" s="34"/>
      <c r="NDB15" s="34"/>
      <c r="NDC15" s="34"/>
      <c r="NDD15" s="34"/>
      <c r="NDE15" s="34"/>
      <c r="NDF15" s="34"/>
      <c r="NDG15" s="34"/>
      <c r="NDH15" s="34"/>
      <c r="NDI15" s="34"/>
      <c r="NDJ15" s="34"/>
      <c r="NDK15" s="34"/>
      <c r="NDL15" s="34"/>
      <c r="NDM15" s="34"/>
      <c r="NDN15" s="34"/>
      <c r="NDO15" s="34"/>
      <c r="NDP15" s="34"/>
      <c r="NDQ15" s="34"/>
      <c r="NDR15" s="34"/>
      <c r="NDS15" s="34"/>
      <c r="NDT15" s="34"/>
      <c r="NDU15" s="34"/>
      <c r="NDV15" s="34"/>
      <c r="NDW15" s="34"/>
      <c r="NDX15" s="34"/>
      <c r="NDY15" s="34"/>
      <c r="NDZ15" s="34"/>
      <c r="NEA15" s="34"/>
      <c r="NEB15" s="34"/>
      <c r="NEC15" s="34"/>
      <c r="NED15" s="34"/>
      <c r="NEE15" s="34"/>
      <c r="NEF15" s="34"/>
      <c r="NEG15" s="34"/>
      <c r="NEH15" s="34"/>
      <c r="NEI15" s="34"/>
      <c r="NEJ15" s="34"/>
      <c r="NEK15" s="34"/>
      <c r="NEL15" s="34"/>
      <c r="NEM15" s="34"/>
      <c r="NEN15" s="34"/>
      <c r="NEO15" s="34"/>
      <c r="NEP15" s="34"/>
      <c r="NEQ15" s="34"/>
      <c r="NER15" s="34"/>
      <c r="NES15" s="34"/>
      <c r="NET15" s="34"/>
      <c r="NEU15" s="34"/>
      <c r="NEV15" s="34"/>
      <c r="NEW15" s="34"/>
      <c r="NEX15" s="34"/>
      <c r="NEY15" s="34"/>
      <c r="NEZ15" s="34"/>
      <c r="NFA15" s="34"/>
      <c r="NFB15" s="34"/>
      <c r="NFC15" s="34"/>
      <c r="NFD15" s="34"/>
      <c r="NFE15" s="34"/>
      <c r="NFF15" s="34"/>
      <c r="NFG15" s="34"/>
      <c r="NFH15" s="34"/>
      <c r="NFI15" s="34"/>
      <c r="NFJ15" s="34"/>
      <c r="NFK15" s="34"/>
      <c r="NFL15" s="34"/>
      <c r="NFM15" s="34"/>
      <c r="NFN15" s="34"/>
      <c r="NFO15" s="34"/>
      <c r="NFP15" s="34"/>
      <c r="NFQ15" s="34"/>
      <c r="NFR15" s="34"/>
      <c r="NFS15" s="34"/>
      <c r="NFT15" s="34"/>
      <c r="NFU15" s="34"/>
      <c r="NFV15" s="34"/>
      <c r="NFW15" s="34"/>
      <c r="NFX15" s="34"/>
      <c r="NFY15" s="34"/>
      <c r="NFZ15" s="34"/>
      <c r="NGA15" s="34"/>
      <c r="NGB15" s="34"/>
      <c r="NGC15" s="34"/>
      <c r="NGD15" s="34"/>
      <c r="NGE15" s="34"/>
      <c r="NGF15" s="34"/>
      <c r="NGG15" s="34"/>
      <c r="NGH15" s="34"/>
      <c r="NGI15" s="34"/>
      <c r="NGJ15" s="34"/>
      <c r="NGK15" s="34"/>
      <c r="NGL15" s="34"/>
      <c r="NGM15" s="34"/>
      <c r="NGN15" s="34"/>
      <c r="NGO15" s="34"/>
      <c r="NGP15" s="34"/>
      <c r="NGQ15" s="34"/>
      <c r="NGR15" s="34"/>
      <c r="NGS15" s="34"/>
      <c r="NGT15" s="34"/>
      <c r="NGU15" s="34"/>
      <c r="NGV15" s="34"/>
      <c r="NGW15" s="34"/>
      <c r="NGX15" s="34"/>
      <c r="NGY15" s="34"/>
      <c r="NGZ15" s="34"/>
      <c r="NHA15" s="34"/>
      <c r="NHB15" s="34"/>
      <c r="NHC15" s="34"/>
      <c r="NHD15" s="34"/>
      <c r="NHE15" s="34"/>
      <c r="NHF15" s="34"/>
      <c r="NHG15" s="34"/>
      <c r="NHH15" s="34"/>
      <c r="NHI15" s="34"/>
      <c r="NHJ15" s="34"/>
      <c r="NHK15" s="34"/>
      <c r="NHL15" s="34"/>
      <c r="NHM15" s="34"/>
      <c r="NHN15" s="34"/>
      <c r="NHO15" s="34"/>
      <c r="NHP15" s="34"/>
      <c r="NHQ15" s="34"/>
      <c r="NHR15" s="34"/>
      <c r="NHS15" s="34"/>
      <c r="NHT15" s="34"/>
      <c r="NHU15" s="34"/>
      <c r="NHV15" s="34"/>
      <c r="NHW15" s="34"/>
      <c r="NHX15" s="34"/>
      <c r="NHY15" s="34"/>
      <c r="NHZ15" s="34"/>
      <c r="NIA15" s="34"/>
      <c r="NIB15" s="34"/>
      <c r="NIC15" s="34"/>
      <c r="NID15" s="34"/>
      <c r="NIE15" s="34"/>
      <c r="NIF15" s="34"/>
      <c r="NIG15" s="34"/>
      <c r="NIH15" s="34"/>
      <c r="NII15" s="34"/>
      <c r="NIJ15" s="34"/>
      <c r="NIK15" s="34"/>
      <c r="NIL15" s="34"/>
      <c r="NIM15" s="34"/>
      <c r="NIN15" s="34"/>
      <c r="NIO15" s="34"/>
      <c r="NIP15" s="34"/>
      <c r="NIQ15" s="34"/>
      <c r="NIR15" s="34"/>
      <c r="NIS15" s="34"/>
      <c r="NIT15" s="34"/>
      <c r="NIU15" s="34"/>
      <c r="NIV15" s="34"/>
      <c r="NIW15" s="34"/>
      <c r="NIX15" s="34"/>
      <c r="NIY15" s="34"/>
      <c r="NIZ15" s="34"/>
      <c r="NJA15" s="34"/>
      <c r="NJB15" s="34"/>
      <c r="NJC15" s="34"/>
      <c r="NJD15" s="34"/>
      <c r="NJE15" s="34"/>
      <c r="NJF15" s="34"/>
      <c r="NJG15" s="34"/>
      <c r="NJH15" s="34"/>
      <c r="NJI15" s="34"/>
      <c r="NJJ15" s="34"/>
      <c r="NJK15" s="34"/>
      <c r="NJL15" s="34"/>
      <c r="NJM15" s="34"/>
      <c r="NJN15" s="34"/>
      <c r="NJO15" s="34"/>
      <c r="NJP15" s="34"/>
      <c r="NJQ15" s="34"/>
      <c r="NJR15" s="34"/>
      <c r="NJS15" s="34"/>
      <c r="NJT15" s="34"/>
      <c r="NJU15" s="34"/>
      <c r="NJV15" s="34"/>
      <c r="NJW15" s="34"/>
      <c r="NJX15" s="34"/>
      <c r="NJY15" s="34"/>
      <c r="NJZ15" s="34"/>
      <c r="NKA15" s="34"/>
      <c r="NKB15" s="34"/>
      <c r="NKC15" s="34"/>
      <c r="NKD15" s="34"/>
      <c r="NKE15" s="34"/>
      <c r="NKF15" s="34"/>
      <c r="NKG15" s="34"/>
      <c r="NKH15" s="34"/>
      <c r="NKI15" s="34"/>
      <c r="NKJ15" s="34"/>
      <c r="NKK15" s="34"/>
      <c r="NKL15" s="34"/>
      <c r="NKM15" s="34"/>
      <c r="NKN15" s="34"/>
      <c r="NKO15" s="34"/>
      <c r="NKP15" s="34"/>
      <c r="NKQ15" s="34"/>
      <c r="NKR15" s="34"/>
      <c r="NKS15" s="34"/>
      <c r="NKT15" s="34"/>
      <c r="NKU15" s="34"/>
      <c r="NKV15" s="34"/>
      <c r="NKW15" s="34"/>
      <c r="NKX15" s="34"/>
      <c r="NKY15" s="34"/>
      <c r="NKZ15" s="34"/>
      <c r="NLA15" s="34"/>
      <c r="NLB15" s="34"/>
      <c r="NLC15" s="34"/>
      <c r="NLD15" s="34"/>
      <c r="NLE15" s="34"/>
      <c r="NLF15" s="34"/>
      <c r="NLG15" s="34"/>
      <c r="NLH15" s="34"/>
      <c r="NLI15" s="34"/>
      <c r="NLJ15" s="34"/>
      <c r="NLK15" s="34"/>
      <c r="NLL15" s="34"/>
      <c r="NLM15" s="34"/>
      <c r="NLN15" s="34"/>
      <c r="NLO15" s="34"/>
      <c r="NLP15" s="34"/>
      <c r="NLQ15" s="34"/>
      <c r="NLR15" s="34"/>
      <c r="NLS15" s="34"/>
      <c r="NLT15" s="34"/>
      <c r="NLU15" s="34"/>
      <c r="NLV15" s="34"/>
      <c r="NLW15" s="34"/>
      <c r="NLX15" s="34"/>
      <c r="NLY15" s="34"/>
      <c r="NLZ15" s="34"/>
      <c r="NMA15" s="34"/>
      <c r="NMB15" s="34"/>
      <c r="NMC15" s="34"/>
      <c r="NMD15" s="34"/>
      <c r="NME15" s="34"/>
      <c r="NMF15" s="34"/>
      <c r="NMG15" s="34"/>
      <c r="NMH15" s="34"/>
      <c r="NMI15" s="34"/>
      <c r="NMJ15" s="34"/>
      <c r="NMK15" s="34"/>
      <c r="NML15" s="34"/>
      <c r="NMM15" s="34"/>
      <c r="NMN15" s="34"/>
      <c r="NMO15" s="34"/>
      <c r="NMP15" s="34"/>
      <c r="NMQ15" s="34"/>
      <c r="NMR15" s="34"/>
      <c r="NMS15" s="34"/>
      <c r="NMT15" s="34"/>
      <c r="NMU15" s="34"/>
      <c r="NMV15" s="34"/>
      <c r="NMW15" s="34"/>
      <c r="NMX15" s="34"/>
      <c r="NMY15" s="34"/>
      <c r="NMZ15" s="34"/>
      <c r="NNA15" s="34"/>
      <c r="NNB15" s="34"/>
      <c r="NNC15" s="34"/>
      <c r="NND15" s="34"/>
      <c r="NNE15" s="34"/>
      <c r="NNF15" s="34"/>
      <c r="NNG15" s="34"/>
      <c r="NNH15" s="34"/>
      <c r="NNI15" s="34"/>
      <c r="NNJ15" s="34"/>
      <c r="NNK15" s="34"/>
      <c r="NNL15" s="34"/>
      <c r="NNM15" s="34"/>
      <c r="NNN15" s="34"/>
      <c r="NNO15" s="34"/>
      <c r="NNP15" s="34"/>
      <c r="NNQ15" s="34"/>
      <c r="NNR15" s="34"/>
      <c r="NNS15" s="34"/>
      <c r="NNT15" s="34"/>
      <c r="NNU15" s="34"/>
      <c r="NNV15" s="34"/>
      <c r="NNW15" s="34"/>
      <c r="NNX15" s="34"/>
      <c r="NNY15" s="34"/>
      <c r="NNZ15" s="34"/>
      <c r="NOA15" s="34"/>
      <c r="NOB15" s="34"/>
      <c r="NOC15" s="34"/>
      <c r="NOD15" s="34"/>
      <c r="NOE15" s="34"/>
      <c r="NOF15" s="34"/>
      <c r="NOG15" s="34"/>
      <c r="NOH15" s="34"/>
      <c r="NOI15" s="34"/>
      <c r="NOJ15" s="34"/>
      <c r="NOK15" s="34"/>
      <c r="NOL15" s="34"/>
      <c r="NOM15" s="34"/>
      <c r="NON15" s="34"/>
      <c r="NOO15" s="34"/>
      <c r="NOP15" s="34"/>
      <c r="NOQ15" s="34"/>
      <c r="NOR15" s="34"/>
      <c r="NOS15" s="34"/>
      <c r="NOT15" s="34"/>
      <c r="NOU15" s="34"/>
      <c r="NOV15" s="34"/>
      <c r="NOW15" s="34"/>
      <c r="NOX15" s="34"/>
      <c r="NOY15" s="34"/>
      <c r="NOZ15" s="34"/>
      <c r="NPA15" s="34"/>
      <c r="NPB15" s="34"/>
      <c r="NPC15" s="34"/>
      <c r="NPD15" s="34"/>
      <c r="NPE15" s="34"/>
      <c r="NPF15" s="34"/>
      <c r="NPG15" s="34"/>
      <c r="NPH15" s="34"/>
      <c r="NPI15" s="34"/>
      <c r="NPJ15" s="34"/>
      <c r="NPK15" s="34"/>
      <c r="NPL15" s="34"/>
      <c r="NPM15" s="34"/>
      <c r="NPN15" s="34"/>
      <c r="NPO15" s="34"/>
      <c r="NPP15" s="34"/>
      <c r="NPQ15" s="34"/>
      <c r="NPR15" s="34"/>
      <c r="NPS15" s="34"/>
      <c r="NPT15" s="34"/>
      <c r="NPU15" s="34"/>
      <c r="NPV15" s="34"/>
      <c r="NPW15" s="34"/>
      <c r="NPX15" s="34"/>
      <c r="NPY15" s="34"/>
      <c r="NPZ15" s="34"/>
      <c r="NQA15" s="34"/>
      <c r="NQB15" s="34"/>
      <c r="NQC15" s="34"/>
      <c r="NQD15" s="34"/>
      <c r="NQE15" s="34"/>
      <c r="NQF15" s="34"/>
      <c r="NQG15" s="34"/>
      <c r="NQH15" s="34"/>
      <c r="NQI15" s="34"/>
      <c r="NQJ15" s="34"/>
      <c r="NQK15" s="34"/>
      <c r="NQL15" s="34"/>
      <c r="NQM15" s="34"/>
      <c r="NQN15" s="34"/>
      <c r="NQO15" s="34"/>
      <c r="NQP15" s="34"/>
      <c r="NQQ15" s="34"/>
      <c r="NQR15" s="34"/>
      <c r="NQS15" s="34"/>
      <c r="NQT15" s="34"/>
      <c r="NQU15" s="34"/>
      <c r="NQV15" s="34"/>
      <c r="NQW15" s="34"/>
      <c r="NQX15" s="34"/>
      <c r="NQY15" s="34"/>
      <c r="NQZ15" s="34"/>
      <c r="NRA15" s="34"/>
      <c r="NRB15" s="34"/>
      <c r="NRC15" s="34"/>
      <c r="NRD15" s="34"/>
      <c r="NRE15" s="34"/>
      <c r="NRF15" s="34"/>
      <c r="NRG15" s="34"/>
      <c r="NRH15" s="34"/>
      <c r="NRI15" s="34"/>
      <c r="NRJ15" s="34"/>
      <c r="NRK15" s="34"/>
      <c r="NRL15" s="34"/>
      <c r="NRM15" s="34"/>
      <c r="NRN15" s="34"/>
      <c r="NRO15" s="34"/>
      <c r="NRP15" s="34"/>
      <c r="NRQ15" s="34"/>
      <c r="NRR15" s="34"/>
      <c r="NRS15" s="34"/>
      <c r="NRT15" s="34"/>
      <c r="NRU15" s="34"/>
      <c r="NRV15" s="34"/>
      <c r="NRW15" s="34"/>
      <c r="NRX15" s="34"/>
      <c r="NRY15" s="34"/>
      <c r="NRZ15" s="34"/>
      <c r="NSA15" s="34"/>
      <c r="NSB15" s="34"/>
      <c r="NSC15" s="34"/>
      <c r="NSD15" s="34"/>
      <c r="NSE15" s="34"/>
      <c r="NSF15" s="34"/>
      <c r="NSG15" s="34"/>
      <c r="NSH15" s="34"/>
      <c r="NSI15" s="34"/>
      <c r="NSJ15" s="34"/>
      <c r="NSK15" s="34"/>
      <c r="NSL15" s="34"/>
      <c r="NSM15" s="34"/>
      <c r="NSN15" s="34"/>
      <c r="NSO15" s="34"/>
      <c r="NSP15" s="34"/>
      <c r="NSQ15" s="34"/>
      <c r="NSR15" s="34"/>
      <c r="NSS15" s="34"/>
      <c r="NST15" s="34"/>
      <c r="NSU15" s="34"/>
      <c r="NSV15" s="34"/>
      <c r="NSW15" s="34"/>
      <c r="NSX15" s="34"/>
      <c r="NSY15" s="34"/>
      <c r="NSZ15" s="34"/>
      <c r="NTA15" s="34"/>
      <c r="NTB15" s="34"/>
      <c r="NTC15" s="34"/>
      <c r="NTD15" s="34"/>
      <c r="NTE15" s="34"/>
      <c r="NTF15" s="34"/>
      <c r="NTG15" s="34"/>
      <c r="NTH15" s="34"/>
      <c r="NTI15" s="34"/>
      <c r="NTJ15" s="34"/>
      <c r="NTK15" s="34"/>
      <c r="NTL15" s="34"/>
      <c r="NTM15" s="34"/>
      <c r="NTN15" s="34"/>
      <c r="NTO15" s="34"/>
      <c r="NTP15" s="34"/>
      <c r="NTQ15" s="34"/>
      <c r="NTR15" s="34"/>
      <c r="NTS15" s="34"/>
      <c r="NTT15" s="34"/>
      <c r="NTU15" s="34"/>
      <c r="NTV15" s="34"/>
      <c r="NTW15" s="34"/>
      <c r="NTX15" s="34"/>
      <c r="NTY15" s="34"/>
      <c r="NTZ15" s="34"/>
      <c r="NUA15" s="34"/>
      <c r="NUB15" s="34"/>
      <c r="NUC15" s="34"/>
      <c r="NUD15" s="34"/>
      <c r="NUE15" s="34"/>
      <c r="NUF15" s="34"/>
      <c r="NUG15" s="34"/>
      <c r="NUH15" s="34"/>
      <c r="NUI15" s="34"/>
      <c r="NUJ15" s="34"/>
      <c r="NUK15" s="34"/>
      <c r="NUL15" s="34"/>
      <c r="NUM15" s="34"/>
      <c r="NUN15" s="34"/>
      <c r="NUO15" s="34"/>
      <c r="NUP15" s="34"/>
      <c r="NUQ15" s="34"/>
      <c r="NUR15" s="34"/>
      <c r="NUS15" s="34"/>
      <c r="NUT15" s="34"/>
      <c r="NUU15" s="34"/>
      <c r="NUV15" s="34"/>
      <c r="NUW15" s="34"/>
      <c r="NUX15" s="34"/>
      <c r="NUY15" s="34"/>
      <c r="NUZ15" s="34"/>
      <c r="NVA15" s="34"/>
      <c r="NVB15" s="34"/>
      <c r="NVC15" s="34"/>
      <c r="NVD15" s="34"/>
      <c r="NVE15" s="34"/>
      <c r="NVF15" s="34"/>
      <c r="NVG15" s="34"/>
      <c r="NVH15" s="34"/>
      <c r="NVI15" s="34"/>
      <c r="NVJ15" s="34"/>
      <c r="NVK15" s="34"/>
      <c r="NVL15" s="34"/>
      <c r="NVM15" s="34"/>
      <c r="NVN15" s="34"/>
      <c r="NVO15" s="34"/>
      <c r="NVP15" s="34"/>
      <c r="NVQ15" s="34"/>
      <c r="NVR15" s="34"/>
      <c r="NVS15" s="34"/>
      <c r="NVT15" s="34"/>
      <c r="NVU15" s="34"/>
      <c r="NVV15" s="34"/>
      <c r="NVW15" s="34"/>
      <c r="NVX15" s="34"/>
      <c r="NVY15" s="34"/>
      <c r="NVZ15" s="34"/>
      <c r="NWA15" s="34"/>
      <c r="NWB15" s="34"/>
      <c r="NWC15" s="34"/>
      <c r="NWD15" s="34"/>
      <c r="NWE15" s="34"/>
      <c r="NWF15" s="34"/>
      <c r="NWG15" s="34"/>
      <c r="NWH15" s="34"/>
      <c r="NWI15" s="34"/>
      <c r="NWJ15" s="34"/>
      <c r="NWK15" s="34"/>
      <c r="NWL15" s="34"/>
      <c r="NWM15" s="34"/>
      <c r="NWN15" s="34"/>
      <c r="NWO15" s="34"/>
      <c r="NWP15" s="34"/>
      <c r="NWQ15" s="34"/>
      <c r="NWR15" s="34"/>
      <c r="NWS15" s="34"/>
      <c r="NWT15" s="34"/>
      <c r="NWU15" s="34"/>
      <c r="NWV15" s="34"/>
      <c r="NWW15" s="34"/>
      <c r="NWX15" s="34"/>
      <c r="NWY15" s="34"/>
      <c r="NWZ15" s="34"/>
      <c r="NXA15" s="34"/>
      <c r="NXB15" s="34"/>
      <c r="NXC15" s="34"/>
      <c r="NXD15" s="34"/>
      <c r="NXE15" s="34"/>
      <c r="NXF15" s="34"/>
      <c r="NXG15" s="34"/>
      <c r="NXH15" s="34"/>
      <c r="NXI15" s="34"/>
      <c r="NXJ15" s="34"/>
      <c r="NXK15" s="34"/>
      <c r="NXL15" s="34"/>
      <c r="NXM15" s="34"/>
      <c r="NXN15" s="34"/>
      <c r="NXO15" s="34"/>
      <c r="NXP15" s="34"/>
      <c r="NXQ15" s="34"/>
      <c r="NXR15" s="34"/>
      <c r="NXS15" s="34"/>
      <c r="NXT15" s="34"/>
      <c r="NXU15" s="34"/>
      <c r="NXV15" s="34"/>
      <c r="NXW15" s="34"/>
      <c r="NXX15" s="34"/>
      <c r="NXY15" s="34"/>
      <c r="NXZ15" s="34"/>
      <c r="NYA15" s="34"/>
      <c r="NYB15" s="34"/>
      <c r="NYC15" s="34"/>
      <c r="NYD15" s="34"/>
      <c r="NYE15" s="34"/>
      <c r="NYF15" s="34"/>
      <c r="NYG15" s="34"/>
      <c r="NYH15" s="34"/>
      <c r="NYI15" s="34"/>
      <c r="NYJ15" s="34"/>
      <c r="NYK15" s="34"/>
      <c r="NYL15" s="34"/>
      <c r="NYM15" s="34"/>
      <c r="NYN15" s="34"/>
      <c r="NYO15" s="34"/>
      <c r="NYP15" s="34"/>
      <c r="NYQ15" s="34"/>
      <c r="NYR15" s="34"/>
      <c r="NYS15" s="34"/>
      <c r="NYT15" s="34"/>
      <c r="NYU15" s="34"/>
      <c r="NYV15" s="34"/>
      <c r="NYW15" s="34"/>
      <c r="NYX15" s="34"/>
      <c r="NYY15" s="34"/>
      <c r="NYZ15" s="34"/>
      <c r="NZA15" s="34"/>
      <c r="NZB15" s="34"/>
      <c r="NZC15" s="34"/>
      <c r="NZD15" s="34"/>
      <c r="NZE15" s="34"/>
      <c r="NZF15" s="34"/>
      <c r="NZG15" s="34"/>
      <c r="NZH15" s="34"/>
      <c r="NZI15" s="34"/>
      <c r="NZJ15" s="34"/>
      <c r="NZK15" s="34"/>
      <c r="NZL15" s="34"/>
      <c r="NZM15" s="34"/>
      <c r="NZN15" s="34"/>
      <c r="NZO15" s="34"/>
      <c r="NZP15" s="34"/>
      <c r="NZQ15" s="34"/>
      <c r="NZR15" s="34"/>
      <c r="NZS15" s="34"/>
      <c r="NZT15" s="34"/>
      <c r="NZU15" s="34"/>
      <c r="NZV15" s="34"/>
      <c r="NZW15" s="34"/>
      <c r="NZX15" s="34"/>
      <c r="NZY15" s="34"/>
      <c r="NZZ15" s="34"/>
      <c r="OAA15" s="34"/>
      <c r="OAB15" s="34"/>
      <c r="OAC15" s="34"/>
      <c r="OAD15" s="34"/>
      <c r="OAE15" s="34"/>
      <c r="OAF15" s="34"/>
      <c r="OAG15" s="34"/>
      <c r="OAH15" s="34"/>
      <c r="OAI15" s="34"/>
      <c r="OAJ15" s="34"/>
      <c r="OAK15" s="34"/>
      <c r="OAL15" s="34"/>
      <c r="OAM15" s="34"/>
      <c r="OAN15" s="34"/>
      <c r="OAO15" s="34"/>
      <c r="OAP15" s="34"/>
      <c r="OAQ15" s="34"/>
      <c r="OAR15" s="34"/>
      <c r="OAS15" s="34"/>
      <c r="OAT15" s="34"/>
      <c r="OAU15" s="34"/>
      <c r="OAV15" s="34"/>
      <c r="OAW15" s="34"/>
      <c r="OAX15" s="34"/>
      <c r="OAY15" s="34"/>
      <c r="OAZ15" s="34"/>
      <c r="OBA15" s="34"/>
      <c r="OBB15" s="34"/>
      <c r="OBC15" s="34"/>
      <c r="OBD15" s="34"/>
      <c r="OBE15" s="34"/>
      <c r="OBF15" s="34"/>
      <c r="OBG15" s="34"/>
      <c r="OBH15" s="34"/>
      <c r="OBI15" s="34"/>
      <c r="OBJ15" s="34"/>
      <c r="OBK15" s="34"/>
      <c r="OBL15" s="34"/>
      <c r="OBM15" s="34"/>
      <c r="OBN15" s="34"/>
      <c r="OBO15" s="34"/>
      <c r="OBP15" s="34"/>
      <c r="OBQ15" s="34"/>
      <c r="OBR15" s="34"/>
      <c r="OBS15" s="34"/>
      <c r="OBT15" s="34"/>
      <c r="OBU15" s="34"/>
      <c r="OBV15" s="34"/>
      <c r="OBW15" s="34"/>
      <c r="OBX15" s="34"/>
      <c r="OBY15" s="34"/>
      <c r="OBZ15" s="34"/>
      <c r="OCA15" s="34"/>
      <c r="OCB15" s="34"/>
      <c r="OCC15" s="34"/>
      <c r="OCD15" s="34"/>
      <c r="OCE15" s="34"/>
      <c r="OCF15" s="34"/>
      <c r="OCG15" s="34"/>
      <c r="OCH15" s="34"/>
      <c r="OCI15" s="34"/>
      <c r="OCJ15" s="34"/>
      <c r="OCK15" s="34"/>
      <c r="OCL15" s="34"/>
      <c r="OCM15" s="34"/>
      <c r="OCN15" s="34"/>
      <c r="OCO15" s="34"/>
      <c r="OCP15" s="34"/>
      <c r="OCQ15" s="34"/>
      <c r="OCR15" s="34"/>
      <c r="OCS15" s="34"/>
      <c r="OCT15" s="34"/>
      <c r="OCU15" s="34"/>
      <c r="OCV15" s="34"/>
      <c r="OCW15" s="34"/>
      <c r="OCX15" s="34"/>
      <c r="OCY15" s="34"/>
      <c r="OCZ15" s="34"/>
      <c r="ODA15" s="34"/>
      <c r="ODB15" s="34"/>
      <c r="ODC15" s="34"/>
      <c r="ODD15" s="34"/>
      <c r="ODE15" s="34"/>
      <c r="ODF15" s="34"/>
      <c r="ODG15" s="34"/>
      <c r="ODH15" s="34"/>
      <c r="ODI15" s="34"/>
      <c r="ODJ15" s="34"/>
      <c r="ODK15" s="34"/>
      <c r="ODL15" s="34"/>
      <c r="ODM15" s="34"/>
      <c r="ODN15" s="34"/>
      <c r="ODO15" s="34"/>
      <c r="ODP15" s="34"/>
      <c r="ODQ15" s="34"/>
      <c r="ODR15" s="34"/>
      <c r="ODS15" s="34"/>
      <c r="ODT15" s="34"/>
      <c r="ODU15" s="34"/>
      <c r="ODV15" s="34"/>
      <c r="ODW15" s="34"/>
      <c r="ODX15" s="34"/>
      <c r="ODY15" s="34"/>
      <c r="ODZ15" s="34"/>
      <c r="OEA15" s="34"/>
      <c r="OEB15" s="34"/>
      <c r="OEC15" s="34"/>
      <c r="OED15" s="34"/>
      <c r="OEE15" s="34"/>
      <c r="OEF15" s="34"/>
      <c r="OEG15" s="34"/>
      <c r="OEH15" s="34"/>
      <c r="OEI15" s="34"/>
      <c r="OEJ15" s="34"/>
      <c r="OEK15" s="34"/>
      <c r="OEL15" s="34"/>
      <c r="OEM15" s="34"/>
      <c r="OEN15" s="34"/>
      <c r="OEO15" s="34"/>
      <c r="OEP15" s="34"/>
      <c r="OEQ15" s="34"/>
      <c r="OER15" s="34"/>
      <c r="OES15" s="34"/>
      <c r="OET15" s="34"/>
      <c r="OEU15" s="34"/>
      <c r="OEV15" s="34"/>
      <c r="OEW15" s="34"/>
      <c r="OEX15" s="34"/>
      <c r="OEY15" s="34"/>
      <c r="OEZ15" s="34"/>
      <c r="OFA15" s="34"/>
      <c r="OFB15" s="34"/>
      <c r="OFC15" s="34"/>
      <c r="OFD15" s="34"/>
      <c r="OFE15" s="34"/>
      <c r="OFF15" s="34"/>
      <c r="OFG15" s="34"/>
      <c r="OFH15" s="34"/>
      <c r="OFI15" s="34"/>
      <c r="OFJ15" s="34"/>
      <c r="OFK15" s="34"/>
      <c r="OFL15" s="34"/>
      <c r="OFM15" s="34"/>
      <c r="OFN15" s="34"/>
      <c r="OFO15" s="34"/>
      <c r="OFP15" s="34"/>
      <c r="OFQ15" s="34"/>
      <c r="OFR15" s="34"/>
      <c r="OFS15" s="34"/>
      <c r="OFT15" s="34"/>
      <c r="OFU15" s="34"/>
      <c r="OFV15" s="34"/>
      <c r="OFW15" s="34"/>
      <c r="OFX15" s="34"/>
      <c r="OFY15" s="34"/>
      <c r="OFZ15" s="34"/>
      <c r="OGA15" s="34"/>
      <c r="OGB15" s="34"/>
      <c r="OGC15" s="34"/>
      <c r="OGD15" s="34"/>
      <c r="OGE15" s="34"/>
      <c r="OGF15" s="34"/>
      <c r="OGG15" s="34"/>
      <c r="OGH15" s="34"/>
      <c r="OGI15" s="34"/>
      <c r="OGJ15" s="34"/>
      <c r="OGK15" s="34"/>
      <c r="OGL15" s="34"/>
      <c r="OGM15" s="34"/>
      <c r="OGN15" s="34"/>
      <c r="OGO15" s="34"/>
      <c r="OGP15" s="34"/>
      <c r="OGQ15" s="34"/>
      <c r="OGR15" s="34"/>
      <c r="OGS15" s="34"/>
      <c r="OGT15" s="34"/>
      <c r="OGU15" s="34"/>
      <c r="OGV15" s="34"/>
      <c r="OGW15" s="34"/>
      <c r="OGX15" s="34"/>
      <c r="OGY15" s="34"/>
      <c r="OGZ15" s="34"/>
      <c r="OHA15" s="34"/>
      <c r="OHB15" s="34"/>
      <c r="OHC15" s="34"/>
      <c r="OHD15" s="34"/>
      <c r="OHE15" s="34"/>
      <c r="OHF15" s="34"/>
      <c r="OHG15" s="34"/>
      <c r="OHH15" s="34"/>
      <c r="OHI15" s="34"/>
      <c r="OHJ15" s="34"/>
      <c r="OHK15" s="34"/>
      <c r="OHL15" s="34"/>
      <c r="OHM15" s="34"/>
      <c r="OHN15" s="34"/>
      <c r="OHO15" s="34"/>
      <c r="OHP15" s="34"/>
      <c r="OHQ15" s="34"/>
      <c r="OHR15" s="34"/>
      <c r="OHS15" s="34"/>
      <c r="OHT15" s="34"/>
      <c r="OHU15" s="34"/>
      <c r="OHV15" s="34"/>
      <c r="OHW15" s="34"/>
      <c r="OHX15" s="34"/>
      <c r="OHY15" s="34"/>
      <c r="OHZ15" s="34"/>
      <c r="OIA15" s="34"/>
      <c r="OIB15" s="34"/>
      <c r="OIC15" s="34"/>
      <c r="OID15" s="34"/>
      <c r="OIE15" s="34"/>
      <c r="OIF15" s="34"/>
      <c r="OIG15" s="34"/>
      <c r="OIH15" s="34"/>
      <c r="OII15" s="34"/>
      <c r="OIJ15" s="34"/>
      <c r="OIK15" s="34"/>
      <c r="OIL15" s="34"/>
      <c r="OIM15" s="34"/>
      <c r="OIN15" s="34"/>
      <c r="OIO15" s="34"/>
      <c r="OIP15" s="34"/>
      <c r="OIQ15" s="34"/>
      <c r="OIR15" s="34"/>
      <c r="OIS15" s="34"/>
      <c r="OIT15" s="34"/>
      <c r="OIU15" s="34"/>
      <c r="OIV15" s="34"/>
      <c r="OIW15" s="34"/>
      <c r="OIX15" s="34"/>
      <c r="OIY15" s="34"/>
      <c r="OIZ15" s="34"/>
      <c r="OJA15" s="34"/>
      <c r="OJB15" s="34"/>
      <c r="OJC15" s="34"/>
      <c r="OJD15" s="34"/>
      <c r="OJE15" s="34"/>
      <c r="OJF15" s="34"/>
      <c r="OJG15" s="34"/>
      <c r="OJH15" s="34"/>
      <c r="OJI15" s="34"/>
      <c r="OJJ15" s="34"/>
      <c r="OJK15" s="34"/>
      <c r="OJL15" s="34"/>
      <c r="OJM15" s="34"/>
      <c r="OJN15" s="34"/>
      <c r="OJO15" s="34"/>
      <c r="OJP15" s="34"/>
      <c r="OJQ15" s="34"/>
      <c r="OJR15" s="34"/>
      <c r="OJS15" s="34"/>
      <c r="OJT15" s="34"/>
      <c r="OJU15" s="34"/>
      <c r="OJV15" s="34"/>
      <c r="OJW15" s="34"/>
      <c r="OJX15" s="34"/>
      <c r="OJY15" s="34"/>
      <c r="OJZ15" s="34"/>
      <c r="OKA15" s="34"/>
      <c r="OKB15" s="34"/>
      <c r="OKC15" s="34"/>
      <c r="OKD15" s="34"/>
      <c r="OKE15" s="34"/>
      <c r="OKF15" s="34"/>
      <c r="OKG15" s="34"/>
      <c r="OKH15" s="34"/>
      <c r="OKI15" s="34"/>
      <c r="OKJ15" s="34"/>
      <c r="OKK15" s="34"/>
      <c r="OKL15" s="34"/>
      <c r="OKM15" s="34"/>
      <c r="OKN15" s="34"/>
      <c r="OKO15" s="34"/>
      <c r="OKP15" s="34"/>
      <c r="OKQ15" s="34"/>
      <c r="OKR15" s="34"/>
      <c r="OKS15" s="34"/>
      <c r="OKT15" s="34"/>
      <c r="OKU15" s="34"/>
      <c r="OKV15" s="34"/>
      <c r="OKW15" s="34"/>
      <c r="OKX15" s="34"/>
      <c r="OKY15" s="34"/>
      <c r="OKZ15" s="34"/>
      <c r="OLA15" s="34"/>
      <c r="OLB15" s="34"/>
      <c r="OLC15" s="34"/>
      <c r="OLD15" s="34"/>
      <c r="OLE15" s="34"/>
      <c r="OLF15" s="34"/>
      <c r="OLG15" s="34"/>
      <c r="OLH15" s="34"/>
      <c r="OLI15" s="34"/>
      <c r="OLJ15" s="34"/>
      <c r="OLK15" s="34"/>
      <c r="OLL15" s="34"/>
      <c r="OLM15" s="34"/>
      <c r="OLN15" s="34"/>
      <c r="OLO15" s="34"/>
      <c r="OLP15" s="34"/>
      <c r="OLQ15" s="34"/>
      <c r="OLR15" s="34"/>
      <c r="OLS15" s="34"/>
      <c r="OLT15" s="34"/>
      <c r="OLU15" s="34"/>
      <c r="OLV15" s="34"/>
      <c r="OLW15" s="34"/>
      <c r="OLX15" s="34"/>
      <c r="OLY15" s="34"/>
      <c r="OLZ15" s="34"/>
      <c r="OMA15" s="34"/>
      <c r="OMB15" s="34"/>
      <c r="OMC15" s="34"/>
      <c r="OMD15" s="34"/>
      <c r="OME15" s="34"/>
      <c r="OMF15" s="34"/>
      <c r="OMG15" s="34"/>
      <c r="OMH15" s="34"/>
      <c r="OMI15" s="34"/>
      <c r="OMJ15" s="34"/>
      <c r="OMK15" s="34"/>
      <c r="OML15" s="34"/>
      <c r="OMM15" s="34"/>
      <c r="OMN15" s="34"/>
      <c r="OMO15" s="34"/>
      <c r="OMP15" s="34"/>
      <c r="OMQ15" s="34"/>
      <c r="OMR15" s="34"/>
      <c r="OMS15" s="34"/>
      <c r="OMT15" s="34"/>
      <c r="OMU15" s="34"/>
      <c r="OMV15" s="34"/>
      <c r="OMW15" s="34"/>
      <c r="OMX15" s="34"/>
      <c r="OMY15" s="34"/>
      <c r="OMZ15" s="34"/>
      <c r="ONA15" s="34"/>
      <c r="ONB15" s="34"/>
      <c r="ONC15" s="34"/>
      <c r="OND15" s="34"/>
      <c r="ONE15" s="34"/>
      <c r="ONF15" s="34"/>
      <c r="ONG15" s="34"/>
      <c r="ONH15" s="34"/>
      <c r="ONI15" s="34"/>
      <c r="ONJ15" s="34"/>
      <c r="ONK15" s="34"/>
      <c r="ONL15" s="34"/>
      <c r="ONM15" s="34"/>
      <c r="ONN15" s="34"/>
      <c r="ONO15" s="34"/>
      <c r="ONP15" s="34"/>
      <c r="ONQ15" s="34"/>
      <c r="ONR15" s="34"/>
      <c r="ONS15" s="34"/>
      <c r="ONT15" s="34"/>
      <c r="ONU15" s="34"/>
      <c r="ONV15" s="34"/>
      <c r="ONW15" s="34"/>
      <c r="ONX15" s="34"/>
      <c r="ONY15" s="34"/>
      <c r="ONZ15" s="34"/>
      <c r="OOA15" s="34"/>
      <c r="OOB15" s="34"/>
      <c r="OOC15" s="34"/>
      <c r="OOD15" s="34"/>
      <c r="OOE15" s="34"/>
      <c r="OOF15" s="34"/>
      <c r="OOG15" s="34"/>
      <c r="OOH15" s="34"/>
      <c r="OOI15" s="34"/>
      <c r="OOJ15" s="34"/>
      <c r="OOK15" s="34"/>
      <c r="OOL15" s="34"/>
      <c r="OOM15" s="34"/>
      <c r="OON15" s="34"/>
      <c r="OOO15" s="34"/>
      <c r="OOP15" s="34"/>
      <c r="OOQ15" s="34"/>
      <c r="OOR15" s="34"/>
      <c r="OOS15" s="34"/>
      <c r="OOT15" s="34"/>
      <c r="OOU15" s="34"/>
      <c r="OOV15" s="34"/>
      <c r="OOW15" s="34"/>
      <c r="OOX15" s="34"/>
      <c r="OOY15" s="34"/>
      <c r="OOZ15" s="34"/>
      <c r="OPA15" s="34"/>
      <c r="OPB15" s="34"/>
      <c r="OPC15" s="34"/>
      <c r="OPD15" s="34"/>
      <c r="OPE15" s="34"/>
      <c r="OPF15" s="34"/>
      <c r="OPG15" s="34"/>
      <c r="OPH15" s="34"/>
      <c r="OPI15" s="34"/>
      <c r="OPJ15" s="34"/>
      <c r="OPK15" s="34"/>
      <c r="OPL15" s="34"/>
      <c r="OPM15" s="34"/>
      <c r="OPN15" s="34"/>
      <c r="OPO15" s="34"/>
      <c r="OPP15" s="34"/>
      <c r="OPQ15" s="34"/>
      <c r="OPR15" s="34"/>
      <c r="OPS15" s="34"/>
      <c r="OPT15" s="34"/>
      <c r="OPU15" s="34"/>
      <c r="OPV15" s="34"/>
      <c r="OPW15" s="34"/>
      <c r="OPX15" s="34"/>
      <c r="OPY15" s="34"/>
      <c r="OPZ15" s="34"/>
      <c r="OQA15" s="34"/>
      <c r="OQB15" s="34"/>
      <c r="OQC15" s="34"/>
      <c r="OQD15" s="34"/>
      <c r="OQE15" s="34"/>
      <c r="OQF15" s="34"/>
      <c r="OQG15" s="34"/>
      <c r="OQH15" s="34"/>
      <c r="OQI15" s="34"/>
      <c r="OQJ15" s="34"/>
      <c r="OQK15" s="34"/>
      <c r="OQL15" s="34"/>
      <c r="OQM15" s="34"/>
      <c r="OQN15" s="34"/>
      <c r="OQO15" s="34"/>
      <c r="OQP15" s="34"/>
      <c r="OQQ15" s="34"/>
      <c r="OQR15" s="34"/>
      <c r="OQS15" s="34"/>
      <c r="OQT15" s="34"/>
      <c r="OQU15" s="34"/>
      <c r="OQV15" s="34"/>
      <c r="OQW15" s="34"/>
      <c r="OQX15" s="34"/>
      <c r="OQY15" s="34"/>
      <c r="OQZ15" s="34"/>
      <c r="ORA15" s="34"/>
      <c r="ORB15" s="34"/>
      <c r="ORC15" s="34"/>
      <c r="ORD15" s="34"/>
      <c r="ORE15" s="34"/>
      <c r="ORF15" s="34"/>
      <c r="ORG15" s="34"/>
      <c r="ORH15" s="34"/>
      <c r="ORI15" s="34"/>
      <c r="ORJ15" s="34"/>
      <c r="ORK15" s="34"/>
      <c r="ORL15" s="34"/>
      <c r="ORM15" s="34"/>
      <c r="ORN15" s="34"/>
      <c r="ORO15" s="34"/>
      <c r="ORP15" s="34"/>
      <c r="ORQ15" s="34"/>
      <c r="ORR15" s="34"/>
      <c r="ORS15" s="34"/>
      <c r="ORT15" s="34"/>
      <c r="ORU15" s="34"/>
      <c r="ORV15" s="34"/>
      <c r="ORW15" s="34"/>
      <c r="ORX15" s="34"/>
      <c r="ORY15" s="34"/>
      <c r="ORZ15" s="34"/>
      <c r="OSA15" s="34"/>
      <c r="OSB15" s="34"/>
      <c r="OSC15" s="34"/>
      <c r="OSD15" s="34"/>
      <c r="OSE15" s="34"/>
      <c r="OSF15" s="34"/>
      <c r="OSG15" s="34"/>
      <c r="OSH15" s="34"/>
      <c r="OSI15" s="34"/>
      <c r="OSJ15" s="34"/>
      <c r="OSK15" s="34"/>
      <c r="OSL15" s="34"/>
      <c r="OSM15" s="34"/>
      <c r="OSN15" s="34"/>
      <c r="OSO15" s="34"/>
      <c r="OSP15" s="34"/>
      <c r="OSQ15" s="34"/>
      <c r="OSR15" s="34"/>
      <c r="OSS15" s="34"/>
      <c r="OST15" s="34"/>
      <c r="OSU15" s="34"/>
      <c r="OSV15" s="34"/>
      <c r="OSW15" s="34"/>
      <c r="OSX15" s="34"/>
      <c r="OSY15" s="34"/>
      <c r="OSZ15" s="34"/>
      <c r="OTA15" s="34"/>
      <c r="OTB15" s="34"/>
      <c r="OTC15" s="34"/>
      <c r="OTD15" s="34"/>
      <c r="OTE15" s="34"/>
      <c r="OTF15" s="34"/>
      <c r="OTG15" s="34"/>
      <c r="OTH15" s="34"/>
      <c r="OTI15" s="34"/>
      <c r="OTJ15" s="34"/>
      <c r="OTK15" s="34"/>
      <c r="OTL15" s="34"/>
      <c r="OTM15" s="34"/>
      <c r="OTN15" s="34"/>
      <c r="OTO15" s="34"/>
      <c r="OTP15" s="34"/>
      <c r="OTQ15" s="34"/>
      <c r="OTR15" s="34"/>
      <c r="OTS15" s="34"/>
      <c r="OTT15" s="34"/>
      <c r="OTU15" s="34"/>
      <c r="OTV15" s="34"/>
      <c r="OTW15" s="34"/>
      <c r="OTX15" s="34"/>
      <c r="OTY15" s="34"/>
      <c r="OTZ15" s="34"/>
      <c r="OUA15" s="34"/>
      <c r="OUB15" s="34"/>
      <c r="OUC15" s="34"/>
      <c r="OUD15" s="34"/>
      <c r="OUE15" s="34"/>
      <c r="OUF15" s="34"/>
      <c r="OUG15" s="34"/>
      <c r="OUH15" s="34"/>
      <c r="OUI15" s="34"/>
      <c r="OUJ15" s="34"/>
      <c r="OUK15" s="34"/>
      <c r="OUL15" s="34"/>
      <c r="OUM15" s="34"/>
      <c r="OUN15" s="34"/>
      <c r="OUO15" s="34"/>
      <c r="OUP15" s="34"/>
      <c r="OUQ15" s="34"/>
      <c r="OUR15" s="34"/>
      <c r="OUS15" s="34"/>
      <c r="OUT15" s="34"/>
      <c r="OUU15" s="34"/>
      <c r="OUV15" s="34"/>
      <c r="OUW15" s="34"/>
      <c r="OUX15" s="34"/>
      <c r="OUY15" s="34"/>
      <c r="OUZ15" s="34"/>
      <c r="OVA15" s="34"/>
      <c r="OVB15" s="34"/>
      <c r="OVC15" s="34"/>
      <c r="OVD15" s="34"/>
      <c r="OVE15" s="34"/>
      <c r="OVF15" s="34"/>
      <c r="OVG15" s="34"/>
      <c r="OVH15" s="34"/>
      <c r="OVI15" s="34"/>
      <c r="OVJ15" s="34"/>
      <c r="OVK15" s="34"/>
      <c r="OVL15" s="34"/>
      <c r="OVM15" s="34"/>
      <c r="OVN15" s="34"/>
      <c r="OVO15" s="34"/>
      <c r="OVP15" s="34"/>
      <c r="OVQ15" s="34"/>
      <c r="OVR15" s="34"/>
      <c r="OVS15" s="34"/>
      <c r="OVT15" s="34"/>
      <c r="OVU15" s="34"/>
      <c r="OVV15" s="34"/>
      <c r="OVW15" s="34"/>
      <c r="OVX15" s="34"/>
      <c r="OVY15" s="34"/>
      <c r="OVZ15" s="34"/>
      <c r="OWA15" s="34"/>
      <c r="OWB15" s="34"/>
      <c r="OWC15" s="34"/>
      <c r="OWD15" s="34"/>
      <c r="OWE15" s="34"/>
      <c r="OWF15" s="34"/>
      <c r="OWG15" s="34"/>
      <c r="OWH15" s="34"/>
      <c r="OWI15" s="34"/>
      <c r="OWJ15" s="34"/>
      <c r="OWK15" s="34"/>
      <c r="OWL15" s="34"/>
      <c r="OWM15" s="34"/>
      <c r="OWN15" s="34"/>
      <c r="OWO15" s="34"/>
      <c r="OWP15" s="34"/>
      <c r="OWQ15" s="34"/>
      <c r="OWR15" s="34"/>
      <c r="OWS15" s="34"/>
      <c r="OWT15" s="34"/>
      <c r="OWU15" s="34"/>
      <c r="OWV15" s="34"/>
      <c r="OWW15" s="34"/>
      <c r="OWX15" s="34"/>
      <c r="OWY15" s="34"/>
      <c r="OWZ15" s="34"/>
      <c r="OXA15" s="34"/>
      <c r="OXB15" s="34"/>
      <c r="OXC15" s="34"/>
      <c r="OXD15" s="34"/>
      <c r="OXE15" s="34"/>
      <c r="OXF15" s="34"/>
      <c r="OXG15" s="34"/>
      <c r="OXH15" s="34"/>
      <c r="OXI15" s="34"/>
      <c r="OXJ15" s="34"/>
      <c r="OXK15" s="34"/>
      <c r="OXL15" s="34"/>
      <c r="OXM15" s="34"/>
      <c r="OXN15" s="34"/>
      <c r="OXO15" s="34"/>
      <c r="OXP15" s="34"/>
      <c r="OXQ15" s="34"/>
      <c r="OXR15" s="34"/>
      <c r="OXS15" s="34"/>
      <c r="OXT15" s="34"/>
      <c r="OXU15" s="34"/>
      <c r="OXV15" s="34"/>
      <c r="OXW15" s="34"/>
      <c r="OXX15" s="34"/>
      <c r="OXY15" s="34"/>
      <c r="OXZ15" s="34"/>
      <c r="OYA15" s="34"/>
      <c r="OYB15" s="34"/>
      <c r="OYC15" s="34"/>
      <c r="OYD15" s="34"/>
      <c r="OYE15" s="34"/>
      <c r="OYF15" s="34"/>
      <c r="OYG15" s="34"/>
      <c r="OYH15" s="34"/>
      <c r="OYI15" s="34"/>
      <c r="OYJ15" s="34"/>
      <c r="OYK15" s="34"/>
      <c r="OYL15" s="34"/>
      <c r="OYM15" s="34"/>
      <c r="OYN15" s="34"/>
      <c r="OYO15" s="34"/>
      <c r="OYP15" s="34"/>
      <c r="OYQ15" s="34"/>
      <c r="OYR15" s="34"/>
      <c r="OYS15" s="34"/>
      <c r="OYT15" s="34"/>
      <c r="OYU15" s="34"/>
      <c r="OYV15" s="34"/>
      <c r="OYW15" s="34"/>
      <c r="OYX15" s="34"/>
      <c r="OYY15" s="34"/>
      <c r="OYZ15" s="34"/>
      <c r="OZA15" s="34"/>
      <c r="OZB15" s="34"/>
      <c r="OZC15" s="34"/>
      <c r="OZD15" s="34"/>
      <c r="OZE15" s="34"/>
      <c r="OZF15" s="34"/>
      <c r="OZG15" s="34"/>
      <c r="OZH15" s="34"/>
      <c r="OZI15" s="34"/>
      <c r="OZJ15" s="34"/>
      <c r="OZK15" s="34"/>
      <c r="OZL15" s="34"/>
      <c r="OZM15" s="34"/>
      <c r="OZN15" s="34"/>
      <c r="OZO15" s="34"/>
      <c r="OZP15" s="34"/>
      <c r="OZQ15" s="34"/>
      <c r="OZR15" s="34"/>
      <c r="OZS15" s="34"/>
      <c r="OZT15" s="34"/>
      <c r="OZU15" s="34"/>
      <c r="OZV15" s="34"/>
      <c r="OZW15" s="34"/>
      <c r="OZX15" s="34"/>
      <c r="OZY15" s="34"/>
      <c r="OZZ15" s="34"/>
      <c r="PAA15" s="34"/>
      <c r="PAB15" s="34"/>
      <c r="PAC15" s="34"/>
      <c r="PAD15" s="34"/>
      <c r="PAE15" s="34"/>
      <c r="PAF15" s="34"/>
      <c r="PAG15" s="34"/>
      <c r="PAH15" s="34"/>
      <c r="PAI15" s="34"/>
      <c r="PAJ15" s="34"/>
      <c r="PAK15" s="34"/>
      <c r="PAL15" s="34"/>
      <c r="PAM15" s="34"/>
      <c r="PAN15" s="34"/>
      <c r="PAO15" s="34"/>
      <c r="PAP15" s="34"/>
      <c r="PAQ15" s="34"/>
      <c r="PAR15" s="34"/>
      <c r="PAS15" s="34"/>
      <c r="PAT15" s="34"/>
      <c r="PAU15" s="34"/>
      <c r="PAV15" s="34"/>
      <c r="PAW15" s="34"/>
      <c r="PAX15" s="34"/>
      <c r="PAY15" s="34"/>
      <c r="PAZ15" s="34"/>
      <c r="PBA15" s="34"/>
      <c r="PBB15" s="34"/>
      <c r="PBC15" s="34"/>
      <c r="PBD15" s="34"/>
      <c r="PBE15" s="34"/>
      <c r="PBF15" s="34"/>
      <c r="PBG15" s="34"/>
      <c r="PBH15" s="34"/>
      <c r="PBI15" s="34"/>
      <c r="PBJ15" s="34"/>
      <c r="PBK15" s="34"/>
      <c r="PBL15" s="34"/>
      <c r="PBM15" s="34"/>
      <c r="PBN15" s="34"/>
      <c r="PBO15" s="34"/>
      <c r="PBP15" s="34"/>
      <c r="PBQ15" s="34"/>
      <c r="PBR15" s="34"/>
      <c r="PBS15" s="34"/>
      <c r="PBT15" s="34"/>
      <c r="PBU15" s="34"/>
      <c r="PBV15" s="34"/>
      <c r="PBW15" s="34"/>
      <c r="PBX15" s="34"/>
      <c r="PBY15" s="34"/>
      <c r="PBZ15" s="34"/>
      <c r="PCA15" s="34"/>
      <c r="PCB15" s="34"/>
      <c r="PCC15" s="34"/>
      <c r="PCD15" s="34"/>
      <c r="PCE15" s="34"/>
      <c r="PCF15" s="34"/>
      <c r="PCG15" s="34"/>
      <c r="PCH15" s="34"/>
      <c r="PCI15" s="34"/>
      <c r="PCJ15" s="34"/>
      <c r="PCK15" s="34"/>
      <c r="PCL15" s="34"/>
      <c r="PCM15" s="34"/>
      <c r="PCN15" s="34"/>
      <c r="PCO15" s="34"/>
      <c r="PCP15" s="34"/>
      <c r="PCQ15" s="34"/>
      <c r="PCR15" s="34"/>
      <c r="PCS15" s="34"/>
      <c r="PCT15" s="34"/>
      <c r="PCU15" s="34"/>
      <c r="PCV15" s="34"/>
      <c r="PCW15" s="34"/>
      <c r="PCX15" s="34"/>
      <c r="PCY15" s="34"/>
      <c r="PCZ15" s="34"/>
      <c r="PDA15" s="34"/>
      <c r="PDB15" s="34"/>
      <c r="PDC15" s="34"/>
      <c r="PDD15" s="34"/>
      <c r="PDE15" s="34"/>
      <c r="PDF15" s="34"/>
      <c r="PDG15" s="34"/>
      <c r="PDH15" s="34"/>
      <c r="PDI15" s="34"/>
      <c r="PDJ15" s="34"/>
      <c r="PDK15" s="34"/>
      <c r="PDL15" s="34"/>
      <c r="PDM15" s="34"/>
      <c r="PDN15" s="34"/>
      <c r="PDO15" s="34"/>
      <c r="PDP15" s="34"/>
      <c r="PDQ15" s="34"/>
      <c r="PDR15" s="34"/>
      <c r="PDS15" s="34"/>
      <c r="PDT15" s="34"/>
      <c r="PDU15" s="34"/>
      <c r="PDV15" s="34"/>
      <c r="PDW15" s="34"/>
      <c r="PDX15" s="34"/>
      <c r="PDY15" s="34"/>
      <c r="PDZ15" s="34"/>
      <c r="PEA15" s="34"/>
      <c r="PEB15" s="34"/>
      <c r="PEC15" s="34"/>
      <c r="PED15" s="34"/>
      <c r="PEE15" s="34"/>
      <c r="PEF15" s="34"/>
      <c r="PEG15" s="34"/>
      <c r="PEH15" s="34"/>
      <c r="PEI15" s="34"/>
      <c r="PEJ15" s="34"/>
      <c r="PEK15" s="34"/>
      <c r="PEL15" s="34"/>
      <c r="PEM15" s="34"/>
      <c r="PEN15" s="34"/>
      <c r="PEO15" s="34"/>
      <c r="PEP15" s="34"/>
      <c r="PEQ15" s="34"/>
      <c r="PER15" s="34"/>
      <c r="PES15" s="34"/>
      <c r="PET15" s="34"/>
      <c r="PEU15" s="34"/>
      <c r="PEV15" s="34"/>
      <c r="PEW15" s="34"/>
      <c r="PEX15" s="34"/>
      <c r="PEY15" s="34"/>
      <c r="PEZ15" s="34"/>
      <c r="PFA15" s="34"/>
      <c r="PFB15" s="34"/>
      <c r="PFC15" s="34"/>
      <c r="PFD15" s="34"/>
      <c r="PFE15" s="34"/>
      <c r="PFF15" s="34"/>
      <c r="PFG15" s="34"/>
      <c r="PFH15" s="34"/>
      <c r="PFI15" s="34"/>
      <c r="PFJ15" s="34"/>
      <c r="PFK15" s="34"/>
      <c r="PFL15" s="34"/>
      <c r="PFM15" s="34"/>
      <c r="PFN15" s="34"/>
      <c r="PFO15" s="34"/>
      <c r="PFP15" s="34"/>
      <c r="PFQ15" s="34"/>
      <c r="PFR15" s="34"/>
      <c r="PFS15" s="34"/>
      <c r="PFT15" s="34"/>
      <c r="PFU15" s="34"/>
      <c r="PFV15" s="34"/>
      <c r="PFW15" s="34"/>
      <c r="PFX15" s="34"/>
      <c r="PFY15" s="34"/>
      <c r="PFZ15" s="34"/>
      <c r="PGA15" s="34"/>
      <c r="PGB15" s="34"/>
      <c r="PGC15" s="34"/>
      <c r="PGD15" s="34"/>
      <c r="PGE15" s="34"/>
      <c r="PGF15" s="34"/>
      <c r="PGG15" s="34"/>
      <c r="PGH15" s="34"/>
      <c r="PGI15" s="34"/>
      <c r="PGJ15" s="34"/>
      <c r="PGK15" s="34"/>
      <c r="PGL15" s="34"/>
      <c r="PGM15" s="34"/>
      <c r="PGN15" s="34"/>
      <c r="PGO15" s="34"/>
      <c r="PGP15" s="34"/>
      <c r="PGQ15" s="34"/>
      <c r="PGR15" s="34"/>
      <c r="PGS15" s="34"/>
      <c r="PGT15" s="34"/>
      <c r="PGU15" s="34"/>
      <c r="PGV15" s="34"/>
      <c r="PGW15" s="34"/>
      <c r="PGX15" s="34"/>
      <c r="PGY15" s="34"/>
      <c r="PGZ15" s="34"/>
      <c r="PHA15" s="34"/>
      <c r="PHB15" s="34"/>
      <c r="PHC15" s="34"/>
      <c r="PHD15" s="34"/>
      <c r="PHE15" s="34"/>
      <c r="PHF15" s="34"/>
      <c r="PHG15" s="34"/>
      <c r="PHH15" s="34"/>
      <c r="PHI15" s="34"/>
      <c r="PHJ15" s="34"/>
      <c r="PHK15" s="34"/>
      <c r="PHL15" s="34"/>
      <c r="PHM15" s="34"/>
      <c r="PHN15" s="34"/>
      <c r="PHO15" s="34"/>
      <c r="PHP15" s="34"/>
      <c r="PHQ15" s="34"/>
      <c r="PHR15" s="34"/>
      <c r="PHS15" s="34"/>
      <c r="PHT15" s="34"/>
      <c r="PHU15" s="34"/>
      <c r="PHV15" s="34"/>
      <c r="PHW15" s="34"/>
      <c r="PHX15" s="34"/>
      <c r="PHY15" s="34"/>
      <c r="PHZ15" s="34"/>
      <c r="PIA15" s="34"/>
      <c r="PIB15" s="34"/>
      <c r="PIC15" s="34"/>
      <c r="PID15" s="34"/>
      <c r="PIE15" s="34"/>
      <c r="PIF15" s="34"/>
      <c r="PIG15" s="34"/>
      <c r="PIH15" s="34"/>
      <c r="PII15" s="34"/>
      <c r="PIJ15" s="34"/>
      <c r="PIK15" s="34"/>
      <c r="PIL15" s="34"/>
      <c r="PIM15" s="34"/>
      <c r="PIN15" s="34"/>
      <c r="PIO15" s="34"/>
      <c r="PIP15" s="34"/>
      <c r="PIQ15" s="34"/>
      <c r="PIR15" s="34"/>
      <c r="PIS15" s="34"/>
      <c r="PIT15" s="34"/>
      <c r="PIU15" s="34"/>
      <c r="PIV15" s="34"/>
      <c r="PIW15" s="34"/>
      <c r="PIX15" s="34"/>
      <c r="PIY15" s="34"/>
      <c r="PIZ15" s="34"/>
      <c r="PJA15" s="34"/>
      <c r="PJB15" s="34"/>
      <c r="PJC15" s="34"/>
      <c r="PJD15" s="34"/>
      <c r="PJE15" s="34"/>
      <c r="PJF15" s="34"/>
      <c r="PJG15" s="34"/>
      <c r="PJH15" s="34"/>
      <c r="PJI15" s="34"/>
      <c r="PJJ15" s="34"/>
      <c r="PJK15" s="34"/>
      <c r="PJL15" s="34"/>
      <c r="PJM15" s="34"/>
      <c r="PJN15" s="34"/>
      <c r="PJO15" s="34"/>
      <c r="PJP15" s="34"/>
      <c r="PJQ15" s="34"/>
      <c r="PJR15" s="34"/>
      <c r="PJS15" s="34"/>
      <c r="PJT15" s="34"/>
      <c r="PJU15" s="34"/>
      <c r="PJV15" s="34"/>
      <c r="PJW15" s="34"/>
      <c r="PJX15" s="34"/>
      <c r="PJY15" s="34"/>
      <c r="PJZ15" s="34"/>
      <c r="PKA15" s="34"/>
      <c r="PKB15" s="34"/>
      <c r="PKC15" s="34"/>
      <c r="PKD15" s="34"/>
      <c r="PKE15" s="34"/>
      <c r="PKF15" s="34"/>
      <c r="PKG15" s="34"/>
      <c r="PKH15" s="34"/>
      <c r="PKI15" s="34"/>
      <c r="PKJ15" s="34"/>
      <c r="PKK15" s="34"/>
      <c r="PKL15" s="34"/>
      <c r="PKM15" s="34"/>
      <c r="PKN15" s="34"/>
      <c r="PKO15" s="34"/>
      <c r="PKP15" s="34"/>
      <c r="PKQ15" s="34"/>
      <c r="PKR15" s="34"/>
      <c r="PKS15" s="34"/>
      <c r="PKT15" s="34"/>
      <c r="PKU15" s="34"/>
      <c r="PKV15" s="34"/>
      <c r="PKW15" s="34"/>
      <c r="PKX15" s="34"/>
      <c r="PKY15" s="34"/>
      <c r="PKZ15" s="34"/>
      <c r="PLA15" s="34"/>
      <c r="PLB15" s="34"/>
      <c r="PLC15" s="34"/>
      <c r="PLD15" s="34"/>
      <c r="PLE15" s="34"/>
      <c r="PLF15" s="34"/>
      <c r="PLG15" s="34"/>
      <c r="PLH15" s="34"/>
      <c r="PLI15" s="34"/>
      <c r="PLJ15" s="34"/>
      <c r="PLK15" s="34"/>
      <c r="PLL15" s="34"/>
      <c r="PLM15" s="34"/>
      <c r="PLN15" s="34"/>
      <c r="PLO15" s="34"/>
      <c r="PLP15" s="34"/>
      <c r="PLQ15" s="34"/>
      <c r="PLR15" s="34"/>
      <c r="PLS15" s="34"/>
      <c r="PLT15" s="34"/>
      <c r="PLU15" s="34"/>
      <c r="PLV15" s="34"/>
      <c r="PLW15" s="34"/>
      <c r="PLX15" s="34"/>
      <c r="PLY15" s="34"/>
      <c r="PLZ15" s="34"/>
      <c r="PMA15" s="34"/>
      <c r="PMB15" s="34"/>
      <c r="PMC15" s="34"/>
      <c r="PMD15" s="34"/>
      <c r="PME15" s="34"/>
      <c r="PMF15" s="34"/>
      <c r="PMG15" s="34"/>
      <c r="PMH15" s="34"/>
      <c r="PMI15" s="34"/>
      <c r="PMJ15" s="34"/>
      <c r="PMK15" s="34"/>
      <c r="PML15" s="34"/>
      <c r="PMM15" s="34"/>
      <c r="PMN15" s="34"/>
      <c r="PMO15" s="34"/>
      <c r="PMP15" s="34"/>
      <c r="PMQ15" s="34"/>
      <c r="PMR15" s="34"/>
      <c r="PMS15" s="34"/>
      <c r="PMT15" s="34"/>
      <c r="PMU15" s="34"/>
      <c r="PMV15" s="34"/>
      <c r="PMW15" s="34"/>
      <c r="PMX15" s="34"/>
      <c r="PMY15" s="34"/>
      <c r="PMZ15" s="34"/>
      <c r="PNA15" s="34"/>
      <c r="PNB15" s="34"/>
      <c r="PNC15" s="34"/>
      <c r="PND15" s="34"/>
      <c r="PNE15" s="34"/>
      <c r="PNF15" s="34"/>
      <c r="PNG15" s="34"/>
      <c r="PNH15" s="34"/>
      <c r="PNI15" s="34"/>
      <c r="PNJ15" s="34"/>
      <c r="PNK15" s="34"/>
      <c r="PNL15" s="34"/>
      <c r="PNM15" s="34"/>
      <c r="PNN15" s="34"/>
      <c r="PNO15" s="34"/>
      <c r="PNP15" s="34"/>
      <c r="PNQ15" s="34"/>
      <c r="PNR15" s="34"/>
      <c r="PNS15" s="34"/>
      <c r="PNT15" s="34"/>
      <c r="PNU15" s="34"/>
      <c r="PNV15" s="34"/>
      <c r="PNW15" s="34"/>
      <c r="PNX15" s="34"/>
      <c r="PNY15" s="34"/>
      <c r="PNZ15" s="34"/>
      <c r="POA15" s="34"/>
      <c r="POB15" s="34"/>
      <c r="POC15" s="34"/>
      <c r="POD15" s="34"/>
      <c r="POE15" s="34"/>
      <c r="POF15" s="34"/>
      <c r="POG15" s="34"/>
      <c r="POH15" s="34"/>
      <c r="POI15" s="34"/>
      <c r="POJ15" s="34"/>
      <c r="POK15" s="34"/>
      <c r="POL15" s="34"/>
      <c r="POM15" s="34"/>
      <c r="PON15" s="34"/>
      <c r="POO15" s="34"/>
      <c r="POP15" s="34"/>
      <c r="POQ15" s="34"/>
      <c r="POR15" s="34"/>
      <c r="POS15" s="34"/>
      <c r="POT15" s="34"/>
      <c r="POU15" s="34"/>
      <c r="POV15" s="34"/>
      <c r="POW15" s="34"/>
      <c r="POX15" s="34"/>
      <c r="POY15" s="34"/>
      <c r="POZ15" s="34"/>
      <c r="PPA15" s="34"/>
      <c r="PPB15" s="34"/>
      <c r="PPC15" s="34"/>
      <c r="PPD15" s="34"/>
      <c r="PPE15" s="34"/>
      <c r="PPF15" s="34"/>
      <c r="PPG15" s="34"/>
      <c r="PPH15" s="34"/>
      <c r="PPI15" s="34"/>
      <c r="PPJ15" s="34"/>
      <c r="PPK15" s="34"/>
      <c r="PPL15" s="34"/>
      <c r="PPM15" s="34"/>
      <c r="PPN15" s="34"/>
      <c r="PPO15" s="34"/>
      <c r="PPP15" s="34"/>
      <c r="PPQ15" s="34"/>
      <c r="PPR15" s="34"/>
      <c r="PPS15" s="34"/>
      <c r="PPT15" s="34"/>
      <c r="PPU15" s="34"/>
      <c r="PPV15" s="34"/>
      <c r="PPW15" s="34"/>
      <c r="PPX15" s="34"/>
      <c r="PPY15" s="34"/>
      <c r="PPZ15" s="34"/>
      <c r="PQA15" s="34"/>
      <c r="PQB15" s="34"/>
      <c r="PQC15" s="34"/>
      <c r="PQD15" s="34"/>
      <c r="PQE15" s="34"/>
      <c r="PQF15" s="34"/>
      <c r="PQG15" s="34"/>
      <c r="PQH15" s="34"/>
      <c r="PQI15" s="34"/>
      <c r="PQJ15" s="34"/>
      <c r="PQK15" s="34"/>
      <c r="PQL15" s="34"/>
      <c r="PQM15" s="34"/>
      <c r="PQN15" s="34"/>
      <c r="PQO15" s="34"/>
      <c r="PQP15" s="34"/>
      <c r="PQQ15" s="34"/>
      <c r="PQR15" s="34"/>
      <c r="PQS15" s="34"/>
      <c r="PQT15" s="34"/>
      <c r="PQU15" s="34"/>
      <c r="PQV15" s="34"/>
      <c r="PQW15" s="34"/>
      <c r="PQX15" s="34"/>
      <c r="PQY15" s="34"/>
      <c r="PQZ15" s="34"/>
      <c r="PRA15" s="34"/>
      <c r="PRB15" s="34"/>
      <c r="PRC15" s="34"/>
      <c r="PRD15" s="34"/>
      <c r="PRE15" s="34"/>
      <c r="PRF15" s="34"/>
      <c r="PRG15" s="34"/>
      <c r="PRH15" s="34"/>
      <c r="PRI15" s="34"/>
      <c r="PRJ15" s="34"/>
      <c r="PRK15" s="34"/>
      <c r="PRL15" s="34"/>
      <c r="PRM15" s="34"/>
      <c r="PRN15" s="34"/>
      <c r="PRO15" s="34"/>
      <c r="PRP15" s="34"/>
      <c r="PRQ15" s="34"/>
      <c r="PRR15" s="34"/>
      <c r="PRS15" s="34"/>
      <c r="PRT15" s="34"/>
      <c r="PRU15" s="34"/>
      <c r="PRV15" s="34"/>
      <c r="PRW15" s="34"/>
      <c r="PRX15" s="34"/>
      <c r="PRY15" s="34"/>
      <c r="PRZ15" s="34"/>
      <c r="PSA15" s="34"/>
      <c r="PSB15" s="34"/>
      <c r="PSC15" s="34"/>
      <c r="PSD15" s="34"/>
      <c r="PSE15" s="34"/>
      <c r="PSF15" s="34"/>
      <c r="PSG15" s="34"/>
      <c r="PSH15" s="34"/>
      <c r="PSI15" s="34"/>
      <c r="PSJ15" s="34"/>
      <c r="PSK15" s="34"/>
      <c r="PSL15" s="34"/>
      <c r="PSM15" s="34"/>
      <c r="PSN15" s="34"/>
      <c r="PSO15" s="34"/>
      <c r="PSP15" s="34"/>
      <c r="PSQ15" s="34"/>
      <c r="PSR15" s="34"/>
      <c r="PSS15" s="34"/>
      <c r="PST15" s="34"/>
      <c r="PSU15" s="34"/>
      <c r="PSV15" s="34"/>
      <c r="PSW15" s="34"/>
      <c r="PSX15" s="34"/>
      <c r="PSY15" s="34"/>
      <c r="PSZ15" s="34"/>
      <c r="PTA15" s="34"/>
      <c r="PTB15" s="34"/>
      <c r="PTC15" s="34"/>
      <c r="PTD15" s="34"/>
      <c r="PTE15" s="34"/>
      <c r="PTF15" s="34"/>
      <c r="PTG15" s="34"/>
      <c r="PTH15" s="34"/>
      <c r="PTI15" s="34"/>
      <c r="PTJ15" s="34"/>
      <c r="PTK15" s="34"/>
      <c r="PTL15" s="34"/>
      <c r="PTM15" s="34"/>
      <c r="PTN15" s="34"/>
      <c r="PTO15" s="34"/>
      <c r="PTP15" s="34"/>
      <c r="PTQ15" s="34"/>
      <c r="PTR15" s="34"/>
      <c r="PTS15" s="34"/>
      <c r="PTT15" s="34"/>
      <c r="PTU15" s="34"/>
      <c r="PTV15" s="34"/>
      <c r="PTW15" s="34"/>
      <c r="PTX15" s="34"/>
      <c r="PTY15" s="34"/>
      <c r="PTZ15" s="34"/>
      <c r="PUA15" s="34"/>
      <c r="PUB15" s="34"/>
      <c r="PUC15" s="34"/>
      <c r="PUD15" s="34"/>
      <c r="PUE15" s="34"/>
      <c r="PUF15" s="34"/>
      <c r="PUG15" s="34"/>
      <c r="PUH15" s="34"/>
      <c r="PUI15" s="34"/>
      <c r="PUJ15" s="34"/>
      <c r="PUK15" s="34"/>
      <c r="PUL15" s="34"/>
      <c r="PUM15" s="34"/>
      <c r="PUN15" s="34"/>
      <c r="PUO15" s="34"/>
      <c r="PUP15" s="34"/>
      <c r="PUQ15" s="34"/>
      <c r="PUR15" s="34"/>
      <c r="PUS15" s="34"/>
      <c r="PUT15" s="34"/>
      <c r="PUU15" s="34"/>
      <c r="PUV15" s="34"/>
      <c r="PUW15" s="34"/>
      <c r="PUX15" s="34"/>
      <c r="PUY15" s="34"/>
      <c r="PUZ15" s="34"/>
      <c r="PVA15" s="34"/>
      <c r="PVB15" s="34"/>
      <c r="PVC15" s="34"/>
      <c r="PVD15" s="34"/>
      <c r="PVE15" s="34"/>
      <c r="PVF15" s="34"/>
      <c r="PVG15" s="34"/>
      <c r="PVH15" s="34"/>
      <c r="PVI15" s="34"/>
      <c r="PVJ15" s="34"/>
      <c r="PVK15" s="34"/>
      <c r="PVL15" s="34"/>
      <c r="PVM15" s="34"/>
      <c r="PVN15" s="34"/>
      <c r="PVO15" s="34"/>
      <c r="PVP15" s="34"/>
      <c r="PVQ15" s="34"/>
      <c r="PVR15" s="34"/>
      <c r="PVS15" s="34"/>
      <c r="PVT15" s="34"/>
      <c r="PVU15" s="34"/>
      <c r="PVV15" s="34"/>
      <c r="PVW15" s="34"/>
      <c r="PVX15" s="34"/>
      <c r="PVY15" s="34"/>
      <c r="PVZ15" s="34"/>
      <c r="PWA15" s="34"/>
      <c r="PWB15" s="34"/>
      <c r="PWC15" s="34"/>
      <c r="PWD15" s="34"/>
      <c r="PWE15" s="34"/>
      <c r="PWF15" s="34"/>
      <c r="PWG15" s="34"/>
      <c r="PWH15" s="34"/>
      <c r="PWI15" s="34"/>
      <c r="PWJ15" s="34"/>
      <c r="PWK15" s="34"/>
      <c r="PWL15" s="34"/>
      <c r="PWM15" s="34"/>
      <c r="PWN15" s="34"/>
      <c r="PWO15" s="34"/>
      <c r="PWP15" s="34"/>
      <c r="PWQ15" s="34"/>
      <c r="PWR15" s="34"/>
      <c r="PWS15" s="34"/>
      <c r="PWT15" s="34"/>
      <c r="PWU15" s="34"/>
      <c r="PWV15" s="34"/>
      <c r="PWW15" s="34"/>
      <c r="PWX15" s="34"/>
      <c r="PWY15" s="34"/>
      <c r="PWZ15" s="34"/>
      <c r="PXA15" s="34"/>
      <c r="PXB15" s="34"/>
      <c r="PXC15" s="34"/>
      <c r="PXD15" s="34"/>
      <c r="PXE15" s="34"/>
      <c r="PXF15" s="34"/>
      <c r="PXG15" s="34"/>
      <c r="PXH15" s="34"/>
      <c r="PXI15" s="34"/>
      <c r="PXJ15" s="34"/>
      <c r="PXK15" s="34"/>
      <c r="PXL15" s="34"/>
      <c r="PXM15" s="34"/>
      <c r="PXN15" s="34"/>
      <c r="PXO15" s="34"/>
      <c r="PXP15" s="34"/>
      <c r="PXQ15" s="34"/>
      <c r="PXR15" s="34"/>
      <c r="PXS15" s="34"/>
      <c r="PXT15" s="34"/>
      <c r="PXU15" s="34"/>
      <c r="PXV15" s="34"/>
      <c r="PXW15" s="34"/>
      <c r="PXX15" s="34"/>
      <c r="PXY15" s="34"/>
      <c r="PXZ15" s="34"/>
      <c r="PYA15" s="34"/>
      <c r="PYB15" s="34"/>
      <c r="PYC15" s="34"/>
      <c r="PYD15" s="34"/>
      <c r="PYE15" s="34"/>
      <c r="PYF15" s="34"/>
      <c r="PYG15" s="34"/>
      <c r="PYH15" s="34"/>
      <c r="PYI15" s="34"/>
      <c r="PYJ15" s="34"/>
      <c r="PYK15" s="34"/>
      <c r="PYL15" s="34"/>
      <c r="PYM15" s="34"/>
      <c r="PYN15" s="34"/>
      <c r="PYO15" s="34"/>
      <c r="PYP15" s="34"/>
      <c r="PYQ15" s="34"/>
      <c r="PYR15" s="34"/>
      <c r="PYS15" s="34"/>
      <c r="PYT15" s="34"/>
      <c r="PYU15" s="34"/>
      <c r="PYV15" s="34"/>
      <c r="PYW15" s="34"/>
      <c r="PYX15" s="34"/>
      <c r="PYY15" s="34"/>
      <c r="PYZ15" s="34"/>
      <c r="PZA15" s="34"/>
      <c r="PZB15" s="34"/>
      <c r="PZC15" s="34"/>
      <c r="PZD15" s="34"/>
      <c r="PZE15" s="34"/>
      <c r="PZF15" s="34"/>
      <c r="PZG15" s="34"/>
      <c r="PZH15" s="34"/>
      <c r="PZI15" s="34"/>
      <c r="PZJ15" s="34"/>
      <c r="PZK15" s="34"/>
      <c r="PZL15" s="34"/>
      <c r="PZM15" s="34"/>
      <c r="PZN15" s="34"/>
      <c r="PZO15" s="34"/>
      <c r="PZP15" s="34"/>
      <c r="PZQ15" s="34"/>
      <c r="PZR15" s="34"/>
      <c r="PZS15" s="34"/>
      <c r="PZT15" s="34"/>
      <c r="PZU15" s="34"/>
      <c r="PZV15" s="34"/>
      <c r="PZW15" s="34"/>
      <c r="PZX15" s="34"/>
      <c r="PZY15" s="34"/>
      <c r="PZZ15" s="34"/>
      <c r="QAA15" s="34"/>
      <c r="QAB15" s="34"/>
      <c r="QAC15" s="34"/>
      <c r="QAD15" s="34"/>
      <c r="QAE15" s="34"/>
      <c r="QAF15" s="34"/>
      <c r="QAG15" s="34"/>
      <c r="QAH15" s="34"/>
      <c r="QAI15" s="34"/>
      <c r="QAJ15" s="34"/>
      <c r="QAK15" s="34"/>
      <c r="QAL15" s="34"/>
      <c r="QAM15" s="34"/>
      <c r="QAN15" s="34"/>
      <c r="QAO15" s="34"/>
      <c r="QAP15" s="34"/>
      <c r="QAQ15" s="34"/>
      <c r="QAR15" s="34"/>
      <c r="QAS15" s="34"/>
      <c r="QAT15" s="34"/>
      <c r="QAU15" s="34"/>
      <c r="QAV15" s="34"/>
      <c r="QAW15" s="34"/>
      <c r="QAX15" s="34"/>
      <c r="QAY15" s="34"/>
      <c r="QAZ15" s="34"/>
      <c r="QBA15" s="34"/>
      <c r="QBB15" s="34"/>
      <c r="QBC15" s="34"/>
      <c r="QBD15" s="34"/>
      <c r="QBE15" s="34"/>
      <c r="QBF15" s="34"/>
      <c r="QBG15" s="34"/>
      <c r="QBH15" s="34"/>
      <c r="QBI15" s="34"/>
      <c r="QBJ15" s="34"/>
      <c r="QBK15" s="34"/>
      <c r="QBL15" s="34"/>
      <c r="QBM15" s="34"/>
      <c r="QBN15" s="34"/>
      <c r="QBO15" s="34"/>
      <c r="QBP15" s="34"/>
      <c r="QBQ15" s="34"/>
      <c r="QBR15" s="34"/>
      <c r="QBS15" s="34"/>
      <c r="QBT15" s="34"/>
      <c r="QBU15" s="34"/>
      <c r="QBV15" s="34"/>
      <c r="QBW15" s="34"/>
      <c r="QBX15" s="34"/>
      <c r="QBY15" s="34"/>
      <c r="QBZ15" s="34"/>
      <c r="QCA15" s="34"/>
      <c r="QCB15" s="34"/>
      <c r="QCC15" s="34"/>
      <c r="QCD15" s="34"/>
      <c r="QCE15" s="34"/>
      <c r="QCF15" s="34"/>
      <c r="QCG15" s="34"/>
      <c r="QCH15" s="34"/>
      <c r="QCI15" s="34"/>
      <c r="QCJ15" s="34"/>
      <c r="QCK15" s="34"/>
      <c r="QCL15" s="34"/>
      <c r="QCM15" s="34"/>
      <c r="QCN15" s="34"/>
      <c r="QCO15" s="34"/>
      <c r="QCP15" s="34"/>
      <c r="QCQ15" s="34"/>
      <c r="QCR15" s="34"/>
      <c r="QCS15" s="34"/>
      <c r="QCT15" s="34"/>
      <c r="QCU15" s="34"/>
      <c r="QCV15" s="34"/>
      <c r="QCW15" s="34"/>
      <c r="QCX15" s="34"/>
      <c r="QCY15" s="34"/>
      <c r="QCZ15" s="34"/>
      <c r="QDA15" s="34"/>
      <c r="QDB15" s="34"/>
      <c r="QDC15" s="34"/>
      <c r="QDD15" s="34"/>
      <c r="QDE15" s="34"/>
      <c r="QDF15" s="34"/>
      <c r="QDG15" s="34"/>
      <c r="QDH15" s="34"/>
      <c r="QDI15" s="34"/>
      <c r="QDJ15" s="34"/>
      <c r="QDK15" s="34"/>
      <c r="QDL15" s="34"/>
      <c r="QDM15" s="34"/>
      <c r="QDN15" s="34"/>
      <c r="QDO15" s="34"/>
      <c r="QDP15" s="34"/>
      <c r="QDQ15" s="34"/>
      <c r="QDR15" s="34"/>
      <c r="QDS15" s="34"/>
      <c r="QDT15" s="34"/>
      <c r="QDU15" s="34"/>
      <c r="QDV15" s="34"/>
      <c r="QDW15" s="34"/>
      <c r="QDX15" s="34"/>
      <c r="QDY15" s="34"/>
      <c r="QDZ15" s="34"/>
      <c r="QEA15" s="34"/>
      <c r="QEB15" s="34"/>
      <c r="QEC15" s="34"/>
      <c r="QED15" s="34"/>
      <c r="QEE15" s="34"/>
      <c r="QEF15" s="34"/>
      <c r="QEG15" s="34"/>
      <c r="QEH15" s="34"/>
      <c r="QEI15" s="34"/>
      <c r="QEJ15" s="34"/>
      <c r="QEK15" s="34"/>
      <c r="QEL15" s="34"/>
      <c r="QEM15" s="34"/>
      <c r="QEN15" s="34"/>
      <c r="QEO15" s="34"/>
      <c r="QEP15" s="34"/>
      <c r="QEQ15" s="34"/>
      <c r="QER15" s="34"/>
      <c r="QES15" s="34"/>
      <c r="QET15" s="34"/>
      <c r="QEU15" s="34"/>
      <c r="QEV15" s="34"/>
      <c r="QEW15" s="34"/>
      <c r="QEX15" s="34"/>
      <c r="QEY15" s="34"/>
      <c r="QEZ15" s="34"/>
      <c r="QFA15" s="34"/>
      <c r="QFB15" s="34"/>
      <c r="QFC15" s="34"/>
      <c r="QFD15" s="34"/>
      <c r="QFE15" s="34"/>
      <c r="QFF15" s="34"/>
      <c r="QFG15" s="34"/>
      <c r="QFH15" s="34"/>
      <c r="QFI15" s="34"/>
      <c r="QFJ15" s="34"/>
      <c r="QFK15" s="34"/>
      <c r="QFL15" s="34"/>
      <c r="QFM15" s="34"/>
      <c r="QFN15" s="34"/>
      <c r="QFO15" s="34"/>
      <c r="QFP15" s="34"/>
      <c r="QFQ15" s="34"/>
      <c r="QFR15" s="34"/>
      <c r="QFS15" s="34"/>
      <c r="QFT15" s="34"/>
      <c r="QFU15" s="34"/>
      <c r="QFV15" s="34"/>
      <c r="QFW15" s="34"/>
      <c r="QFX15" s="34"/>
      <c r="QFY15" s="34"/>
      <c r="QFZ15" s="34"/>
      <c r="QGA15" s="34"/>
      <c r="QGB15" s="34"/>
      <c r="QGC15" s="34"/>
      <c r="QGD15" s="34"/>
      <c r="QGE15" s="34"/>
      <c r="QGF15" s="34"/>
      <c r="QGG15" s="34"/>
      <c r="QGH15" s="34"/>
      <c r="QGI15" s="34"/>
      <c r="QGJ15" s="34"/>
      <c r="QGK15" s="34"/>
      <c r="QGL15" s="34"/>
      <c r="QGM15" s="34"/>
      <c r="QGN15" s="34"/>
      <c r="QGO15" s="34"/>
      <c r="QGP15" s="34"/>
      <c r="QGQ15" s="34"/>
      <c r="QGR15" s="34"/>
      <c r="QGS15" s="34"/>
      <c r="QGT15" s="34"/>
      <c r="QGU15" s="34"/>
      <c r="QGV15" s="34"/>
      <c r="QGW15" s="34"/>
      <c r="QGX15" s="34"/>
      <c r="QGY15" s="34"/>
      <c r="QGZ15" s="34"/>
      <c r="QHA15" s="34"/>
      <c r="QHB15" s="34"/>
      <c r="QHC15" s="34"/>
      <c r="QHD15" s="34"/>
      <c r="QHE15" s="34"/>
      <c r="QHF15" s="34"/>
      <c r="QHG15" s="34"/>
      <c r="QHH15" s="34"/>
      <c r="QHI15" s="34"/>
      <c r="QHJ15" s="34"/>
      <c r="QHK15" s="34"/>
      <c r="QHL15" s="34"/>
      <c r="QHM15" s="34"/>
      <c r="QHN15" s="34"/>
      <c r="QHO15" s="34"/>
      <c r="QHP15" s="34"/>
      <c r="QHQ15" s="34"/>
      <c r="QHR15" s="34"/>
      <c r="QHS15" s="34"/>
      <c r="QHT15" s="34"/>
      <c r="QHU15" s="34"/>
      <c r="QHV15" s="34"/>
      <c r="QHW15" s="34"/>
      <c r="QHX15" s="34"/>
      <c r="QHY15" s="34"/>
      <c r="QHZ15" s="34"/>
      <c r="QIA15" s="34"/>
      <c r="QIB15" s="34"/>
      <c r="QIC15" s="34"/>
      <c r="QID15" s="34"/>
      <c r="QIE15" s="34"/>
      <c r="QIF15" s="34"/>
      <c r="QIG15" s="34"/>
      <c r="QIH15" s="34"/>
      <c r="QII15" s="34"/>
      <c r="QIJ15" s="34"/>
      <c r="QIK15" s="34"/>
      <c r="QIL15" s="34"/>
      <c r="QIM15" s="34"/>
      <c r="QIN15" s="34"/>
      <c r="QIO15" s="34"/>
      <c r="QIP15" s="34"/>
      <c r="QIQ15" s="34"/>
      <c r="QIR15" s="34"/>
      <c r="QIS15" s="34"/>
      <c r="QIT15" s="34"/>
      <c r="QIU15" s="34"/>
      <c r="QIV15" s="34"/>
      <c r="QIW15" s="34"/>
      <c r="QIX15" s="34"/>
      <c r="QIY15" s="34"/>
      <c r="QIZ15" s="34"/>
      <c r="QJA15" s="34"/>
      <c r="QJB15" s="34"/>
      <c r="QJC15" s="34"/>
      <c r="QJD15" s="34"/>
      <c r="QJE15" s="34"/>
      <c r="QJF15" s="34"/>
      <c r="QJG15" s="34"/>
      <c r="QJH15" s="34"/>
      <c r="QJI15" s="34"/>
      <c r="QJJ15" s="34"/>
      <c r="QJK15" s="34"/>
      <c r="QJL15" s="34"/>
      <c r="QJM15" s="34"/>
      <c r="QJN15" s="34"/>
      <c r="QJO15" s="34"/>
      <c r="QJP15" s="34"/>
      <c r="QJQ15" s="34"/>
      <c r="QJR15" s="34"/>
      <c r="QJS15" s="34"/>
      <c r="QJT15" s="34"/>
      <c r="QJU15" s="34"/>
      <c r="QJV15" s="34"/>
      <c r="QJW15" s="34"/>
      <c r="QJX15" s="34"/>
      <c r="QJY15" s="34"/>
      <c r="QJZ15" s="34"/>
      <c r="QKA15" s="34"/>
      <c r="QKB15" s="34"/>
      <c r="QKC15" s="34"/>
      <c r="QKD15" s="34"/>
      <c r="QKE15" s="34"/>
      <c r="QKF15" s="34"/>
      <c r="QKG15" s="34"/>
      <c r="QKH15" s="34"/>
      <c r="QKI15" s="34"/>
      <c r="QKJ15" s="34"/>
      <c r="QKK15" s="34"/>
      <c r="QKL15" s="34"/>
      <c r="QKM15" s="34"/>
      <c r="QKN15" s="34"/>
      <c r="QKO15" s="34"/>
      <c r="QKP15" s="34"/>
      <c r="QKQ15" s="34"/>
      <c r="QKR15" s="34"/>
      <c r="QKS15" s="34"/>
      <c r="QKT15" s="34"/>
      <c r="QKU15" s="34"/>
      <c r="QKV15" s="34"/>
      <c r="QKW15" s="34"/>
      <c r="QKX15" s="34"/>
      <c r="QKY15" s="34"/>
      <c r="QKZ15" s="34"/>
      <c r="QLA15" s="34"/>
      <c r="QLB15" s="34"/>
      <c r="QLC15" s="34"/>
      <c r="QLD15" s="34"/>
      <c r="QLE15" s="34"/>
      <c r="QLF15" s="34"/>
      <c r="QLG15" s="34"/>
      <c r="QLH15" s="34"/>
      <c r="QLI15" s="34"/>
      <c r="QLJ15" s="34"/>
      <c r="QLK15" s="34"/>
      <c r="QLL15" s="34"/>
      <c r="QLM15" s="34"/>
      <c r="QLN15" s="34"/>
      <c r="QLO15" s="34"/>
      <c r="QLP15" s="34"/>
      <c r="QLQ15" s="34"/>
      <c r="QLR15" s="34"/>
      <c r="QLS15" s="34"/>
      <c r="QLT15" s="34"/>
      <c r="QLU15" s="34"/>
      <c r="QLV15" s="34"/>
      <c r="QLW15" s="34"/>
      <c r="QLX15" s="34"/>
      <c r="QLY15" s="34"/>
      <c r="QLZ15" s="34"/>
      <c r="QMA15" s="34"/>
      <c r="QMB15" s="34"/>
      <c r="QMC15" s="34"/>
      <c r="QMD15" s="34"/>
      <c r="QME15" s="34"/>
      <c r="QMF15" s="34"/>
      <c r="QMG15" s="34"/>
      <c r="QMH15" s="34"/>
      <c r="QMI15" s="34"/>
      <c r="QMJ15" s="34"/>
      <c r="QMK15" s="34"/>
      <c r="QML15" s="34"/>
      <c r="QMM15" s="34"/>
      <c r="QMN15" s="34"/>
      <c r="QMO15" s="34"/>
      <c r="QMP15" s="34"/>
      <c r="QMQ15" s="34"/>
      <c r="QMR15" s="34"/>
      <c r="QMS15" s="34"/>
      <c r="QMT15" s="34"/>
      <c r="QMU15" s="34"/>
      <c r="QMV15" s="34"/>
      <c r="QMW15" s="34"/>
      <c r="QMX15" s="34"/>
      <c r="QMY15" s="34"/>
      <c r="QMZ15" s="34"/>
      <c r="QNA15" s="34"/>
      <c r="QNB15" s="34"/>
      <c r="QNC15" s="34"/>
      <c r="QND15" s="34"/>
      <c r="QNE15" s="34"/>
      <c r="QNF15" s="34"/>
      <c r="QNG15" s="34"/>
      <c r="QNH15" s="34"/>
      <c r="QNI15" s="34"/>
      <c r="QNJ15" s="34"/>
      <c r="QNK15" s="34"/>
      <c r="QNL15" s="34"/>
      <c r="QNM15" s="34"/>
      <c r="QNN15" s="34"/>
      <c r="QNO15" s="34"/>
      <c r="QNP15" s="34"/>
      <c r="QNQ15" s="34"/>
      <c r="QNR15" s="34"/>
      <c r="QNS15" s="34"/>
      <c r="QNT15" s="34"/>
      <c r="QNU15" s="34"/>
      <c r="QNV15" s="34"/>
      <c r="QNW15" s="34"/>
      <c r="QNX15" s="34"/>
      <c r="QNY15" s="34"/>
      <c r="QNZ15" s="34"/>
      <c r="QOA15" s="34"/>
      <c r="QOB15" s="34"/>
      <c r="QOC15" s="34"/>
      <c r="QOD15" s="34"/>
      <c r="QOE15" s="34"/>
      <c r="QOF15" s="34"/>
      <c r="QOG15" s="34"/>
      <c r="QOH15" s="34"/>
      <c r="QOI15" s="34"/>
      <c r="QOJ15" s="34"/>
      <c r="QOK15" s="34"/>
      <c r="QOL15" s="34"/>
      <c r="QOM15" s="34"/>
      <c r="QON15" s="34"/>
      <c r="QOO15" s="34"/>
      <c r="QOP15" s="34"/>
      <c r="QOQ15" s="34"/>
      <c r="QOR15" s="34"/>
      <c r="QOS15" s="34"/>
      <c r="QOT15" s="34"/>
      <c r="QOU15" s="34"/>
      <c r="QOV15" s="34"/>
      <c r="QOW15" s="34"/>
      <c r="QOX15" s="34"/>
      <c r="QOY15" s="34"/>
      <c r="QOZ15" s="34"/>
      <c r="QPA15" s="34"/>
      <c r="QPB15" s="34"/>
      <c r="QPC15" s="34"/>
      <c r="QPD15" s="34"/>
      <c r="QPE15" s="34"/>
      <c r="QPF15" s="34"/>
      <c r="QPG15" s="34"/>
      <c r="QPH15" s="34"/>
      <c r="QPI15" s="34"/>
      <c r="QPJ15" s="34"/>
      <c r="QPK15" s="34"/>
      <c r="QPL15" s="34"/>
      <c r="QPM15" s="34"/>
      <c r="QPN15" s="34"/>
      <c r="QPO15" s="34"/>
      <c r="QPP15" s="34"/>
      <c r="QPQ15" s="34"/>
      <c r="QPR15" s="34"/>
      <c r="QPS15" s="34"/>
      <c r="QPT15" s="34"/>
      <c r="QPU15" s="34"/>
      <c r="QPV15" s="34"/>
      <c r="QPW15" s="34"/>
      <c r="QPX15" s="34"/>
      <c r="QPY15" s="34"/>
      <c r="QPZ15" s="34"/>
      <c r="QQA15" s="34"/>
      <c r="QQB15" s="34"/>
      <c r="QQC15" s="34"/>
      <c r="QQD15" s="34"/>
      <c r="QQE15" s="34"/>
      <c r="QQF15" s="34"/>
      <c r="QQG15" s="34"/>
      <c r="QQH15" s="34"/>
      <c r="QQI15" s="34"/>
      <c r="QQJ15" s="34"/>
      <c r="QQK15" s="34"/>
      <c r="QQL15" s="34"/>
      <c r="QQM15" s="34"/>
      <c r="QQN15" s="34"/>
      <c r="QQO15" s="34"/>
      <c r="QQP15" s="34"/>
      <c r="QQQ15" s="34"/>
      <c r="QQR15" s="34"/>
      <c r="QQS15" s="34"/>
      <c r="QQT15" s="34"/>
      <c r="QQU15" s="34"/>
      <c r="QQV15" s="34"/>
      <c r="QQW15" s="34"/>
      <c r="QQX15" s="34"/>
      <c r="QQY15" s="34"/>
      <c r="QQZ15" s="34"/>
      <c r="QRA15" s="34"/>
      <c r="QRB15" s="34"/>
      <c r="QRC15" s="34"/>
      <c r="QRD15" s="34"/>
      <c r="QRE15" s="34"/>
      <c r="QRF15" s="34"/>
      <c r="QRG15" s="34"/>
      <c r="QRH15" s="34"/>
      <c r="QRI15" s="34"/>
      <c r="QRJ15" s="34"/>
      <c r="QRK15" s="34"/>
      <c r="QRL15" s="34"/>
      <c r="QRM15" s="34"/>
      <c r="QRN15" s="34"/>
      <c r="QRO15" s="34"/>
      <c r="QRP15" s="34"/>
      <c r="QRQ15" s="34"/>
      <c r="QRR15" s="34"/>
      <c r="QRS15" s="34"/>
      <c r="QRT15" s="34"/>
      <c r="QRU15" s="34"/>
      <c r="QRV15" s="34"/>
      <c r="QRW15" s="34"/>
      <c r="QRX15" s="34"/>
      <c r="QRY15" s="34"/>
      <c r="QRZ15" s="34"/>
      <c r="QSA15" s="34"/>
      <c r="QSB15" s="34"/>
      <c r="QSC15" s="34"/>
      <c r="QSD15" s="34"/>
      <c r="QSE15" s="34"/>
      <c r="QSF15" s="34"/>
      <c r="QSG15" s="34"/>
      <c r="QSH15" s="34"/>
      <c r="QSI15" s="34"/>
      <c r="QSJ15" s="34"/>
      <c r="QSK15" s="34"/>
      <c r="QSL15" s="34"/>
      <c r="QSM15" s="34"/>
      <c r="QSN15" s="34"/>
      <c r="QSO15" s="34"/>
      <c r="QSP15" s="34"/>
      <c r="QSQ15" s="34"/>
      <c r="QSR15" s="34"/>
      <c r="QSS15" s="34"/>
      <c r="QST15" s="34"/>
      <c r="QSU15" s="34"/>
      <c r="QSV15" s="34"/>
      <c r="QSW15" s="34"/>
      <c r="QSX15" s="34"/>
      <c r="QSY15" s="34"/>
      <c r="QSZ15" s="34"/>
      <c r="QTA15" s="34"/>
      <c r="QTB15" s="34"/>
      <c r="QTC15" s="34"/>
      <c r="QTD15" s="34"/>
      <c r="QTE15" s="34"/>
      <c r="QTF15" s="34"/>
      <c r="QTG15" s="34"/>
      <c r="QTH15" s="34"/>
      <c r="QTI15" s="34"/>
      <c r="QTJ15" s="34"/>
      <c r="QTK15" s="34"/>
      <c r="QTL15" s="34"/>
      <c r="QTM15" s="34"/>
      <c r="QTN15" s="34"/>
      <c r="QTO15" s="34"/>
      <c r="QTP15" s="34"/>
      <c r="QTQ15" s="34"/>
      <c r="QTR15" s="34"/>
      <c r="QTS15" s="34"/>
      <c r="QTT15" s="34"/>
      <c r="QTU15" s="34"/>
      <c r="QTV15" s="34"/>
      <c r="QTW15" s="34"/>
      <c r="QTX15" s="34"/>
      <c r="QTY15" s="34"/>
      <c r="QTZ15" s="34"/>
      <c r="QUA15" s="34"/>
      <c r="QUB15" s="34"/>
      <c r="QUC15" s="34"/>
      <c r="QUD15" s="34"/>
      <c r="QUE15" s="34"/>
      <c r="QUF15" s="34"/>
      <c r="QUG15" s="34"/>
      <c r="QUH15" s="34"/>
      <c r="QUI15" s="34"/>
      <c r="QUJ15" s="34"/>
      <c r="QUK15" s="34"/>
      <c r="QUL15" s="34"/>
      <c r="QUM15" s="34"/>
      <c r="QUN15" s="34"/>
      <c r="QUO15" s="34"/>
      <c r="QUP15" s="34"/>
      <c r="QUQ15" s="34"/>
      <c r="QUR15" s="34"/>
      <c r="QUS15" s="34"/>
      <c r="QUT15" s="34"/>
      <c r="QUU15" s="34"/>
      <c r="QUV15" s="34"/>
      <c r="QUW15" s="34"/>
      <c r="QUX15" s="34"/>
      <c r="QUY15" s="34"/>
      <c r="QUZ15" s="34"/>
      <c r="QVA15" s="34"/>
      <c r="QVB15" s="34"/>
      <c r="QVC15" s="34"/>
      <c r="QVD15" s="34"/>
      <c r="QVE15" s="34"/>
      <c r="QVF15" s="34"/>
      <c r="QVG15" s="34"/>
      <c r="QVH15" s="34"/>
      <c r="QVI15" s="34"/>
      <c r="QVJ15" s="34"/>
      <c r="QVK15" s="34"/>
      <c r="QVL15" s="34"/>
      <c r="QVM15" s="34"/>
      <c r="QVN15" s="34"/>
      <c r="QVO15" s="34"/>
      <c r="QVP15" s="34"/>
      <c r="QVQ15" s="34"/>
      <c r="QVR15" s="34"/>
      <c r="QVS15" s="34"/>
      <c r="QVT15" s="34"/>
      <c r="QVU15" s="34"/>
      <c r="QVV15" s="34"/>
      <c r="QVW15" s="34"/>
      <c r="QVX15" s="34"/>
      <c r="QVY15" s="34"/>
      <c r="QVZ15" s="34"/>
      <c r="QWA15" s="34"/>
      <c r="QWB15" s="34"/>
      <c r="QWC15" s="34"/>
      <c r="QWD15" s="34"/>
      <c r="QWE15" s="34"/>
      <c r="QWF15" s="34"/>
      <c r="QWG15" s="34"/>
      <c r="QWH15" s="34"/>
      <c r="QWI15" s="34"/>
      <c r="QWJ15" s="34"/>
      <c r="QWK15" s="34"/>
      <c r="QWL15" s="34"/>
      <c r="QWM15" s="34"/>
      <c r="QWN15" s="34"/>
      <c r="QWO15" s="34"/>
      <c r="QWP15" s="34"/>
      <c r="QWQ15" s="34"/>
      <c r="QWR15" s="34"/>
      <c r="QWS15" s="34"/>
      <c r="QWT15" s="34"/>
      <c r="QWU15" s="34"/>
      <c r="QWV15" s="34"/>
      <c r="QWW15" s="34"/>
      <c r="QWX15" s="34"/>
      <c r="QWY15" s="34"/>
      <c r="QWZ15" s="34"/>
      <c r="QXA15" s="34"/>
      <c r="QXB15" s="34"/>
      <c r="QXC15" s="34"/>
      <c r="QXD15" s="34"/>
      <c r="QXE15" s="34"/>
      <c r="QXF15" s="34"/>
      <c r="QXG15" s="34"/>
      <c r="QXH15" s="34"/>
      <c r="QXI15" s="34"/>
      <c r="QXJ15" s="34"/>
      <c r="QXK15" s="34"/>
      <c r="QXL15" s="34"/>
      <c r="QXM15" s="34"/>
      <c r="QXN15" s="34"/>
      <c r="QXO15" s="34"/>
      <c r="QXP15" s="34"/>
      <c r="QXQ15" s="34"/>
      <c r="QXR15" s="34"/>
      <c r="QXS15" s="34"/>
      <c r="QXT15" s="34"/>
      <c r="QXU15" s="34"/>
      <c r="QXV15" s="34"/>
      <c r="QXW15" s="34"/>
      <c r="QXX15" s="34"/>
      <c r="QXY15" s="34"/>
      <c r="QXZ15" s="34"/>
      <c r="QYA15" s="34"/>
      <c r="QYB15" s="34"/>
      <c r="QYC15" s="34"/>
      <c r="QYD15" s="34"/>
      <c r="QYE15" s="34"/>
      <c r="QYF15" s="34"/>
      <c r="QYG15" s="34"/>
      <c r="QYH15" s="34"/>
      <c r="QYI15" s="34"/>
      <c r="QYJ15" s="34"/>
      <c r="QYK15" s="34"/>
      <c r="QYL15" s="34"/>
      <c r="QYM15" s="34"/>
      <c r="QYN15" s="34"/>
      <c r="QYO15" s="34"/>
      <c r="QYP15" s="34"/>
      <c r="QYQ15" s="34"/>
      <c r="QYR15" s="34"/>
      <c r="QYS15" s="34"/>
      <c r="QYT15" s="34"/>
      <c r="QYU15" s="34"/>
      <c r="QYV15" s="34"/>
      <c r="QYW15" s="34"/>
      <c r="QYX15" s="34"/>
      <c r="QYY15" s="34"/>
      <c r="QYZ15" s="34"/>
      <c r="QZA15" s="34"/>
      <c r="QZB15" s="34"/>
      <c r="QZC15" s="34"/>
      <c r="QZD15" s="34"/>
      <c r="QZE15" s="34"/>
      <c r="QZF15" s="34"/>
      <c r="QZG15" s="34"/>
      <c r="QZH15" s="34"/>
      <c r="QZI15" s="34"/>
      <c r="QZJ15" s="34"/>
      <c r="QZK15" s="34"/>
      <c r="QZL15" s="34"/>
      <c r="QZM15" s="34"/>
      <c r="QZN15" s="34"/>
      <c r="QZO15" s="34"/>
      <c r="QZP15" s="34"/>
      <c r="QZQ15" s="34"/>
      <c r="QZR15" s="34"/>
      <c r="QZS15" s="34"/>
      <c r="QZT15" s="34"/>
      <c r="QZU15" s="34"/>
      <c r="QZV15" s="34"/>
      <c r="QZW15" s="34"/>
      <c r="QZX15" s="34"/>
      <c r="QZY15" s="34"/>
      <c r="QZZ15" s="34"/>
      <c r="RAA15" s="34"/>
      <c r="RAB15" s="34"/>
      <c r="RAC15" s="34"/>
      <c r="RAD15" s="34"/>
      <c r="RAE15" s="34"/>
      <c r="RAF15" s="34"/>
      <c r="RAG15" s="34"/>
      <c r="RAH15" s="34"/>
      <c r="RAI15" s="34"/>
      <c r="RAJ15" s="34"/>
      <c r="RAK15" s="34"/>
      <c r="RAL15" s="34"/>
      <c r="RAM15" s="34"/>
      <c r="RAN15" s="34"/>
      <c r="RAO15" s="34"/>
      <c r="RAP15" s="34"/>
      <c r="RAQ15" s="34"/>
      <c r="RAR15" s="34"/>
      <c r="RAS15" s="34"/>
      <c r="RAT15" s="34"/>
      <c r="RAU15" s="34"/>
      <c r="RAV15" s="34"/>
      <c r="RAW15" s="34"/>
      <c r="RAX15" s="34"/>
      <c r="RAY15" s="34"/>
      <c r="RAZ15" s="34"/>
      <c r="RBA15" s="34"/>
      <c r="RBB15" s="34"/>
      <c r="RBC15" s="34"/>
      <c r="RBD15" s="34"/>
      <c r="RBE15" s="34"/>
      <c r="RBF15" s="34"/>
      <c r="RBG15" s="34"/>
      <c r="RBH15" s="34"/>
      <c r="RBI15" s="34"/>
      <c r="RBJ15" s="34"/>
      <c r="RBK15" s="34"/>
      <c r="RBL15" s="34"/>
      <c r="RBM15" s="34"/>
      <c r="RBN15" s="34"/>
      <c r="RBO15" s="34"/>
      <c r="RBP15" s="34"/>
      <c r="RBQ15" s="34"/>
      <c r="RBR15" s="34"/>
      <c r="RBS15" s="34"/>
      <c r="RBT15" s="34"/>
      <c r="RBU15" s="34"/>
      <c r="RBV15" s="34"/>
      <c r="RBW15" s="34"/>
      <c r="RBX15" s="34"/>
      <c r="RBY15" s="34"/>
      <c r="RBZ15" s="34"/>
      <c r="RCA15" s="34"/>
      <c r="RCB15" s="34"/>
      <c r="RCC15" s="34"/>
      <c r="RCD15" s="34"/>
      <c r="RCE15" s="34"/>
      <c r="RCF15" s="34"/>
      <c r="RCG15" s="34"/>
      <c r="RCH15" s="34"/>
      <c r="RCI15" s="34"/>
      <c r="RCJ15" s="34"/>
      <c r="RCK15" s="34"/>
      <c r="RCL15" s="34"/>
      <c r="RCM15" s="34"/>
      <c r="RCN15" s="34"/>
      <c r="RCO15" s="34"/>
      <c r="RCP15" s="34"/>
      <c r="RCQ15" s="34"/>
      <c r="RCR15" s="34"/>
      <c r="RCS15" s="34"/>
      <c r="RCT15" s="34"/>
      <c r="RCU15" s="34"/>
      <c r="RCV15" s="34"/>
      <c r="RCW15" s="34"/>
      <c r="RCX15" s="34"/>
      <c r="RCY15" s="34"/>
      <c r="RCZ15" s="34"/>
      <c r="RDA15" s="34"/>
      <c r="RDB15" s="34"/>
      <c r="RDC15" s="34"/>
      <c r="RDD15" s="34"/>
      <c r="RDE15" s="34"/>
      <c r="RDF15" s="34"/>
      <c r="RDG15" s="34"/>
      <c r="RDH15" s="34"/>
      <c r="RDI15" s="34"/>
      <c r="RDJ15" s="34"/>
      <c r="RDK15" s="34"/>
      <c r="RDL15" s="34"/>
      <c r="RDM15" s="34"/>
      <c r="RDN15" s="34"/>
      <c r="RDO15" s="34"/>
      <c r="RDP15" s="34"/>
      <c r="RDQ15" s="34"/>
      <c r="RDR15" s="34"/>
      <c r="RDS15" s="34"/>
      <c r="RDT15" s="34"/>
      <c r="RDU15" s="34"/>
      <c r="RDV15" s="34"/>
      <c r="RDW15" s="34"/>
      <c r="RDX15" s="34"/>
      <c r="RDY15" s="34"/>
      <c r="RDZ15" s="34"/>
      <c r="REA15" s="34"/>
      <c r="REB15" s="34"/>
      <c r="REC15" s="34"/>
      <c r="RED15" s="34"/>
      <c r="REE15" s="34"/>
      <c r="REF15" s="34"/>
      <c r="REG15" s="34"/>
      <c r="REH15" s="34"/>
      <c r="REI15" s="34"/>
      <c r="REJ15" s="34"/>
      <c r="REK15" s="34"/>
      <c r="REL15" s="34"/>
      <c r="REM15" s="34"/>
      <c r="REN15" s="34"/>
      <c r="REO15" s="34"/>
      <c r="REP15" s="34"/>
      <c r="REQ15" s="34"/>
      <c r="RER15" s="34"/>
      <c r="RES15" s="34"/>
      <c r="RET15" s="34"/>
      <c r="REU15" s="34"/>
      <c r="REV15" s="34"/>
      <c r="REW15" s="34"/>
      <c r="REX15" s="34"/>
      <c r="REY15" s="34"/>
      <c r="REZ15" s="34"/>
      <c r="RFA15" s="34"/>
      <c r="RFB15" s="34"/>
      <c r="RFC15" s="34"/>
      <c r="RFD15" s="34"/>
      <c r="RFE15" s="34"/>
      <c r="RFF15" s="34"/>
      <c r="RFG15" s="34"/>
      <c r="RFH15" s="34"/>
      <c r="RFI15" s="34"/>
      <c r="RFJ15" s="34"/>
      <c r="RFK15" s="34"/>
      <c r="RFL15" s="34"/>
      <c r="RFM15" s="34"/>
      <c r="RFN15" s="34"/>
      <c r="RFO15" s="34"/>
      <c r="RFP15" s="34"/>
      <c r="RFQ15" s="34"/>
      <c r="RFR15" s="34"/>
      <c r="RFS15" s="34"/>
      <c r="RFT15" s="34"/>
      <c r="RFU15" s="34"/>
      <c r="RFV15" s="34"/>
      <c r="RFW15" s="34"/>
      <c r="RFX15" s="34"/>
      <c r="RFY15" s="34"/>
      <c r="RFZ15" s="34"/>
      <c r="RGA15" s="34"/>
      <c r="RGB15" s="34"/>
      <c r="RGC15" s="34"/>
      <c r="RGD15" s="34"/>
      <c r="RGE15" s="34"/>
      <c r="RGF15" s="34"/>
      <c r="RGG15" s="34"/>
      <c r="RGH15" s="34"/>
      <c r="RGI15" s="34"/>
      <c r="RGJ15" s="34"/>
      <c r="RGK15" s="34"/>
      <c r="RGL15" s="34"/>
      <c r="RGM15" s="34"/>
      <c r="RGN15" s="34"/>
      <c r="RGO15" s="34"/>
      <c r="RGP15" s="34"/>
      <c r="RGQ15" s="34"/>
      <c r="RGR15" s="34"/>
      <c r="RGS15" s="34"/>
      <c r="RGT15" s="34"/>
      <c r="RGU15" s="34"/>
      <c r="RGV15" s="34"/>
      <c r="RGW15" s="34"/>
      <c r="RGX15" s="34"/>
      <c r="RGY15" s="34"/>
      <c r="RGZ15" s="34"/>
      <c r="RHA15" s="34"/>
      <c r="RHB15" s="34"/>
      <c r="RHC15" s="34"/>
      <c r="RHD15" s="34"/>
      <c r="RHE15" s="34"/>
      <c r="RHF15" s="34"/>
      <c r="RHG15" s="34"/>
      <c r="RHH15" s="34"/>
      <c r="RHI15" s="34"/>
      <c r="RHJ15" s="34"/>
      <c r="RHK15" s="34"/>
      <c r="RHL15" s="34"/>
      <c r="RHM15" s="34"/>
      <c r="RHN15" s="34"/>
      <c r="RHO15" s="34"/>
      <c r="RHP15" s="34"/>
      <c r="RHQ15" s="34"/>
      <c r="RHR15" s="34"/>
      <c r="RHS15" s="34"/>
      <c r="RHT15" s="34"/>
      <c r="RHU15" s="34"/>
      <c r="RHV15" s="34"/>
      <c r="RHW15" s="34"/>
      <c r="RHX15" s="34"/>
      <c r="RHY15" s="34"/>
      <c r="RHZ15" s="34"/>
      <c r="RIA15" s="34"/>
      <c r="RIB15" s="34"/>
      <c r="RIC15" s="34"/>
      <c r="RID15" s="34"/>
      <c r="RIE15" s="34"/>
      <c r="RIF15" s="34"/>
      <c r="RIG15" s="34"/>
      <c r="RIH15" s="34"/>
      <c r="RII15" s="34"/>
      <c r="RIJ15" s="34"/>
      <c r="RIK15" s="34"/>
      <c r="RIL15" s="34"/>
      <c r="RIM15" s="34"/>
      <c r="RIN15" s="34"/>
      <c r="RIO15" s="34"/>
      <c r="RIP15" s="34"/>
      <c r="RIQ15" s="34"/>
      <c r="RIR15" s="34"/>
      <c r="RIS15" s="34"/>
      <c r="RIT15" s="34"/>
      <c r="RIU15" s="34"/>
      <c r="RIV15" s="34"/>
      <c r="RIW15" s="34"/>
      <c r="RIX15" s="34"/>
      <c r="RIY15" s="34"/>
      <c r="RIZ15" s="34"/>
      <c r="RJA15" s="34"/>
      <c r="RJB15" s="34"/>
      <c r="RJC15" s="34"/>
      <c r="RJD15" s="34"/>
      <c r="RJE15" s="34"/>
      <c r="RJF15" s="34"/>
      <c r="RJG15" s="34"/>
      <c r="RJH15" s="34"/>
      <c r="RJI15" s="34"/>
      <c r="RJJ15" s="34"/>
      <c r="RJK15" s="34"/>
      <c r="RJL15" s="34"/>
      <c r="RJM15" s="34"/>
      <c r="RJN15" s="34"/>
      <c r="RJO15" s="34"/>
      <c r="RJP15" s="34"/>
      <c r="RJQ15" s="34"/>
      <c r="RJR15" s="34"/>
      <c r="RJS15" s="34"/>
      <c r="RJT15" s="34"/>
      <c r="RJU15" s="34"/>
      <c r="RJV15" s="34"/>
      <c r="RJW15" s="34"/>
      <c r="RJX15" s="34"/>
      <c r="RJY15" s="34"/>
      <c r="RJZ15" s="34"/>
      <c r="RKA15" s="34"/>
      <c r="RKB15" s="34"/>
      <c r="RKC15" s="34"/>
      <c r="RKD15" s="34"/>
      <c r="RKE15" s="34"/>
      <c r="RKF15" s="34"/>
      <c r="RKG15" s="34"/>
      <c r="RKH15" s="34"/>
      <c r="RKI15" s="34"/>
      <c r="RKJ15" s="34"/>
      <c r="RKK15" s="34"/>
      <c r="RKL15" s="34"/>
      <c r="RKM15" s="34"/>
      <c r="RKN15" s="34"/>
      <c r="RKO15" s="34"/>
      <c r="RKP15" s="34"/>
      <c r="RKQ15" s="34"/>
      <c r="RKR15" s="34"/>
      <c r="RKS15" s="34"/>
      <c r="RKT15" s="34"/>
      <c r="RKU15" s="34"/>
      <c r="RKV15" s="34"/>
      <c r="RKW15" s="34"/>
      <c r="RKX15" s="34"/>
      <c r="RKY15" s="34"/>
      <c r="RKZ15" s="34"/>
      <c r="RLA15" s="34"/>
      <c r="RLB15" s="34"/>
      <c r="RLC15" s="34"/>
      <c r="RLD15" s="34"/>
      <c r="RLE15" s="34"/>
      <c r="RLF15" s="34"/>
      <c r="RLG15" s="34"/>
      <c r="RLH15" s="34"/>
      <c r="RLI15" s="34"/>
      <c r="RLJ15" s="34"/>
      <c r="RLK15" s="34"/>
      <c r="RLL15" s="34"/>
      <c r="RLM15" s="34"/>
      <c r="RLN15" s="34"/>
      <c r="RLO15" s="34"/>
      <c r="RLP15" s="34"/>
      <c r="RLQ15" s="34"/>
      <c r="RLR15" s="34"/>
      <c r="RLS15" s="34"/>
      <c r="RLT15" s="34"/>
      <c r="RLU15" s="34"/>
      <c r="RLV15" s="34"/>
      <c r="RLW15" s="34"/>
      <c r="RLX15" s="34"/>
      <c r="RLY15" s="34"/>
      <c r="RLZ15" s="34"/>
      <c r="RMA15" s="34"/>
      <c r="RMB15" s="34"/>
      <c r="RMC15" s="34"/>
      <c r="RMD15" s="34"/>
      <c r="RME15" s="34"/>
      <c r="RMF15" s="34"/>
      <c r="RMG15" s="34"/>
      <c r="RMH15" s="34"/>
      <c r="RMI15" s="34"/>
      <c r="RMJ15" s="34"/>
      <c r="RMK15" s="34"/>
      <c r="RML15" s="34"/>
      <c r="RMM15" s="34"/>
      <c r="RMN15" s="34"/>
      <c r="RMO15" s="34"/>
      <c r="RMP15" s="34"/>
      <c r="RMQ15" s="34"/>
      <c r="RMR15" s="34"/>
      <c r="RMS15" s="34"/>
      <c r="RMT15" s="34"/>
      <c r="RMU15" s="34"/>
      <c r="RMV15" s="34"/>
      <c r="RMW15" s="34"/>
      <c r="RMX15" s="34"/>
      <c r="RMY15" s="34"/>
      <c r="RMZ15" s="34"/>
      <c r="RNA15" s="34"/>
      <c r="RNB15" s="34"/>
      <c r="RNC15" s="34"/>
      <c r="RND15" s="34"/>
      <c r="RNE15" s="34"/>
      <c r="RNF15" s="34"/>
      <c r="RNG15" s="34"/>
      <c r="RNH15" s="34"/>
      <c r="RNI15" s="34"/>
      <c r="RNJ15" s="34"/>
      <c r="RNK15" s="34"/>
      <c r="RNL15" s="34"/>
      <c r="RNM15" s="34"/>
      <c r="RNN15" s="34"/>
      <c r="RNO15" s="34"/>
      <c r="RNP15" s="34"/>
      <c r="RNQ15" s="34"/>
      <c r="RNR15" s="34"/>
      <c r="RNS15" s="34"/>
      <c r="RNT15" s="34"/>
      <c r="RNU15" s="34"/>
      <c r="RNV15" s="34"/>
      <c r="RNW15" s="34"/>
      <c r="RNX15" s="34"/>
      <c r="RNY15" s="34"/>
      <c r="RNZ15" s="34"/>
      <c r="ROA15" s="34"/>
      <c r="ROB15" s="34"/>
      <c r="ROC15" s="34"/>
      <c r="ROD15" s="34"/>
      <c r="ROE15" s="34"/>
      <c r="ROF15" s="34"/>
      <c r="ROG15" s="34"/>
      <c r="ROH15" s="34"/>
      <c r="ROI15" s="34"/>
      <c r="ROJ15" s="34"/>
      <c r="ROK15" s="34"/>
      <c r="ROL15" s="34"/>
      <c r="ROM15" s="34"/>
      <c r="RON15" s="34"/>
      <c r="ROO15" s="34"/>
      <c r="ROP15" s="34"/>
      <c r="ROQ15" s="34"/>
      <c r="ROR15" s="34"/>
      <c r="ROS15" s="34"/>
      <c r="ROT15" s="34"/>
      <c r="ROU15" s="34"/>
      <c r="ROV15" s="34"/>
      <c r="ROW15" s="34"/>
      <c r="ROX15" s="34"/>
      <c r="ROY15" s="34"/>
      <c r="ROZ15" s="34"/>
      <c r="RPA15" s="34"/>
      <c r="RPB15" s="34"/>
      <c r="RPC15" s="34"/>
      <c r="RPD15" s="34"/>
      <c r="RPE15" s="34"/>
      <c r="RPF15" s="34"/>
      <c r="RPG15" s="34"/>
      <c r="RPH15" s="34"/>
      <c r="RPI15" s="34"/>
      <c r="RPJ15" s="34"/>
      <c r="RPK15" s="34"/>
      <c r="RPL15" s="34"/>
      <c r="RPM15" s="34"/>
      <c r="RPN15" s="34"/>
      <c r="RPO15" s="34"/>
      <c r="RPP15" s="34"/>
      <c r="RPQ15" s="34"/>
      <c r="RPR15" s="34"/>
      <c r="RPS15" s="34"/>
      <c r="RPT15" s="34"/>
      <c r="RPU15" s="34"/>
      <c r="RPV15" s="34"/>
      <c r="RPW15" s="34"/>
      <c r="RPX15" s="34"/>
      <c r="RPY15" s="34"/>
      <c r="RPZ15" s="34"/>
      <c r="RQA15" s="34"/>
      <c r="RQB15" s="34"/>
      <c r="RQC15" s="34"/>
      <c r="RQD15" s="34"/>
      <c r="RQE15" s="34"/>
      <c r="RQF15" s="34"/>
      <c r="RQG15" s="34"/>
      <c r="RQH15" s="34"/>
      <c r="RQI15" s="34"/>
      <c r="RQJ15" s="34"/>
      <c r="RQK15" s="34"/>
      <c r="RQL15" s="34"/>
      <c r="RQM15" s="34"/>
      <c r="RQN15" s="34"/>
      <c r="RQO15" s="34"/>
      <c r="RQP15" s="34"/>
      <c r="RQQ15" s="34"/>
      <c r="RQR15" s="34"/>
      <c r="RQS15" s="34"/>
      <c r="RQT15" s="34"/>
      <c r="RQU15" s="34"/>
      <c r="RQV15" s="34"/>
      <c r="RQW15" s="34"/>
      <c r="RQX15" s="34"/>
      <c r="RQY15" s="34"/>
      <c r="RQZ15" s="34"/>
      <c r="RRA15" s="34"/>
      <c r="RRB15" s="34"/>
      <c r="RRC15" s="34"/>
      <c r="RRD15" s="34"/>
      <c r="RRE15" s="34"/>
      <c r="RRF15" s="34"/>
      <c r="RRG15" s="34"/>
      <c r="RRH15" s="34"/>
      <c r="RRI15" s="34"/>
      <c r="RRJ15" s="34"/>
      <c r="RRK15" s="34"/>
      <c r="RRL15" s="34"/>
      <c r="RRM15" s="34"/>
      <c r="RRN15" s="34"/>
      <c r="RRO15" s="34"/>
      <c r="RRP15" s="34"/>
      <c r="RRQ15" s="34"/>
      <c r="RRR15" s="34"/>
      <c r="RRS15" s="34"/>
      <c r="RRT15" s="34"/>
      <c r="RRU15" s="34"/>
      <c r="RRV15" s="34"/>
      <c r="RRW15" s="34"/>
      <c r="RRX15" s="34"/>
      <c r="RRY15" s="34"/>
      <c r="RRZ15" s="34"/>
      <c r="RSA15" s="34"/>
      <c r="RSB15" s="34"/>
      <c r="RSC15" s="34"/>
      <c r="RSD15" s="34"/>
      <c r="RSE15" s="34"/>
      <c r="RSF15" s="34"/>
      <c r="RSG15" s="34"/>
      <c r="RSH15" s="34"/>
      <c r="RSI15" s="34"/>
      <c r="RSJ15" s="34"/>
      <c r="RSK15" s="34"/>
      <c r="RSL15" s="34"/>
      <c r="RSM15" s="34"/>
      <c r="RSN15" s="34"/>
      <c r="RSO15" s="34"/>
      <c r="RSP15" s="34"/>
      <c r="RSQ15" s="34"/>
      <c r="RSR15" s="34"/>
      <c r="RSS15" s="34"/>
      <c r="RST15" s="34"/>
      <c r="RSU15" s="34"/>
      <c r="RSV15" s="34"/>
      <c r="RSW15" s="34"/>
      <c r="RSX15" s="34"/>
      <c r="RSY15" s="34"/>
      <c r="RSZ15" s="34"/>
      <c r="RTA15" s="34"/>
      <c r="RTB15" s="34"/>
      <c r="RTC15" s="34"/>
      <c r="RTD15" s="34"/>
      <c r="RTE15" s="34"/>
      <c r="RTF15" s="34"/>
      <c r="RTG15" s="34"/>
      <c r="RTH15" s="34"/>
      <c r="RTI15" s="34"/>
      <c r="RTJ15" s="34"/>
      <c r="RTK15" s="34"/>
      <c r="RTL15" s="34"/>
      <c r="RTM15" s="34"/>
      <c r="RTN15" s="34"/>
      <c r="RTO15" s="34"/>
      <c r="RTP15" s="34"/>
      <c r="RTQ15" s="34"/>
      <c r="RTR15" s="34"/>
      <c r="RTS15" s="34"/>
      <c r="RTT15" s="34"/>
      <c r="RTU15" s="34"/>
      <c r="RTV15" s="34"/>
      <c r="RTW15" s="34"/>
      <c r="RTX15" s="34"/>
      <c r="RTY15" s="34"/>
      <c r="RTZ15" s="34"/>
      <c r="RUA15" s="34"/>
      <c r="RUB15" s="34"/>
      <c r="RUC15" s="34"/>
      <c r="RUD15" s="34"/>
      <c r="RUE15" s="34"/>
      <c r="RUF15" s="34"/>
      <c r="RUG15" s="34"/>
      <c r="RUH15" s="34"/>
      <c r="RUI15" s="34"/>
      <c r="RUJ15" s="34"/>
      <c r="RUK15" s="34"/>
      <c r="RUL15" s="34"/>
      <c r="RUM15" s="34"/>
      <c r="RUN15" s="34"/>
      <c r="RUO15" s="34"/>
      <c r="RUP15" s="34"/>
      <c r="RUQ15" s="34"/>
      <c r="RUR15" s="34"/>
      <c r="RUS15" s="34"/>
      <c r="RUT15" s="34"/>
      <c r="RUU15" s="34"/>
      <c r="RUV15" s="34"/>
      <c r="RUW15" s="34"/>
      <c r="RUX15" s="34"/>
      <c r="RUY15" s="34"/>
      <c r="RUZ15" s="34"/>
      <c r="RVA15" s="34"/>
      <c r="RVB15" s="34"/>
      <c r="RVC15" s="34"/>
      <c r="RVD15" s="34"/>
      <c r="RVE15" s="34"/>
      <c r="RVF15" s="34"/>
      <c r="RVG15" s="34"/>
      <c r="RVH15" s="34"/>
      <c r="RVI15" s="34"/>
      <c r="RVJ15" s="34"/>
      <c r="RVK15" s="34"/>
      <c r="RVL15" s="34"/>
      <c r="RVM15" s="34"/>
      <c r="RVN15" s="34"/>
      <c r="RVO15" s="34"/>
      <c r="RVP15" s="34"/>
      <c r="RVQ15" s="34"/>
      <c r="RVR15" s="34"/>
      <c r="RVS15" s="34"/>
      <c r="RVT15" s="34"/>
      <c r="RVU15" s="34"/>
      <c r="RVV15" s="34"/>
      <c r="RVW15" s="34"/>
      <c r="RVX15" s="34"/>
      <c r="RVY15" s="34"/>
      <c r="RVZ15" s="34"/>
      <c r="RWA15" s="34"/>
      <c r="RWB15" s="34"/>
      <c r="RWC15" s="34"/>
      <c r="RWD15" s="34"/>
      <c r="RWE15" s="34"/>
      <c r="RWF15" s="34"/>
      <c r="RWG15" s="34"/>
      <c r="RWH15" s="34"/>
      <c r="RWI15" s="34"/>
      <c r="RWJ15" s="34"/>
      <c r="RWK15" s="34"/>
      <c r="RWL15" s="34"/>
      <c r="RWM15" s="34"/>
      <c r="RWN15" s="34"/>
      <c r="RWO15" s="34"/>
      <c r="RWP15" s="34"/>
      <c r="RWQ15" s="34"/>
      <c r="RWR15" s="34"/>
      <c r="RWS15" s="34"/>
      <c r="RWT15" s="34"/>
      <c r="RWU15" s="34"/>
      <c r="RWV15" s="34"/>
      <c r="RWW15" s="34"/>
      <c r="RWX15" s="34"/>
      <c r="RWY15" s="34"/>
      <c r="RWZ15" s="34"/>
      <c r="RXA15" s="34"/>
      <c r="RXB15" s="34"/>
      <c r="RXC15" s="34"/>
      <c r="RXD15" s="34"/>
      <c r="RXE15" s="34"/>
      <c r="RXF15" s="34"/>
      <c r="RXG15" s="34"/>
      <c r="RXH15" s="34"/>
      <c r="RXI15" s="34"/>
      <c r="RXJ15" s="34"/>
      <c r="RXK15" s="34"/>
      <c r="RXL15" s="34"/>
      <c r="RXM15" s="34"/>
      <c r="RXN15" s="34"/>
      <c r="RXO15" s="34"/>
      <c r="RXP15" s="34"/>
      <c r="RXQ15" s="34"/>
      <c r="RXR15" s="34"/>
      <c r="RXS15" s="34"/>
      <c r="RXT15" s="34"/>
      <c r="RXU15" s="34"/>
      <c r="RXV15" s="34"/>
      <c r="RXW15" s="34"/>
      <c r="RXX15" s="34"/>
      <c r="RXY15" s="34"/>
      <c r="RXZ15" s="34"/>
      <c r="RYA15" s="34"/>
      <c r="RYB15" s="34"/>
      <c r="RYC15" s="34"/>
      <c r="RYD15" s="34"/>
      <c r="RYE15" s="34"/>
      <c r="RYF15" s="34"/>
      <c r="RYG15" s="34"/>
      <c r="RYH15" s="34"/>
      <c r="RYI15" s="34"/>
      <c r="RYJ15" s="34"/>
      <c r="RYK15" s="34"/>
      <c r="RYL15" s="34"/>
      <c r="RYM15" s="34"/>
      <c r="RYN15" s="34"/>
      <c r="RYO15" s="34"/>
      <c r="RYP15" s="34"/>
      <c r="RYQ15" s="34"/>
      <c r="RYR15" s="34"/>
      <c r="RYS15" s="34"/>
      <c r="RYT15" s="34"/>
      <c r="RYU15" s="34"/>
      <c r="RYV15" s="34"/>
      <c r="RYW15" s="34"/>
      <c r="RYX15" s="34"/>
      <c r="RYY15" s="34"/>
      <c r="RYZ15" s="34"/>
      <c r="RZA15" s="34"/>
      <c r="RZB15" s="34"/>
      <c r="RZC15" s="34"/>
      <c r="RZD15" s="34"/>
      <c r="RZE15" s="34"/>
      <c r="RZF15" s="34"/>
      <c r="RZG15" s="34"/>
      <c r="RZH15" s="34"/>
      <c r="RZI15" s="34"/>
      <c r="RZJ15" s="34"/>
      <c r="RZK15" s="34"/>
      <c r="RZL15" s="34"/>
      <c r="RZM15" s="34"/>
      <c r="RZN15" s="34"/>
      <c r="RZO15" s="34"/>
      <c r="RZP15" s="34"/>
      <c r="RZQ15" s="34"/>
      <c r="RZR15" s="34"/>
      <c r="RZS15" s="34"/>
      <c r="RZT15" s="34"/>
      <c r="RZU15" s="34"/>
      <c r="RZV15" s="34"/>
      <c r="RZW15" s="34"/>
      <c r="RZX15" s="34"/>
      <c r="RZY15" s="34"/>
      <c r="RZZ15" s="34"/>
      <c r="SAA15" s="34"/>
      <c r="SAB15" s="34"/>
      <c r="SAC15" s="34"/>
      <c r="SAD15" s="34"/>
      <c r="SAE15" s="34"/>
      <c r="SAF15" s="34"/>
      <c r="SAG15" s="34"/>
      <c r="SAH15" s="34"/>
      <c r="SAI15" s="34"/>
      <c r="SAJ15" s="34"/>
      <c r="SAK15" s="34"/>
      <c r="SAL15" s="34"/>
      <c r="SAM15" s="34"/>
      <c r="SAN15" s="34"/>
      <c r="SAO15" s="34"/>
      <c r="SAP15" s="34"/>
      <c r="SAQ15" s="34"/>
      <c r="SAR15" s="34"/>
      <c r="SAS15" s="34"/>
      <c r="SAT15" s="34"/>
      <c r="SAU15" s="34"/>
      <c r="SAV15" s="34"/>
      <c r="SAW15" s="34"/>
      <c r="SAX15" s="34"/>
      <c r="SAY15" s="34"/>
      <c r="SAZ15" s="34"/>
      <c r="SBA15" s="34"/>
      <c r="SBB15" s="34"/>
      <c r="SBC15" s="34"/>
      <c r="SBD15" s="34"/>
      <c r="SBE15" s="34"/>
      <c r="SBF15" s="34"/>
      <c r="SBG15" s="34"/>
      <c r="SBH15" s="34"/>
      <c r="SBI15" s="34"/>
      <c r="SBJ15" s="34"/>
      <c r="SBK15" s="34"/>
      <c r="SBL15" s="34"/>
      <c r="SBM15" s="34"/>
      <c r="SBN15" s="34"/>
      <c r="SBO15" s="34"/>
      <c r="SBP15" s="34"/>
      <c r="SBQ15" s="34"/>
      <c r="SBR15" s="34"/>
      <c r="SBS15" s="34"/>
      <c r="SBT15" s="34"/>
      <c r="SBU15" s="34"/>
      <c r="SBV15" s="34"/>
      <c r="SBW15" s="34"/>
      <c r="SBX15" s="34"/>
      <c r="SBY15" s="34"/>
      <c r="SBZ15" s="34"/>
      <c r="SCA15" s="34"/>
      <c r="SCB15" s="34"/>
      <c r="SCC15" s="34"/>
      <c r="SCD15" s="34"/>
      <c r="SCE15" s="34"/>
      <c r="SCF15" s="34"/>
      <c r="SCG15" s="34"/>
      <c r="SCH15" s="34"/>
      <c r="SCI15" s="34"/>
      <c r="SCJ15" s="34"/>
      <c r="SCK15" s="34"/>
      <c r="SCL15" s="34"/>
      <c r="SCM15" s="34"/>
      <c r="SCN15" s="34"/>
      <c r="SCO15" s="34"/>
      <c r="SCP15" s="34"/>
      <c r="SCQ15" s="34"/>
      <c r="SCR15" s="34"/>
      <c r="SCS15" s="34"/>
      <c r="SCT15" s="34"/>
      <c r="SCU15" s="34"/>
      <c r="SCV15" s="34"/>
      <c r="SCW15" s="34"/>
      <c r="SCX15" s="34"/>
      <c r="SCY15" s="34"/>
      <c r="SCZ15" s="34"/>
      <c r="SDA15" s="34"/>
      <c r="SDB15" s="34"/>
      <c r="SDC15" s="34"/>
      <c r="SDD15" s="34"/>
      <c r="SDE15" s="34"/>
      <c r="SDF15" s="34"/>
      <c r="SDG15" s="34"/>
      <c r="SDH15" s="34"/>
      <c r="SDI15" s="34"/>
      <c r="SDJ15" s="34"/>
      <c r="SDK15" s="34"/>
      <c r="SDL15" s="34"/>
      <c r="SDM15" s="34"/>
      <c r="SDN15" s="34"/>
      <c r="SDO15" s="34"/>
      <c r="SDP15" s="34"/>
      <c r="SDQ15" s="34"/>
      <c r="SDR15" s="34"/>
      <c r="SDS15" s="34"/>
      <c r="SDT15" s="34"/>
      <c r="SDU15" s="34"/>
      <c r="SDV15" s="34"/>
      <c r="SDW15" s="34"/>
      <c r="SDX15" s="34"/>
      <c r="SDY15" s="34"/>
      <c r="SDZ15" s="34"/>
      <c r="SEA15" s="34"/>
      <c r="SEB15" s="34"/>
      <c r="SEC15" s="34"/>
      <c r="SED15" s="34"/>
      <c r="SEE15" s="34"/>
      <c r="SEF15" s="34"/>
      <c r="SEG15" s="34"/>
      <c r="SEH15" s="34"/>
      <c r="SEI15" s="34"/>
      <c r="SEJ15" s="34"/>
      <c r="SEK15" s="34"/>
      <c r="SEL15" s="34"/>
      <c r="SEM15" s="34"/>
      <c r="SEN15" s="34"/>
      <c r="SEO15" s="34"/>
      <c r="SEP15" s="34"/>
      <c r="SEQ15" s="34"/>
      <c r="SER15" s="34"/>
      <c r="SES15" s="34"/>
      <c r="SET15" s="34"/>
      <c r="SEU15" s="34"/>
      <c r="SEV15" s="34"/>
      <c r="SEW15" s="34"/>
      <c r="SEX15" s="34"/>
      <c r="SEY15" s="34"/>
      <c r="SEZ15" s="34"/>
      <c r="SFA15" s="34"/>
      <c r="SFB15" s="34"/>
      <c r="SFC15" s="34"/>
      <c r="SFD15" s="34"/>
      <c r="SFE15" s="34"/>
      <c r="SFF15" s="34"/>
      <c r="SFG15" s="34"/>
      <c r="SFH15" s="34"/>
      <c r="SFI15" s="34"/>
      <c r="SFJ15" s="34"/>
      <c r="SFK15" s="34"/>
      <c r="SFL15" s="34"/>
      <c r="SFM15" s="34"/>
      <c r="SFN15" s="34"/>
      <c r="SFO15" s="34"/>
      <c r="SFP15" s="34"/>
      <c r="SFQ15" s="34"/>
      <c r="SFR15" s="34"/>
      <c r="SFS15" s="34"/>
      <c r="SFT15" s="34"/>
      <c r="SFU15" s="34"/>
      <c r="SFV15" s="34"/>
      <c r="SFW15" s="34"/>
      <c r="SFX15" s="34"/>
      <c r="SFY15" s="34"/>
      <c r="SFZ15" s="34"/>
      <c r="SGA15" s="34"/>
      <c r="SGB15" s="34"/>
      <c r="SGC15" s="34"/>
      <c r="SGD15" s="34"/>
      <c r="SGE15" s="34"/>
      <c r="SGF15" s="34"/>
      <c r="SGG15" s="34"/>
      <c r="SGH15" s="34"/>
      <c r="SGI15" s="34"/>
      <c r="SGJ15" s="34"/>
      <c r="SGK15" s="34"/>
      <c r="SGL15" s="34"/>
      <c r="SGM15" s="34"/>
      <c r="SGN15" s="34"/>
      <c r="SGO15" s="34"/>
      <c r="SGP15" s="34"/>
      <c r="SGQ15" s="34"/>
      <c r="SGR15" s="34"/>
      <c r="SGS15" s="34"/>
      <c r="SGT15" s="34"/>
      <c r="SGU15" s="34"/>
      <c r="SGV15" s="34"/>
      <c r="SGW15" s="34"/>
      <c r="SGX15" s="34"/>
      <c r="SGY15" s="34"/>
      <c r="SGZ15" s="34"/>
      <c r="SHA15" s="34"/>
      <c r="SHB15" s="34"/>
      <c r="SHC15" s="34"/>
      <c r="SHD15" s="34"/>
      <c r="SHE15" s="34"/>
      <c r="SHF15" s="34"/>
      <c r="SHG15" s="34"/>
      <c r="SHH15" s="34"/>
      <c r="SHI15" s="34"/>
      <c r="SHJ15" s="34"/>
      <c r="SHK15" s="34"/>
      <c r="SHL15" s="34"/>
      <c r="SHM15" s="34"/>
      <c r="SHN15" s="34"/>
      <c r="SHO15" s="34"/>
      <c r="SHP15" s="34"/>
      <c r="SHQ15" s="34"/>
      <c r="SHR15" s="34"/>
      <c r="SHS15" s="34"/>
      <c r="SHT15" s="34"/>
      <c r="SHU15" s="34"/>
      <c r="SHV15" s="34"/>
      <c r="SHW15" s="34"/>
      <c r="SHX15" s="34"/>
      <c r="SHY15" s="34"/>
      <c r="SHZ15" s="34"/>
      <c r="SIA15" s="34"/>
      <c r="SIB15" s="34"/>
      <c r="SIC15" s="34"/>
      <c r="SID15" s="34"/>
      <c r="SIE15" s="34"/>
      <c r="SIF15" s="34"/>
      <c r="SIG15" s="34"/>
      <c r="SIH15" s="34"/>
      <c r="SII15" s="34"/>
      <c r="SIJ15" s="34"/>
      <c r="SIK15" s="34"/>
      <c r="SIL15" s="34"/>
      <c r="SIM15" s="34"/>
      <c r="SIN15" s="34"/>
      <c r="SIO15" s="34"/>
      <c r="SIP15" s="34"/>
      <c r="SIQ15" s="34"/>
      <c r="SIR15" s="34"/>
      <c r="SIS15" s="34"/>
      <c r="SIT15" s="34"/>
      <c r="SIU15" s="34"/>
      <c r="SIV15" s="34"/>
      <c r="SIW15" s="34"/>
      <c r="SIX15" s="34"/>
      <c r="SIY15" s="34"/>
      <c r="SIZ15" s="34"/>
      <c r="SJA15" s="34"/>
      <c r="SJB15" s="34"/>
      <c r="SJC15" s="34"/>
      <c r="SJD15" s="34"/>
      <c r="SJE15" s="34"/>
      <c r="SJF15" s="34"/>
      <c r="SJG15" s="34"/>
      <c r="SJH15" s="34"/>
      <c r="SJI15" s="34"/>
      <c r="SJJ15" s="34"/>
      <c r="SJK15" s="34"/>
      <c r="SJL15" s="34"/>
      <c r="SJM15" s="34"/>
      <c r="SJN15" s="34"/>
      <c r="SJO15" s="34"/>
      <c r="SJP15" s="34"/>
      <c r="SJQ15" s="34"/>
      <c r="SJR15" s="34"/>
      <c r="SJS15" s="34"/>
      <c r="SJT15" s="34"/>
      <c r="SJU15" s="34"/>
      <c r="SJV15" s="34"/>
      <c r="SJW15" s="34"/>
      <c r="SJX15" s="34"/>
      <c r="SJY15" s="34"/>
      <c r="SJZ15" s="34"/>
      <c r="SKA15" s="34"/>
      <c r="SKB15" s="34"/>
      <c r="SKC15" s="34"/>
      <c r="SKD15" s="34"/>
      <c r="SKE15" s="34"/>
      <c r="SKF15" s="34"/>
      <c r="SKG15" s="34"/>
      <c r="SKH15" s="34"/>
      <c r="SKI15" s="34"/>
      <c r="SKJ15" s="34"/>
      <c r="SKK15" s="34"/>
      <c r="SKL15" s="34"/>
      <c r="SKM15" s="34"/>
      <c r="SKN15" s="34"/>
      <c r="SKO15" s="34"/>
      <c r="SKP15" s="34"/>
      <c r="SKQ15" s="34"/>
      <c r="SKR15" s="34"/>
      <c r="SKS15" s="34"/>
      <c r="SKT15" s="34"/>
      <c r="SKU15" s="34"/>
      <c r="SKV15" s="34"/>
      <c r="SKW15" s="34"/>
      <c r="SKX15" s="34"/>
      <c r="SKY15" s="34"/>
      <c r="SKZ15" s="34"/>
      <c r="SLA15" s="34"/>
      <c r="SLB15" s="34"/>
      <c r="SLC15" s="34"/>
      <c r="SLD15" s="34"/>
      <c r="SLE15" s="34"/>
      <c r="SLF15" s="34"/>
      <c r="SLG15" s="34"/>
      <c r="SLH15" s="34"/>
      <c r="SLI15" s="34"/>
      <c r="SLJ15" s="34"/>
      <c r="SLK15" s="34"/>
      <c r="SLL15" s="34"/>
      <c r="SLM15" s="34"/>
      <c r="SLN15" s="34"/>
      <c r="SLO15" s="34"/>
      <c r="SLP15" s="34"/>
      <c r="SLQ15" s="34"/>
      <c r="SLR15" s="34"/>
      <c r="SLS15" s="34"/>
      <c r="SLT15" s="34"/>
      <c r="SLU15" s="34"/>
      <c r="SLV15" s="34"/>
      <c r="SLW15" s="34"/>
      <c r="SLX15" s="34"/>
      <c r="SLY15" s="34"/>
      <c r="SLZ15" s="34"/>
      <c r="SMA15" s="34"/>
      <c r="SMB15" s="34"/>
      <c r="SMC15" s="34"/>
      <c r="SMD15" s="34"/>
      <c r="SME15" s="34"/>
      <c r="SMF15" s="34"/>
      <c r="SMG15" s="34"/>
      <c r="SMH15" s="34"/>
      <c r="SMI15" s="34"/>
      <c r="SMJ15" s="34"/>
      <c r="SMK15" s="34"/>
      <c r="SML15" s="34"/>
      <c r="SMM15" s="34"/>
      <c r="SMN15" s="34"/>
      <c r="SMO15" s="34"/>
      <c r="SMP15" s="34"/>
      <c r="SMQ15" s="34"/>
      <c r="SMR15" s="34"/>
      <c r="SMS15" s="34"/>
      <c r="SMT15" s="34"/>
      <c r="SMU15" s="34"/>
      <c r="SMV15" s="34"/>
      <c r="SMW15" s="34"/>
      <c r="SMX15" s="34"/>
      <c r="SMY15" s="34"/>
      <c r="SMZ15" s="34"/>
      <c r="SNA15" s="34"/>
      <c r="SNB15" s="34"/>
      <c r="SNC15" s="34"/>
      <c r="SND15" s="34"/>
      <c r="SNE15" s="34"/>
      <c r="SNF15" s="34"/>
      <c r="SNG15" s="34"/>
      <c r="SNH15" s="34"/>
      <c r="SNI15" s="34"/>
      <c r="SNJ15" s="34"/>
      <c r="SNK15" s="34"/>
      <c r="SNL15" s="34"/>
      <c r="SNM15" s="34"/>
      <c r="SNN15" s="34"/>
      <c r="SNO15" s="34"/>
      <c r="SNP15" s="34"/>
      <c r="SNQ15" s="34"/>
      <c r="SNR15" s="34"/>
      <c r="SNS15" s="34"/>
      <c r="SNT15" s="34"/>
      <c r="SNU15" s="34"/>
      <c r="SNV15" s="34"/>
      <c r="SNW15" s="34"/>
      <c r="SNX15" s="34"/>
      <c r="SNY15" s="34"/>
      <c r="SNZ15" s="34"/>
      <c r="SOA15" s="34"/>
      <c r="SOB15" s="34"/>
      <c r="SOC15" s="34"/>
      <c r="SOD15" s="34"/>
      <c r="SOE15" s="34"/>
      <c r="SOF15" s="34"/>
      <c r="SOG15" s="34"/>
      <c r="SOH15" s="34"/>
      <c r="SOI15" s="34"/>
      <c r="SOJ15" s="34"/>
      <c r="SOK15" s="34"/>
      <c r="SOL15" s="34"/>
      <c r="SOM15" s="34"/>
      <c r="SON15" s="34"/>
      <c r="SOO15" s="34"/>
      <c r="SOP15" s="34"/>
      <c r="SOQ15" s="34"/>
      <c r="SOR15" s="34"/>
      <c r="SOS15" s="34"/>
      <c r="SOT15" s="34"/>
      <c r="SOU15" s="34"/>
      <c r="SOV15" s="34"/>
      <c r="SOW15" s="34"/>
      <c r="SOX15" s="34"/>
      <c r="SOY15" s="34"/>
      <c r="SOZ15" s="34"/>
      <c r="SPA15" s="34"/>
      <c r="SPB15" s="34"/>
      <c r="SPC15" s="34"/>
      <c r="SPD15" s="34"/>
      <c r="SPE15" s="34"/>
      <c r="SPF15" s="34"/>
      <c r="SPG15" s="34"/>
      <c r="SPH15" s="34"/>
      <c r="SPI15" s="34"/>
      <c r="SPJ15" s="34"/>
      <c r="SPK15" s="34"/>
      <c r="SPL15" s="34"/>
      <c r="SPM15" s="34"/>
      <c r="SPN15" s="34"/>
      <c r="SPO15" s="34"/>
      <c r="SPP15" s="34"/>
      <c r="SPQ15" s="34"/>
      <c r="SPR15" s="34"/>
      <c r="SPS15" s="34"/>
      <c r="SPT15" s="34"/>
      <c r="SPU15" s="34"/>
      <c r="SPV15" s="34"/>
      <c r="SPW15" s="34"/>
      <c r="SPX15" s="34"/>
      <c r="SPY15" s="34"/>
      <c r="SPZ15" s="34"/>
      <c r="SQA15" s="34"/>
      <c r="SQB15" s="34"/>
      <c r="SQC15" s="34"/>
      <c r="SQD15" s="34"/>
      <c r="SQE15" s="34"/>
      <c r="SQF15" s="34"/>
      <c r="SQG15" s="34"/>
      <c r="SQH15" s="34"/>
      <c r="SQI15" s="34"/>
      <c r="SQJ15" s="34"/>
      <c r="SQK15" s="34"/>
      <c r="SQL15" s="34"/>
      <c r="SQM15" s="34"/>
      <c r="SQN15" s="34"/>
      <c r="SQO15" s="34"/>
      <c r="SQP15" s="34"/>
      <c r="SQQ15" s="34"/>
      <c r="SQR15" s="34"/>
      <c r="SQS15" s="34"/>
      <c r="SQT15" s="34"/>
      <c r="SQU15" s="34"/>
      <c r="SQV15" s="34"/>
      <c r="SQW15" s="34"/>
      <c r="SQX15" s="34"/>
      <c r="SQY15" s="34"/>
      <c r="SQZ15" s="34"/>
      <c r="SRA15" s="34"/>
      <c r="SRB15" s="34"/>
      <c r="SRC15" s="34"/>
      <c r="SRD15" s="34"/>
      <c r="SRE15" s="34"/>
      <c r="SRF15" s="34"/>
      <c r="SRG15" s="34"/>
      <c r="SRH15" s="34"/>
      <c r="SRI15" s="34"/>
      <c r="SRJ15" s="34"/>
      <c r="SRK15" s="34"/>
      <c r="SRL15" s="34"/>
      <c r="SRM15" s="34"/>
      <c r="SRN15" s="34"/>
      <c r="SRO15" s="34"/>
      <c r="SRP15" s="34"/>
      <c r="SRQ15" s="34"/>
      <c r="SRR15" s="34"/>
      <c r="SRS15" s="34"/>
      <c r="SRT15" s="34"/>
      <c r="SRU15" s="34"/>
      <c r="SRV15" s="34"/>
      <c r="SRW15" s="34"/>
      <c r="SRX15" s="34"/>
      <c r="SRY15" s="34"/>
      <c r="SRZ15" s="34"/>
      <c r="SSA15" s="34"/>
      <c r="SSB15" s="34"/>
      <c r="SSC15" s="34"/>
      <c r="SSD15" s="34"/>
      <c r="SSE15" s="34"/>
      <c r="SSF15" s="34"/>
      <c r="SSG15" s="34"/>
      <c r="SSH15" s="34"/>
      <c r="SSI15" s="34"/>
      <c r="SSJ15" s="34"/>
      <c r="SSK15" s="34"/>
      <c r="SSL15" s="34"/>
      <c r="SSM15" s="34"/>
      <c r="SSN15" s="34"/>
      <c r="SSO15" s="34"/>
      <c r="SSP15" s="34"/>
      <c r="SSQ15" s="34"/>
      <c r="SSR15" s="34"/>
      <c r="SSS15" s="34"/>
      <c r="SST15" s="34"/>
      <c r="SSU15" s="34"/>
      <c r="SSV15" s="34"/>
      <c r="SSW15" s="34"/>
      <c r="SSX15" s="34"/>
      <c r="SSY15" s="34"/>
      <c r="SSZ15" s="34"/>
      <c r="STA15" s="34"/>
      <c r="STB15" s="34"/>
      <c r="STC15" s="34"/>
      <c r="STD15" s="34"/>
      <c r="STE15" s="34"/>
      <c r="STF15" s="34"/>
      <c r="STG15" s="34"/>
      <c r="STH15" s="34"/>
      <c r="STI15" s="34"/>
      <c r="STJ15" s="34"/>
      <c r="STK15" s="34"/>
      <c r="STL15" s="34"/>
      <c r="STM15" s="34"/>
      <c r="STN15" s="34"/>
      <c r="STO15" s="34"/>
      <c r="STP15" s="34"/>
      <c r="STQ15" s="34"/>
      <c r="STR15" s="34"/>
      <c r="STS15" s="34"/>
      <c r="STT15" s="34"/>
      <c r="STU15" s="34"/>
      <c r="STV15" s="34"/>
      <c r="STW15" s="34"/>
      <c r="STX15" s="34"/>
      <c r="STY15" s="34"/>
      <c r="STZ15" s="34"/>
      <c r="SUA15" s="34"/>
      <c r="SUB15" s="34"/>
      <c r="SUC15" s="34"/>
      <c r="SUD15" s="34"/>
      <c r="SUE15" s="34"/>
      <c r="SUF15" s="34"/>
      <c r="SUG15" s="34"/>
      <c r="SUH15" s="34"/>
      <c r="SUI15" s="34"/>
      <c r="SUJ15" s="34"/>
      <c r="SUK15" s="34"/>
      <c r="SUL15" s="34"/>
      <c r="SUM15" s="34"/>
      <c r="SUN15" s="34"/>
      <c r="SUO15" s="34"/>
      <c r="SUP15" s="34"/>
      <c r="SUQ15" s="34"/>
      <c r="SUR15" s="34"/>
      <c r="SUS15" s="34"/>
      <c r="SUT15" s="34"/>
      <c r="SUU15" s="34"/>
      <c r="SUV15" s="34"/>
      <c r="SUW15" s="34"/>
      <c r="SUX15" s="34"/>
      <c r="SUY15" s="34"/>
      <c r="SUZ15" s="34"/>
      <c r="SVA15" s="34"/>
      <c r="SVB15" s="34"/>
      <c r="SVC15" s="34"/>
      <c r="SVD15" s="34"/>
      <c r="SVE15" s="34"/>
      <c r="SVF15" s="34"/>
      <c r="SVG15" s="34"/>
      <c r="SVH15" s="34"/>
      <c r="SVI15" s="34"/>
      <c r="SVJ15" s="34"/>
      <c r="SVK15" s="34"/>
      <c r="SVL15" s="34"/>
      <c r="SVM15" s="34"/>
      <c r="SVN15" s="34"/>
      <c r="SVO15" s="34"/>
      <c r="SVP15" s="34"/>
      <c r="SVQ15" s="34"/>
      <c r="SVR15" s="34"/>
      <c r="SVS15" s="34"/>
      <c r="SVT15" s="34"/>
      <c r="SVU15" s="34"/>
      <c r="SVV15" s="34"/>
      <c r="SVW15" s="34"/>
      <c r="SVX15" s="34"/>
      <c r="SVY15" s="34"/>
      <c r="SVZ15" s="34"/>
      <c r="SWA15" s="34"/>
      <c r="SWB15" s="34"/>
      <c r="SWC15" s="34"/>
      <c r="SWD15" s="34"/>
      <c r="SWE15" s="34"/>
      <c r="SWF15" s="34"/>
      <c r="SWG15" s="34"/>
      <c r="SWH15" s="34"/>
      <c r="SWI15" s="34"/>
      <c r="SWJ15" s="34"/>
      <c r="SWK15" s="34"/>
      <c r="SWL15" s="34"/>
      <c r="SWM15" s="34"/>
      <c r="SWN15" s="34"/>
      <c r="SWO15" s="34"/>
      <c r="SWP15" s="34"/>
      <c r="SWQ15" s="34"/>
      <c r="SWR15" s="34"/>
      <c r="SWS15" s="34"/>
      <c r="SWT15" s="34"/>
      <c r="SWU15" s="34"/>
      <c r="SWV15" s="34"/>
      <c r="SWW15" s="34"/>
      <c r="SWX15" s="34"/>
      <c r="SWY15" s="34"/>
      <c r="SWZ15" s="34"/>
      <c r="SXA15" s="34"/>
      <c r="SXB15" s="34"/>
      <c r="SXC15" s="34"/>
      <c r="SXD15" s="34"/>
      <c r="SXE15" s="34"/>
      <c r="SXF15" s="34"/>
      <c r="SXG15" s="34"/>
      <c r="SXH15" s="34"/>
      <c r="SXI15" s="34"/>
      <c r="SXJ15" s="34"/>
      <c r="SXK15" s="34"/>
      <c r="SXL15" s="34"/>
      <c r="SXM15" s="34"/>
      <c r="SXN15" s="34"/>
      <c r="SXO15" s="34"/>
      <c r="SXP15" s="34"/>
      <c r="SXQ15" s="34"/>
      <c r="SXR15" s="34"/>
      <c r="SXS15" s="34"/>
      <c r="SXT15" s="34"/>
      <c r="SXU15" s="34"/>
      <c r="SXV15" s="34"/>
      <c r="SXW15" s="34"/>
      <c r="SXX15" s="34"/>
      <c r="SXY15" s="34"/>
      <c r="SXZ15" s="34"/>
      <c r="SYA15" s="34"/>
      <c r="SYB15" s="34"/>
      <c r="SYC15" s="34"/>
      <c r="SYD15" s="34"/>
      <c r="SYE15" s="34"/>
      <c r="SYF15" s="34"/>
      <c r="SYG15" s="34"/>
      <c r="SYH15" s="34"/>
      <c r="SYI15" s="34"/>
      <c r="SYJ15" s="34"/>
      <c r="SYK15" s="34"/>
      <c r="SYL15" s="34"/>
      <c r="SYM15" s="34"/>
      <c r="SYN15" s="34"/>
      <c r="SYO15" s="34"/>
      <c r="SYP15" s="34"/>
      <c r="SYQ15" s="34"/>
      <c r="SYR15" s="34"/>
      <c r="SYS15" s="34"/>
      <c r="SYT15" s="34"/>
      <c r="SYU15" s="34"/>
      <c r="SYV15" s="34"/>
      <c r="SYW15" s="34"/>
      <c r="SYX15" s="34"/>
      <c r="SYY15" s="34"/>
      <c r="SYZ15" s="34"/>
      <c r="SZA15" s="34"/>
      <c r="SZB15" s="34"/>
      <c r="SZC15" s="34"/>
      <c r="SZD15" s="34"/>
      <c r="SZE15" s="34"/>
      <c r="SZF15" s="34"/>
      <c r="SZG15" s="34"/>
      <c r="SZH15" s="34"/>
      <c r="SZI15" s="34"/>
      <c r="SZJ15" s="34"/>
      <c r="SZK15" s="34"/>
      <c r="SZL15" s="34"/>
      <c r="SZM15" s="34"/>
      <c r="SZN15" s="34"/>
      <c r="SZO15" s="34"/>
      <c r="SZP15" s="34"/>
      <c r="SZQ15" s="34"/>
      <c r="SZR15" s="34"/>
      <c r="SZS15" s="34"/>
      <c r="SZT15" s="34"/>
      <c r="SZU15" s="34"/>
      <c r="SZV15" s="34"/>
      <c r="SZW15" s="34"/>
      <c r="SZX15" s="34"/>
      <c r="SZY15" s="34"/>
      <c r="SZZ15" s="34"/>
      <c r="TAA15" s="34"/>
      <c r="TAB15" s="34"/>
      <c r="TAC15" s="34"/>
      <c r="TAD15" s="34"/>
      <c r="TAE15" s="34"/>
      <c r="TAF15" s="34"/>
      <c r="TAG15" s="34"/>
      <c r="TAH15" s="34"/>
      <c r="TAI15" s="34"/>
      <c r="TAJ15" s="34"/>
      <c r="TAK15" s="34"/>
      <c r="TAL15" s="34"/>
      <c r="TAM15" s="34"/>
      <c r="TAN15" s="34"/>
      <c r="TAO15" s="34"/>
      <c r="TAP15" s="34"/>
      <c r="TAQ15" s="34"/>
      <c r="TAR15" s="34"/>
      <c r="TAS15" s="34"/>
      <c r="TAT15" s="34"/>
      <c r="TAU15" s="34"/>
      <c r="TAV15" s="34"/>
      <c r="TAW15" s="34"/>
      <c r="TAX15" s="34"/>
      <c r="TAY15" s="34"/>
      <c r="TAZ15" s="34"/>
      <c r="TBA15" s="34"/>
      <c r="TBB15" s="34"/>
      <c r="TBC15" s="34"/>
      <c r="TBD15" s="34"/>
      <c r="TBE15" s="34"/>
      <c r="TBF15" s="34"/>
      <c r="TBG15" s="34"/>
      <c r="TBH15" s="34"/>
      <c r="TBI15" s="34"/>
      <c r="TBJ15" s="34"/>
      <c r="TBK15" s="34"/>
      <c r="TBL15" s="34"/>
      <c r="TBM15" s="34"/>
      <c r="TBN15" s="34"/>
      <c r="TBO15" s="34"/>
      <c r="TBP15" s="34"/>
      <c r="TBQ15" s="34"/>
      <c r="TBR15" s="34"/>
      <c r="TBS15" s="34"/>
      <c r="TBT15" s="34"/>
      <c r="TBU15" s="34"/>
      <c r="TBV15" s="34"/>
      <c r="TBW15" s="34"/>
      <c r="TBX15" s="34"/>
      <c r="TBY15" s="34"/>
      <c r="TBZ15" s="34"/>
      <c r="TCA15" s="34"/>
      <c r="TCB15" s="34"/>
      <c r="TCC15" s="34"/>
      <c r="TCD15" s="34"/>
      <c r="TCE15" s="34"/>
      <c r="TCF15" s="34"/>
      <c r="TCG15" s="34"/>
      <c r="TCH15" s="34"/>
      <c r="TCI15" s="34"/>
      <c r="TCJ15" s="34"/>
      <c r="TCK15" s="34"/>
      <c r="TCL15" s="34"/>
      <c r="TCM15" s="34"/>
      <c r="TCN15" s="34"/>
      <c r="TCO15" s="34"/>
      <c r="TCP15" s="34"/>
      <c r="TCQ15" s="34"/>
      <c r="TCR15" s="34"/>
      <c r="TCS15" s="34"/>
      <c r="TCT15" s="34"/>
      <c r="TCU15" s="34"/>
      <c r="TCV15" s="34"/>
      <c r="TCW15" s="34"/>
      <c r="TCX15" s="34"/>
      <c r="TCY15" s="34"/>
      <c r="TCZ15" s="34"/>
      <c r="TDA15" s="34"/>
      <c r="TDB15" s="34"/>
      <c r="TDC15" s="34"/>
      <c r="TDD15" s="34"/>
      <c r="TDE15" s="34"/>
      <c r="TDF15" s="34"/>
      <c r="TDG15" s="34"/>
      <c r="TDH15" s="34"/>
      <c r="TDI15" s="34"/>
      <c r="TDJ15" s="34"/>
      <c r="TDK15" s="34"/>
      <c r="TDL15" s="34"/>
      <c r="TDM15" s="34"/>
      <c r="TDN15" s="34"/>
      <c r="TDO15" s="34"/>
      <c r="TDP15" s="34"/>
      <c r="TDQ15" s="34"/>
      <c r="TDR15" s="34"/>
      <c r="TDS15" s="34"/>
      <c r="TDT15" s="34"/>
      <c r="TDU15" s="34"/>
      <c r="TDV15" s="34"/>
      <c r="TDW15" s="34"/>
      <c r="TDX15" s="34"/>
      <c r="TDY15" s="34"/>
      <c r="TDZ15" s="34"/>
      <c r="TEA15" s="34"/>
      <c r="TEB15" s="34"/>
      <c r="TEC15" s="34"/>
      <c r="TED15" s="34"/>
      <c r="TEE15" s="34"/>
      <c r="TEF15" s="34"/>
      <c r="TEG15" s="34"/>
      <c r="TEH15" s="34"/>
      <c r="TEI15" s="34"/>
      <c r="TEJ15" s="34"/>
      <c r="TEK15" s="34"/>
      <c r="TEL15" s="34"/>
      <c r="TEM15" s="34"/>
      <c r="TEN15" s="34"/>
      <c r="TEO15" s="34"/>
      <c r="TEP15" s="34"/>
      <c r="TEQ15" s="34"/>
      <c r="TER15" s="34"/>
      <c r="TES15" s="34"/>
      <c r="TET15" s="34"/>
      <c r="TEU15" s="34"/>
      <c r="TEV15" s="34"/>
      <c r="TEW15" s="34"/>
      <c r="TEX15" s="34"/>
      <c r="TEY15" s="34"/>
      <c r="TEZ15" s="34"/>
      <c r="TFA15" s="34"/>
      <c r="TFB15" s="34"/>
      <c r="TFC15" s="34"/>
      <c r="TFD15" s="34"/>
      <c r="TFE15" s="34"/>
      <c r="TFF15" s="34"/>
      <c r="TFG15" s="34"/>
      <c r="TFH15" s="34"/>
      <c r="TFI15" s="34"/>
      <c r="TFJ15" s="34"/>
      <c r="TFK15" s="34"/>
      <c r="TFL15" s="34"/>
      <c r="TFM15" s="34"/>
      <c r="TFN15" s="34"/>
      <c r="TFO15" s="34"/>
      <c r="TFP15" s="34"/>
      <c r="TFQ15" s="34"/>
      <c r="TFR15" s="34"/>
      <c r="TFS15" s="34"/>
      <c r="TFT15" s="34"/>
      <c r="TFU15" s="34"/>
      <c r="TFV15" s="34"/>
      <c r="TFW15" s="34"/>
      <c r="TFX15" s="34"/>
      <c r="TFY15" s="34"/>
      <c r="TFZ15" s="34"/>
      <c r="TGA15" s="34"/>
      <c r="TGB15" s="34"/>
      <c r="TGC15" s="34"/>
      <c r="TGD15" s="34"/>
      <c r="TGE15" s="34"/>
      <c r="TGF15" s="34"/>
      <c r="TGG15" s="34"/>
      <c r="TGH15" s="34"/>
      <c r="TGI15" s="34"/>
      <c r="TGJ15" s="34"/>
      <c r="TGK15" s="34"/>
      <c r="TGL15" s="34"/>
      <c r="TGM15" s="34"/>
      <c r="TGN15" s="34"/>
      <c r="TGO15" s="34"/>
      <c r="TGP15" s="34"/>
      <c r="TGQ15" s="34"/>
      <c r="TGR15" s="34"/>
      <c r="TGS15" s="34"/>
      <c r="TGT15" s="34"/>
      <c r="TGU15" s="34"/>
      <c r="TGV15" s="34"/>
      <c r="TGW15" s="34"/>
      <c r="TGX15" s="34"/>
      <c r="TGY15" s="34"/>
      <c r="TGZ15" s="34"/>
      <c r="THA15" s="34"/>
      <c r="THB15" s="34"/>
      <c r="THC15" s="34"/>
      <c r="THD15" s="34"/>
      <c r="THE15" s="34"/>
      <c r="THF15" s="34"/>
      <c r="THG15" s="34"/>
      <c r="THH15" s="34"/>
      <c r="THI15" s="34"/>
      <c r="THJ15" s="34"/>
      <c r="THK15" s="34"/>
      <c r="THL15" s="34"/>
      <c r="THM15" s="34"/>
      <c r="THN15" s="34"/>
      <c r="THO15" s="34"/>
      <c r="THP15" s="34"/>
      <c r="THQ15" s="34"/>
      <c r="THR15" s="34"/>
      <c r="THS15" s="34"/>
      <c r="THT15" s="34"/>
      <c r="THU15" s="34"/>
      <c r="THV15" s="34"/>
      <c r="THW15" s="34"/>
      <c r="THX15" s="34"/>
      <c r="THY15" s="34"/>
      <c r="THZ15" s="34"/>
      <c r="TIA15" s="34"/>
      <c r="TIB15" s="34"/>
      <c r="TIC15" s="34"/>
      <c r="TID15" s="34"/>
      <c r="TIE15" s="34"/>
      <c r="TIF15" s="34"/>
      <c r="TIG15" s="34"/>
      <c r="TIH15" s="34"/>
      <c r="TII15" s="34"/>
      <c r="TIJ15" s="34"/>
      <c r="TIK15" s="34"/>
      <c r="TIL15" s="34"/>
      <c r="TIM15" s="34"/>
      <c r="TIN15" s="34"/>
      <c r="TIO15" s="34"/>
      <c r="TIP15" s="34"/>
      <c r="TIQ15" s="34"/>
      <c r="TIR15" s="34"/>
      <c r="TIS15" s="34"/>
      <c r="TIT15" s="34"/>
      <c r="TIU15" s="34"/>
      <c r="TIV15" s="34"/>
      <c r="TIW15" s="34"/>
      <c r="TIX15" s="34"/>
      <c r="TIY15" s="34"/>
      <c r="TIZ15" s="34"/>
      <c r="TJA15" s="34"/>
      <c r="TJB15" s="34"/>
      <c r="TJC15" s="34"/>
      <c r="TJD15" s="34"/>
      <c r="TJE15" s="34"/>
      <c r="TJF15" s="34"/>
      <c r="TJG15" s="34"/>
      <c r="TJH15" s="34"/>
      <c r="TJI15" s="34"/>
      <c r="TJJ15" s="34"/>
      <c r="TJK15" s="34"/>
      <c r="TJL15" s="34"/>
      <c r="TJM15" s="34"/>
      <c r="TJN15" s="34"/>
      <c r="TJO15" s="34"/>
      <c r="TJP15" s="34"/>
      <c r="TJQ15" s="34"/>
      <c r="TJR15" s="34"/>
      <c r="TJS15" s="34"/>
      <c r="TJT15" s="34"/>
      <c r="TJU15" s="34"/>
      <c r="TJV15" s="34"/>
      <c r="TJW15" s="34"/>
      <c r="TJX15" s="34"/>
      <c r="TJY15" s="34"/>
      <c r="TJZ15" s="34"/>
      <c r="TKA15" s="34"/>
      <c r="TKB15" s="34"/>
      <c r="TKC15" s="34"/>
      <c r="TKD15" s="34"/>
      <c r="TKE15" s="34"/>
      <c r="TKF15" s="34"/>
      <c r="TKG15" s="34"/>
      <c r="TKH15" s="34"/>
      <c r="TKI15" s="34"/>
      <c r="TKJ15" s="34"/>
      <c r="TKK15" s="34"/>
      <c r="TKL15" s="34"/>
      <c r="TKM15" s="34"/>
      <c r="TKN15" s="34"/>
      <c r="TKO15" s="34"/>
      <c r="TKP15" s="34"/>
      <c r="TKQ15" s="34"/>
      <c r="TKR15" s="34"/>
      <c r="TKS15" s="34"/>
      <c r="TKT15" s="34"/>
      <c r="TKU15" s="34"/>
      <c r="TKV15" s="34"/>
      <c r="TKW15" s="34"/>
      <c r="TKX15" s="34"/>
      <c r="TKY15" s="34"/>
      <c r="TKZ15" s="34"/>
      <c r="TLA15" s="34"/>
      <c r="TLB15" s="34"/>
      <c r="TLC15" s="34"/>
      <c r="TLD15" s="34"/>
      <c r="TLE15" s="34"/>
      <c r="TLF15" s="34"/>
      <c r="TLG15" s="34"/>
      <c r="TLH15" s="34"/>
      <c r="TLI15" s="34"/>
      <c r="TLJ15" s="34"/>
      <c r="TLK15" s="34"/>
      <c r="TLL15" s="34"/>
      <c r="TLM15" s="34"/>
      <c r="TLN15" s="34"/>
      <c r="TLO15" s="34"/>
      <c r="TLP15" s="34"/>
      <c r="TLQ15" s="34"/>
      <c r="TLR15" s="34"/>
      <c r="TLS15" s="34"/>
      <c r="TLT15" s="34"/>
      <c r="TLU15" s="34"/>
      <c r="TLV15" s="34"/>
      <c r="TLW15" s="34"/>
      <c r="TLX15" s="34"/>
      <c r="TLY15" s="34"/>
      <c r="TLZ15" s="34"/>
      <c r="TMA15" s="34"/>
      <c r="TMB15" s="34"/>
      <c r="TMC15" s="34"/>
      <c r="TMD15" s="34"/>
      <c r="TME15" s="34"/>
      <c r="TMF15" s="34"/>
      <c r="TMG15" s="34"/>
      <c r="TMH15" s="34"/>
      <c r="TMI15" s="34"/>
      <c r="TMJ15" s="34"/>
      <c r="TMK15" s="34"/>
      <c r="TML15" s="34"/>
      <c r="TMM15" s="34"/>
      <c r="TMN15" s="34"/>
      <c r="TMO15" s="34"/>
      <c r="TMP15" s="34"/>
      <c r="TMQ15" s="34"/>
      <c r="TMR15" s="34"/>
      <c r="TMS15" s="34"/>
      <c r="TMT15" s="34"/>
      <c r="TMU15" s="34"/>
      <c r="TMV15" s="34"/>
      <c r="TMW15" s="34"/>
      <c r="TMX15" s="34"/>
      <c r="TMY15" s="34"/>
      <c r="TMZ15" s="34"/>
      <c r="TNA15" s="34"/>
      <c r="TNB15" s="34"/>
      <c r="TNC15" s="34"/>
      <c r="TND15" s="34"/>
      <c r="TNE15" s="34"/>
      <c r="TNF15" s="34"/>
      <c r="TNG15" s="34"/>
      <c r="TNH15" s="34"/>
      <c r="TNI15" s="34"/>
      <c r="TNJ15" s="34"/>
      <c r="TNK15" s="34"/>
      <c r="TNL15" s="34"/>
      <c r="TNM15" s="34"/>
      <c r="TNN15" s="34"/>
      <c r="TNO15" s="34"/>
      <c r="TNP15" s="34"/>
      <c r="TNQ15" s="34"/>
      <c r="TNR15" s="34"/>
      <c r="TNS15" s="34"/>
      <c r="TNT15" s="34"/>
      <c r="TNU15" s="34"/>
      <c r="TNV15" s="34"/>
      <c r="TNW15" s="34"/>
      <c r="TNX15" s="34"/>
      <c r="TNY15" s="34"/>
      <c r="TNZ15" s="34"/>
      <c r="TOA15" s="34"/>
      <c r="TOB15" s="34"/>
      <c r="TOC15" s="34"/>
      <c r="TOD15" s="34"/>
      <c r="TOE15" s="34"/>
      <c r="TOF15" s="34"/>
      <c r="TOG15" s="34"/>
      <c r="TOH15" s="34"/>
      <c r="TOI15" s="34"/>
      <c r="TOJ15" s="34"/>
      <c r="TOK15" s="34"/>
      <c r="TOL15" s="34"/>
      <c r="TOM15" s="34"/>
      <c r="TON15" s="34"/>
      <c r="TOO15" s="34"/>
      <c r="TOP15" s="34"/>
      <c r="TOQ15" s="34"/>
      <c r="TOR15" s="34"/>
      <c r="TOS15" s="34"/>
      <c r="TOT15" s="34"/>
      <c r="TOU15" s="34"/>
      <c r="TOV15" s="34"/>
      <c r="TOW15" s="34"/>
      <c r="TOX15" s="34"/>
      <c r="TOY15" s="34"/>
      <c r="TOZ15" s="34"/>
      <c r="TPA15" s="34"/>
      <c r="TPB15" s="34"/>
      <c r="TPC15" s="34"/>
      <c r="TPD15" s="34"/>
      <c r="TPE15" s="34"/>
      <c r="TPF15" s="34"/>
      <c r="TPG15" s="34"/>
      <c r="TPH15" s="34"/>
      <c r="TPI15" s="34"/>
      <c r="TPJ15" s="34"/>
      <c r="TPK15" s="34"/>
      <c r="TPL15" s="34"/>
      <c r="TPM15" s="34"/>
      <c r="TPN15" s="34"/>
      <c r="TPO15" s="34"/>
      <c r="TPP15" s="34"/>
      <c r="TPQ15" s="34"/>
      <c r="TPR15" s="34"/>
      <c r="TPS15" s="34"/>
      <c r="TPT15" s="34"/>
      <c r="TPU15" s="34"/>
      <c r="TPV15" s="34"/>
      <c r="TPW15" s="34"/>
      <c r="TPX15" s="34"/>
      <c r="TPY15" s="34"/>
      <c r="TPZ15" s="34"/>
      <c r="TQA15" s="34"/>
      <c r="TQB15" s="34"/>
      <c r="TQC15" s="34"/>
      <c r="TQD15" s="34"/>
      <c r="TQE15" s="34"/>
      <c r="TQF15" s="34"/>
      <c r="TQG15" s="34"/>
      <c r="TQH15" s="34"/>
      <c r="TQI15" s="34"/>
      <c r="TQJ15" s="34"/>
      <c r="TQK15" s="34"/>
      <c r="TQL15" s="34"/>
      <c r="TQM15" s="34"/>
      <c r="TQN15" s="34"/>
      <c r="TQO15" s="34"/>
      <c r="TQP15" s="34"/>
      <c r="TQQ15" s="34"/>
      <c r="TQR15" s="34"/>
      <c r="TQS15" s="34"/>
      <c r="TQT15" s="34"/>
      <c r="TQU15" s="34"/>
      <c r="TQV15" s="34"/>
      <c r="TQW15" s="34"/>
      <c r="TQX15" s="34"/>
      <c r="TQY15" s="34"/>
      <c r="TQZ15" s="34"/>
      <c r="TRA15" s="34"/>
      <c r="TRB15" s="34"/>
      <c r="TRC15" s="34"/>
      <c r="TRD15" s="34"/>
      <c r="TRE15" s="34"/>
      <c r="TRF15" s="34"/>
      <c r="TRG15" s="34"/>
      <c r="TRH15" s="34"/>
      <c r="TRI15" s="34"/>
      <c r="TRJ15" s="34"/>
      <c r="TRK15" s="34"/>
      <c r="TRL15" s="34"/>
      <c r="TRM15" s="34"/>
      <c r="TRN15" s="34"/>
      <c r="TRO15" s="34"/>
      <c r="TRP15" s="34"/>
      <c r="TRQ15" s="34"/>
      <c r="TRR15" s="34"/>
      <c r="TRS15" s="34"/>
      <c r="TRT15" s="34"/>
      <c r="TRU15" s="34"/>
      <c r="TRV15" s="34"/>
      <c r="TRW15" s="34"/>
      <c r="TRX15" s="34"/>
      <c r="TRY15" s="34"/>
      <c r="TRZ15" s="34"/>
      <c r="TSA15" s="34"/>
      <c r="TSB15" s="34"/>
      <c r="TSC15" s="34"/>
      <c r="TSD15" s="34"/>
      <c r="TSE15" s="34"/>
      <c r="TSF15" s="34"/>
      <c r="TSG15" s="34"/>
      <c r="TSH15" s="34"/>
      <c r="TSI15" s="34"/>
      <c r="TSJ15" s="34"/>
      <c r="TSK15" s="34"/>
      <c r="TSL15" s="34"/>
      <c r="TSM15" s="34"/>
      <c r="TSN15" s="34"/>
      <c r="TSO15" s="34"/>
      <c r="TSP15" s="34"/>
      <c r="TSQ15" s="34"/>
      <c r="TSR15" s="34"/>
      <c r="TSS15" s="34"/>
      <c r="TST15" s="34"/>
      <c r="TSU15" s="34"/>
      <c r="TSV15" s="34"/>
      <c r="TSW15" s="34"/>
      <c r="TSX15" s="34"/>
      <c r="TSY15" s="34"/>
      <c r="TSZ15" s="34"/>
      <c r="TTA15" s="34"/>
      <c r="TTB15" s="34"/>
      <c r="TTC15" s="34"/>
      <c r="TTD15" s="34"/>
      <c r="TTE15" s="34"/>
      <c r="TTF15" s="34"/>
      <c r="TTG15" s="34"/>
      <c r="TTH15" s="34"/>
      <c r="TTI15" s="34"/>
      <c r="TTJ15" s="34"/>
      <c r="TTK15" s="34"/>
      <c r="TTL15" s="34"/>
      <c r="TTM15" s="34"/>
      <c r="TTN15" s="34"/>
      <c r="TTO15" s="34"/>
      <c r="TTP15" s="34"/>
      <c r="TTQ15" s="34"/>
      <c r="TTR15" s="34"/>
      <c r="TTS15" s="34"/>
      <c r="TTT15" s="34"/>
      <c r="TTU15" s="34"/>
      <c r="TTV15" s="34"/>
      <c r="TTW15" s="34"/>
      <c r="TTX15" s="34"/>
      <c r="TTY15" s="34"/>
      <c r="TTZ15" s="34"/>
      <c r="TUA15" s="34"/>
      <c r="TUB15" s="34"/>
      <c r="TUC15" s="34"/>
      <c r="TUD15" s="34"/>
      <c r="TUE15" s="34"/>
      <c r="TUF15" s="34"/>
      <c r="TUG15" s="34"/>
      <c r="TUH15" s="34"/>
      <c r="TUI15" s="34"/>
      <c r="TUJ15" s="34"/>
      <c r="TUK15" s="34"/>
      <c r="TUL15" s="34"/>
      <c r="TUM15" s="34"/>
      <c r="TUN15" s="34"/>
      <c r="TUO15" s="34"/>
      <c r="TUP15" s="34"/>
      <c r="TUQ15" s="34"/>
      <c r="TUR15" s="34"/>
      <c r="TUS15" s="34"/>
      <c r="TUT15" s="34"/>
      <c r="TUU15" s="34"/>
      <c r="TUV15" s="34"/>
      <c r="TUW15" s="34"/>
      <c r="TUX15" s="34"/>
      <c r="TUY15" s="34"/>
      <c r="TUZ15" s="34"/>
      <c r="TVA15" s="34"/>
      <c r="TVB15" s="34"/>
      <c r="TVC15" s="34"/>
      <c r="TVD15" s="34"/>
      <c r="TVE15" s="34"/>
      <c r="TVF15" s="34"/>
      <c r="TVG15" s="34"/>
      <c r="TVH15" s="34"/>
      <c r="TVI15" s="34"/>
      <c r="TVJ15" s="34"/>
      <c r="TVK15" s="34"/>
      <c r="TVL15" s="34"/>
      <c r="TVM15" s="34"/>
      <c r="TVN15" s="34"/>
      <c r="TVO15" s="34"/>
      <c r="TVP15" s="34"/>
      <c r="TVQ15" s="34"/>
      <c r="TVR15" s="34"/>
      <c r="TVS15" s="34"/>
      <c r="TVT15" s="34"/>
      <c r="TVU15" s="34"/>
      <c r="TVV15" s="34"/>
      <c r="TVW15" s="34"/>
      <c r="TVX15" s="34"/>
      <c r="TVY15" s="34"/>
      <c r="TVZ15" s="34"/>
      <c r="TWA15" s="34"/>
      <c r="TWB15" s="34"/>
      <c r="TWC15" s="34"/>
      <c r="TWD15" s="34"/>
      <c r="TWE15" s="34"/>
      <c r="TWF15" s="34"/>
      <c r="TWG15" s="34"/>
      <c r="TWH15" s="34"/>
      <c r="TWI15" s="34"/>
      <c r="TWJ15" s="34"/>
      <c r="TWK15" s="34"/>
      <c r="TWL15" s="34"/>
      <c r="TWM15" s="34"/>
      <c r="TWN15" s="34"/>
      <c r="TWO15" s="34"/>
      <c r="TWP15" s="34"/>
      <c r="TWQ15" s="34"/>
      <c r="TWR15" s="34"/>
      <c r="TWS15" s="34"/>
      <c r="TWT15" s="34"/>
      <c r="TWU15" s="34"/>
      <c r="TWV15" s="34"/>
      <c r="TWW15" s="34"/>
      <c r="TWX15" s="34"/>
      <c r="TWY15" s="34"/>
      <c r="TWZ15" s="34"/>
      <c r="TXA15" s="34"/>
      <c r="TXB15" s="34"/>
      <c r="TXC15" s="34"/>
      <c r="TXD15" s="34"/>
      <c r="TXE15" s="34"/>
      <c r="TXF15" s="34"/>
      <c r="TXG15" s="34"/>
      <c r="TXH15" s="34"/>
      <c r="TXI15" s="34"/>
      <c r="TXJ15" s="34"/>
      <c r="TXK15" s="34"/>
      <c r="TXL15" s="34"/>
      <c r="TXM15" s="34"/>
      <c r="TXN15" s="34"/>
      <c r="TXO15" s="34"/>
      <c r="TXP15" s="34"/>
      <c r="TXQ15" s="34"/>
      <c r="TXR15" s="34"/>
      <c r="TXS15" s="34"/>
      <c r="TXT15" s="34"/>
      <c r="TXU15" s="34"/>
      <c r="TXV15" s="34"/>
      <c r="TXW15" s="34"/>
      <c r="TXX15" s="34"/>
      <c r="TXY15" s="34"/>
      <c r="TXZ15" s="34"/>
      <c r="TYA15" s="34"/>
      <c r="TYB15" s="34"/>
      <c r="TYC15" s="34"/>
      <c r="TYD15" s="34"/>
      <c r="TYE15" s="34"/>
      <c r="TYF15" s="34"/>
      <c r="TYG15" s="34"/>
      <c r="TYH15" s="34"/>
      <c r="TYI15" s="34"/>
      <c r="TYJ15" s="34"/>
      <c r="TYK15" s="34"/>
      <c r="TYL15" s="34"/>
      <c r="TYM15" s="34"/>
      <c r="TYN15" s="34"/>
      <c r="TYO15" s="34"/>
      <c r="TYP15" s="34"/>
      <c r="TYQ15" s="34"/>
      <c r="TYR15" s="34"/>
      <c r="TYS15" s="34"/>
      <c r="TYT15" s="34"/>
      <c r="TYU15" s="34"/>
      <c r="TYV15" s="34"/>
      <c r="TYW15" s="34"/>
      <c r="TYX15" s="34"/>
      <c r="TYY15" s="34"/>
      <c r="TYZ15" s="34"/>
      <c r="TZA15" s="34"/>
      <c r="TZB15" s="34"/>
      <c r="TZC15" s="34"/>
      <c r="TZD15" s="34"/>
      <c r="TZE15" s="34"/>
      <c r="TZF15" s="34"/>
      <c r="TZG15" s="34"/>
      <c r="TZH15" s="34"/>
      <c r="TZI15" s="34"/>
      <c r="TZJ15" s="34"/>
      <c r="TZK15" s="34"/>
      <c r="TZL15" s="34"/>
      <c r="TZM15" s="34"/>
      <c r="TZN15" s="34"/>
      <c r="TZO15" s="34"/>
      <c r="TZP15" s="34"/>
      <c r="TZQ15" s="34"/>
      <c r="TZR15" s="34"/>
      <c r="TZS15" s="34"/>
      <c r="TZT15" s="34"/>
      <c r="TZU15" s="34"/>
      <c r="TZV15" s="34"/>
      <c r="TZW15" s="34"/>
      <c r="TZX15" s="34"/>
      <c r="TZY15" s="34"/>
      <c r="TZZ15" s="34"/>
      <c r="UAA15" s="34"/>
      <c r="UAB15" s="34"/>
      <c r="UAC15" s="34"/>
      <c r="UAD15" s="34"/>
      <c r="UAE15" s="34"/>
      <c r="UAF15" s="34"/>
      <c r="UAG15" s="34"/>
      <c r="UAH15" s="34"/>
      <c r="UAI15" s="34"/>
      <c r="UAJ15" s="34"/>
      <c r="UAK15" s="34"/>
      <c r="UAL15" s="34"/>
      <c r="UAM15" s="34"/>
      <c r="UAN15" s="34"/>
      <c r="UAO15" s="34"/>
      <c r="UAP15" s="34"/>
      <c r="UAQ15" s="34"/>
      <c r="UAR15" s="34"/>
      <c r="UAS15" s="34"/>
      <c r="UAT15" s="34"/>
      <c r="UAU15" s="34"/>
      <c r="UAV15" s="34"/>
      <c r="UAW15" s="34"/>
      <c r="UAX15" s="34"/>
      <c r="UAY15" s="34"/>
      <c r="UAZ15" s="34"/>
      <c r="UBA15" s="34"/>
      <c r="UBB15" s="34"/>
      <c r="UBC15" s="34"/>
      <c r="UBD15" s="34"/>
      <c r="UBE15" s="34"/>
      <c r="UBF15" s="34"/>
      <c r="UBG15" s="34"/>
      <c r="UBH15" s="34"/>
      <c r="UBI15" s="34"/>
      <c r="UBJ15" s="34"/>
      <c r="UBK15" s="34"/>
      <c r="UBL15" s="34"/>
      <c r="UBM15" s="34"/>
      <c r="UBN15" s="34"/>
      <c r="UBO15" s="34"/>
      <c r="UBP15" s="34"/>
      <c r="UBQ15" s="34"/>
      <c r="UBR15" s="34"/>
      <c r="UBS15" s="34"/>
      <c r="UBT15" s="34"/>
      <c r="UBU15" s="34"/>
      <c r="UBV15" s="34"/>
      <c r="UBW15" s="34"/>
      <c r="UBX15" s="34"/>
      <c r="UBY15" s="34"/>
      <c r="UBZ15" s="34"/>
      <c r="UCA15" s="34"/>
      <c r="UCB15" s="34"/>
      <c r="UCC15" s="34"/>
      <c r="UCD15" s="34"/>
      <c r="UCE15" s="34"/>
      <c r="UCF15" s="34"/>
      <c r="UCG15" s="34"/>
      <c r="UCH15" s="34"/>
      <c r="UCI15" s="34"/>
      <c r="UCJ15" s="34"/>
      <c r="UCK15" s="34"/>
      <c r="UCL15" s="34"/>
      <c r="UCM15" s="34"/>
      <c r="UCN15" s="34"/>
      <c r="UCO15" s="34"/>
      <c r="UCP15" s="34"/>
      <c r="UCQ15" s="34"/>
      <c r="UCR15" s="34"/>
      <c r="UCS15" s="34"/>
      <c r="UCT15" s="34"/>
      <c r="UCU15" s="34"/>
      <c r="UCV15" s="34"/>
      <c r="UCW15" s="34"/>
      <c r="UCX15" s="34"/>
      <c r="UCY15" s="34"/>
      <c r="UCZ15" s="34"/>
      <c r="UDA15" s="34"/>
      <c r="UDB15" s="34"/>
      <c r="UDC15" s="34"/>
      <c r="UDD15" s="34"/>
      <c r="UDE15" s="34"/>
      <c r="UDF15" s="34"/>
      <c r="UDG15" s="34"/>
      <c r="UDH15" s="34"/>
      <c r="UDI15" s="34"/>
      <c r="UDJ15" s="34"/>
      <c r="UDK15" s="34"/>
      <c r="UDL15" s="34"/>
      <c r="UDM15" s="34"/>
      <c r="UDN15" s="34"/>
      <c r="UDO15" s="34"/>
      <c r="UDP15" s="34"/>
      <c r="UDQ15" s="34"/>
      <c r="UDR15" s="34"/>
      <c r="UDS15" s="34"/>
      <c r="UDT15" s="34"/>
      <c r="UDU15" s="34"/>
      <c r="UDV15" s="34"/>
      <c r="UDW15" s="34"/>
      <c r="UDX15" s="34"/>
      <c r="UDY15" s="34"/>
      <c r="UDZ15" s="34"/>
      <c r="UEA15" s="34"/>
      <c r="UEB15" s="34"/>
      <c r="UEC15" s="34"/>
      <c r="UED15" s="34"/>
      <c r="UEE15" s="34"/>
      <c r="UEF15" s="34"/>
      <c r="UEG15" s="34"/>
      <c r="UEH15" s="34"/>
      <c r="UEI15" s="34"/>
      <c r="UEJ15" s="34"/>
      <c r="UEK15" s="34"/>
      <c r="UEL15" s="34"/>
      <c r="UEM15" s="34"/>
      <c r="UEN15" s="34"/>
      <c r="UEO15" s="34"/>
      <c r="UEP15" s="34"/>
      <c r="UEQ15" s="34"/>
      <c r="UER15" s="34"/>
      <c r="UES15" s="34"/>
      <c r="UET15" s="34"/>
      <c r="UEU15" s="34"/>
      <c r="UEV15" s="34"/>
      <c r="UEW15" s="34"/>
      <c r="UEX15" s="34"/>
      <c r="UEY15" s="34"/>
      <c r="UEZ15" s="34"/>
      <c r="UFA15" s="34"/>
      <c r="UFB15" s="34"/>
      <c r="UFC15" s="34"/>
      <c r="UFD15" s="34"/>
      <c r="UFE15" s="34"/>
      <c r="UFF15" s="34"/>
      <c r="UFG15" s="34"/>
      <c r="UFH15" s="34"/>
      <c r="UFI15" s="34"/>
      <c r="UFJ15" s="34"/>
      <c r="UFK15" s="34"/>
      <c r="UFL15" s="34"/>
      <c r="UFM15" s="34"/>
      <c r="UFN15" s="34"/>
      <c r="UFO15" s="34"/>
      <c r="UFP15" s="34"/>
      <c r="UFQ15" s="34"/>
      <c r="UFR15" s="34"/>
      <c r="UFS15" s="34"/>
      <c r="UFT15" s="34"/>
      <c r="UFU15" s="34"/>
      <c r="UFV15" s="34"/>
      <c r="UFW15" s="34"/>
      <c r="UFX15" s="34"/>
      <c r="UFY15" s="34"/>
      <c r="UFZ15" s="34"/>
      <c r="UGA15" s="34"/>
      <c r="UGB15" s="34"/>
      <c r="UGC15" s="34"/>
      <c r="UGD15" s="34"/>
      <c r="UGE15" s="34"/>
      <c r="UGF15" s="34"/>
      <c r="UGG15" s="34"/>
      <c r="UGH15" s="34"/>
      <c r="UGI15" s="34"/>
      <c r="UGJ15" s="34"/>
      <c r="UGK15" s="34"/>
      <c r="UGL15" s="34"/>
      <c r="UGM15" s="34"/>
      <c r="UGN15" s="34"/>
      <c r="UGO15" s="34"/>
      <c r="UGP15" s="34"/>
      <c r="UGQ15" s="34"/>
      <c r="UGR15" s="34"/>
      <c r="UGS15" s="34"/>
      <c r="UGT15" s="34"/>
      <c r="UGU15" s="34"/>
      <c r="UGV15" s="34"/>
      <c r="UGW15" s="34"/>
      <c r="UGX15" s="34"/>
      <c r="UGY15" s="34"/>
      <c r="UGZ15" s="34"/>
      <c r="UHA15" s="34"/>
      <c r="UHB15" s="34"/>
      <c r="UHC15" s="34"/>
      <c r="UHD15" s="34"/>
      <c r="UHE15" s="34"/>
      <c r="UHF15" s="34"/>
      <c r="UHG15" s="34"/>
      <c r="UHH15" s="34"/>
      <c r="UHI15" s="34"/>
      <c r="UHJ15" s="34"/>
      <c r="UHK15" s="34"/>
      <c r="UHL15" s="34"/>
      <c r="UHM15" s="34"/>
      <c r="UHN15" s="34"/>
      <c r="UHO15" s="34"/>
      <c r="UHP15" s="34"/>
      <c r="UHQ15" s="34"/>
      <c r="UHR15" s="34"/>
      <c r="UHS15" s="34"/>
      <c r="UHT15" s="34"/>
      <c r="UHU15" s="34"/>
      <c r="UHV15" s="34"/>
      <c r="UHW15" s="34"/>
      <c r="UHX15" s="34"/>
      <c r="UHY15" s="34"/>
      <c r="UHZ15" s="34"/>
      <c r="UIA15" s="34"/>
      <c r="UIB15" s="34"/>
      <c r="UIC15" s="34"/>
      <c r="UID15" s="34"/>
      <c r="UIE15" s="34"/>
      <c r="UIF15" s="34"/>
      <c r="UIG15" s="34"/>
      <c r="UIH15" s="34"/>
      <c r="UII15" s="34"/>
      <c r="UIJ15" s="34"/>
      <c r="UIK15" s="34"/>
      <c r="UIL15" s="34"/>
      <c r="UIM15" s="34"/>
      <c r="UIN15" s="34"/>
      <c r="UIO15" s="34"/>
      <c r="UIP15" s="34"/>
      <c r="UIQ15" s="34"/>
      <c r="UIR15" s="34"/>
      <c r="UIS15" s="34"/>
      <c r="UIT15" s="34"/>
      <c r="UIU15" s="34"/>
      <c r="UIV15" s="34"/>
      <c r="UIW15" s="34"/>
      <c r="UIX15" s="34"/>
      <c r="UIY15" s="34"/>
      <c r="UIZ15" s="34"/>
      <c r="UJA15" s="34"/>
      <c r="UJB15" s="34"/>
      <c r="UJC15" s="34"/>
      <c r="UJD15" s="34"/>
      <c r="UJE15" s="34"/>
      <c r="UJF15" s="34"/>
      <c r="UJG15" s="34"/>
      <c r="UJH15" s="34"/>
      <c r="UJI15" s="34"/>
      <c r="UJJ15" s="34"/>
      <c r="UJK15" s="34"/>
      <c r="UJL15" s="34"/>
      <c r="UJM15" s="34"/>
      <c r="UJN15" s="34"/>
      <c r="UJO15" s="34"/>
      <c r="UJP15" s="34"/>
      <c r="UJQ15" s="34"/>
      <c r="UJR15" s="34"/>
      <c r="UJS15" s="34"/>
      <c r="UJT15" s="34"/>
      <c r="UJU15" s="34"/>
      <c r="UJV15" s="34"/>
      <c r="UJW15" s="34"/>
      <c r="UJX15" s="34"/>
      <c r="UJY15" s="34"/>
      <c r="UJZ15" s="34"/>
      <c r="UKA15" s="34"/>
      <c r="UKB15" s="34"/>
      <c r="UKC15" s="34"/>
      <c r="UKD15" s="34"/>
      <c r="UKE15" s="34"/>
      <c r="UKF15" s="34"/>
      <c r="UKG15" s="34"/>
      <c r="UKH15" s="34"/>
      <c r="UKI15" s="34"/>
      <c r="UKJ15" s="34"/>
      <c r="UKK15" s="34"/>
      <c r="UKL15" s="34"/>
      <c r="UKM15" s="34"/>
      <c r="UKN15" s="34"/>
      <c r="UKO15" s="34"/>
      <c r="UKP15" s="34"/>
      <c r="UKQ15" s="34"/>
      <c r="UKR15" s="34"/>
      <c r="UKS15" s="34"/>
      <c r="UKT15" s="34"/>
      <c r="UKU15" s="34"/>
      <c r="UKV15" s="34"/>
      <c r="UKW15" s="34"/>
      <c r="UKX15" s="34"/>
      <c r="UKY15" s="34"/>
      <c r="UKZ15" s="34"/>
      <c r="ULA15" s="34"/>
      <c r="ULB15" s="34"/>
      <c r="ULC15" s="34"/>
      <c r="ULD15" s="34"/>
      <c r="ULE15" s="34"/>
      <c r="ULF15" s="34"/>
      <c r="ULG15" s="34"/>
      <c r="ULH15" s="34"/>
      <c r="ULI15" s="34"/>
      <c r="ULJ15" s="34"/>
      <c r="ULK15" s="34"/>
      <c r="ULL15" s="34"/>
      <c r="ULM15" s="34"/>
      <c r="ULN15" s="34"/>
      <c r="ULO15" s="34"/>
      <c r="ULP15" s="34"/>
      <c r="ULQ15" s="34"/>
      <c r="ULR15" s="34"/>
      <c r="ULS15" s="34"/>
      <c r="ULT15" s="34"/>
      <c r="ULU15" s="34"/>
      <c r="ULV15" s="34"/>
      <c r="ULW15" s="34"/>
      <c r="ULX15" s="34"/>
      <c r="ULY15" s="34"/>
      <c r="ULZ15" s="34"/>
      <c r="UMA15" s="34"/>
      <c r="UMB15" s="34"/>
      <c r="UMC15" s="34"/>
      <c r="UMD15" s="34"/>
      <c r="UME15" s="34"/>
      <c r="UMF15" s="34"/>
      <c r="UMG15" s="34"/>
      <c r="UMH15" s="34"/>
      <c r="UMI15" s="34"/>
      <c r="UMJ15" s="34"/>
      <c r="UMK15" s="34"/>
      <c r="UML15" s="34"/>
      <c r="UMM15" s="34"/>
      <c r="UMN15" s="34"/>
      <c r="UMO15" s="34"/>
      <c r="UMP15" s="34"/>
      <c r="UMQ15" s="34"/>
      <c r="UMR15" s="34"/>
      <c r="UMS15" s="34"/>
      <c r="UMT15" s="34"/>
      <c r="UMU15" s="34"/>
      <c r="UMV15" s="34"/>
      <c r="UMW15" s="34"/>
      <c r="UMX15" s="34"/>
      <c r="UMY15" s="34"/>
      <c r="UMZ15" s="34"/>
      <c r="UNA15" s="34"/>
      <c r="UNB15" s="34"/>
      <c r="UNC15" s="34"/>
      <c r="UND15" s="34"/>
      <c r="UNE15" s="34"/>
      <c r="UNF15" s="34"/>
      <c r="UNG15" s="34"/>
      <c r="UNH15" s="34"/>
      <c r="UNI15" s="34"/>
      <c r="UNJ15" s="34"/>
      <c r="UNK15" s="34"/>
      <c r="UNL15" s="34"/>
      <c r="UNM15" s="34"/>
      <c r="UNN15" s="34"/>
      <c r="UNO15" s="34"/>
      <c r="UNP15" s="34"/>
      <c r="UNQ15" s="34"/>
      <c r="UNR15" s="34"/>
      <c r="UNS15" s="34"/>
      <c r="UNT15" s="34"/>
      <c r="UNU15" s="34"/>
      <c r="UNV15" s="34"/>
      <c r="UNW15" s="34"/>
      <c r="UNX15" s="34"/>
      <c r="UNY15" s="34"/>
      <c r="UNZ15" s="34"/>
      <c r="UOA15" s="34"/>
      <c r="UOB15" s="34"/>
      <c r="UOC15" s="34"/>
      <c r="UOD15" s="34"/>
      <c r="UOE15" s="34"/>
      <c r="UOF15" s="34"/>
      <c r="UOG15" s="34"/>
      <c r="UOH15" s="34"/>
      <c r="UOI15" s="34"/>
      <c r="UOJ15" s="34"/>
      <c r="UOK15" s="34"/>
      <c r="UOL15" s="34"/>
      <c r="UOM15" s="34"/>
      <c r="UON15" s="34"/>
      <c r="UOO15" s="34"/>
      <c r="UOP15" s="34"/>
      <c r="UOQ15" s="34"/>
      <c r="UOR15" s="34"/>
      <c r="UOS15" s="34"/>
      <c r="UOT15" s="34"/>
      <c r="UOU15" s="34"/>
      <c r="UOV15" s="34"/>
      <c r="UOW15" s="34"/>
      <c r="UOX15" s="34"/>
      <c r="UOY15" s="34"/>
      <c r="UOZ15" s="34"/>
      <c r="UPA15" s="34"/>
      <c r="UPB15" s="34"/>
      <c r="UPC15" s="34"/>
      <c r="UPD15" s="34"/>
      <c r="UPE15" s="34"/>
      <c r="UPF15" s="34"/>
      <c r="UPG15" s="34"/>
      <c r="UPH15" s="34"/>
      <c r="UPI15" s="34"/>
      <c r="UPJ15" s="34"/>
      <c r="UPK15" s="34"/>
      <c r="UPL15" s="34"/>
      <c r="UPM15" s="34"/>
      <c r="UPN15" s="34"/>
      <c r="UPO15" s="34"/>
      <c r="UPP15" s="34"/>
      <c r="UPQ15" s="34"/>
      <c r="UPR15" s="34"/>
      <c r="UPS15" s="34"/>
      <c r="UPT15" s="34"/>
      <c r="UPU15" s="34"/>
      <c r="UPV15" s="34"/>
      <c r="UPW15" s="34"/>
      <c r="UPX15" s="34"/>
      <c r="UPY15" s="34"/>
      <c r="UPZ15" s="34"/>
      <c r="UQA15" s="34"/>
      <c r="UQB15" s="34"/>
      <c r="UQC15" s="34"/>
      <c r="UQD15" s="34"/>
      <c r="UQE15" s="34"/>
      <c r="UQF15" s="34"/>
      <c r="UQG15" s="34"/>
      <c r="UQH15" s="34"/>
      <c r="UQI15" s="34"/>
      <c r="UQJ15" s="34"/>
      <c r="UQK15" s="34"/>
      <c r="UQL15" s="34"/>
      <c r="UQM15" s="34"/>
      <c r="UQN15" s="34"/>
      <c r="UQO15" s="34"/>
      <c r="UQP15" s="34"/>
      <c r="UQQ15" s="34"/>
      <c r="UQR15" s="34"/>
      <c r="UQS15" s="34"/>
      <c r="UQT15" s="34"/>
      <c r="UQU15" s="34"/>
      <c r="UQV15" s="34"/>
      <c r="UQW15" s="34"/>
      <c r="UQX15" s="34"/>
      <c r="UQY15" s="34"/>
      <c r="UQZ15" s="34"/>
      <c r="URA15" s="34"/>
      <c r="URB15" s="34"/>
      <c r="URC15" s="34"/>
      <c r="URD15" s="34"/>
      <c r="URE15" s="34"/>
      <c r="URF15" s="34"/>
      <c r="URG15" s="34"/>
      <c r="URH15" s="34"/>
      <c r="URI15" s="34"/>
      <c r="URJ15" s="34"/>
      <c r="URK15" s="34"/>
      <c r="URL15" s="34"/>
      <c r="URM15" s="34"/>
      <c r="URN15" s="34"/>
      <c r="URO15" s="34"/>
      <c r="URP15" s="34"/>
      <c r="URQ15" s="34"/>
      <c r="URR15" s="34"/>
      <c r="URS15" s="34"/>
      <c r="URT15" s="34"/>
      <c r="URU15" s="34"/>
      <c r="URV15" s="34"/>
      <c r="URW15" s="34"/>
      <c r="URX15" s="34"/>
      <c r="URY15" s="34"/>
      <c r="URZ15" s="34"/>
      <c r="USA15" s="34"/>
      <c r="USB15" s="34"/>
      <c r="USC15" s="34"/>
      <c r="USD15" s="34"/>
      <c r="USE15" s="34"/>
      <c r="USF15" s="34"/>
      <c r="USG15" s="34"/>
      <c r="USH15" s="34"/>
      <c r="USI15" s="34"/>
      <c r="USJ15" s="34"/>
      <c r="USK15" s="34"/>
      <c r="USL15" s="34"/>
      <c r="USM15" s="34"/>
      <c r="USN15" s="34"/>
      <c r="USO15" s="34"/>
      <c r="USP15" s="34"/>
      <c r="USQ15" s="34"/>
      <c r="USR15" s="34"/>
      <c r="USS15" s="34"/>
      <c r="UST15" s="34"/>
      <c r="USU15" s="34"/>
      <c r="USV15" s="34"/>
      <c r="USW15" s="34"/>
      <c r="USX15" s="34"/>
      <c r="USY15" s="34"/>
      <c r="USZ15" s="34"/>
      <c r="UTA15" s="34"/>
      <c r="UTB15" s="34"/>
      <c r="UTC15" s="34"/>
      <c r="UTD15" s="34"/>
      <c r="UTE15" s="34"/>
      <c r="UTF15" s="34"/>
      <c r="UTG15" s="34"/>
      <c r="UTH15" s="34"/>
      <c r="UTI15" s="34"/>
      <c r="UTJ15" s="34"/>
      <c r="UTK15" s="34"/>
      <c r="UTL15" s="34"/>
      <c r="UTM15" s="34"/>
      <c r="UTN15" s="34"/>
      <c r="UTO15" s="34"/>
      <c r="UTP15" s="34"/>
      <c r="UTQ15" s="34"/>
      <c r="UTR15" s="34"/>
      <c r="UTS15" s="34"/>
      <c r="UTT15" s="34"/>
      <c r="UTU15" s="34"/>
      <c r="UTV15" s="34"/>
      <c r="UTW15" s="34"/>
      <c r="UTX15" s="34"/>
      <c r="UTY15" s="34"/>
      <c r="UTZ15" s="34"/>
      <c r="UUA15" s="34"/>
      <c r="UUB15" s="34"/>
      <c r="UUC15" s="34"/>
      <c r="UUD15" s="34"/>
      <c r="UUE15" s="34"/>
      <c r="UUF15" s="34"/>
      <c r="UUG15" s="34"/>
      <c r="UUH15" s="34"/>
      <c r="UUI15" s="34"/>
      <c r="UUJ15" s="34"/>
      <c r="UUK15" s="34"/>
      <c r="UUL15" s="34"/>
      <c r="UUM15" s="34"/>
      <c r="UUN15" s="34"/>
      <c r="UUO15" s="34"/>
      <c r="UUP15" s="34"/>
      <c r="UUQ15" s="34"/>
      <c r="UUR15" s="34"/>
      <c r="UUS15" s="34"/>
      <c r="UUT15" s="34"/>
      <c r="UUU15" s="34"/>
      <c r="UUV15" s="34"/>
      <c r="UUW15" s="34"/>
      <c r="UUX15" s="34"/>
      <c r="UUY15" s="34"/>
      <c r="UUZ15" s="34"/>
      <c r="UVA15" s="34"/>
      <c r="UVB15" s="34"/>
      <c r="UVC15" s="34"/>
      <c r="UVD15" s="34"/>
      <c r="UVE15" s="34"/>
      <c r="UVF15" s="34"/>
      <c r="UVG15" s="34"/>
      <c r="UVH15" s="34"/>
      <c r="UVI15" s="34"/>
      <c r="UVJ15" s="34"/>
      <c r="UVK15" s="34"/>
      <c r="UVL15" s="34"/>
      <c r="UVM15" s="34"/>
      <c r="UVN15" s="34"/>
      <c r="UVO15" s="34"/>
      <c r="UVP15" s="34"/>
      <c r="UVQ15" s="34"/>
      <c r="UVR15" s="34"/>
      <c r="UVS15" s="34"/>
      <c r="UVT15" s="34"/>
      <c r="UVU15" s="34"/>
      <c r="UVV15" s="34"/>
      <c r="UVW15" s="34"/>
      <c r="UVX15" s="34"/>
      <c r="UVY15" s="34"/>
      <c r="UVZ15" s="34"/>
      <c r="UWA15" s="34"/>
      <c r="UWB15" s="34"/>
      <c r="UWC15" s="34"/>
      <c r="UWD15" s="34"/>
      <c r="UWE15" s="34"/>
      <c r="UWF15" s="34"/>
      <c r="UWG15" s="34"/>
      <c r="UWH15" s="34"/>
      <c r="UWI15" s="34"/>
      <c r="UWJ15" s="34"/>
      <c r="UWK15" s="34"/>
      <c r="UWL15" s="34"/>
      <c r="UWM15" s="34"/>
      <c r="UWN15" s="34"/>
      <c r="UWO15" s="34"/>
      <c r="UWP15" s="34"/>
      <c r="UWQ15" s="34"/>
      <c r="UWR15" s="34"/>
      <c r="UWS15" s="34"/>
      <c r="UWT15" s="34"/>
      <c r="UWU15" s="34"/>
      <c r="UWV15" s="34"/>
      <c r="UWW15" s="34"/>
      <c r="UWX15" s="34"/>
      <c r="UWY15" s="34"/>
      <c r="UWZ15" s="34"/>
      <c r="UXA15" s="34"/>
      <c r="UXB15" s="34"/>
      <c r="UXC15" s="34"/>
      <c r="UXD15" s="34"/>
      <c r="UXE15" s="34"/>
      <c r="UXF15" s="34"/>
      <c r="UXG15" s="34"/>
      <c r="UXH15" s="34"/>
      <c r="UXI15" s="34"/>
      <c r="UXJ15" s="34"/>
      <c r="UXK15" s="34"/>
      <c r="UXL15" s="34"/>
      <c r="UXM15" s="34"/>
      <c r="UXN15" s="34"/>
      <c r="UXO15" s="34"/>
      <c r="UXP15" s="34"/>
      <c r="UXQ15" s="34"/>
      <c r="UXR15" s="34"/>
      <c r="UXS15" s="34"/>
      <c r="UXT15" s="34"/>
      <c r="UXU15" s="34"/>
      <c r="UXV15" s="34"/>
      <c r="UXW15" s="34"/>
      <c r="UXX15" s="34"/>
      <c r="UXY15" s="34"/>
      <c r="UXZ15" s="34"/>
      <c r="UYA15" s="34"/>
      <c r="UYB15" s="34"/>
      <c r="UYC15" s="34"/>
      <c r="UYD15" s="34"/>
      <c r="UYE15" s="34"/>
      <c r="UYF15" s="34"/>
      <c r="UYG15" s="34"/>
      <c r="UYH15" s="34"/>
      <c r="UYI15" s="34"/>
      <c r="UYJ15" s="34"/>
      <c r="UYK15" s="34"/>
      <c r="UYL15" s="34"/>
      <c r="UYM15" s="34"/>
      <c r="UYN15" s="34"/>
      <c r="UYO15" s="34"/>
      <c r="UYP15" s="34"/>
      <c r="UYQ15" s="34"/>
      <c r="UYR15" s="34"/>
      <c r="UYS15" s="34"/>
      <c r="UYT15" s="34"/>
      <c r="UYU15" s="34"/>
      <c r="UYV15" s="34"/>
      <c r="UYW15" s="34"/>
      <c r="UYX15" s="34"/>
      <c r="UYY15" s="34"/>
      <c r="UYZ15" s="34"/>
      <c r="UZA15" s="34"/>
      <c r="UZB15" s="34"/>
      <c r="UZC15" s="34"/>
      <c r="UZD15" s="34"/>
      <c r="UZE15" s="34"/>
      <c r="UZF15" s="34"/>
      <c r="UZG15" s="34"/>
      <c r="UZH15" s="34"/>
      <c r="UZI15" s="34"/>
      <c r="UZJ15" s="34"/>
      <c r="UZK15" s="34"/>
      <c r="UZL15" s="34"/>
      <c r="UZM15" s="34"/>
      <c r="UZN15" s="34"/>
      <c r="UZO15" s="34"/>
      <c r="UZP15" s="34"/>
      <c r="UZQ15" s="34"/>
      <c r="UZR15" s="34"/>
      <c r="UZS15" s="34"/>
      <c r="UZT15" s="34"/>
      <c r="UZU15" s="34"/>
      <c r="UZV15" s="34"/>
      <c r="UZW15" s="34"/>
      <c r="UZX15" s="34"/>
      <c r="UZY15" s="34"/>
      <c r="UZZ15" s="34"/>
      <c r="VAA15" s="34"/>
      <c r="VAB15" s="34"/>
      <c r="VAC15" s="34"/>
      <c r="VAD15" s="34"/>
      <c r="VAE15" s="34"/>
      <c r="VAF15" s="34"/>
      <c r="VAG15" s="34"/>
      <c r="VAH15" s="34"/>
      <c r="VAI15" s="34"/>
      <c r="VAJ15" s="34"/>
      <c r="VAK15" s="34"/>
      <c r="VAL15" s="34"/>
      <c r="VAM15" s="34"/>
      <c r="VAN15" s="34"/>
      <c r="VAO15" s="34"/>
      <c r="VAP15" s="34"/>
      <c r="VAQ15" s="34"/>
      <c r="VAR15" s="34"/>
      <c r="VAS15" s="34"/>
      <c r="VAT15" s="34"/>
      <c r="VAU15" s="34"/>
      <c r="VAV15" s="34"/>
      <c r="VAW15" s="34"/>
      <c r="VAX15" s="34"/>
      <c r="VAY15" s="34"/>
      <c r="VAZ15" s="34"/>
      <c r="VBA15" s="34"/>
      <c r="VBB15" s="34"/>
      <c r="VBC15" s="34"/>
      <c r="VBD15" s="34"/>
      <c r="VBE15" s="34"/>
      <c r="VBF15" s="34"/>
      <c r="VBG15" s="34"/>
      <c r="VBH15" s="34"/>
      <c r="VBI15" s="34"/>
      <c r="VBJ15" s="34"/>
      <c r="VBK15" s="34"/>
      <c r="VBL15" s="34"/>
      <c r="VBM15" s="34"/>
      <c r="VBN15" s="34"/>
      <c r="VBO15" s="34"/>
      <c r="VBP15" s="34"/>
      <c r="VBQ15" s="34"/>
      <c r="VBR15" s="34"/>
      <c r="VBS15" s="34"/>
      <c r="VBT15" s="34"/>
      <c r="VBU15" s="34"/>
      <c r="VBV15" s="34"/>
      <c r="VBW15" s="34"/>
      <c r="VBX15" s="34"/>
      <c r="VBY15" s="34"/>
      <c r="VBZ15" s="34"/>
      <c r="VCA15" s="34"/>
      <c r="VCB15" s="34"/>
      <c r="VCC15" s="34"/>
      <c r="VCD15" s="34"/>
      <c r="VCE15" s="34"/>
      <c r="VCF15" s="34"/>
      <c r="VCG15" s="34"/>
      <c r="VCH15" s="34"/>
      <c r="VCI15" s="34"/>
      <c r="VCJ15" s="34"/>
      <c r="VCK15" s="34"/>
      <c r="VCL15" s="34"/>
      <c r="VCM15" s="34"/>
      <c r="VCN15" s="34"/>
      <c r="VCO15" s="34"/>
      <c r="VCP15" s="34"/>
      <c r="VCQ15" s="34"/>
      <c r="VCR15" s="34"/>
      <c r="VCS15" s="34"/>
      <c r="VCT15" s="34"/>
      <c r="VCU15" s="34"/>
      <c r="VCV15" s="34"/>
      <c r="VCW15" s="34"/>
      <c r="VCX15" s="34"/>
      <c r="VCY15" s="34"/>
      <c r="VCZ15" s="34"/>
      <c r="VDA15" s="34"/>
      <c r="VDB15" s="34"/>
      <c r="VDC15" s="34"/>
      <c r="VDD15" s="34"/>
      <c r="VDE15" s="34"/>
      <c r="VDF15" s="34"/>
      <c r="VDG15" s="34"/>
      <c r="VDH15" s="34"/>
      <c r="VDI15" s="34"/>
      <c r="VDJ15" s="34"/>
      <c r="VDK15" s="34"/>
      <c r="VDL15" s="34"/>
      <c r="VDM15" s="34"/>
      <c r="VDN15" s="34"/>
      <c r="VDO15" s="34"/>
      <c r="VDP15" s="34"/>
      <c r="VDQ15" s="34"/>
      <c r="VDR15" s="34"/>
      <c r="VDS15" s="34"/>
      <c r="VDT15" s="34"/>
      <c r="VDU15" s="34"/>
      <c r="VDV15" s="34"/>
      <c r="VDW15" s="34"/>
      <c r="VDX15" s="34"/>
      <c r="VDY15" s="34"/>
      <c r="VDZ15" s="34"/>
      <c r="VEA15" s="34"/>
      <c r="VEB15" s="34"/>
      <c r="VEC15" s="34"/>
      <c r="VED15" s="34"/>
      <c r="VEE15" s="34"/>
      <c r="VEF15" s="34"/>
      <c r="VEG15" s="34"/>
      <c r="VEH15" s="34"/>
      <c r="VEI15" s="34"/>
      <c r="VEJ15" s="34"/>
      <c r="VEK15" s="34"/>
      <c r="VEL15" s="34"/>
      <c r="VEM15" s="34"/>
      <c r="VEN15" s="34"/>
      <c r="VEO15" s="34"/>
      <c r="VEP15" s="34"/>
      <c r="VEQ15" s="34"/>
      <c r="VER15" s="34"/>
      <c r="VES15" s="34"/>
      <c r="VET15" s="34"/>
      <c r="VEU15" s="34"/>
      <c r="VEV15" s="34"/>
      <c r="VEW15" s="34"/>
      <c r="VEX15" s="34"/>
      <c r="VEY15" s="34"/>
      <c r="VEZ15" s="34"/>
      <c r="VFA15" s="34"/>
      <c r="VFB15" s="34"/>
      <c r="VFC15" s="34"/>
      <c r="VFD15" s="34"/>
      <c r="VFE15" s="34"/>
      <c r="VFF15" s="34"/>
      <c r="VFG15" s="34"/>
      <c r="VFH15" s="34"/>
      <c r="VFI15" s="34"/>
      <c r="VFJ15" s="34"/>
      <c r="VFK15" s="34"/>
      <c r="VFL15" s="34"/>
      <c r="VFM15" s="34"/>
      <c r="VFN15" s="34"/>
      <c r="VFO15" s="34"/>
      <c r="VFP15" s="34"/>
      <c r="VFQ15" s="34"/>
      <c r="VFR15" s="34"/>
      <c r="VFS15" s="34"/>
      <c r="VFT15" s="34"/>
      <c r="VFU15" s="34"/>
      <c r="VFV15" s="34"/>
      <c r="VFW15" s="34"/>
      <c r="VFX15" s="34"/>
      <c r="VFY15" s="34"/>
      <c r="VFZ15" s="34"/>
      <c r="VGA15" s="34"/>
      <c r="VGB15" s="34"/>
      <c r="VGC15" s="34"/>
      <c r="VGD15" s="34"/>
      <c r="VGE15" s="34"/>
      <c r="VGF15" s="34"/>
      <c r="VGG15" s="34"/>
      <c r="VGH15" s="34"/>
      <c r="VGI15" s="34"/>
      <c r="VGJ15" s="34"/>
      <c r="VGK15" s="34"/>
      <c r="VGL15" s="34"/>
      <c r="VGM15" s="34"/>
      <c r="VGN15" s="34"/>
      <c r="VGO15" s="34"/>
      <c r="VGP15" s="34"/>
      <c r="VGQ15" s="34"/>
      <c r="VGR15" s="34"/>
      <c r="VGS15" s="34"/>
      <c r="VGT15" s="34"/>
      <c r="VGU15" s="34"/>
      <c r="VGV15" s="34"/>
      <c r="VGW15" s="34"/>
      <c r="VGX15" s="34"/>
      <c r="VGY15" s="34"/>
      <c r="VGZ15" s="34"/>
      <c r="VHA15" s="34"/>
      <c r="VHB15" s="34"/>
      <c r="VHC15" s="34"/>
      <c r="VHD15" s="34"/>
      <c r="VHE15" s="34"/>
      <c r="VHF15" s="34"/>
      <c r="VHG15" s="34"/>
      <c r="VHH15" s="34"/>
      <c r="VHI15" s="34"/>
      <c r="VHJ15" s="34"/>
      <c r="VHK15" s="34"/>
      <c r="VHL15" s="34"/>
      <c r="VHM15" s="34"/>
      <c r="VHN15" s="34"/>
      <c r="VHO15" s="34"/>
      <c r="VHP15" s="34"/>
      <c r="VHQ15" s="34"/>
      <c r="VHR15" s="34"/>
      <c r="VHS15" s="34"/>
      <c r="VHT15" s="34"/>
      <c r="VHU15" s="34"/>
      <c r="VHV15" s="34"/>
      <c r="VHW15" s="34"/>
      <c r="VHX15" s="34"/>
      <c r="VHY15" s="34"/>
      <c r="VHZ15" s="34"/>
      <c r="VIA15" s="34"/>
      <c r="VIB15" s="34"/>
      <c r="VIC15" s="34"/>
      <c r="VID15" s="34"/>
      <c r="VIE15" s="34"/>
      <c r="VIF15" s="34"/>
      <c r="VIG15" s="34"/>
      <c r="VIH15" s="34"/>
      <c r="VII15" s="34"/>
      <c r="VIJ15" s="34"/>
      <c r="VIK15" s="34"/>
      <c r="VIL15" s="34"/>
      <c r="VIM15" s="34"/>
      <c r="VIN15" s="34"/>
      <c r="VIO15" s="34"/>
      <c r="VIP15" s="34"/>
      <c r="VIQ15" s="34"/>
      <c r="VIR15" s="34"/>
      <c r="VIS15" s="34"/>
      <c r="VIT15" s="34"/>
      <c r="VIU15" s="34"/>
      <c r="VIV15" s="34"/>
      <c r="VIW15" s="34"/>
      <c r="VIX15" s="34"/>
      <c r="VIY15" s="34"/>
      <c r="VIZ15" s="34"/>
      <c r="VJA15" s="34"/>
      <c r="VJB15" s="34"/>
      <c r="VJC15" s="34"/>
      <c r="VJD15" s="34"/>
      <c r="VJE15" s="34"/>
      <c r="VJF15" s="34"/>
      <c r="VJG15" s="34"/>
      <c r="VJH15" s="34"/>
      <c r="VJI15" s="34"/>
      <c r="VJJ15" s="34"/>
      <c r="VJK15" s="34"/>
      <c r="VJL15" s="34"/>
      <c r="VJM15" s="34"/>
      <c r="VJN15" s="34"/>
      <c r="VJO15" s="34"/>
      <c r="VJP15" s="34"/>
      <c r="VJQ15" s="34"/>
      <c r="VJR15" s="34"/>
      <c r="VJS15" s="34"/>
      <c r="VJT15" s="34"/>
      <c r="VJU15" s="34"/>
      <c r="VJV15" s="34"/>
      <c r="VJW15" s="34"/>
      <c r="VJX15" s="34"/>
      <c r="VJY15" s="34"/>
      <c r="VJZ15" s="34"/>
      <c r="VKA15" s="34"/>
      <c r="VKB15" s="34"/>
      <c r="VKC15" s="34"/>
      <c r="VKD15" s="34"/>
      <c r="VKE15" s="34"/>
      <c r="VKF15" s="34"/>
      <c r="VKG15" s="34"/>
      <c r="VKH15" s="34"/>
      <c r="VKI15" s="34"/>
      <c r="VKJ15" s="34"/>
      <c r="VKK15" s="34"/>
      <c r="VKL15" s="34"/>
      <c r="VKM15" s="34"/>
      <c r="VKN15" s="34"/>
      <c r="VKO15" s="34"/>
      <c r="VKP15" s="34"/>
      <c r="VKQ15" s="34"/>
      <c r="VKR15" s="34"/>
      <c r="VKS15" s="34"/>
      <c r="VKT15" s="34"/>
      <c r="VKU15" s="34"/>
      <c r="VKV15" s="34"/>
      <c r="VKW15" s="34"/>
      <c r="VKX15" s="34"/>
      <c r="VKY15" s="34"/>
      <c r="VKZ15" s="34"/>
      <c r="VLA15" s="34"/>
      <c r="VLB15" s="34"/>
      <c r="VLC15" s="34"/>
      <c r="VLD15" s="34"/>
      <c r="VLE15" s="34"/>
      <c r="VLF15" s="34"/>
      <c r="VLG15" s="34"/>
      <c r="VLH15" s="34"/>
      <c r="VLI15" s="34"/>
      <c r="VLJ15" s="34"/>
      <c r="VLK15" s="34"/>
      <c r="VLL15" s="34"/>
      <c r="VLM15" s="34"/>
      <c r="VLN15" s="34"/>
      <c r="VLO15" s="34"/>
      <c r="VLP15" s="34"/>
      <c r="VLQ15" s="34"/>
      <c r="VLR15" s="34"/>
      <c r="VLS15" s="34"/>
      <c r="VLT15" s="34"/>
      <c r="VLU15" s="34"/>
      <c r="VLV15" s="34"/>
      <c r="VLW15" s="34"/>
      <c r="VLX15" s="34"/>
      <c r="VLY15" s="34"/>
      <c r="VLZ15" s="34"/>
      <c r="VMA15" s="34"/>
      <c r="VMB15" s="34"/>
      <c r="VMC15" s="34"/>
      <c r="VMD15" s="34"/>
      <c r="VME15" s="34"/>
      <c r="VMF15" s="34"/>
      <c r="VMG15" s="34"/>
      <c r="VMH15" s="34"/>
      <c r="VMI15" s="34"/>
      <c r="VMJ15" s="34"/>
      <c r="VMK15" s="34"/>
      <c r="VML15" s="34"/>
      <c r="VMM15" s="34"/>
      <c r="VMN15" s="34"/>
      <c r="VMO15" s="34"/>
      <c r="VMP15" s="34"/>
      <c r="VMQ15" s="34"/>
      <c r="VMR15" s="34"/>
      <c r="VMS15" s="34"/>
      <c r="VMT15" s="34"/>
      <c r="VMU15" s="34"/>
      <c r="VMV15" s="34"/>
      <c r="VMW15" s="34"/>
      <c r="VMX15" s="34"/>
      <c r="VMY15" s="34"/>
      <c r="VMZ15" s="34"/>
      <c r="VNA15" s="34"/>
      <c r="VNB15" s="34"/>
      <c r="VNC15" s="34"/>
      <c r="VND15" s="34"/>
      <c r="VNE15" s="34"/>
      <c r="VNF15" s="34"/>
      <c r="VNG15" s="34"/>
      <c r="VNH15" s="34"/>
      <c r="VNI15" s="34"/>
      <c r="VNJ15" s="34"/>
      <c r="VNK15" s="34"/>
      <c r="VNL15" s="34"/>
      <c r="VNM15" s="34"/>
      <c r="VNN15" s="34"/>
      <c r="VNO15" s="34"/>
      <c r="VNP15" s="34"/>
      <c r="VNQ15" s="34"/>
      <c r="VNR15" s="34"/>
      <c r="VNS15" s="34"/>
      <c r="VNT15" s="34"/>
      <c r="VNU15" s="34"/>
      <c r="VNV15" s="34"/>
      <c r="VNW15" s="34"/>
      <c r="VNX15" s="34"/>
      <c r="VNY15" s="34"/>
      <c r="VNZ15" s="34"/>
      <c r="VOA15" s="34"/>
      <c r="VOB15" s="34"/>
      <c r="VOC15" s="34"/>
      <c r="VOD15" s="34"/>
      <c r="VOE15" s="34"/>
      <c r="VOF15" s="34"/>
      <c r="VOG15" s="34"/>
      <c r="VOH15" s="34"/>
      <c r="VOI15" s="34"/>
      <c r="VOJ15" s="34"/>
      <c r="VOK15" s="34"/>
      <c r="VOL15" s="34"/>
      <c r="VOM15" s="34"/>
      <c r="VON15" s="34"/>
      <c r="VOO15" s="34"/>
      <c r="VOP15" s="34"/>
      <c r="VOQ15" s="34"/>
      <c r="VOR15" s="34"/>
      <c r="VOS15" s="34"/>
      <c r="VOT15" s="34"/>
      <c r="VOU15" s="34"/>
      <c r="VOV15" s="34"/>
      <c r="VOW15" s="34"/>
      <c r="VOX15" s="34"/>
      <c r="VOY15" s="34"/>
      <c r="VOZ15" s="34"/>
      <c r="VPA15" s="34"/>
      <c r="VPB15" s="34"/>
      <c r="VPC15" s="34"/>
      <c r="VPD15" s="34"/>
      <c r="VPE15" s="34"/>
      <c r="VPF15" s="34"/>
      <c r="VPG15" s="34"/>
      <c r="VPH15" s="34"/>
      <c r="VPI15" s="34"/>
      <c r="VPJ15" s="34"/>
      <c r="VPK15" s="34"/>
      <c r="VPL15" s="34"/>
      <c r="VPM15" s="34"/>
      <c r="VPN15" s="34"/>
      <c r="VPO15" s="34"/>
      <c r="VPP15" s="34"/>
      <c r="VPQ15" s="34"/>
      <c r="VPR15" s="34"/>
      <c r="VPS15" s="34"/>
      <c r="VPT15" s="34"/>
      <c r="VPU15" s="34"/>
      <c r="VPV15" s="34"/>
      <c r="VPW15" s="34"/>
      <c r="VPX15" s="34"/>
      <c r="VPY15" s="34"/>
      <c r="VPZ15" s="34"/>
      <c r="VQA15" s="34"/>
      <c r="VQB15" s="34"/>
      <c r="VQC15" s="34"/>
      <c r="VQD15" s="34"/>
      <c r="VQE15" s="34"/>
      <c r="VQF15" s="34"/>
      <c r="VQG15" s="34"/>
      <c r="VQH15" s="34"/>
      <c r="VQI15" s="34"/>
      <c r="VQJ15" s="34"/>
      <c r="VQK15" s="34"/>
      <c r="VQL15" s="34"/>
      <c r="VQM15" s="34"/>
      <c r="VQN15" s="34"/>
      <c r="VQO15" s="34"/>
      <c r="VQP15" s="34"/>
      <c r="VQQ15" s="34"/>
      <c r="VQR15" s="34"/>
      <c r="VQS15" s="34"/>
      <c r="VQT15" s="34"/>
      <c r="VQU15" s="34"/>
      <c r="VQV15" s="34"/>
      <c r="VQW15" s="34"/>
      <c r="VQX15" s="34"/>
      <c r="VQY15" s="34"/>
      <c r="VQZ15" s="34"/>
      <c r="VRA15" s="34"/>
      <c r="VRB15" s="34"/>
      <c r="VRC15" s="34"/>
      <c r="VRD15" s="34"/>
      <c r="VRE15" s="34"/>
      <c r="VRF15" s="34"/>
      <c r="VRG15" s="34"/>
      <c r="VRH15" s="34"/>
      <c r="VRI15" s="34"/>
      <c r="VRJ15" s="34"/>
      <c r="VRK15" s="34"/>
      <c r="VRL15" s="34"/>
      <c r="VRM15" s="34"/>
      <c r="VRN15" s="34"/>
      <c r="VRO15" s="34"/>
      <c r="VRP15" s="34"/>
      <c r="VRQ15" s="34"/>
      <c r="VRR15" s="34"/>
      <c r="VRS15" s="34"/>
      <c r="VRT15" s="34"/>
      <c r="VRU15" s="34"/>
      <c r="VRV15" s="34"/>
      <c r="VRW15" s="34"/>
      <c r="VRX15" s="34"/>
      <c r="VRY15" s="34"/>
      <c r="VRZ15" s="34"/>
      <c r="VSA15" s="34"/>
      <c r="VSB15" s="34"/>
      <c r="VSC15" s="34"/>
      <c r="VSD15" s="34"/>
      <c r="VSE15" s="34"/>
      <c r="VSF15" s="34"/>
      <c r="VSG15" s="34"/>
      <c r="VSH15" s="34"/>
      <c r="VSI15" s="34"/>
      <c r="VSJ15" s="34"/>
      <c r="VSK15" s="34"/>
      <c r="VSL15" s="34"/>
      <c r="VSM15" s="34"/>
      <c r="VSN15" s="34"/>
      <c r="VSO15" s="34"/>
      <c r="VSP15" s="34"/>
      <c r="VSQ15" s="34"/>
      <c r="VSR15" s="34"/>
      <c r="VSS15" s="34"/>
      <c r="VST15" s="34"/>
      <c r="VSU15" s="34"/>
      <c r="VSV15" s="34"/>
      <c r="VSW15" s="34"/>
      <c r="VSX15" s="34"/>
      <c r="VSY15" s="34"/>
      <c r="VSZ15" s="34"/>
      <c r="VTA15" s="34"/>
      <c r="VTB15" s="34"/>
      <c r="VTC15" s="34"/>
      <c r="VTD15" s="34"/>
      <c r="VTE15" s="34"/>
      <c r="VTF15" s="34"/>
      <c r="VTG15" s="34"/>
      <c r="VTH15" s="34"/>
      <c r="VTI15" s="34"/>
      <c r="VTJ15" s="34"/>
      <c r="VTK15" s="34"/>
      <c r="VTL15" s="34"/>
      <c r="VTM15" s="34"/>
      <c r="VTN15" s="34"/>
      <c r="VTO15" s="34"/>
      <c r="VTP15" s="34"/>
      <c r="VTQ15" s="34"/>
      <c r="VTR15" s="34"/>
      <c r="VTS15" s="34"/>
      <c r="VTT15" s="34"/>
      <c r="VTU15" s="34"/>
      <c r="VTV15" s="34"/>
      <c r="VTW15" s="34"/>
      <c r="VTX15" s="34"/>
      <c r="VTY15" s="34"/>
      <c r="VTZ15" s="34"/>
      <c r="VUA15" s="34"/>
      <c r="VUB15" s="34"/>
      <c r="VUC15" s="34"/>
      <c r="VUD15" s="34"/>
      <c r="VUE15" s="34"/>
      <c r="VUF15" s="34"/>
      <c r="VUG15" s="34"/>
      <c r="VUH15" s="34"/>
      <c r="VUI15" s="34"/>
      <c r="VUJ15" s="34"/>
      <c r="VUK15" s="34"/>
      <c r="VUL15" s="34"/>
      <c r="VUM15" s="34"/>
      <c r="VUN15" s="34"/>
      <c r="VUO15" s="34"/>
      <c r="VUP15" s="34"/>
      <c r="VUQ15" s="34"/>
      <c r="VUR15" s="34"/>
      <c r="VUS15" s="34"/>
      <c r="VUT15" s="34"/>
      <c r="VUU15" s="34"/>
      <c r="VUV15" s="34"/>
      <c r="VUW15" s="34"/>
      <c r="VUX15" s="34"/>
      <c r="VUY15" s="34"/>
      <c r="VUZ15" s="34"/>
      <c r="VVA15" s="34"/>
      <c r="VVB15" s="34"/>
      <c r="VVC15" s="34"/>
      <c r="VVD15" s="34"/>
      <c r="VVE15" s="34"/>
      <c r="VVF15" s="34"/>
      <c r="VVG15" s="34"/>
      <c r="VVH15" s="34"/>
      <c r="VVI15" s="34"/>
      <c r="VVJ15" s="34"/>
      <c r="VVK15" s="34"/>
      <c r="VVL15" s="34"/>
      <c r="VVM15" s="34"/>
      <c r="VVN15" s="34"/>
      <c r="VVO15" s="34"/>
      <c r="VVP15" s="34"/>
      <c r="VVQ15" s="34"/>
      <c r="VVR15" s="34"/>
      <c r="VVS15" s="34"/>
      <c r="VVT15" s="34"/>
      <c r="VVU15" s="34"/>
      <c r="VVV15" s="34"/>
      <c r="VVW15" s="34"/>
      <c r="VVX15" s="34"/>
      <c r="VVY15" s="34"/>
      <c r="VVZ15" s="34"/>
      <c r="VWA15" s="34"/>
      <c r="VWB15" s="34"/>
      <c r="VWC15" s="34"/>
      <c r="VWD15" s="34"/>
      <c r="VWE15" s="34"/>
      <c r="VWF15" s="34"/>
      <c r="VWG15" s="34"/>
      <c r="VWH15" s="34"/>
      <c r="VWI15" s="34"/>
      <c r="VWJ15" s="34"/>
      <c r="VWK15" s="34"/>
      <c r="VWL15" s="34"/>
      <c r="VWM15" s="34"/>
      <c r="VWN15" s="34"/>
      <c r="VWO15" s="34"/>
      <c r="VWP15" s="34"/>
      <c r="VWQ15" s="34"/>
      <c r="VWR15" s="34"/>
      <c r="VWS15" s="34"/>
      <c r="VWT15" s="34"/>
      <c r="VWU15" s="34"/>
      <c r="VWV15" s="34"/>
      <c r="VWW15" s="34"/>
      <c r="VWX15" s="34"/>
      <c r="VWY15" s="34"/>
      <c r="VWZ15" s="34"/>
      <c r="VXA15" s="34"/>
      <c r="VXB15" s="34"/>
      <c r="VXC15" s="34"/>
      <c r="VXD15" s="34"/>
      <c r="VXE15" s="34"/>
      <c r="VXF15" s="34"/>
      <c r="VXG15" s="34"/>
      <c r="VXH15" s="34"/>
      <c r="VXI15" s="34"/>
      <c r="VXJ15" s="34"/>
      <c r="VXK15" s="34"/>
      <c r="VXL15" s="34"/>
      <c r="VXM15" s="34"/>
      <c r="VXN15" s="34"/>
      <c r="VXO15" s="34"/>
      <c r="VXP15" s="34"/>
      <c r="VXQ15" s="34"/>
      <c r="VXR15" s="34"/>
      <c r="VXS15" s="34"/>
      <c r="VXT15" s="34"/>
      <c r="VXU15" s="34"/>
      <c r="VXV15" s="34"/>
      <c r="VXW15" s="34"/>
      <c r="VXX15" s="34"/>
      <c r="VXY15" s="34"/>
      <c r="VXZ15" s="34"/>
      <c r="VYA15" s="34"/>
      <c r="VYB15" s="34"/>
      <c r="VYC15" s="34"/>
      <c r="VYD15" s="34"/>
      <c r="VYE15" s="34"/>
      <c r="VYF15" s="34"/>
      <c r="VYG15" s="34"/>
      <c r="VYH15" s="34"/>
      <c r="VYI15" s="34"/>
      <c r="VYJ15" s="34"/>
      <c r="VYK15" s="34"/>
      <c r="VYL15" s="34"/>
      <c r="VYM15" s="34"/>
      <c r="VYN15" s="34"/>
      <c r="VYO15" s="34"/>
      <c r="VYP15" s="34"/>
      <c r="VYQ15" s="34"/>
      <c r="VYR15" s="34"/>
      <c r="VYS15" s="34"/>
      <c r="VYT15" s="34"/>
      <c r="VYU15" s="34"/>
      <c r="VYV15" s="34"/>
      <c r="VYW15" s="34"/>
      <c r="VYX15" s="34"/>
      <c r="VYY15" s="34"/>
      <c r="VYZ15" s="34"/>
      <c r="VZA15" s="34"/>
      <c r="VZB15" s="34"/>
      <c r="VZC15" s="34"/>
      <c r="VZD15" s="34"/>
      <c r="VZE15" s="34"/>
      <c r="VZF15" s="34"/>
      <c r="VZG15" s="34"/>
      <c r="VZH15" s="34"/>
      <c r="VZI15" s="34"/>
      <c r="VZJ15" s="34"/>
      <c r="VZK15" s="34"/>
      <c r="VZL15" s="34"/>
      <c r="VZM15" s="34"/>
      <c r="VZN15" s="34"/>
      <c r="VZO15" s="34"/>
      <c r="VZP15" s="34"/>
      <c r="VZQ15" s="34"/>
      <c r="VZR15" s="34"/>
      <c r="VZS15" s="34"/>
      <c r="VZT15" s="34"/>
      <c r="VZU15" s="34"/>
      <c r="VZV15" s="34"/>
      <c r="VZW15" s="34"/>
      <c r="VZX15" s="34"/>
      <c r="VZY15" s="34"/>
      <c r="VZZ15" s="34"/>
      <c r="WAA15" s="34"/>
      <c r="WAB15" s="34"/>
      <c r="WAC15" s="34"/>
      <c r="WAD15" s="34"/>
      <c r="WAE15" s="34"/>
      <c r="WAF15" s="34"/>
      <c r="WAG15" s="34"/>
      <c r="WAH15" s="34"/>
      <c r="WAI15" s="34"/>
      <c r="WAJ15" s="34"/>
      <c r="WAK15" s="34"/>
      <c r="WAL15" s="34"/>
      <c r="WAM15" s="34"/>
      <c r="WAN15" s="34"/>
      <c r="WAO15" s="34"/>
      <c r="WAP15" s="34"/>
      <c r="WAQ15" s="34"/>
      <c r="WAR15" s="34"/>
      <c r="WAS15" s="34"/>
      <c r="WAT15" s="34"/>
      <c r="WAU15" s="34"/>
      <c r="WAV15" s="34"/>
      <c r="WAW15" s="34"/>
      <c r="WAX15" s="34"/>
      <c r="WAY15" s="34"/>
      <c r="WAZ15" s="34"/>
      <c r="WBA15" s="34"/>
      <c r="WBB15" s="34"/>
      <c r="WBC15" s="34"/>
      <c r="WBD15" s="34"/>
      <c r="WBE15" s="34"/>
      <c r="WBF15" s="34"/>
      <c r="WBG15" s="34"/>
      <c r="WBH15" s="34"/>
      <c r="WBI15" s="34"/>
      <c r="WBJ15" s="34"/>
      <c r="WBK15" s="34"/>
      <c r="WBL15" s="34"/>
      <c r="WBM15" s="34"/>
      <c r="WBN15" s="34"/>
      <c r="WBO15" s="34"/>
      <c r="WBP15" s="34"/>
      <c r="WBQ15" s="34"/>
      <c r="WBR15" s="34"/>
      <c r="WBS15" s="34"/>
      <c r="WBT15" s="34"/>
      <c r="WBU15" s="34"/>
      <c r="WBV15" s="34"/>
      <c r="WBW15" s="34"/>
      <c r="WBX15" s="34"/>
      <c r="WBY15" s="34"/>
      <c r="WBZ15" s="34"/>
      <c r="WCA15" s="34"/>
      <c r="WCB15" s="34"/>
      <c r="WCC15" s="34"/>
      <c r="WCD15" s="34"/>
      <c r="WCE15" s="34"/>
      <c r="WCF15" s="34"/>
      <c r="WCG15" s="34"/>
      <c r="WCH15" s="34"/>
      <c r="WCI15" s="34"/>
      <c r="WCJ15" s="34"/>
      <c r="WCK15" s="34"/>
      <c r="WCL15" s="34"/>
      <c r="WCM15" s="34"/>
      <c r="WCN15" s="34"/>
      <c r="WCO15" s="34"/>
      <c r="WCP15" s="34"/>
      <c r="WCQ15" s="34"/>
      <c r="WCR15" s="34"/>
      <c r="WCS15" s="34"/>
      <c r="WCT15" s="34"/>
      <c r="WCU15" s="34"/>
      <c r="WCV15" s="34"/>
      <c r="WCW15" s="34"/>
      <c r="WCX15" s="34"/>
      <c r="WCY15" s="34"/>
      <c r="WCZ15" s="34"/>
      <c r="WDA15" s="34"/>
      <c r="WDB15" s="34"/>
      <c r="WDC15" s="34"/>
      <c r="WDD15" s="34"/>
      <c r="WDE15" s="34"/>
      <c r="WDF15" s="34"/>
      <c r="WDG15" s="34"/>
      <c r="WDH15" s="34"/>
      <c r="WDI15" s="34"/>
      <c r="WDJ15" s="34"/>
      <c r="WDK15" s="34"/>
      <c r="WDL15" s="34"/>
      <c r="WDM15" s="34"/>
      <c r="WDN15" s="34"/>
      <c r="WDO15" s="34"/>
      <c r="WDP15" s="34"/>
      <c r="WDQ15" s="34"/>
      <c r="WDR15" s="34"/>
      <c r="WDS15" s="34"/>
      <c r="WDT15" s="34"/>
      <c r="WDU15" s="34"/>
      <c r="WDV15" s="34"/>
      <c r="WDW15" s="34"/>
      <c r="WDX15" s="34"/>
      <c r="WDY15" s="34"/>
      <c r="WDZ15" s="34"/>
      <c r="WEA15" s="34"/>
      <c r="WEB15" s="34"/>
      <c r="WEC15" s="34"/>
      <c r="WED15" s="34"/>
      <c r="WEE15" s="34"/>
      <c r="WEF15" s="34"/>
      <c r="WEG15" s="34"/>
      <c r="WEH15" s="34"/>
      <c r="WEI15" s="34"/>
      <c r="WEJ15" s="34"/>
      <c r="WEK15" s="34"/>
      <c r="WEL15" s="34"/>
      <c r="WEM15" s="34"/>
      <c r="WEN15" s="34"/>
      <c r="WEO15" s="34"/>
      <c r="WEP15" s="34"/>
      <c r="WEQ15" s="34"/>
      <c r="WER15" s="34"/>
      <c r="WES15" s="34"/>
      <c r="WET15" s="34"/>
      <c r="WEU15" s="34"/>
      <c r="WEV15" s="34"/>
      <c r="WEW15" s="34"/>
      <c r="WEX15" s="34"/>
      <c r="WEY15" s="34"/>
      <c r="WEZ15" s="34"/>
      <c r="WFA15" s="34"/>
      <c r="WFB15" s="34"/>
      <c r="WFC15" s="34"/>
      <c r="WFD15" s="34"/>
      <c r="WFE15" s="34"/>
      <c r="WFF15" s="34"/>
      <c r="WFG15" s="34"/>
      <c r="WFH15" s="34"/>
      <c r="WFI15" s="34"/>
      <c r="WFJ15" s="34"/>
      <c r="WFK15" s="34"/>
      <c r="WFL15" s="34"/>
      <c r="WFM15" s="34"/>
      <c r="WFN15" s="34"/>
      <c r="WFO15" s="34"/>
      <c r="WFP15" s="34"/>
      <c r="WFQ15" s="34"/>
      <c r="WFR15" s="34"/>
      <c r="WFS15" s="34"/>
      <c r="WFT15" s="34"/>
      <c r="WFU15" s="34"/>
      <c r="WFV15" s="34"/>
      <c r="WFW15" s="34"/>
      <c r="WFX15" s="34"/>
      <c r="WFY15" s="34"/>
      <c r="WFZ15" s="34"/>
      <c r="WGA15" s="34"/>
      <c r="WGB15" s="34"/>
      <c r="WGC15" s="34"/>
      <c r="WGD15" s="34"/>
      <c r="WGE15" s="34"/>
      <c r="WGF15" s="34"/>
      <c r="WGG15" s="34"/>
      <c r="WGH15" s="34"/>
      <c r="WGI15" s="34"/>
      <c r="WGJ15" s="34"/>
      <c r="WGK15" s="34"/>
      <c r="WGL15" s="34"/>
      <c r="WGM15" s="34"/>
      <c r="WGN15" s="34"/>
      <c r="WGO15" s="34"/>
      <c r="WGP15" s="34"/>
      <c r="WGQ15" s="34"/>
      <c r="WGR15" s="34"/>
      <c r="WGS15" s="34"/>
      <c r="WGT15" s="34"/>
      <c r="WGU15" s="34"/>
      <c r="WGV15" s="34"/>
      <c r="WGW15" s="34"/>
      <c r="WGX15" s="34"/>
      <c r="WGY15" s="34"/>
      <c r="WGZ15" s="34"/>
      <c r="WHA15" s="34"/>
      <c r="WHB15" s="34"/>
      <c r="WHC15" s="34"/>
      <c r="WHD15" s="34"/>
      <c r="WHE15" s="34"/>
      <c r="WHF15" s="34"/>
      <c r="WHG15" s="34"/>
      <c r="WHH15" s="34"/>
      <c r="WHI15" s="34"/>
      <c r="WHJ15" s="34"/>
      <c r="WHK15" s="34"/>
      <c r="WHL15" s="34"/>
      <c r="WHM15" s="34"/>
      <c r="WHN15" s="34"/>
      <c r="WHO15" s="34"/>
      <c r="WHP15" s="34"/>
      <c r="WHQ15" s="34"/>
      <c r="WHR15" s="34"/>
      <c r="WHS15" s="34"/>
      <c r="WHT15" s="34"/>
      <c r="WHU15" s="34"/>
      <c r="WHV15" s="34"/>
      <c r="WHW15" s="34"/>
      <c r="WHX15" s="34"/>
      <c r="WHY15" s="34"/>
      <c r="WHZ15" s="34"/>
      <c r="WIA15" s="34"/>
      <c r="WIB15" s="34"/>
      <c r="WIC15" s="34"/>
      <c r="WID15" s="34"/>
      <c r="WIE15" s="34"/>
      <c r="WIF15" s="34"/>
      <c r="WIG15" s="34"/>
      <c r="WIH15" s="34"/>
      <c r="WII15" s="34"/>
      <c r="WIJ15" s="34"/>
      <c r="WIK15" s="34"/>
      <c r="WIL15" s="34"/>
      <c r="WIM15" s="34"/>
      <c r="WIN15" s="34"/>
      <c r="WIO15" s="34"/>
      <c r="WIP15" s="34"/>
      <c r="WIQ15" s="34"/>
      <c r="WIR15" s="34"/>
      <c r="WIS15" s="34"/>
      <c r="WIT15" s="34"/>
      <c r="WIU15" s="34"/>
      <c r="WIV15" s="34"/>
      <c r="WIW15" s="34"/>
      <c r="WIX15" s="34"/>
      <c r="WIY15" s="34"/>
      <c r="WIZ15" s="34"/>
      <c r="WJA15" s="34"/>
      <c r="WJB15" s="34"/>
      <c r="WJC15" s="34"/>
      <c r="WJD15" s="34"/>
      <c r="WJE15" s="34"/>
      <c r="WJF15" s="34"/>
      <c r="WJG15" s="34"/>
      <c r="WJH15" s="34"/>
      <c r="WJI15" s="34"/>
      <c r="WJJ15" s="34"/>
      <c r="WJK15" s="34"/>
      <c r="WJL15" s="34"/>
      <c r="WJM15" s="34"/>
      <c r="WJN15" s="34"/>
      <c r="WJO15" s="34"/>
      <c r="WJP15" s="34"/>
      <c r="WJQ15" s="34"/>
      <c r="WJR15" s="34"/>
      <c r="WJS15" s="34"/>
      <c r="WJT15" s="34"/>
      <c r="WJU15" s="34"/>
      <c r="WJV15" s="34"/>
      <c r="WJW15" s="34"/>
      <c r="WJX15" s="34"/>
      <c r="WJY15" s="34"/>
      <c r="WJZ15" s="34"/>
      <c r="WKA15" s="34"/>
      <c r="WKB15" s="34"/>
      <c r="WKC15" s="34"/>
      <c r="WKD15" s="34"/>
      <c r="WKE15" s="34"/>
      <c r="WKF15" s="34"/>
      <c r="WKG15" s="34"/>
      <c r="WKH15" s="34"/>
      <c r="WKI15" s="34"/>
      <c r="WKJ15" s="34"/>
      <c r="WKK15" s="34"/>
      <c r="WKL15" s="34"/>
      <c r="WKM15" s="34"/>
      <c r="WKN15" s="34"/>
      <c r="WKO15" s="34"/>
      <c r="WKP15" s="34"/>
      <c r="WKQ15" s="34"/>
      <c r="WKR15" s="34"/>
      <c r="WKS15" s="34"/>
      <c r="WKT15" s="34"/>
      <c r="WKU15" s="34"/>
      <c r="WKV15" s="34"/>
      <c r="WKW15" s="34"/>
      <c r="WKX15" s="34"/>
      <c r="WKY15" s="34"/>
      <c r="WKZ15" s="34"/>
      <c r="WLA15" s="34"/>
      <c r="WLB15" s="34"/>
      <c r="WLC15" s="34"/>
      <c r="WLD15" s="34"/>
      <c r="WLE15" s="34"/>
      <c r="WLF15" s="34"/>
      <c r="WLG15" s="34"/>
      <c r="WLH15" s="34"/>
      <c r="WLI15" s="34"/>
      <c r="WLJ15" s="34"/>
      <c r="WLK15" s="34"/>
      <c r="WLL15" s="34"/>
      <c r="WLM15" s="34"/>
      <c r="WLN15" s="34"/>
      <c r="WLO15" s="34"/>
      <c r="WLP15" s="34"/>
      <c r="WLQ15" s="34"/>
      <c r="WLR15" s="34"/>
      <c r="WLS15" s="34"/>
      <c r="WLT15" s="34"/>
      <c r="WLU15" s="34"/>
      <c r="WLV15" s="34"/>
      <c r="WLW15" s="34"/>
      <c r="WLX15" s="34"/>
      <c r="WLY15" s="34"/>
      <c r="WLZ15" s="34"/>
      <c r="WMA15" s="34"/>
      <c r="WMB15" s="34"/>
      <c r="WMC15" s="34"/>
      <c r="WMD15" s="34"/>
      <c r="WME15" s="34"/>
      <c r="WMF15" s="34"/>
      <c r="WMG15" s="34"/>
      <c r="WMH15" s="34"/>
      <c r="WMI15" s="34"/>
      <c r="WMJ15" s="34"/>
      <c r="WMK15" s="34"/>
      <c r="WML15" s="34"/>
      <c r="WMM15" s="34"/>
      <c r="WMN15" s="34"/>
      <c r="WMO15" s="34"/>
      <c r="WMP15" s="34"/>
      <c r="WMQ15" s="34"/>
      <c r="WMR15" s="34"/>
      <c r="WMS15" s="34"/>
      <c r="WMT15" s="34"/>
      <c r="WMU15" s="34"/>
      <c r="WMV15" s="34"/>
      <c r="WMW15" s="34"/>
      <c r="WMX15" s="34"/>
      <c r="WMY15" s="34"/>
      <c r="WMZ15" s="34"/>
      <c r="WNA15" s="34"/>
      <c r="WNB15" s="34"/>
      <c r="WNC15" s="34"/>
      <c r="WND15" s="34"/>
      <c r="WNE15" s="34"/>
      <c r="WNF15" s="34"/>
      <c r="WNG15" s="34"/>
      <c r="WNH15" s="34"/>
      <c r="WNI15" s="34"/>
      <c r="WNJ15" s="34"/>
      <c r="WNK15" s="34"/>
      <c r="WNL15" s="34"/>
      <c r="WNM15" s="34"/>
      <c r="WNN15" s="34"/>
      <c r="WNO15" s="34"/>
      <c r="WNP15" s="34"/>
      <c r="WNQ15" s="34"/>
      <c r="WNR15" s="34"/>
      <c r="WNS15" s="34"/>
      <c r="WNT15" s="34"/>
      <c r="WNU15" s="34"/>
      <c r="WNV15" s="34"/>
      <c r="WNW15" s="34"/>
      <c r="WNX15" s="34"/>
      <c r="WNY15" s="34"/>
      <c r="WNZ15" s="34"/>
      <c r="WOA15" s="34"/>
      <c r="WOB15" s="34"/>
      <c r="WOC15" s="34"/>
      <c r="WOD15" s="34"/>
      <c r="WOE15" s="34"/>
      <c r="WOF15" s="34"/>
      <c r="WOG15" s="34"/>
      <c r="WOH15" s="34"/>
      <c r="WOI15" s="34"/>
      <c r="WOJ15" s="34"/>
      <c r="WOK15" s="34"/>
      <c r="WOL15" s="34"/>
      <c r="WOM15" s="34"/>
      <c r="WON15" s="34"/>
      <c r="WOO15" s="34"/>
      <c r="WOP15" s="34"/>
      <c r="WOQ15" s="34"/>
      <c r="WOR15" s="34"/>
      <c r="WOS15" s="34"/>
      <c r="WOT15" s="34"/>
      <c r="WOU15" s="34"/>
      <c r="WOV15" s="34"/>
      <c r="WOW15" s="34"/>
      <c r="WOX15" s="34"/>
      <c r="WOY15" s="34"/>
      <c r="WOZ15" s="34"/>
      <c r="WPA15" s="34"/>
      <c r="WPB15" s="34"/>
      <c r="WPC15" s="34"/>
      <c r="WPD15" s="34"/>
      <c r="WPE15" s="34"/>
      <c r="WPF15" s="34"/>
      <c r="WPG15" s="34"/>
      <c r="WPH15" s="34"/>
      <c r="WPI15" s="34"/>
      <c r="WPJ15" s="34"/>
      <c r="WPK15" s="34"/>
      <c r="WPL15" s="34"/>
      <c r="WPM15" s="34"/>
      <c r="WPN15" s="34"/>
      <c r="WPO15" s="34"/>
      <c r="WPP15" s="34"/>
      <c r="WPQ15" s="34"/>
      <c r="WPR15" s="34"/>
      <c r="WPS15" s="34"/>
      <c r="WPT15" s="34"/>
      <c r="WPU15" s="34"/>
      <c r="WPV15" s="34"/>
      <c r="WPW15" s="34"/>
      <c r="WPX15" s="34"/>
      <c r="WPY15" s="34"/>
      <c r="WPZ15" s="34"/>
      <c r="WQA15" s="34"/>
      <c r="WQB15" s="34"/>
      <c r="WQC15" s="34"/>
      <c r="WQD15" s="34"/>
      <c r="WQE15" s="34"/>
      <c r="WQF15" s="34"/>
      <c r="WQG15" s="34"/>
      <c r="WQH15" s="34"/>
      <c r="WQI15" s="34"/>
      <c r="WQJ15" s="34"/>
      <c r="WQK15" s="34"/>
      <c r="WQL15" s="34"/>
      <c r="WQM15" s="34"/>
      <c r="WQN15" s="34"/>
      <c r="WQO15" s="34"/>
      <c r="WQP15" s="34"/>
      <c r="WQQ15" s="34"/>
      <c r="WQR15" s="34"/>
      <c r="WQS15" s="34"/>
      <c r="WQT15" s="34"/>
      <c r="WQU15" s="34"/>
      <c r="WQV15" s="34"/>
      <c r="WQW15" s="34"/>
      <c r="WQX15" s="34"/>
      <c r="WQY15" s="34"/>
      <c r="WQZ15" s="34"/>
      <c r="WRA15" s="34"/>
      <c r="WRB15" s="34"/>
      <c r="WRC15" s="34"/>
      <c r="WRD15" s="34"/>
      <c r="WRE15" s="34"/>
      <c r="WRF15" s="34"/>
      <c r="WRG15" s="34"/>
      <c r="WRH15" s="34"/>
      <c r="WRI15" s="34"/>
      <c r="WRJ15" s="34"/>
      <c r="WRK15" s="34"/>
      <c r="WRL15" s="34"/>
      <c r="WRM15" s="34"/>
      <c r="WRN15" s="34"/>
      <c r="WRO15" s="34"/>
      <c r="WRP15" s="34"/>
      <c r="WRQ15" s="34"/>
      <c r="WRR15" s="34"/>
      <c r="WRS15" s="34"/>
      <c r="WRT15" s="34"/>
      <c r="WRU15" s="34"/>
      <c r="WRV15" s="34"/>
      <c r="WRW15" s="34"/>
      <c r="WRX15" s="34"/>
      <c r="WRY15" s="34"/>
      <c r="WRZ15" s="34"/>
      <c r="WSA15" s="34"/>
      <c r="WSB15" s="34"/>
      <c r="WSC15" s="34"/>
      <c r="WSD15" s="34"/>
      <c r="WSE15" s="34"/>
      <c r="WSF15" s="34"/>
      <c r="WSG15" s="34"/>
      <c r="WSH15" s="34"/>
      <c r="WSI15" s="34"/>
      <c r="WSJ15" s="34"/>
      <c r="WSK15" s="34"/>
      <c r="WSL15" s="34"/>
      <c r="WSM15" s="34"/>
      <c r="WSN15" s="34"/>
      <c r="WSO15" s="34"/>
      <c r="WSP15" s="34"/>
      <c r="WSQ15" s="34"/>
      <c r="WSR15" s="34"/>
      <c r="WSS15" s="34"/>
      <c r="WST15" s="34"/>
      <c r="WSU15" s="34"/>
      <c r="WSV15" s="34"/>
      <c r="WSW15" s="34"/>
      <c r="WSX15" s="34"/>
      <c r="WSY15" s="34"/>
      <c r="WSZ15" s="34"/>
      <c r="WTA15" s="34"/>
      <c r="WTB15" s="34"/>
      <c r="WTC15" s="34"/>
      <c r="WTD15" s="34"/>
      <c r="WTE15" s="34"/>
      <c r="WTF15" s="34"/>
      <c r="WTG15" s="34"/>
      <c r="WTH15" s="34"/>
      <c r="WTI15" s="34"/>
      <c r="WTJ15" s="34"/>
      <c r="WTK15" s="34"/>
      <c r="WTL15" s="34"/>
      <c r="WTM15" s="34"/>
      <c r="WTN15" s="34"/>
      <c r="WTO15" s="34"/>
      <c r="WTP15" s="34"/>
      <c r="WTQ15" s="34"/>
      <c r="WTR15" s="34"/>
      <c r="WTS15" s="34"/>
      <c r="WTT15" s="34"/>
      <c r="WTU15" s="34"/>
      <c r="WTV15" s="34"/>
      <c r="WTW15" s="34"/>
      <c r="WTX15" s="34"/>
      <c r="WTY15" s="34"/>
      <c r="WTZ15" s="34"/>
      <c r="WUA15" s="34"/>
      <c r="WUB15" s="34"/>
      <c r="WUC15" s="34"/>
      <c r="WUD15" s="34"/>
      <c r="WUE15" s="34"/>
      <c r="WUF15" s="34"/>
      <c r="WUG15" s="34"/>
      <c r="WUH15" s="34"/>
      <c r="WUI15" s="34"/>
      <c r="WUJ15" s="34"/>
      <c r="WUK15" s="34"/>
      <c r="WUL15" s="34"/>
      <c r="WUM15" s="34"/>
      <c r="WUN15" s="34"/>
      <c r="WUO15" s="34"/>
      <c r="WUP15" s="34"/>
      <c r="WUQ15" s="34"/>
      <c r="WUR15" s="34"/>
      <c r="WUS15" s="34"/>
      <c r="WUT15" s="34"/>
      <c r="WUU15" s="34"/>
      <c r="WUV15" s="34"/>
      <c r="WUW15" s="34"/>
      <c r="WUX15" s="34"/>
      <c r="WUY15" s="34"/>
      <c r="WUZ15" s="34"/>
      <c r="WVA15" s="34"/>
      <c r="WVB15" s="34"/>
      <c r="WVC15" s="34"/>
      <c r="WVD15" s="34"/>
      <c r="WVE15" s="34"/>
      <c r="WVF15" s="34"/>
      <c r="WVG15" s="34"/>
      <c r="WVH15" s="34"/>
      <c r="WVI15" s="34"/>
      <c r="WVJ15" s="34"/>
      <c r="WVK15" s="34"/>
      <c r="WVL15" s="34"/>
      <c r="WVM15" s="34"/>
      <c r="WVN15" s="34"/>
      <c r="WVO15" s="34"/>
      <c r="WVP15" s="34"/>
      <c r="WVQ15" s="34"/>
      <c r="WVR15" s="34"/>
      <c r="WVS15" s="34"/>
      <c r="WVT15" s="34"/>
      <c r="WVU15" s="34"/>
      <c r="WVV15" s="34"/>
      <c r="WVW15" s="34"/>
      <c r="WVX15" s="34"/>
      <c r="WVY15" s="34"/>
      <c r="WVZ15" s="34"/>
      <c r="WWA15" s="34"/>
      <c r="WWB15" s="34"/>
      <c r="WWC15" s="34"/>
      <c r="WWD15" s="34"/>
      <c r="WWE15" s="34"/>
      <c r="WWF15" s="34"/>
      <c r="WWG15" s="34"/>
      <c r="WWH15" s="34"/>
      <c r="WWI15" s="34"/>
      <c r="WWJ15" s="34"/>
      <c r="WWK15" s="34"/>
      <c r="WWL15" s="34"/>
      <c r="WWM15" s="34"/>
      <c r="WWN15" s="34"/>
      <c r="WWO15" s="34"/>
      <c r="WWP15" s="34"/>
      <c r="WWQ15" s="34"/>
      <c r="WWR15" s="34"/>
      <c r="WWS15" s="34"/>
      <c r="WWT15" s="34"/>
      <c r="WWU15" s="34"/>
      <c r="WWV15" s="34"/>
      <c r="WWW15" s="34"/>
      <c r="WWX15" s="34"/>
      <c r="WWY15" s="34"/>
      <c r="WWZ15" s="34"/>
      <c r="WXA15" s="34"/>
      <c r="WXB15" s="34"/>
      <c r="WXC15" s="34"/>
      <c r="WXD15" s="34"/>
      <c r="WXE15" s="34"/>
      <c r="WXF15" s="34"/>
      <c r="WXG15" s="34"/>
      <c r="WXH15" s="34"/>
      <c r="WXI15" s="34"/>
      <c r="WXJ15" s="34"/>
      <c r="WXK15" s="34"/>
      <c r="WXL15" s="34"/>
      <c r="WXM15" s="34"/>
      <c r="WXN15" s="34"/>
      <c r="WXO15" s="34"/>
      <c r="WXP15" s="34"/>
      <c r="WXQ15" s="34"/>
      <c r="WXR15" s="34"/>
      <c r="WXS15" s="34"/>
      <c r="WXT15" s="34"/>
      <c r="WXU15" s="34"/>
      <c r="WXV15" s="34"/>
      <c r="WXW15" s="34"/>
      <c r="WXX15" s="34"/>
      <c r="WXY15" s="34"/>
      <c r="WXZ15" s="34"/>
      <c r="WYA15" s="34"/>
      <c r="WYB15" s="34"/>
      <c r="WYC15" s="34"/>
      <c r="WYD15" s="34"/>
      <c r="WYE15" s="34"/>
      <c r="WYF15" s="34"/>
      <c r="WYG15" s="34"/>
      <c r="WYH15" s="34"/>
      <c r="WYI15" s="34"/>
      <c r="WYJ15" s="34"/>
      <c r="WYK15" s="34"/>
      <c r="WYL15" s="34"/>
      <c r="WYM15" s="34"/>
      <c r="WYN15" s="34"/>
      <c r="WYO15" s="34"/>
      <c r="WYP15" s="34"/>
      <c r="WYQ15" s="34"/>
      <c r="WYR15" s="34"/>
      <c r="WYS15" s="34"/>
      <c r="WYT15" s="34"/>
      <c r="WYU15" s="34"/>
      <c r="WYV15" s="34"/>
      <c r="WYW15" s="34"/>
      <c r="WYX15" s="34"/>
      <c r="WYY15" s="34"/>
      <c r="WYZ15" s="34"/>
      <c r="WZA15" s="34"/>
      <c r="WZB15" s="34"/>
      <c r="WZC15" s="34"/>
      <c r="WZD15" s="34"/>
      <c r="WZE15" s="34"/>
      <c r="WZF15" s="34"/>
      <c r="WZG15" s="34"/>
      <c r="WZH15" s="34"/>
      <c r="WZI15" s="34"/>
      <c r="WZJ15" s="34"/>
      <c r="WZK15" s="34"/>
      <c r="WZL15" s="34"/>
      <c r="WZM15" s="34"/>
      <c r="WZN15" s="34"/>
      <c r="WZO15" s="34"/>
      <c r="WZP15" s="34"/>
      <c r="WZQ15" s="34"/>
      <c r="WZR15" s="34"/>
      <c r="WZS15" s="34"/>
      <c r="WZT15" s="34"/>
      <c r="WZU15" s="34"/>
      <c r="WZV15" s="34"/>
      <c r="WZW15" s="34"/>
      <c r="WZX15" s="34"/>
      <c r="WZY15" s="34"/>
      <c r="WZZ15" s="34"/>
      <c r="XAA15" s="34"/>
      <c r="XAB15" s="34"/>
      <c r="XAC15" s="34"/>
      <c r="XAD15" s="34"/>
      <c r="XAE15" s="34"/>
      <c r="XAF15" s="34"/>
      <c r="XAG15" s="34"/>
      <c r="XAH15" s="34"/>
      <c r="XAI15" s="34"/>
      <c r="XAJ15" s="34"/>
      <c r="XAK15" s="34"/>
      <c r="XAL15" s="34"/>
      <c r="XAM15" s="34"/>
      <c r="XAN15" s="34"/>
      <c r="XAO15" s="34"/>
      <c r="XAP15" s="34"/>
      <c r="XAQ15" s="34"/>
      <c r="XAR15" s="34"/>
      <c r="XAS15" s="34"/>
      <c r="XAT15" s="34"/>
      <c r="XAU15" s="34"/>
      <c r="XAV15" s="34"/>
      <c r="XAW15" s="34"/>
      <c r="XAX15" s="34"/>
      <c r="XAY15" s="34"/>
      <c r="XAZ15" s="34"/>
      <c r="XBA15" s="34"/>
      <c r="XBB15" s="34"/>
      <c r="XBC15" s="34"/>
      <c r="XBD15" s="34"/>
      <c r="XBE15" s="34"/>
      <c r="XBF15" s="34"/>
      <c r="XBG15" s="34"/>
      <c r="XBH15" s="34"/>
      <c r="XBI15" s="34"/>
      <c r="XBJ15" s="34"/>
      <c r="XBK15" s="34"/>
      <c r="XBL15" s="34"/>
      <c r="XBM15" s="34"/>
      <c r="XBN15" s="34"/>
      <c r="XBO15" s="34"/>
      <c r="XBP15" s="34"/>
      <c r="XBQ15" s="34"/>
      <c r="XBR15" s="34"/>
      <c r="XBS15" s="34"/>
      <c r="XBT15" s="34"/>
      <c r="XBU15" s="34"/>
      <c r="XBV15" s="34"/>
      <c r="XBW15" s="34"/>
      <c r="XBX15" s="34"/>
      <c r="XBY15" s="34"/>
      <c r="XBZ15" s="34"/>
      <c r="XCA15" s="34"/>
      <c r="XCB15" s="34"/>
      <c r="XCC15" s="34"/>
      <c r="XCD15" s="34"/>
      <c r="XCE15" s="34"/>
      <c r="XCF15" s="34"/>
      <c r="XCG15" s="34"/>
      <c r="XCH15" s="34"/>
      <c r="XCI15" s="34"/>
      <c r="XCJ15" s="34"/>
      <c r="XCK15" s="34"/>
      <c r="XCL15" s="34"/>
      <c r="XCM15" s="34"/>
      <c r="XCN15" s="34"/>
      <c r="XCO15" s="34"/>
      <c r="XCP15" s="34"/>
      <c r="XCQ15" s="34"/>
      <c r="XCR15" s="34"/>
      <c r="XCS15" s="34"/>
      <c r="XCT15" s="34"/>
      <c r="XCU15" s="34"/>
      <c r="XCV15" s="34"/>
      <c r="XCW15" s="34"/>
      <c r="XCX15" s="34"/>
      <c r="XCY15" s="34"/>
      <c r="XCZ15" s="34"/>
      <c r="XDA15" s="34"/>
      <c r="XDB15" s="34"/>
      <c r="XDC15" s="34"/>
      <c r="XDD15" s="34"/>
      <c r="XDE15" s="34"/>
      <c r="XDF15" s="34"/>
      <c r="XDG15" s="34"/>
      <c r="XDH15" s="34"/>
      <c r="XDI15" s="34"/>
      <c r="XDJ15" s="34"/>
      <c r="XDK15" s="34"/>
      <c r="XDL15" s="34"/>
      <c r="XDM15" s="34"/>
      <c r="XDN15" s="34"/>
      <c r="XDO15" s="34"/>
      <c r="XDP15" s="34"/>
      <c r="XDQ15" s="34"/>
      <c r="XDR15" s="34"/>
      <c r="XDS15" s="34"/>
      <c r="XDT15" s="34"/>
      <c r="XDU15" s="34"/>
      <c r="XDV15" s="34"/>
      <c r="XDW15" s="34"/>
      <c r="XDX15" s="34"/>
      <c r="XDY15" s="34"/>
      <c r="XDZ15" s="34"/>
      <c r="XEA15" s="34"/>
      <c r="XEB15" s="34"/>
      <c r="XEC15" s="34"/>
      <c r="XED15" s="34"/>
      <c r="XEE15" s="34"/>
      <c r="XEF15" s="34"/>
      <c r="XEG15" s="34"/>
      <c r="XEH15" s="34"/>
      <c r="XEI15" s="34"/>
      <c r="XEJ15" s="34"/>
      <c r="XEK15" s="34"/>
      <c r="XEL15" s="34"/>
      <c r="XEM15" s="34"/>
      <c r="XEN15" s="34"/>
      <c r="XEO15" s="34"/>
      <c r="XEP15" s="34"/>
      <c r="XEQ15" s="34"/>
      <c r="XER15" s="34"/>
      <c r="XES15" s="34"/>
      <c r="XET15" s="34"/>
      <c r="XEU15" s="34"/>
      <c r="XEV15" s="34"/>
      <c r="XEW15" s="34"/>
      <c r="XEX15" s="34"/>
      <c r="XEY15" s="34"/>
      <c r="XEZ15" s="34"/>
      <c r="XFA15" s="34"/>
      <c r="XFB15" s="34"/>
      <c r="XFC15" s="34"/>
      <c r="XFD15" s="34"/>
    </row>
    <row r="16" spans="1:16384" s="29" customFormat="1" ht="56.25" x14ac:dyDescent="0.2">
      <c r="A16" s="24">
        <v>11</v>
      </c>
      <c r="B16" s="33" t="s">
        <v>320</v>
      </c>
      <c r="C16" s="32">
        <v>27000</v>
      </c>
      <c r="D16" s="32">
        <v>27000</v>
      </c>
      <c r="E16" s="33" t="s">
        <v>127</v>
      </c>
      <c r="F16" s="70" t="s">
        <v>660</v>
      </c>
      <c r="G16" s="70" t="s">
        <v>660</v>
      </c>
      <c r="H16" s="39" t="s">
        <v>155</v>
      </c>
      <c r="I16" s="39" t="s">
        <v>1017</v>
      </c>
    </row>
    <row r="17" spans="1:9" s="29" customFormat="1" ht="56.25" x14ac:dyDescent="0.2">
      <c r="A17" s="24">
        <v>12</v>
      </c>
      <c r="B17" s="71" t="s">
        <v>889</v>
      </c>
      <c r="C17" s="27">
        <v>27000</v>
      </c>
      <c r="D17" s="27">
        <v>27000</v>
      </c>
      <c r="E17" s="33" t="s">
        <v>127</v>
      </c>
      <c r="F17" s="69" t="s">
        <v>1018</v>
      </c>
      <c r="G17" s="69" t="s">
        <v>1018</v>
      </c>
      <c r="H17" s="39" t="s">
        <v>155</v>
      </c>
      <c r="I17" s="39" t="s">
        <v>1019</v>
      </c>
    </row>
    <row r="18" spans="1:9" s="29" customFormat="1" ht="56.25" x14ac:dyDescent="0.2">
      <c r="A18" s="24">
        <v>13</v>
      </c>
      <c r="B18" s="33" t="s">
        <v>323</v>
      </c>
      <c r="C18" s="32">
        <v>27000</v>
      </c>
      <c r="D18" s="32">
        <v>27000</v>
      </c>
      <c r="E18" s="33" t="s">
        <v>127</v>
      </c>
      <c r="F18" s="70" t="s">
        <v>1020</v>
      </c>
      <c r="G18" s="70" t="s">
        <v>1020</v>
      </c>
      <c r="H18" s="39" t="s">
        <v>155</v>
      </c>
      <c r="I18" s="39" t="s">
        <v>1021</v>
      </c>
    </row>
    <row r="19" spans="1:9" s="29" customFormat="1" ht="56.25" x14ac:dyDescent="0.2">
      <c r="A19" s="24">
        <v>14</v>
      </c>
      <c r="B19" s="71" t="s">
        <v>926</v>
      </c>
      <c r="C19" s="27">
        <v>27000</v>
      </c>
      <c r="D19" s="27">
        <v>27000</v>
      </c>
      <c r="E19" s="33" t="s">
        <v>127</v>
      </c>
      <c r="F19" s="71" t="s">
        <v>1022</v>
      </c>
      <c r="G19" s="71" t="s">
        <v>1022</v>
      </c>
      <c r="H19" s="39" t="s">
        <v>155</v>
      </c>
      <c r="I19" s="39" t="s">
        <v>1023</v>
      </c>
    </row>
    <row r="20" spans="1:9" s="29" customFormat="1" ht="56.25" x14ac:dyDescent="0.2">
      <c r="A20" s="24">
        <v>15</v>
      </c>
      <c r="B20" s="70" t="s">
        <v>326</v>
      </c>
      <c r="C20" s="32">
        <v>27000</v>
      </c>
      <c r="D20" s="32">
        <v>27000</v>
      </c>
      <c r="E20" s="33" t="s">
        <v>127</v>
      </c>
      <c r="F20" s="70" t="s">
        <v>1024</v>
      </c>
      <c r="G20" s="70" t="s">
        <v>1024</v>
      </c>
      <c r="H20" s="39" t="s">
        <v>155</v>
      </c>
      <c r="I20" s="39" t="s">
        <v>1025</v>
      </c>
    </row>
    <row r="21" spans="1:9" s="29" customFormat="1" ht="56.25" x14ac:dyDescent="0.2">
      <c r="A21" s="24">
        <v>16</v>
      </c>
      <c r="B21" s="69" t="s">
        <v>326</v>
      </c>
      <c r="C21" s="27">
        <v>27000</v>
      </c>
      <c r="D21" s="27">
        <v>27000</v>
      </c>
      <c r="E21" s="33" t="s">
        <v>127</v>
      </c>
      <c r="F21" s="69" t="s">
        <v>1026</v>
      </c>
      <c r="G21" s="69" t="s">
        <v>1026</v>
      </c>
      <c r="H21" s="39" t="s">
        <v>155</v>
      </c>
      <c r="I21" s="39" t="s">
        <v>1027</v>
      </c>
    </row>
    <row r="22" spans="1:9" s="29" customFormat="1" ht="56.25" x14ac:dyDescent="0.2">
      <c r="A22" s="24">
        <v>17</v>
      </c>
      <c r="B22" s="70" t="s">
        <v>326</v>
      </c>
      <c r="C22" s="32">
        <v>27000</v>
      </c>
      <c r="D22" s="32">
        <v>27000</v>
      </c>
      <c r="E22" s="33" t="s">
        <v>127</v>
      </c>
      <c r="F22" s="33" t="s">
        <v>1028</v>
      </c>
      <c r="G22" s="33" t="s">
        <v>1028</v>
      </c>
      <c r="H22" s="39" t="s">
        <v>155</v>
      </c>
      <c r="I22" s="39" t="s">
        <v>1029</v>
      </c>
    </row>
    <row r="23" spans="1:9" s="29" customFormat="1" ht="56.25" x14ac:dyDescent="0.2">
      <c r="A23" s="24">
        <v>18</v>
      </c>
      <c r="B23" s="71" t="s">
        <v>900</v>
      </c>
      <c r="C23" s="27">
        <v>27000</v>
      </c>
      <c r="D23" s="27">
        <v>27000</v>
      </c>
      <c r="E23" s="33" t="s">
        <v>127</v>
      </c>
      <c r="F23" s="71" t="s">
        <v>1030</v>
      </c>
      <c r="G23" s="71" t="s">
        <v>1030</v>
      </c>
      <c r="H23" s="39" t="s">
        <v>155</v>
      </c>
      <c r="I23" s="39" t="s">
        <v>1031</v>
      </c>
    </row>
    <row r="24" spans="1:9" s="29" customFormat="1" ht="56.25" x14ac:dyDescent="0.2">
      <c r="A24" s="24">
        <v>19</v>
      </c>
      <c r="B24" s="33" t="s">
        <v>918</v>
      </c>
      <c r="C24" s="32">
        <v>39000</v>
      </c>
      <c r="D24" s="32">
        <v>39000</v>
      </c>
      <c r="E24" s="33" t="s">
        <v>127</v>
      </c>
      <c r="F24" s="70" t="s">
        <v>1032</v>
      </c>
      <c r="G24" s="70" t="s">
        <v>1032</v>
      </c>
      <c r="H24" s="39" t="s">
        <v>155</v>
      </c>
      <c r="I24" s="39" t="s">
        <v>1033</v>
      </c>
    </row>
    <row r="25" spans="1:9" s="29" customFormat="1" ht="56.25" x14ac:dyDescent="0.2">
      <c r="A25" s="24">
        <v>20</v>
      </c>
      <c r="B25" s="71" t="s">
        <v>921</v>
      </c>
      <c r="C25" s="27">
        <v>27000</v>
      </c>
      <c r="D25" s="27">
        <v>27000</v>
      </c>
      <c r="E25" s="33" t="s">
        <v>127</v>
      </c>
      <c r="F25" s="71" t="s">
        <v>922</v>
      </c>
      <c r="G25" s="71" t="s">
        <v>922</v>
      </c>
      <c r="H25" s="39" t="s">
        <v>155</v>
      </c>
      <c r="I25" s="39" t="s">
        <v>1034</v>
      </c>
    </row>
    <row r="26" spans="1:9" s="29" customFormat="1" ht="56.25" x14ac:dyDescent="0.2">
      <c r="A26" s="24">
        <v>21</v>
      </c>
      <c r="B26" s="33" t="s">
        <v>333</v>
      </c>
      <c r="C26" s="32">
        <v>30000</v>
      </c>
      <c r="D26" s="32">
        <v>30000</v>
      </c>
      <c r="E26" s="33" t="s">
        <v>127</v>
      </c>
      <c r="F26" s="33" t="s">
        <v>1035</v>
      </c>
      <c r="G26" s="33" t="s">
        <v>1035</v>
      </c>
      <c r="H26" s="39" t="s">
        <v>155</v>
      </c>
      <c r="I26" s="39" t="s">
        <v>1036</v>
      </c>
    </row>
    <row r="27" spans="1:9" s="29" customFormat="1" ht="56.25" x14ac:dyDescent="0.2">
      <c r="A27" s="24">
        <v>22</v>
      </c>
      <c r="B27" s="33" t="s">
        <v>333</v>
      </c>
      <c r="C27" s="32">
        <v>30000</v>
      </c>
      <c r="D27" s="32">
        <v>30000</v>
      </c>
      <c r="E27" s="33" t="s">
        <v>127</v>
      </c>
      <c r="F27" s="71" t="s">
        <v>906</v>
      </c>
      <c r="G27" s="71" t="s">
        <v>906</v>
      </c>
      <c r="H27" s="39" t="s">
        <v>155</v>
      </c>
      <c r="I27" s="39" t="s">
        <v>1037</v>
      </c>
    </row>
    <row r="28" spans="1:9" s="29" customFormat="1" ht="56.25" x14ac:dyDescent="0.2">
      <c r="A28" s="24">
        <v>23</v>
      </c>
      <c r="B28" s="33" t="s">
        <v>333</v>
      </c>
      <c r="C28" s="32">
        <v>30000</v>
      </c>
      <c r="D28" s="32">
        <v>30000</v>
      </c>
      <c r="E28" s="33" t="s">
        <v>127</v>
      </c>
      <c r="F28" s="39" t="s">
        <v>908</v>
      </c>
      <c r="G28" s="39" t="s">
        <v>908</v>
      </c>
      <c r="H28" s="39" t="s">
        <v>155</v>
      </c>
      <c r="I28" s="39" t="s">
        <v>1038</v>
      </c>
    </row>
    <row r="29" spans="1:9" s="29" customFormat="1" ht="56.25" x14ac:dyDescent="0.2">
      <c r="A29" s="24">
        <v>24</v>
      </c>
      <c r="B29" s="71" t="s">
        <v>333</v>
      </c>
      <c r="C29" s="27">
        <v>30000</v>
      </c>
      <c r="D29" s="27">
        <v>30000</v>
      </c>
      <c r="E29" s="33" t="s">
        <v>127</v>
      </c>
      <c r="F29" s="71" t="s">
        <v>341</v>
      </c>
      <c r="G29" s="71" t="s">
        <v>341</v>
      </c>
      <c r="H29" s="39" t="s">
        <v>155</v>
      </c>
      <c r="I29" s="39" t="s">
        <v>1039</v>
      </c>
    </row>
    <row r="30" spans="1:9" s="29" customFormat="1" ht="56.25" x14ac:dyDescent="0.2">
      <c r="A30" s="24">
        <v>25</v>
      </c>
      <c r="B30" s="33" t="s">
        <v>340</v>
      </c>
      <c r="C30" s="32">
        <v>30000</v>
      </c>
      <c r="D30" s="32">
        <v>30000</v>
      </c>
      <c r="E30" s="33" t="s">
        <v>127</v>
      </c>
      <c r="F30" s="33" t="s">
        <v>672</v>
      </c>
      <c r="G30" s="33" t="s">
        <v>672</v>
      </c>
      <c r="H30" s="39" t="s">
        <v>155</v>
      </c>
      <c r="I30" s="39" t="s">
        <v>1040</v>
      </c>
    </row>
    <row r="31" spans="1:9" s="29" customFormat="1" ht="56.25" x14ac:dyDescent="0.2">
      <c r="A31" s="24">
        <v>26</v>
      </c>
      <c r="B31" s="71" t="s">
        <v>333</v>
      </c>
      <c r="C31" s="27">
        <v>30000</v>
      </c>
      <c r="D31" s="27">
        <v>30000</v>
      </c>
      <c r="E31" s="33" t="s">
        <v>127</v>
      </c>
      <c r="F31" s="71" t="s">
        <v>1041</v>
      </c>
      <c r="G31" s="71" t="s">
        <v>1041</v>
      </c>
      <c r="H31" s="39" t="s">
        <v>155</v>
      </c>
      <c r="I31" s="39" t="s">
        <v>1042</v>
      </c>
    </row>
    <row r="32" spans="1:9" s="29" customFormat="1" ht="56.25" x14ac:dyDescent="0.2">
      <c r="A32" s="24">
        <v>27</v>
      </c>
      <c r="B32" s="71" t="s">
        <v>333</v>
      </c>
      <c r="C32" s="27">
        <v>30000</v>
      </c>
      <c r="D32" s="27">
        <v>30000</v>
      </c>
      <c r="E32" s="33" t="s">
        <v>127</v>
      </c>
      <c r="F32" s="33" t="s">
        <v>1043</v>
      </c>
      <c r="G32" s="33" t="s">
        <v>1043</v>
      </c>
      <c r="H32" s="39" t="s">
        <v>155</v>
      </c>
      <c r="I32" s="39" t="s">
        <v>1044</v>
      </c>
    </row>
    <row r="33" spans="1:9" s="29" customFormat="1" ht="56.25" x14ac:dyDescent="0.2">
      <c r="A33" s="24">
        <v>28</v>
      </c>
      <c r="B33" s="71" t="s">
        <v>333</v>
      </c>
      <c r="C33" s="27">
        <v>30000</v>
      </c>
      <c r="D33" s="27">
        <v>30000</v>
      </c>
      <c r="E33" s="33" t="s">
        <v>127</v>
      </c>
      <c r="F33" s="33" t="s">
        <v>1045</v>
      </c>
      <c r="G33" s="33" t="s">
        <v>1045</v>
      </c>
      <c r="H33" s="39" t="s">
        <v>155</v>
      </c>
      <c r="I33" s="39" t="s">
        <v>1046</v>
      </c>
    </row>
    <row r="34" spans="1:9" s="29" customFormat="1" ht="56.25" x14ac:dyDescent="0.2">
      <c r="A34" s="24">
        <v>29</v>
      </c>
      <c r="B34" s="33" t="s">
        <v>1047</v>
      </c>
      <c r="C34" s="32">
        <v>30003.77</v>
      </c>
      <c r="D34" s="32">
        <v>30003.77</v>
      </c>
      <c r="E34" s="33" t="s">
        <v>127</v>
      </c>
      <c r="F34" s="72" t="s">
        <v>1048</v>
      </c>
      <c r="G34" s="72" t="s">
        <v>1048</v>
      </c>
      <c r="H34" s="39" t="s">
        <v>155</v>
      </c>
      <c r="I34" s="39" t="s">
        <v>1049</v>
      </c>
    </row>
    <row r="35" spans="1:9" s="29" customFormat="1" ht="56.25" x14ac:dyDescent="0.2">
      <c r="A35" s="24">
        <v>30</v>
      </c>
      <c r="B35" s="71" t="s">
        <v>1050</v>
      </c>
      <c r="C35" s="27">
        <v>16800</v>
      </c>
      <c r="D35" s="27">
        <v>16800</v>
      </c>
      <c r="E35" s="33" t="s">
        <v>127</v>
      </c>
      <c r="F35" s="33" t="s">
        <v>1051</v>
      </c>
      <c r="G35" s="33" t="s">
        <v>1051</v>
      </c>
      <c r="H35" s="39" t="s">
        <v>155</v>
      </c>
      <c r="I35" s="39" t="s">
        <v>1052</v>
      </c>
    </row>
    <row r="36" spans="1:9" s="29" customFormat="1" ht="56.25" x14ac:dyDescent="0.2">
      <c r="A36" s="24">
        <v>31</v>
      </c>
      <c r="B36" s="33" t="s">
        <v>1053</v>
      </c>
      <c r="C36" s="32">
        <v>10335</v>
      </c>
      <c r="D36" s="32">
        <v>10335</v>
      </c>
      <c r="E36" s="33" t="s">
        <v>127</v>
      </c>
      <c r="F36" s="72" t="s">
        <v>1054</v>
      </c>
      <c r="G36" s="72" t="s">
        <v>1054</v>
      </c>
      <c r="H36" s="39" t="s">
        <v>155</v>
      </c>
      <c r="I36" s="39" t="s">
        <v>1055</v>
      </c>
    </row>
    <row r="37" spans="1:9" s="29" customFormat="1" ht="56.25" x14ac:dyDescent="0.2">
      <c r="A37" s="24">
        <v>32</v>
      </c>
      <c r="B37" s="71" t="s">
        <v>1056</v>
      </c>
      <c r="C37" s="27">
        <v>6500</v>
      </c>
      <c r="D37" s="27">
        <v>6500</v>
      </c>
      <c r="E37" s="33" t="s">
        <v>127</v>
      </c>
      <c r="F37" s="73" t="s">
        <v>1057</v>
      </c>
      <c r="G37" s="73" t="s">
        <v>1057</v>
      </c>
      <c r="H37" s="39" t="s">
        <v>155</v>
      </c>
      <c r="I37" s="39" t="s">
        <v>1058</v>
      </c>
    </row>
    <row r="38" spans="1:9" s="47" customFormat="1" x14ac:dyDescent="0.3">
      <c r="A38" s="87"/>
      <c r="B38" s="88" t="s">
        <v>200</v>
      </c>
      <c r="C38" s="89">
        <f>SUM(C6:C37)</f>
        <v>770363.22</v>
      </c>
      <c r="D38" s="89">
        <f>SUM(D6:D37)</f>
        <v>770363.22</v>
      </c>
      <c r="E38" s="87"/>
      <c r="F38" s="92"/>
      <c r="G38" s="92"/>
      <c r="H38" s="87"/>
      <c r="I38" s="87"/>
    </row>
    <row r="39" spans="1:9" s="47" customFormat="1" x14ac:dyDescent="0.3">
      <c r="A39" s="43"/>
      <c r="B39" s="44"/>
      <c r="C39" s="45"/>
      <c r="D39" s="45"/>
      <c r="E39" s="43"/>
      <c r="F39" s="75"/>
      <c r="G39" s="75"/>
      <c r="H39" s="43"/>
      <c r="I39" s="43"/>
    </row>
    <row r="40" spans="1:9" s="47" customFormat="1" x14ac:dyDescent="0.3">
      <c r="B40" s="43"/>
      <c r="E40" s="43"/>
      <c r="F40" s="43"/>
      <c r="G40" s="43"/>
      <c r="H40" s="43"/>
      <c r="I40" s="43"/>
    </row>
    <row r="41" spans="1:9" s="47" customFormat="1" x14ac:dyDescent="0.3">
      <c r="B41" s="43"/>
      <c r="E41" s="43"/>
      <c r="F41" s="43"/>
      <c r="G41" s="43"/>
      <c r="H41" s="43"/>
      <c r="I41" s="43"/>
    </row>
    <row r="42" spans="1:9" s="47" customFormat="1" x14ac:dyDescent="0.3">
      <c r="B42" s="43"/>
      <c r="E42" s="43"/>
      <c r="F42" s="43"/>
      <c r="G42" s="43"/>
      <c r="H42" s="43"/>
      <c r="I42" s="43"/>
    </row>
    <row r="43" spans="1:9" s="47" customFormat="1" x14ac:dyDescent="0.3">
      <c r="B43" s="43"/>
      <c r="E43" s="43"/>
      <c r="F43" s="43"/>
      <c r="G43" s="43"/>
      <c r="H43" s="43"/>
      <c r="I43" s="43"/>
    </row>
    <row r="44" spans="1:9" s="47" customFormat="1" x14ac:dyDescent="0.3">
      <c r="B44" s="43"/>
      <c r="E44" s="43"/>
      <c r="F44" s="43"/>
      <c r="G44" s="43"/>
      <c r="H44" s="43"/>
      <c r="I44" s="43"/>
    </row>
    <row r="45" spans="1:9" s="47" customFormat="1" x14ac:dyDescent="0.3">
      <c r="B45" s="43"/>
      <c r="E45" s="43"/>
      <c r="F45" s="43"/>
      <c r="G45" s="43"/>
      <c r="H45" s="43"/>
      <c r="I45" s="43"/>
    </row>
    <row r="46" spans="1:9" s="47" customFormat="1" x14ac:dyDescent="0.3">
      <c r="B46" s="43"/>
      <c r="E46" s="43"/>
      <c r="F46" s="43"/>
      <c r="G46" s="43"/>
      <c r="H46" s="43"/>
      <c r="I46" s="43"/>
    </row>
    <row r="47" spans="1:9" s="47" customFormat="1" x14ac:dyDescent="0.3">
      <c r="B47" s="43"/>
      <c r="E47" s="43"/>
      <c r="F47" s="43"/>
      <c r="G47" s="43"/>
      <c r="H47" s="43"/>
      <c r="I47" s="43"/>
    </row>
    <row r="48" spans="1:9" s="47" customFormat="1" x14ac:dyDescent="0.3">
      <c r="B48" s="43"/>
      <c r="E48" s="43"/>
      <c r="F48" s="43"/>
      <c r="G48" s="43"/>
      <c r="H48" s="43"/>
      <c r="I48" s="43"/>
    </row>
    <row r="49" spans="2:9" s="47" customFormat="1" x14ac:dyDescent="0.3">
      <c r="B49" s="43"/>
      <c r="E49" s="43"/>
      <c r="F49" s="43"/>
      <c r="G49" s="43"/>
      <c r="H49" s="43"/>
      <c r="I49" s="43"/>
    </row>
    <row r="50" spans="2:9" s="47" customFormat="1" x14ac:dyDescent="0.3">
      <c r="B50" s="43"/>
      <c r="E50" s="43"/>
      <c r="F50" s="43"/>
      <c r="G50" s="43"/>
      <c r="H50" s="43"/>
      <c r="I50" s="43"/>
    </row>
    <row r="51" spans="2:9" s="47" customFormat="1" x14ac:dyDescent="0.3">
      <c r="B51" s="43"/>
      <c r="E51" s="43"/>
      <c r="F51" s="43"/>
      <c r="G51" s="43"/>
      <c r="H51" s="43"/>
      <c r="I51" s="43"/>
    </row>
    <row r="52" spans="2:9" s="47" customFormat="1" x14ac:dyDescent="0.3">
      <c r="B52" s="43"/>
      <c r="E52" s="43"/>
      <c r="F52" s="43"/>
      <c r="G52" s="43"/>
      <c r="H52" s="43"/>
      <c r="I52" s="43"/>
    </row>
    <row r="53" spans="2:9" s="47" customFormat="1" x14ac:dyDescent="0.3">
      <c r="B53" s="43"/>
      <c r="E53" s="43"/>
      <c r="F53" s="43"/>
      <c r="G53" s="43"/>
      <c r="H53" s="43"/>
      <c r="I53" s="43"/>
    </row>
    <row r="54" spans="2:9" s="47" customFormat="1" x14ac:dyDescent="0.3">
      <c r="B54" s="43"/>
      <c r="E54" s="43"/>
      <c r="F54" s="43"/>
      <c r="G54" s="43"/>
      <c r="H54" s="43"/>
      <c r="I54" s="43"/>
    </row>
    <row r="55" spans="2:9" s="47" customFormat="1" x14ac:dyDescent="0.3">
      <c r="B55" s="43"/>
      <c r="E55" s="43"/>
      <c r="F55" s="43"/>
      <c r="G55" s="43"/>
      <c r="H55" s="43"/>
      <c r="I55" s="43"/>
    </row>
    <row r="56" spans="2:9" s="47" customFormat="1" x14ac:dyDescent="0.3">
      <c r="B56" s="43"/>
      <c r="E56" s="43"/>
      <c r="F56" s="43"/>
      <c r="G56" s="43"/>
      <c r="H56" s="43"/>
      <c r="I56" s="43"/>
    </row>
    <row r="57" spans="2:9" s="47" customFormat="1" x14ac:dyDescent="0.3">
      <c r="B57" s="43"/>
      <c r="E57" s="43"/>
      <c r="F57" s="43"/>
      <c r="G57" s="43"/>
      <c r="H57" s="43"/>
      <c r="I57" s="43"/>
    </row>
    <row r="58" spans="2:9" s="47" customFormat="1" x14ac:dyDescent="0.3">
      <c r="B58" s="43"/>
      <c r="E58" s="43"/>
      <c r="F58" s="43"/>
      <c r="G58" s="43"/>
      <c r="H58" s="43"/>
      <c r="I58" s="43"/>
    </row>
    <row r="59" spans="2:9" s="47" customFormat="1" x14ac:dyDescent="0.3">
      <c r="B59" s="43"/>
      <c r="E59" s="43"/>
      <c r="F59" s="43"/>
      <c r="G59" s="43"/>
      <c r="H59" s="43"/>
      <c r="I59" s="43"/>
    </row>
    <row r="60" spans="2:9" s="47" customFormat="1" x14ac:dyDescent="0.3">
      <c r="B60" s="43"/>
      <c r="E60" s="43"/>
      <c r="F60" s="43"/>
      <c r="G60" s="43"/>
      <c r="H60" s="43"/>
      <c r="I60" s="43"/>
    </row>
    <row r="61" spans="2:9" s="47" customFormat="1" x14ac:dyDescent="0.3">
      <c r="B61" s="43"/>
      <c r="E61" s="43"/>
      <c r="F61" s="43"/>
      <c r="G61" s="43"/>
      <c r="H61" s="43"/>
      <c r="I61" s="43"/>
    </row>
    <row r="62" spans="2:9" s="47" customFormat="1" x14ac:dyDescent="0.3">
      <c r="B62" s="43"/>
      <c r="E62" s="43"/>
      <c r="F62" s="43"/>
      <c r="G62" s="43"/>
      <c r="H62" s="43"/>
      <c r="I62" s="43"/>
    </row>
    <row r="63" spans="2:9" s="47" customFormat="1" x14ac:dyDescent="0.3">
      <c r="B63" s="43"/>
      <c r="E63" s="43"/>
      <c r="F63" s="43"/>
      <c r="G63" s="43"/>
      <c r="H63" s="43"/>
      <c r="I63" s="43"/>
    </row>
    <row r="64" spans="2:9" s="47" customFormat="1" x14ac:dyDescent="0.3">
      <c r="B64" s="43"/>
      <c r="E64" s="43"/>
      <c r="F64" s="43"/>
      <c r="G64" s="43"/>
      <c r="H64" s="43"/>
      <c r="I64" s="43"/>
    </row>
    <row r="65" spans="2:9" s="47" customFormat="1" x14ac:dyDescent="0.3">
      <c r="B65" s="43"/>
      <c r="E65" s="43"/>
      <c r="F65" s="43"/>
      <c r="G65" s="43"/>
      <c r="H65" s="43"/>
      <c r="I65" s="43"/>
    </row>
    <row r="66" spans="2:9" s="47" customFormat="1" x14ac:dyDescent="0.3">
      <c r="B66" s="43"/>
      <c r="E66" s="43"/>
      <c r="F66" s="43"/>
      <c r="G66" s="43"/>
      <c r="H66" s="43"/>
      <c r="I66" s="43"/>
    </row>
    <row r="67" spans="2:9" s="47" customFormat="1" x14ac:dyDescent="0.3">
      <c r="B67" s="43"/>
      <c r="E67" s="43"/>
      <c r="F67" s="43"/>
      <c r="G67" s="43"/>
      <c r="H67" s="43"/>
      <c r="I67" s="43"/>
    </row>
    <row r="68" spans="2:9" s="47" customFormat="1" x14ac:dyDescent="0.3">
      <c r="B68" s="43"/>
      <c r="E68" s="43"/>
      <c r="F68" s="43"/>
      <c r="G68" s="43"/>
      <c r="H68" s="43"/>
      <c r="I68" s="43"/>
    </row>
    <row r="69" spans="2:9" s="47" customFormat="1" x14ac:dyDescent="0.3">
      <c r="B69" s="43"/>
      <c r="E69" s="43"/>
      <c r="F69" s="43"/>
      <c r="G69" s="43"/>
      <c r="H69" s="43"/>
      <c r="I69" s="43"/>
    </row>
    <row r="70" spans="2:9" s="47" customFormat="1" x14ac:dyDescent="0.3">
      <c r="B70" s="43"/>
      <c r="E70" s="43"/>
      <c r="F70" s="43"/>
      <c r="G70" s="43"/>
      <c r="H70" s="43"/>
      <c r="I70" s="43"/>
    </row>
    <row r="71" spans="2:9" s="47" customFormat="1" x14ac:dyDescent="0.3">
      <c r="B71" s="43"/>
      <c r="E71" s="43"/>
      <c r="F71" s="43"/>
      <c r="G71" s="43"/>
      <c r="H71" s="43"/>
      <c r="I71" s="43"/>
    </row>
    <row r="72" spans="2:9" s="47" customFormat="1" x14ac:dyDescent="0.3">
      <c r="B72" s="43"/>
      <c r="E72" s="43"/>
      <c r="F72" s="43"/>
      <c r="G72" s="43"/>
      <c r="H72" s="43"/>
      <c r="I72" s="43"/>
    </row>
    <row r="73" spans="2:9" s="47" customFormat="1" x14ac:dyDescent="0.3">
      <c r="B73" s="43"/>
      <c r="E73" s="43"/>
      <c r="F73" s="43"/>
      <c r="G73" s="43"/>
      <c r="H73" s="43"/>
      <c r="I73" s="43"/>
    </row>
    <row r="74" spans="2:9" s="47" customFormat="1" x14ac:dyDescent="0.3">
      <c r="B74" s="43"/>
      <c r="E74" s="43"/>
      <c r="F74" s="43"/>
      <c r="G74" s="43"/>
      <c r="H74" s="43"/>
      <c r="I74" s="43"/>
    </row>
    <row r="75" spans="2:9" s="47" customFormat="1" x14ac:dyDescent="0.3">
      <c r="B75" s="43"/>
      <c r="E75" s="43"/>
      <c r="F75" s="43"/>
      <c r="G75" s="43"/>
      <c r="H75" s="43"/>
      <c r="I75" s="43"/>
    </row>
    <row r="76" spans="2:9" s="47" customFormat="1" x14ac:dyDescent="0.3">
      <c r="B76" s="43"/>
      <c r="E76" s="43"/>
      <c r="F76" s="43"/>
      <c r="G76" s="43"/>
      <c r="H76" s="43"/>
      <c r="I76" s="43"/>
    </row>
    <row r="77" spans="2:9" s="47" customFormat="1" x14ac:dyDescent="0.3">
      <c r="B77" s="43"/>
      <c r="E77" s="43"/>
      <c r="F77" s="43"/>
      <c r="G77" s="43"/>
      <c r="H77" s="43"/>
      <c r="I77" s="43"/>
    </row>
    <row r="78" spans="2:9" s="47" customFormat="1" x14ac:dyDescent="0.3">
      <c r="B78" s="43"/>
      <c r="E78" s="43"/>
      <c r="F78" s="43"/>
      <c r="G78" s="43"/>
      <c r="H78" s="43"/>
      <c r="I78" s="43"/>
    </row>
    <row r="79" spans="2:9" s="47" customFormat="1" x14ac:dyDescent="0.3">
      <c r="B79" s="43"/>
      <c r="E79" s="43"/>
      <c r="F79" s="43"/>
      <c r="G79" s="43"/>
      <c r="H79" s="43"/>
      <c r="I79" s="43"/>
    </row>
    <row r="80" spans="2:9" s="47" customFormat="1" x14ac:dyDescent="0.3">
      <c r="B80" s="43"/>
      <c r="E80" s="43"/>
      <c r="F80" s="43"/>
      <c r="G80" s="43"/>
      <c r="H80" s="43"/>
      <c r="I80" s="43"/>
    </row>
    <row r="81" spans="2:9" s="47" customFormat="1" x14ac:dyDescent="0.3">
      <c r="B81" s="43"/>
      <c r="E81" s="43"/>
      <c r="F81" s="43"/>
      <c r="G81" s="43"/>
      <c r="H81" s="43"/>
      <c r="I81" s="43"/>
    </row>
    <row r="82" spans="2:9" s="47" customFormat="1" x14ac:dyDescent="0.3">
      <c r="B82" s="43"/>
      <c r="E82" s="43"/>
      <c r="F82" s="43"/>
      <c r="G82" s="43"/>
      <c r="H82" s="43"/>
      <c r="I82" s="43"/>
    </row>
    <row r="83" spans="2:9" s="47" customFormat="1" x14ac:dyDescent="0.3">
      <c r="B83" s="43"/>
      <c r="E83" s="43"/>
      <c r="F83" s="43"/>
      <c r="G83" s="43"/>
      <c r="H83" s="43"/>
      <c r="I83" s="43"/>
    </row>
    <row r="84" spans="2:9" s="47" customFormat="1" x14ac:dyDescent="0.3">
      <c r="B84" s="43"/>
      <c r="E84" s="43"/>
      <c r="F84" s="43"/>
      <c r="G84" s="43"/>
      <c r="H84" s="43"/>
      <c r="I84" s="43"/>
    </row>
    <row r="85" spans="2:9" s="47" customFormat="1" x14ac:dyDescent="0.3">
      <c r="B85" s="43"/>
      <c r="E85" s="43"/>
      <c r="F85" s="43"/>
      <c r="G85" s="43"/>
      <c r="H85" s="43"/>
      <c r="I85" s="43"/>
    </row>
    <row r="86" spans="2:9" s="47" customFormat="1" x14ac:dyDescent="0.3">
      <c r="B86" s="43"/>
      <c r="E86" s="43"/>
      <c r="F86" s="43"/>
      <c r="G86" s="43"/>
      <c r="H86" s="43"/>
      <c r="I86" s="43"/>
    </row>
    <row r="87" spans="2:9" s="47" customFormat="1" x14ac:dyDescent="0.3">
      <c r="B87" s="43"/>
      <c r="E87" s="43"/>
      <c r="F87" s="43"/>
      <c r="G87" s="43"/>
      <c r="H87" s="43"/>
      <c r="I87" s="43"/>
    </row>
    <row r="88" spans="2:9" s="47" customFormat="1" x14ac:dyDescent="0.3">
      <c r="B88" s="43"/>
      <c r="E88" s="43"/>
      <c r="F88" s="43"/>
      <c r="G88" s="43"/>
      <c r="H88" s="43"/>
      <c r="I88" s="43"/>
    </row>
    <row r="89" spans="2:9" s="47" customFormat="1" x14ac:dyDescent="0.3">
      <c r="B89" s="43"/>
      <c r="E89" s="43"/>
      <c r="F89" s="43"/>
      <c r="G89" s="43"/>
      <c r="H89" s="43"/>
      <c r="I89" s="43"/>
    </row>
    <row r="90" spans="2:9" s="47" customFormat="1" x14ac:dyDescent="0.3">
      <c r="B90" s="43"/>
      <c r="E90" s="43"/>
      <c r="F90" s="43"/>
      <c r="G90" s="43"/>
      <c r="H90" s="43"/>
      <c r="I90" s="43"/>
    </row>
    <row r="91" spans="2:9" s="47" customFormat="1" x14ac:dyDescent="0.3">
      <c r="B91" s="43"/>
      <c r="E91" s="43"/>
      <c r="F91" s="43"/>
      <c r="G91" s="43"/>
      <c r="H91" s="43"/>
      <c r="I91" s="43"/>
    </row>
    <row r="92" spans="2:9" s="47" customFormat="1" x14ac:dyDescent="0.3">
      <c r="B92" s="43"/>
      <c r="E92" s="43"/>
      <c r="F92" s="43"/>
      <c r="G92" s="43"/>
      <c r="H92" s="43"/>
      <c r="I92" s="43"/>
    </row>
    <row r="93" spans="2:9" s="47" customFormat="1" x14ac:dyDescent="0.3">
      <c r="B93" s="43"/>
      <c r="E93" s="43"/>
      <c r="F93" s="43"/>
      <c r="G93" s="43"/>
      <c r="H93" s="43"/>
      <c r="I93" s="43"/>
    </row>
    <row r="94" spans="2:9" s="47" customFormat="1" x14ac:dyDescent="0.3">
      <c r="B94" s="43"/>
      <c r="E94" s="43"/>
      <c r="F94" s="43"/>
      <c r="G94" s="43"/>
      <c r="H94" s="43"/>
      <c r="I94" s="43"/>
    </row>
    <row r="95" spans="2:9" s="47" customFormat="1" x14ac:dyDescent="0.3">
      <c r="B95" s="43"/>
      <c r="E95" s="43"/>
      <c r="F95" s="43"/>
      <c r="G95" s="43"/>
      <c r="H95" s="43"/>
      <c r="I95" s="43"/>
    </row>
    <row r="96" spans="2:9" s="47" customFormat="1" x14ac:dyDescent="0.3">
      <c r="B96" s="43"/>
      <c r="E96" s="43"/>
      <c r="F96" s="43"/>
      <c r="G96" s="43"/>
      <c r="H96" s="43"/>
      <c r="I96" s="43"/>
    </row>
    <row r="97" spans="2:9" s="47" customFormat="1" x14ac:dyDescent="0.3">
      <c r="B97" s="43"/>
      <c r="E97" s="43"/>
      <c r="F97" s="43"/>
      <c r="G97" s="43"/>
      <c r="H97" s="43"/>
      <c r="I97" s="43"/>
    </row>
    <row r="98" spans="2:9" s="47" customFormat="1" x14ac:dyDescent="0.3">
      <c r="B98" s="43"/>
      <c r="E98" s="43"/>
      <c r="F98" s="43"/>
      <c r="G98" s="43"/>
      <c r="H98" s="43"/>
      <c r="I98" s="43"/>
    </row>
    <row r="99" spans="2:9" s="47" customFormat="1" x14ac:dyDescent="0.3">
      <c r="B99" s="43"/>
      <c r="E99" s="43"/>
      <c r="F99" s="43"/>
      <c r="G99" s="43"/>
      <c r="H99" s="43"/>
      <c r="I99" s="43"/>
    </row>
    <row r="100" spans="2:9" s="47" customFormat="1" x14ac:dyDescent="0.3">
      <c r="B100" s="43"/>
      <c r="E100" s="43"/>
      <c r="F100" s="43"/>
      <c r="G100" s="43"/>
      <c r="H100" s="43"/>
      <c r="I100" s="43"/>
    </row>
    <row r="101" spans="2:9" s="47" customFormat="1" x14ac:dyDescent="0.3">
      <c r="B101" s="43"/>
      <c r="E101" s="43"/>
      <c r="F101" s="43"/>
      <c r="G101" s="43"/>
      <c r="H101" s="43"/>
      <c r="I101" s="43"/>
    </row>
    <row r="102" spans="2:9" s="47" customFormat="1" x14ac:dyDescent="0.3">
      <c r="B102" s="43"/>
      <c r="E102" s="43"/>
      <c r="F102" s="43"/>
      <c r="G102" s="43"/>
      <c r="H102" s="43"/>
      <c r="I102" s="43"/>
    </row>
    <row r="103" spans="2:9" s="47" customFormat="1" x14ac:dyDescent="0.3">
      <c r="B103" s="43"/>
      <c r="E103" s="43"/>
      <c r="F103" s="43"/>
      <c r="G103" s="43"/>
      <c r="H103" s="43"/>
      <c r="I103" s="43"/>
    </row>
    <row r="104" spans="2:9" s="47" customFormat="1" x14ac:dyDescent="0.3">
      <c r="B104" s="43"/>
      <c r="E104" s="43"/>
      <c r="F104" s="43"/>
      <c r="G104" s="43"/>
      <c r="H104" s="43"/>
      <c r="I104" s="43"/>
    </row>
    <row r="105" spans="2:9" s="47" customFormat="1" x14ac:dyDescent="0.3">
      <c r="B105" s="43"/>
      <c r="E105" s="43"/>
      <c r="F105" s="43"/>
      <c r="G105" s="43"/>
      <c r="H105" s="43"/>
      <c r="I105" s="43"/>
    </row>
    <row r="106" spans="2:9" s="47" customFormat="1" x14ac:dyDescent="0.3">
      <c r="B106" s="43"/>
      <c r="E106" s="43"/>
      <c r="F106" s="43"/>
      <c r="G106" s="43"/>
      <c r="H106" s="43"/>
      <c r="I106" s="43"/>
    </row>
    <row r="107" spans="2:9" s="47" customFormat="1" x14ac:dyDescent="0.3">
      <c r="B107" s="43"/>
      <c r="E107" s="43"/>
      <c r="F107" s="43"/>
      <c r="G107" s="43"/>
      <c r="H107" s="43"/>
      <c r="I107" s="43"/>
    </row>
    <row r="108" spans="2:9" s="47" customFormat="1" x14ac:dyDescent="0.3">
      <c r="B108" s="43"/>
      <c r="E108" s="43"/>
      <c r="F108" s="43"/>
      <c r="G108" s="43"/>
      <c r="H108" s="43"/>
      <c r="I108" s="43"/>
    </row>
    <row r="109" spans="2:9" s="47" customFormat="1" x14ac:dyDescent="0.3">
      <c r="B109" s="43"/>
      <c r="E109" s="43"/>
      <c r="F109" s="43"/>
      <c r="G109" s="43"/>
      <c r="H109" s="43"/>
      <c r="I109" s="43"/>
    </row>
    <row r="110" spans="2:9" s="47" customFormat="1" x14ac:dyDescent="0.3">
      <c r="B110" s="43"/>
      <c r="E110" s="43"/>
      <c r="F110" s="43"/>
      <c r="G110" s="43"/>
      <c r="H110" s="43"/>
      <c r="I110" s="43"/>
    </row>
    <row r="111" spans="2:9" s="47" customFormat="1" x14ac:dyDescent="0.3">
      <c r="B111" s="43"/>
      <c r="E111" s="43"/>
      <c r="F111" s="43"/>
      <c r="G111" s="43"/>
      <c r="H111" s="43"/>
      <c r="I111" s="43"/>
    </row>
    <row r="112" spans="2:9" s="47" customFormat="1" x14ac:dyDescent="0.3">
      <c r="B112" s="43"/>
      <c r="E112" s="43"/>
      <c r="F112" s="43"/>
      <c r="G112" s="43"/>
      <c r="H112" s="43"/>
      <c r="I112" s="43"/>
    </row>
    <row r="113" spans="2:9" s="47" customFormat="1" x14ac:dyDescent="0.3">
      <c r="B113" s="43"/>
      <c r="E113" s="43"/>
      <c r="F113" s="43"/>
      <c r="G113" s="43"/>
      <c r="H113" s="43"/>
      <c r="I113" s="43"/>
    </row>
    <row r="114" spans="2:9" s="47" customFormat="1" x14ac:dyDescent="0.3">
      <c r="B114" s="43"/>
      <c r="E114" s="43"/>
      <c r="F114" s="43"/>
      <c r="G114" s="43"/>
      <c r="H114" s="43"/>
      <c r="I114" s="43"/>
    </row>
    <row r="115" spans="2:9" s="47" customFormat="1" x14ac:dyDescent="0.3">
      <c r="B115" s="43"/>
      <c r="E115" s="43"/>
      <c r="F115" s="43"/>
      <c r="G115" s="43"/>
      <c r="H115" s="43"/>
      <c r="I115" s="43"/>
    </row>
    <row r="116" spans="2:9" s="47" customFormat="1" x14ac:dyDescent="0.3">
      <c r="B116" s="43"/>
      <c r="E116" s="43"/>
      <c r="F116" s="43"/>
      <c r="G116" s="43"/>
      <c r="H116" s="43"/>
      <c r="I116" s="43"/>
    </row>
    <row r="117" spans="2:9" s="47" customFormat="1" x14ac:dyDescent="0.3">
      <c r="B117" s="43"/>
      <c r="E117" s="43"/>
      <c r="F117" s="43"/>
      <c r="G117" s="43"/>
      <c r="H117" s="43"/>
      <c r="I117" s="43"/>
    </row>
    <row r="118" spans="2:9" s="47" customFormat="1" x14ac:dyDescent="0.3">
      <c r="B118" s="43"/>
      <c r="E118" s="43"/>
      <c r="F118" s="43"/>
      <c r="G118" s="43"/>
      <c r="H118" s="43"/>
      <c r="I118" s="43"/>
    </row>
    <row r="119" spans="2:9" s="47" customFormat="1" x14ac:dyDescent="0.3">
      <c r="B119" s="43"/>
      <c r="E119" s="43"/>
      <c r="F119" s="43"/>
      <c r="G119" s="43"/>
      <c r="H119" s="43"/>
      <c r="I119" s="43"/>
    </row>
    <row r="120" spans="2:9" s="47" customFormat="1" x14ac:dyDescent="0.3">
      <c r="B120" s="43"/>
      <c r="E120" s="43"/>
      <c r="F120" s="43"/>
      <c r="G120" s="43"/>
      <c r="H120" s="43"/>
      <c r="I120" s="43"/>
    </row>
    <row r="121" spans="2:9" s="47" customFormat="1" x14ac:dyDescent="0.3">
      <c r="B121" s="43"/>
      <c r="E121" s="43"/>
      <c r="F121" s="43"/>
      <c r="G121" s="43"/>
      <c r="H121" s="43"/>
      <c r="I121" s="43"/>
    </row>
    <row r="122" spans="2:9" s="47" customFormat="1" x14ac:dyDescent="0.3">
      <c r="B122" s="43"/>
      <c r="E122" s="43"/>
      <c r="F122" s="43"/>
      <c r="G122" s="43"/>
      <c r="H122" s="43"/>
      <c r="I122" s="43"/>
    </row>
    <row r="123" spans="2:9" s="47" customFormat="1" x14ac:dyDescent="0.3">
      <c r="B123" s="43"/>
      <c r="E123" s="43"/>
      <c r="F123" s="43"/>
      <c r="G123" s="43"/>
      <c r="H123" s="43"/>
      <c r="I123" s="43"/>
    </row>
    <row r="124" spans="2:9" s="47" customFormat="1" x14ac:dyDescent="0.3">
      <c r="B124" s="43"/>
      <c r="E124" s="43"/>
      <c r="F124" s="43"/>
      <c r="G124" s="43"/>
      <c r="H124" s="43"/>
      <c r="I124" s="43"/>
    </row>
    <row r="125" spans="2:9" s="47" customFormat="1" x14ac:dyDescent="0.3">
      <c r="B125" s="43"/>
      <c r="E125" s="43"/>
      <c r="F125" s="43"/>
      <c r="G125" s="43"/>
      <c r="H125" s="43"/>
      <c r="I125" s="43"/>
    </row>
    <row r="126" spans="2:9" s="47" customFormat="1" x14ac:dyDescent="0.3">
      <c r="B126" s="43"/>
      <c r="E126" s="43"/>
      <c r="F126" s="43"/>
      <c r="G126" s="43"/>
      <c r="H126" s="43"/>
      <c r="I126" s="43"/>
    </row>
    <row r="127" spans="2:9" s="47" customFormat="1" x14ac:dyDescent="0.3">
      <c r="B127" s="43"/>
      <c r="E127" s="43"/>
      <c r="F127" s="43"/>
      <c r="G127" s="43"/>
      <c r="H127" s="43"/>
      <c r="I127" s="43"/>
    </row>
    <row r="128" spans="2:9" s="47" customFormat="1" x14ac:dyDescent="0.3">
      <c r="B128" s="43"/>
      <c r="E128" s="43"/>
      <c r="F128" s="43"/>
      <c r="G128" s="43"/>
      <c r="H128" s="43"/>
      <c r="I128" s="43"/>
    </row>
    <row r="129" spans="2:9" s="47" customFormat="1" x14ac:dyDescent="0.3">
      <c r="B129" s="43"/>
      <c r="E129" s="43"/>
      <c r="F129" s="43"/>
      <c r="G129" s="43"/>
      <c r="H129" s="43"/>
      <c r="I129" s="43"/>
    </row>
    <row r="130" spans="2:9" s="47" customFormat="1" x14ac:dyDescent="0.3">
      <c r="B130" s="43"/>
      <c r="E130" s="43"/>
      <c r="F130" s="43"/>
      <c r="G130" s="43"/>
      <c r="H130" s="43"/>
      <c r="I130" s="43"/>
    </row>
    <row r="131" spans="2:9" s="47" customFormat="1" x14ac:dyDescent="0.3">
      <c r="B131" s="43"/>
      <c r="E131" s="43"/>
      <c r="F131" s="43"/>
      <c r="G131" s="43"/>
      <c r="H131" s="43"/>
      <c r="I131" s="43"/>
    </row>
    <row r="132" spans="2:9" s="47" customFormat="1" x14ac:dyDescent="0.3">
      <c r="B132" s="43"/>
      <c r="E132" s="43"/>
      <c r="F132" s="43"/>
      <c r="G132" s="43"/>
      <c r="H132" s="43"/>
      <c r="I132" s="43"/>
    </row>
    <row r="133" spans="2:9" s="47" customFormat="1" x14ac:dyDescent="0.3">
      <c r="B133" s="43"/>
      <c r="E133" s="43"/>
      <c r="F133" s="43"/>
      <c r="G133" s="43"/>
      <c r="H133" s="43"/>
      <c r="I133" s="43"/>
    </row>
    <row r="134" spans="2:9" s="47" customFormat="1" x14ac:dyDescent="0.3">
      <c r="B134" s="43"/>
      <c r="E134" s="43"/>
      <c r="F134" s="43"/>
      <c r="G134" s="43"/>
      <c r="H134" s="43"/>
      <c r="I134" s="43"/>
    </row>
    <row r="135" spans="2:9" s="47" customFormat="1" x14ac:dyDescent="0.3">
      <c r="B135" s="43"/>
      <c r="E135" s="43"/>
      <c r="F135" s="43"/>
      <c r="G135" s="43"/>
      <c r="H135" s="43"/>
      <c r="I135" s="43"/>
    </row>
    <row r="136" spans="2:9" s="47" customFormat="1" x14ac:dyDescent="0.3">
      <c r="B136" s="43"/>
      <c r="E136" s="43"/>
      <c r="F136" s="43"/>
      <c r="G136" s="43"/>
      <c r="H136" s="43"/>
      <c r="I136" s="43"/>
    </row>
    <row r="137" spans="2:9" s="47" customFormat="1" x14ac:dyDescent="0.3">
      <c r="B137" s="43"/>
      <c r="E137" s="43"/>
      <c r="F137" s="43"/>
      <c r="G137" s="43"/>
      <c r="H137" s="43"/>
      <c r="I137" s="43"/>
    </row>
    <row r="138" spans="2:9" s="47" customFormat="1" x14ac:dyDescent="0.3">
      <c r="B138" s="43"/>
      <c r="E138" s="43"/>
      <c r="F138" s="43"/>
      <c r="G138" s="43"/>
      <c r="H138" s="43"/>
      <c r="I138" s="43"/>
    </row>
    <row r="139" spans="2:9" s="47" customFormat="1" x14ac:dyDescent="0.3">
      <c r="B139" s="43"/>
      <c r="E139" s="43"/>
      <c r="F139" s="43"/>
      <c r="G139" s="43"/>
      <c r="H139" s="43"/>
      <c r="I139" s="43"/>
    </row>
    <row r="140" spans="2:9" s="47" customFormat="1" x14ac:dyDescent="0.3">
      <c r="B140" s="43"/>
      <c r="E140" s="43"/>
      <c r="F140" s="43"/>
      <c r="G140" s="43"/>
      <c r="H140" s="43"/>
      <c r="I140" s="43"/>
    </row>
    <row r="141" spans="2:9" s="47" customFormat="1" x14ac:dyDescent="0.3">
      <c r="B141" s="43"/>
      <c r="E141" s="43"/>
      <c r="F141" s="43"/>
      <c r="G141" s="43"/>
      <c r="H141" s="43"/>
      <c r="I141" s="43"/>
    </row>
    <row r="142" spans="2:9" s="47" customFormat="1" x14ac:dyDescent="0.3">
      <c r="B142" s="43"/>
      <c r="E142" s="43"/>
      <c r="F142" s="43"/>
      <c r="G142" s="43"/>
      <c r="H142" s="43"/>
      <c r="I142" s="43"/>
    </row>
    <row r="143" spans="2:9" s="47" customFormat="1" x14ac:dyDescent="0.3">
      <c r="B143" s="43"/>
      <c r="E143" s="43"/>
      <c r="F143" s="43"/>
      <c r="G143" s="43"/>
      <c r="H143" s="43"/>
      <c r="I143" s="43"/>
    </row>
    <row r="144" spans="2:9" s="47" customFormat="1" x14ac:dyDescent="0.3">
      <c r="B144" s="43"/>
      <c r="E144" s="43"/>
      <c r="F144" s="43"/>
      <c r="G144" s="43"/>
      <c r="H144" s="43"/>
      <c r="I144" s="43"/>
    </row>
    <row r="145" spans="2:9" s="47" customFormat="1" x14ac:dyDescent="0.3">
      <c r="B145" s="43"/>
      <c r="E145" s="43"/>
      <c r="F145" s="43"/>
      <c r="G145" s="43"/>
      <c r="H145" s="43"/>
      <c r="I145" s="43"/>
    </row>
    <row r="146" spans="2:9" s="47" customFormat="1" x14ac:dyDescent="0.3">
      <c r="B146" s="43"/>
      <c r="E146" s="43"/>
      <c r="F146" s="43"/>
      <c r="G146" s="43"/>
      <c r="H146" s="43"/>
      <c r="I146" s="43"/>
    </row>
    <row r="147" spans="2:9" s="47" customFormat="1" x14ac:dyDescent="0.3">
      <c r="B147" s="43"/>
      <c r="E147" s="43"/>
      <c r="F147" s="43"/>
      <c r="G147" s="43"/>
      <c r="H147" s="43"/>
      <c r="I147" s="43"/>
    </row>
    <row r="148" spans="2:9" s="47" customFormat="1" x14ac:dyDescent="0.3">
      <c r="B148" s="43"/>
      <c r="E148" s="43"/>
      <c r="F148" s="43"/>
      <c r="G148" s="43"/>
      <c r="H148" s="43"/>
      <c r="I148" s="43"/>
    </row>
    <row r="149" spans="2:9" s="47" customFormat="1" x14ac:dyDescent="0.3">
      <c r="B149" s="43"/>
      <c r="E149" s="43"/>
      <c r="F149" s="43"/>
      <c r="G149" s="43"/>
      <c r="H149" s="43"/>
      <c r="I149" s="43"/>
    </row>
    <row r="150" spans="2:9" s="47" customFormat="1" x14ac:dyDescent="0.3">
      <c r="B150" s="43"/>
      <c r="E150" s="43"/>
      <c r="F150" s="43"/>
      <c r="G150" s="43"/>
      <c r="H150" s="43"/>
      <c r="I150" s="43"/>
    </row>
    <row r="151" spans="2:9" s="47" customFormat="1" x14ac:dyDescent="0.3">
      <c r="B151" s="43"/>
      <c r="E151" s="43"/>
      <c r="F151" s="43"/>
      <c r="G151" s="43"/>
      <c r="H151" s="43"/>
      <c r="I151" s="43"/>
    </row>
    <row r="152" spans="2:9" s="47" customFormat="1" x14ac:dyDescent="0.3">
      <c r="B152" s="43"/>
      <c r="E152" s="43"/>
      <c r="F152" s="43"/>
      <c r="G152" s="43"/>
      <c r="H152" s="43"/>
      <c r="I152" s="43"/>
    </row>
    <row r="153" spans="2:9" s="47" customFormat="1" x14ac:dyDescent="0.3">
      <c r="B153" s="43"/>
      <c r="E153" s="43"/>
      <c r="F153" s="43"/>
      <c r="G153" s="43"/>
      <c r="H153" s="43"/>
      <c r="I153" s="43"/>
    </row>
    <row r="154" spans="2:9" s="47" customFormat="1" x14ac:dyDescent="0.3">
      <c r="B154" s="43"/>
      <c r="E154" s="43"/>
      <c r="F154" s="43"/>
      <c r="G154" s="43"/>
      <c r="H154" s="43"/>
      <c r="I154" s="43"/>
    </row>
    <row r="155" spans="2:9" s="47" customFormat="1" x14ac:dyDescent="0.3">
      <c r="B155" s="43"/>
      <c r="E155" s="43"/>
      <c r="F155" s="43"/>
      <c r="G155" s="43"/>
      <c r="H155" s="43"/>
      <c r="I155" s="43"/>
    </row>
    <row r="156" spans="2:9" s="47" customFormat="1" x14ac:dyDescent="0.3">
      <c r="B156" s="43"/>
      <c r="E156" s="43"/>
      <c r="F156" s="43"/>
      <c r="G156" s="43"/>
      <c r="H156" s="43"/>
      <c r="I156" s="43"/>
    </row>
    <row r="157" spans="2:9" s="47" customFormat="1" x14ac:dyDescent="0.3">
      <c r="B157" s="43"/>
      <c r="E157" s="43"/>
      <c r="F157" s="43"/>
      <c r="G157" s="43"/>
      <c r="H157" s="43"/>
      <c r="I157" s="43"/>
    </row>
    <row r="158" spans="2:9" s="47" customFormat="1" x14ac:dyDescent="0.3">
      <c r="B158" s="43"/>
      <c r="E158" s="43"/>
      <c r="F158" s="43"/>
      <c r="G158" s="43"/>
      <c r="H158" s="43"/>
      <c r="I158" s="43"/>
    </row>
    <row r="159" spans="2:9" s="47" customFormat="1" x14ac:dyDescent="0.3">
      <c r="B159" s="43"/>
      <c r="E159" s="43"/>
      <c r="F159" s="43"/>
      <c r="G159" s="43"/>
      <c r="H159" s="43"/>
      <c r="I159" s="43"/>
    </row>
    <row r="160" spans="2:9" s="47" customFormat="1" x14ac:dyDescent="0.3">
      <c r="B160" s="43"/>
      <c r="E160" s="43"/>
      <c r="F160" s="43"/>
      <c r="G160" s="43"/>
      <c r="H160" s="43"/>
      <c r="I160" s="43"/>
    </row>
    <row r="161" spans="2:9" s="47" customFormat="1" x14ac:dyDescent="0.3">
      <c r="B161" s="43"/>
      <c r="E161" s="43"/>
      <c r="F161" s="43"/>
      <c r="G161" s="43"/>
      <c r="H161" s="43"/>
      <c r="I161" s="43"/>
    </row>
    <row r="162" spans="2:9" s="47" customFormat="1" x14ac:dyDescent="0.3">
      <c r="B162" s="43"/>
      <c r="E162" s="43"/>
      <c r="F162" s="43"/>
      <c r="G162" s="43"/>
      <c r="H162" s="43"/>
      <c r="I162" s="43"/>
    </row>
    <row r="163" spans="2:9" s="47" customFormat="1" x14ac:dyDescent="0.3">
      <c r="B163" s="43"/>
      <c r="E163" s="43"/>
      <c r="F163" s="43"/>
      <c r="G163" s="43"/>
      <c r="H163" s="43"/>
      <c r="I163" s="43"/>
    </row>
    <row r="164" spans="2:9" s="47" customFormat="1" x14ac:dyDescent="0.3">
      <c r="B164" s="43"/>
      <c r="E164" s="43"/>
      <c r="F164" s="43"/>
      <c r="G164" s="43"/>
      <c r="H164" s="43"/>
      <c r="I164" s="43"/>
    </row>
    <row r="165" spans="2:9" s="47" customFormat="1" x14ac:dyDescent="0.3">
      <c r="B165" s="43"/>
      <c r="E165" s="43"/>
      <c r="F165" s="43"/>
      <c r="G165" s="43"/>
      <c r="H165" s="43"/>
      <c r="I165" s="43"/>
    </row>
    <row r="166" spans="2:9" s="47" customFormat="1" x14ac:dyDescent="0.3">
      <c r="B166" s="43"/>
      <c r="E166" s="43"/>
      <c r="F166" s="43"/>
      <c r="G166" s="43"/>
      <c r="H166" s="43"/>
      <c r="I166" s="43"/>
    </row>
    <row r="167" spans="2:9" s="47" customFormat="1" x14ac:dyDescent="0.3">
      <c r="B167" s="43"/>
      <c r="E167" s="43"/>
      <c r="F167" s="43"/>
      <c r="G167" s="43"/>
      <c r="H167" s="43"/>
      <c r="I167" s="43"/>
    </row>
    <row r="168" spans="2:9" s="47" customFormat="1" x14ac:dyDescent="0.3">
      <c r="B168" s="43"/>
      <c r="E168" s="43"/>
      <c r="F168" s="43"/>
      <c r="G168" s="43"/>
      <c r="H168" s="43"/>
      <c r="I168" s="43"/>
    </row>
    <row r="169" spans="2:9" s="47" customFormat="1" x14ac:dyDescent="0.3">
      <c r="B169" s="43"/>
      <c r="E169" s="43"/>
      <c r="F169" s="43"/>
      <c r="G169" s="43"/>
      <c r="H169" s="43"/>
      <c r="I169" s="43"/>
    </row>
    <row r="170" spans="2:9" s="47" customFormat="1" x14ac:dyDescent="0.3">
      <c r="B170" s="43"/>
      <c r="E170" s="43"/>
      <c r="F170" s="43"/>
      <c r="G170" s="43"/>
      <c r="H170" s="43"/>
      <c r="I170" s="43"/>
    </row>
    <row r="171" spans="2:9" s="47" customFormat="1" x14ac:dyDescent="0.3">
      <c r="B171" s="43"/>
      <c r="E171" s="43"/>
      <c r="F171" s="43"/>
      <c r="G171" s="43"/>
      <c r="H171" s="43"/>
      <c r="I171" s="43"/>
    </row>
    <row r="172" spans="2:9" s="47" customFormat="1" x14ac:dyDescent="0.3">
      <c r="B172" s="43"/>
      <c r="E172" s="43"/>
      <c r="F172" s="43"/>
      <c r="G172" s="43"/>
      <c r="H172" s="43"/>
      <c r="I172" s="43"/>
    </row>
    <row r="173" spans="2:9" s="47" customFormat="1" x14ac:dyDescent="0.3">
      <c r="B173" s="43"/>
      <c r="E173" s="43"/>
      <c r="F173" s="43"/>
      <c r="G173" s="43"/>
      <c r="H173" s="43"/>
      <c r="I173" s="43"/>
    </row>
    <row r="174" spans="2:9" s="47" customFormat="1" x14ac:dyDescent="0.3">
      <c r="B174" s="43"/>
      <c r="E174" s="43"/>
      <c r="F174" s="43"/>
      <c r="G174" s="43"/>
      <c r="H174" s="43"/>
      <c r="I174" s="43"/>
    </row>
    <row r="175" spans="2:9" s="47" customFormat="1" x14ac:dyDescent="0.3">
      <c r="B175" s="43"/>
      <c r="E175" s="43"/>
      <c r="F175" s="43"/>
      <c r="G175" s="43"/>
      <c r="H175" s="43"/>
      <c r="I175" s="43"/>
    </row>
    <row r="176" spans="2:9" s="47" customFormat="1" x14ac:dyDescent="0.3">
      <c r="B176" s="43"/>
      <c r="E176" s="43"/>
      <c r="F176" s="43"/>
      <c r="G176" s="43"/>
      <c r="H176" s="43"/>
      <c r="I176" s="43"/>
    </row>
    <row r="177" spans="2:9" s="47" customFormat="1" x14ac:dyDescent="0.3">
      <c r="B177" s="43"/>
      <c r="E177" s="43"/>
      <c r="F177" s="43"/>
      <c r="G177" s="43"/>
      <c r="H177" s="43"/>
      <c r="I177" s="43"/>
    </row>
    <row r="178" spans="2:9" s="47" customFormat="1" x14ac:dyDescent="0.3">
      <c r="B178" s="43"/>
      <c r="E178" s="43"/>
      <c r="F178" s="43"/>
      <c r="G178" s="43"/>
      <c r="H178" s="43"/>
      <c r="I178" s="43"/>
    </row>
    <row r="179" spans="2:9" s="47" customFormat="1" x14ac:dyDescent="0.3">
      <c r="B179" s="43"/>
      <c r="E179" s="43"/>
      <c r="F179" s="43"/>
      <c r="G179" s="43"/>
      <c r="H179" s="43"/>
      <c r="I179" s="43"/>
    </row>
    <row r="180" spans="2:9" s="47" customFormat="1" x14ac:dyDescent="0.3">
      <c r="B180" s="43"/>
      <c r="E180" s="43"/>
      <c r="F180" s="43"/>
      <c r="G180" s="43"/>
      <c r="H180" s="43"/>
      <c r="I180" s="43"/>
    </row>
    <row r="181" spans="2:9" s="47" customFormat="1" x14ac:dyDescent="0.3">
      <c r="B181" s="43"/>
      <c r="E181" s="43"/>
      <c r="F181" s="43"/>
      <c r="G181" s="43"/>
      <c r="H181" s="43"/>
      <c r="I181" s="43"/>
    </row>
    <row r="182" spans="2:9" s="47" customFormat="1" x14ac:dyDescent="0.3">
      <c r="B182" s="43"/>
      <c r="E182" s="43"/>
      <c r="F182" s="43"/>
      <c r="G182" s="43"/>
      <c r="H182" s="43"/>
      <c r="I182" s="43"/>
    </row>
    <row r="183" spans="2:9" s="47" customFormat="1" x14ac:dyDescent="0.3">
      <c r="B183" s="43"/>
      <c r="E183" s="43"/>
      <c r="F183" s="43"/>
      <c r="G183" s="43"/>
      <c r="H183" s="43"/>
      <c r="I183" s="43"/>
    </row>
    <row r="184" spans="2:9" s="47" customFormat="1" x14ac:dyDescent="0.3">
      <c r="B184" s="43"/>
      <c r="E184" s="43"/>
      <c r="F184" s="43"/>
      <c r="G184" s="43"/>
      <c r="H184" s="43"/>
      <c r="I184" s="43"/>
    </row>
    <row r="185" spans="2:9" s="47" customFormat="1" x14ac:dyDescent="0.3">
      <c r="B185" s="43"/>
      <c r="E185" s="43"/>
      <c r="F185" s="43"/>
      <c r="G185" s="43"/>
      <c r="H185" s="43"/>
      <c r="I185" s="43"/>
    </row>
    <row r="186" spans="2:9" s="47" customFormat="1" x14ac:dyDescent="0.3">
      <c r="B186" s="43"/>
      <c r="E186" s="43"/>
      <c r="F186" s="43"/>
      <c r="G186" s="43"/>
      <c r="H186" s="43"/>
      <c r="I186" s="43"/>
    </row>
    <row r="187" spans="2:9" s="47" customFormat="1" x14ac:dyDescent="0.3">
      <c r="B187" s="43"/>
      <c r="E187" s="43"/>
      <c r="F187" s="43"/>
      <c r="G187" s="43"/>
      <c r="H187" s="43"/>
      <c r="I187" s="43"/>
    </row>
    <row r="188" spans="2:9" s="47" customFormat="1" x14ac:dyDescent="0.3">
      <c r="B188" s="43"/>
      <c r="E188" s="43"/>
      <c r="F188" s="43"/>
      <c r="G188" s="43"/>
      <c r="H188" s="43"/>
      <c r="I188" s="43"/>
    </row>
    <row r="189" spans="2:9" s="47" customFormat="1" x14ac:dyDescent="0.3">
      <c r="B189" s="43"/>
      <c r="E189" s="43"/>
      <c r="F189" s="43"/>
      <c r="G189" s="43"/>
      <c r="H189" s="43"/>
      <c r="I189" s="43"/>
    </row>
    <row r="190" spans="2:9" s="47" customFormat="1" x14ac:dyDescent="0.3">
      <c r="B190" s="43"/>
      <c r="E190" s="43"/>
      <c r="F190" s="43"/>
      <c r="G190" s="43"/>
      <c r="H190" s="43"/>
      <c r="I190" s="43"/>
    </row>
    <row r="191" spans="2:9" s="47" customFormat="1" x14ac:dyDescent="0.3">
      <c r="B191" s="43"/>
      <c r="E191" s="43"/>
      <c r="F191" s="43"/>
      <c r="G191" s="43"/>
      <c r="H191" s="43"/>
      <c r="I191" s="43"/>
    </row>
    <row r="192" spans="2:9" s="47" customFormat="1" x14ac:dyDescent="0.3">
      <c r="B192" s="43"/>
      <c r="E192" s="43"/>
      <c r="F192" s="43"/>
      <c r="G192" s="43"/>
      <c r="H192" s="43"/>
      <c r="I192" s="43"/>
    </row>
    <row r="193" spans="2:9" s="47" customFormat="1" x14ac:dyDescent="0.3">
      <c r="B193" s="43"/>
      <c r="E193" s="43"/>
      <c r="F193" s="43"/>
      <c r="G193" s="43"/>
      <c r="H193" s="43"/>
      <c r="I193" s="43"/>
    </row>
    <row r="194" spans="2:9" s="47" customFormat="1" x14ac:dyDescent="0.3">
      <c r="B194" s="43"/>
      <c r="E194" s="43"/>
      <c r="F194" s="43"/>
      <c r="G194" s="43"/>
      <c r="H194" s="43"/>
      <c r="I194" s="43"/>
    </row>
    <row r="195" spans="2:9" s="47" customFormat="1" x14ac:dyDescent="0.3">
      <c r="B195" s="43"/>
      <c r="E195" s="43"/>
      <c r="F195" s="43"/>
      <c r="G195" s="43"/>
      <c r="H195" s="43"/>
      <c r="I195" s="43"/>
    </row>
    <row r="196" spans="2:9" s="47" customFormat="1" x14ac:dyDescent="0.3">
      <c r="B196" s="43"/>
      <c r="E196" s="43"/>
      <c r="F196" s="43"/>
      <c r="G196" s="43"/>
      <c r="H196" s="43"/>
      <c r="I196" s="43"/>
    </row>
    <row r="197" spans="2:9" s="47" customFormat="1" x14ac:dyDescent="0.3">
      <c r="B197" s="43"/>
      <c r="E197" s="43"/>
      <c r="F197" s="43"/>
      <c r="G197" s="43"/>
      <c r="H197" s="43"/>
      <c r="I197" s="43"/>
    </row>
    <row r="198" spans="2:9" s="47" customFormat="1" x14ac:dyDescent="0.3">
      <c r="B198" s="43"/>
      <c r="E198" s="43"/>
      <c r="F198" s="43"/>
      <c r="G198" s="43"/>
      <c r="H198" s="43"/>
      <c r="I198" s="43"/>
    </row>
    <row r="199" spans="2:9" s="47" customFormat="1" x14ac:dyDescent="0.3">
      <c r="B199" s="43"/>
      <c r="E199" s="43"/>
      <c r="F199" s="43"/>
      <c r="G199" s="43"/>
      <c r="H199" s="43"/>
      <c r="I199" s="43"/>
    </row>
    <row r="200" spans="2:9" s="47" customFormat="1" x14ac:dyDescent="0.3">
      <c r="B200" s="43"/>
      <c r="E200" s="43"/>
      <c r="F200" s="43"/>
      <c r="G200" s="43"/>
      <c r="H200" s="43"/>
      <c r="I200" s="43"/>
    </row>
    <row r="201" spans="2:9" s="47" customFormat="1" x14ac:dyDescent="0.3">
      <c r="B201" s="43"/>
      <c r="E201" s="43"/>
      <c r="F201" s="43"/>
      <c r="G201" s="43"/>
      <c r="H201" s="43"/>
      <c r="I201" s="43"/>
    </row>
    <row r="202" spans="2:9" s="47" customFormat="1" x14ac:dyDescent="0.3">
      <c r="B202" s="43"/>
      <c r="E202" s="43"/>
      <c r="F202" s="43"/>
      <c r="G202" s="43"/>
      <c r="H202" s="43"/>
      <c r="I202" s="43"/>
    </row>
    <row r="203" spans="2:9" s="47" customFormat="1" x14ac:dyDescent="0.3">
      <c r="B203" s="43"/>
      <c r="E203" s="43"/>
      <c r="F203" s="43"/>
      <c r="G203" s="43"/>
      <c r="H203" s="43"/>
      <c r="I203" s="43"/>
    </row>
    <row r="204" spans="2:9" s="47" customFormat="1" x14ac:dyDescent="0.3">
      <c r="B204" s="43"/>
      <c r="E204" s="43"/>
      <c r="F204" s="43"/>
      <c r="G204" s="43"/>
      <c r="H204" s="43"/>
      <c r="I204" s="43"/>
    </row>
    <row r="205" spans="2:9" s="47" customFormat="1" x14ac:dyDescent="0.3">
      <c r="B205" s="43"/>
      <c r="E205" s="43"/>
      <c r="F205" s="43"/>
      <c r="G205" s="43"/>
      <c r="H205" s="43"/>
      <c r="I205" s="43"/>
    </row>
    <row r="206" spans="2:9" s="47" customFormat="1" x14ac:dyDescent="0.3">
      <c r="B206" s="43"/>
      <c r="E206" s="43"/>
      <c r="F206" s="43"/>
      <c r="G206" s="43"/>
      <c r="H206" s="43"/>
      <c r="I206" s="43"/>
    </row>
    <row r="207" spans="2:9" s="47" customFormat="1" x14ac:dyDescent="0.3">
      <c r="B207" s="43"/>
      <c r="E207" s="43"/>
      <c r="F207" s="43"/>
      <c r="G207" s="43"/>
      <c r="H207" s="43"/>
      <c r="I207" s="43"/>
    </row>
    <row r="208" spans="2:9" s="47" customFormat="1" x14ac:dyDescent="0.3">
      <c r="B208" s="43"/>
      <c r="E208" s="43"/>
      <c r="F208" s="43"/>
      <c r="G208" s="43"/>
      <c r="H208" s="43"/>
      <c r="I208" s="43"/>
    </row>
    <row r="209" spans="2:9" s="47" customFormat="1" x14ac:dyDescent="0.3">
      <c r="B209" s="43"/>
      <c r="E209" s="43"/>
      <c r="F209" s="43"/>
      <c r="G209" s="43"/>
      <c r="H209" s="43"/>
      <c r="I209" s="43"/>
    </row>
    <row r="210" spans="2:9" s="47" customFormat="1" x14ac:dyDescent="0.3">
      <c r="B210" s="43"/>
      <c r="E210" s="43"/>
      <c r="F210" s="43"/>
      <c r="G210" s="43"/>
      <c r="H210" s="43"/>
      <c r="I210" s="43"/>
    </row>
    <row r="211" spans="2:9" s="47" customFormat="1" x14ac:dyDescent="0.3">
      <c r="B211" s="43"/>
      <c r="E211" s="43"/>
      <c r="F211" s="43"/>
      <c r="G211" s="43"/>
      <c r="H211" s="43"/>
      <c r="I211" s="43"/>
    </row>
    <row r="212" spans="2:9" s="47" customFormat="1" x14ac:dyDescent="0.3">
      <c r="B212" s="43"/>
      <c r="E212" s="43"/>
      <c r="F212" s="43"/>
      <c r="G212" s="43"/>
      <c r="H212" s="43"/>
      <c r="I212" s="43"/>
    </row>
    <row r="213" spans="2:9" s="47" customFormat="1" x14ac:dyDescent="0.3">
      <c r="B213" s="43"/>
      <c r="E213" s="43"/>
      <c r="F213" s="43"/>
      <c r="G213" s="43"/>
      <c r="H213" s="43"/>
      <c r="I213" s="43"/>
    </row>
    <row r="214" spans="2:9" s="47" customFormat="1" x14ac:dyDescent="0.3">
      <c r="B214" s="43"/>
      <c r="E214" s="43"/>
      <c r="F214" s="43"/>
      <c r="G214" s="43"/>
      <c r="H214" s="43"/>
      <c r="I214" s="43"/>
    </row>
    <row r="215" spans="2:9" s="47" customFormat="1" x14ac:dyDescent="0.3">
      <c r="B215" s="43"/>
      <c r="E215" s="43"/>
      <c r="F215" s="43"/>
      <c r="G215" s="43"/>
      <c r="H215" s="43"/>
      <c r="I215" s="43"/>
    </row>
    <row r="216" spans="2:9" s="47" customFormat="1" x14ac:dyDescent="0.3">
      <c r="B216" s="43"/>
      <c r="E216" s="43"/>
      <c r="F216" s="43"/>
      <c r="G216" s="43"/>
      <c r="H216" s="43"/>
      <c r="I216" s="43"/>
    </row>
    <row r="217" spans="2:9" s="47" customFormat="1" x14ac:dyDescent="0.3">
      <c r="B217" s="43"/>
      <c r="E217" s="43"/>
      <c r="F217" s="43"/>
      <c r="G217" s="43"/>
      <c r="H217" s="43"/>
      <c r="I217" s="43"/>
    </row>
    <row r="218" spans="2:9" s="47" customFormat="1" x14ac:dyDescent="0.3">
      <c r="B218" s="43"/>
      <c r="E218" s="43"/>
      <c r="F218" s="43"/>
      <c r="G218" s="43"/>
      <c r="H218" s="43"/>
      <c r="I218" s="43"/>
    </row>
    <row r="219" spans="2:9" s="47" customFormat="1" x14ac:dyDescent="0.3">
      <c r="B219" s="43"/>
      <c r="E219" s="43"/>
      <c r="F219" s="43"/>
      <c r="G219" s="43"/>
      <c r="H219" s="43"/>
      <c r="I219" s="43"/>
    </row>
    <row r="220" spans="2:9" s="47" customFormat="1" x14ac:dyDescent="0.3">
      <c r="B220" s="43"/>
      <c r="E220" s="43"/>
      <c r="F220" s="43"/>
      <c r="G220" s="43"/>
      <c r="H220" s="43"/>
      <c r="I220" s="43"/>
    </row>
    <row r="221" spans="2:9" s="47" customFormat="1" x14ac:dyDescent="0.3">
      <c r="B221" s="43"/>
      <c r="E221" s="43"/>
      <c r="F221" s="43"/>
      <c r="G221" s="43"/>
      <c r="H221" s="43"/>
      <c r="I221" s="43"/>
    </row>
    <row r="222" spans="2:9" s="47" customFormat="1" x14ac:dyDescent="0.3">
      <c r="B222" s="43"/>
      <c r="E222" s="43"/>
      <c r="F222" s="43"/>
      <c r="G222" s="43"/>
      <c r="H222" s="43"/>
      <c r="I222" s="43"/>
    </row>
    <row r="223" spans="2:9" s="47" customFormat="1" x14ac:dyDescent="0.3">
      <c r="B223" s="43"/>
      <c r="E223" s="43"/>
      <c r="F223" s="43"/>
      <c r="G223" s="43"/>
      <c r="H223" s="43"/>
      <c r="I223" s="43"/>
    </row>
    <row r="224" spans="2:9" s="47" customFormat="1" x14ac:dyDescent="0.3">
      <c r="B224" s="43"/>
      <c r="E224" s="43"/>
      <c r="F224" s="43"/>
      <c r="G224" s="43"/>
      <c r="H224" s="43"/>
      <c r="I224" s="43"/>
    </row>
    <row r="225" spans="2:9" s="47" customFormat="1" x14ac:dyDescent="0.3">
      <c r="B225" s="43"/>
      <c r="E225" s="43"/>
      <c r="F225" s="43"/>
      <c r="G225" s="43"/>
      <c r="H225" s="43"/>
      <c r="I225" s="43"/>
    </row>
    <row r="226" spans="2:9" s="47" customFormat="1" x14ac:dyDescent="0.3">
      <c r="B226" s="43"/>
      <c r="E226" s="43"/>
      <c r="F226" s="43"/>
      <c r="G226" s="43"/>
      <c r="H226" s="43"/>
      <c r="I226" s="43"/>
    </row>
    <row r="227" spans="2:9" s="47" customFormat="1" x14ac:dyDescent="0.3">
      <c r="B227" s="43"/>
      <c r="E227" s="43"/>
      <c r="F227" s="43"/>
      <c r="G227" s="43"/>
      <c r="H227" s="43"/>
      <c r="I227" s="43"/>
    </row>
    <row r="228" spans="2:9" s="47" customFormat="1" x14ac:dyDescent="0.3">
      <c r="B228" s="43"/>
      <c r="E228" s="43"/>
      <c r="F228" s="43"/>
      <c r="G228" s="43"/>
      <c r="H228" s="43"/>
      <c r="I228" s="43"/>
    </row>
    <row r="229" spans="2:9" s="47" customFormat="1" x14ac:dyDescent="0.3">
      <c r="B229" s="43"/>
      <c r="E229" s="43"/>
      <c r="F229" s="43"/>
      <c r="G229" s="43"/>
      <c r="H229" s="43"/>
      <c r="I229" s="43"/>
    </row>
    <row r="230" spans="2:9" s="47" customFormat="1" x14ac:dyDescent="0.3">
      <c r="B230" s="43"/>
      <c r="E230" s="43"/>
      <c r="F230" s="43"/>
      <c r="G230" s="43"/>
      <c r="H230" s="43"/>
      <c r="I230" s="43"/>
    </row>
    <row r="231" spans="2:9" s="47" customFormat="1" x14ac:dyDescent="0.3">
      <c r="B231" s="43"/>
      <c r="E231" s="43"/>
      <c r="F231" s="43"/>
      <c r="G231" s="43"/>
      <c r="H231" s="43"/>
      <c r="I231" s="43"/>
    </row>
    <row r="232" spans="2:9" s="47" customFormat="1" x14ac:dyDescent="0.3">
      <c r="B232" s="43"/>
      <c r="E232" s="43"/>
      <c r="F232" s="43"/>
      <c r="G232" s="43"/>
      <c r="H232" s="43"/>
      <c r="I232" s="43"/>
    </row>
    <row r="233" spans="2:9" s="47" customFormat="1" x14ac:dyDescent="0.3">
      <c r="B233" s="43"/>
      <c r="E233" s="43"/>
      <c r="F233" s="43"/>
      <c r="G233" s="43"/>
      <c r="H233" s="43"/>
      <c r="I233" s="43"/>
    </row>
    <row r="234" spans="2:9" s="47" customFormat="1" x14ac:dyDescent="0.3">
      <c r="B234" s="43"/>
      <c r="E234" s="43"/>
      <c r="F234" s="43"/>
      <c r="G234" s="43"/>
      <c r="H234" s="43"/>
      <c r="I234" s="43"/>
    </row>
    <row r="235" spans="2:9" s="47" customFormat="1" x14ac:dyDescent="0.3">
      <c r="B235" s="43"/>
      <c r="E235" s="43"/>
      <c r="F235" s="43"/>
      <c r="G235" s="43"/>
      <c r="H235" s="43"/>
      <c r="I235" s="43"/>
    </row>
    <row r="236" spans="2:9" s="47" customFormat="1" x14ac:dyDescent="0.3">
      <c r="B236" s="43"/>
      <c r="E236" s="43"/>
      <c r="F236" s="43"/>
      <c r="G236" s="43"/>
      <c r="H236" s="43"/>
      <c r="I236" s="43"/>
    </row>
    <row r="237" spans="2:9" s="47" customFormat="1" x14ac:dyDescent="0.3">
      <c r="B237" s="43"/>
      <c r="E237" s="43"/>
      <c r="F237" s="43"/>
      <c r="G237" s="43"/>
      <c r="H237" s="43"/>
      <c r="I237" s="43"/>
    </row>
    <row r="238" spans="2:9" s="47" customFormat="1" x14ac:dyDescent="0.3">
      <c r="B238" s="43"/>
      <c r="E238" s="43"/>
      <c r="F238" s="43"/>
      <c r="G238" s="43"/>
      <c r="H238" s="43"/>
      <c r="I238" s="43"/>
    </row>
    <row r="239" spans="2:9" s="47" customFormat="1" x14ac:dyDescent="0.3">
      <c r="B239" s="43"/>
      <c r="E239" s="43"/>
      <c r="F239" s="43"/>
      <c r="G239" s="43"/>
      <c r="H239" s="43"/>
      <c r="I239" s="43"/>
    </row>
    <row r="240" spans="2:9" s="47" customFormat="1" x14ac:dyDescent="0.3">
      <c r="B240" s="43"/>
      <c r="E240" s="43"/>
      <c r="F240" s="43"/>
      <c r="G240" s="43"/>
      <c r="H240" s="43"/>
      <c r="I240" s="43"/>
    </row>
    <row r="241" spans="2:9" s="47" customFormat="1" x14ac:dyDescent="0.3">
      <c r="B241" s="43"/>
      <c r="E241" s="43"/>
      <c r="F241" s="43"/>
      <c r="G241" s="43"/>
      <c r="H241" s="43"/>
      <c r="I241" s="43"/>
    </row>
    <row r="242" spans="2:9" s="47" customFormat="1" x14ac:dyDescent="0.3">
      <c r="B242" s="43"/>
      <c r="E242" s="43"/>
      <c r="F242" s="43"/>
      <c r="G242" s="43"/>
      <c r="H242" s="43"/>
      <c r="I242" s="43"/>
    </row>
    <row r="243" spans="2:9" s="47" customFormat="1" x14ac:dyDescent="0.3">
      <c r="B243" s="43"/>
      <c r="E243" s="43"/>
      <c r="F243" s="43"/>
      <c r="G243" s="43"/>
      <c r="H243" s="43"/>
      <c r="I243" s="43"/>
    </row>
    <row r="244" spans="2:9" s="47" customFormat="1" x14ac:dyDescent="0.3">
      <c r="B244" s="43"/>
      <c r="E244" s="43"/>
      <c r="F244" s="43"/>
      <c r="G244" s="43"/>
      <c r="H244" s="43"/>
      <c r="I244" s="43"/>
    </row>
    <row r="245" spans="2:9" s="47" customFormat="1" x14ac:dyDescent="0.3">
      <c r="B245" s="43"/>
      <c r="E245" s="43"/>
      <c r="F245" s="43"/>
      <c r="G245" s="43"/>
      <c r="H245" s="43"/>
      <c r="I245" s="43"/>
    </row>
    <row r="246" spans="2:9" s="47" customFormat="1" x14ac:dyDescent="0.3">
      <c r="B246" s="43"/>
      <c r="E246" s="43"/>
      <c r="F246" s="43"/>
      <c r="G246" s="43"/>
      <c r="H246" s="43"/>
      <c r="I246" s="43"/>
    </row>
    <row r="247" spans="2:9" s="47" customFormat="1" x14ac:dyDescent="0.3">
      <c r="B247" s="43"/>
      <c r="E247" s="43"/>
      <c r="F247" s="43"/>
      <c r="G247" s="43"/>
      <c r="H247" s="43"/>
      <c r="I247" s="43"/>
    </row>
    <row r="248" spans="2:9" s="47" customFormat="1" x14ac:dyDescent="0.3">
      <c r="B248" s="43"/>
      <c r="E248" s="43"/>
      <c r="F248" s="43"/>
      <c r="G248" s="43"/>
      <c r="H248" s="43"/>
      <c r="I248" s="43"/>
    </row>
    <row r="249" spans="2:9" s="47" customFormat="1" x14ac:dyDescent="0.3">
      <c r="B249" s="43"/>
      <c r="E249" s="43"/>
      <c r="F249" s="43"/>
      <c r="G249" s="43"/>
      <c r="H249" s="43"/>
      <c r="I249" s="43"/>
    </row>
    <row r="250" spans="2:9" s="47" customFormat="1" x14ac:dyDescent="0.3">
      <c r="B250" s="43"/>
      <c r="E250" s="43"/>
      <c r="F250" s="43"/>
      <c r="G250" s="43"/>
      <c r="H250" s="43"/>
      <c r="I250" s="43"/>
    </row>
    <row r="251" spans="2:9" s="47" customFormat="1" x14ac:dyDescent="0.3">
      <c r="B251" s="43"/>
      <c r="E251" s="43"/>
      <c r="F251" s="43"/>
      <c r="G251" s="43"/>
      <c r="H251" s="43"/>
      <c r="I251" s="43"/>
    </row>
    <row r="252" spans="2:9" s="47" customFormat="1" x14ac:dyDescent="0.3">
      <c r="B252" s="43"/>
      <c r="E252" s="43"/>
      <c r="F252" s="43"/>
      <c r="G252" s="43"/>
      <c r="H252" s="43"/>
      <c r="I252" s="43"/>
    </row>
    <row r="253" spans="2:9" s="47" customFormat="1" x14ac:dyDescent="0.3">
      <c r="B253" s="43"/>
      <c r="E253" s="43"/>
      <c r="F253" s="43"/>
      <c r="G253" s="43"/>
      <c r="H253" s="43"/>
      <c r="I253" s="43"/>
    </row>
    <row r="254" spans="2:9" s="47" customFormat="1" x14ac:dyDescent="0.3">
      <c r="B254" s="43"/>
      <c r="E254" s="43"/>
      <c r="F254" s="43"/>
      <c r="G254" s="43"/>
      <c r="H254" s="43"/>
      <c r="I254" s="43"/>
    </row>
    <row r="255" spans="2:9" s="47" customFormat="1" x14ac:dyDescent="0.3">
      <c r="B255" s="43"/>
      <c r="E255" s="43"/>
      <c r="F255" s="43"/>
      <c r="G255" s="43"/>
      <c r="H255" s="43"/>
      <c r="I255" s="43"/>
    </row>
    <row r="256" spans="2:9" s="47" customFormat="1" x14ac:dyDescent="0.3">
      <c r="B256" s="43"/>
      <c r="E256" s="43"/>
      <c r="F256" s="43"/>
      <c r="G256" s="43"/>
      <c r="H256" s="43"/>
      <c r="I256" s="43"/>
    </row>
    <row r="257" spans="2:9" s="47" customFormat="1" x14ac:dyDescent="0.3">
      <c r="B257" s="43"/>
      <c r="E257" s="43"/>
      <c r="F257" s="43"/>
      <c r="G257" s="43"/>
      <c r="H257" s="43"/>
      <c r="I257" s="43"/>
    </row>
    <row r="258" spans="2:9" s="47" customFormat="1" x14ac:dyDescent="0.3">
      <c r="B258" s="43"/>
      <c r="E258" s="43"/>
      <c r="F258" s="43"/>
      <c r="G258" s="43"/>
      <c r="H258" s="43"/>
      <c r="I258" s="43"/>
    </row>
    <row r="259" spans="2:9" s="47" customFormat="1" x14ac:dyDescent="0.3">
      <c r="B259" s="43"/>
      <c r="E259" s="43"/>
      <c r="F259" s="43"/>
      <c r="G259" s="43"/>
      <c r="H259" s="43"/>
      <c r="I259" s="43"/>
    </row>
    <row r="260" spans="2:9" s="47" customFormat="1" x14ac:dyDescent="0.3">
      <c r="B260" s="43"/>
      <c r="E260" s="43"/>
      <c r="F260" s="43"/>
      <c r="G260" s="43"/>
      <c r="H260" s="43"/>
      <c r="I260" s="43"/>
    </row>
    <row r="261" spans="2:9" s="47" customFormat="1" x14ac:dyDescent="0.3">
      <c r="B261" s="43"/>
      <c r="E261" s="43"/>
      <c r="F261" s="43"/>
      <c r="G261" s="43"/>
      <c r="H261" s="43"/>
      <c r="I261" s="43"/>
    </row>
    <row r="262" spans="2:9" s="47" customFormat="1" x14ac:dyDescent="0.3">
      <c r="B262" s="43"/>
      <c r="E262" s="43"/>
      <c r="F262" s="43"/>
      <c r="G262" s="43"/>
      <c r="H262" s="43"/>
      <c r="I262" s="43"/>
    </row>
    <row r="263" spans="2:9" s="47" customFormat="1" x14ac:dyDescent="0.3">
      <c r="B263" s="43"/>
      <c r="E263" s="43"/>
      <c r="F263" s="43"/>
      <c r="G263" s="43"/>
      <c r="H263" s="43"/>
      <c r="I263" s="43"/>
    </row>
    <row r="264" spans="2:9" s="47" customFormat="1" x14ac:dyDescent="0.3">
      <c r="B264" s="43"/>
      <c r="E264" s="43"/>
      <c r="F264" s="43"/>
      <c r="G264" s="43"/>
      <c r="H264" s="43"/>
      <c r="I264" s="43"/>
    </row>
    <row r="265" spans="2:9" s="47" customFormat="1" x14ac:dyDescent="0.3">
      <c r="B265" s="43"/>
      <c r="E265" s="43"/>
      <c r="F265" s="43"/>
      <c r="G265" s="43"/>
      <c r="H265" s="43"/>
      <c r="I265" s="43"/>
    </row>
    <row r="266" spans="2:9" s="47" customFormat="1" x14ac:dyDescent="0.3">
      <c r="B266" s="43"/>
      <c r="E266" s="43"/>
      <c r="F266" s="43"/>
      <c r="G266" s="43"/>
      <c r="H266" s="43"/>
      <c r="I266" s="43"/>
    </row>
    <row r="267" spans="2:9" s="47" customFormat="1" x14ac:dyDescent="0.3">
      <c r="B267" s="43"/>
      <c r="E267" s="43"/>
      <c r="F267" s="43"/>
      <c r="G267" s="43"/>
      <c r="H267" s="43"/>
      <c r="I267" s="43"/>
    </row>
    <row r="268" spans="2:9" s="47" customFormat="1" x14ac:dyDescent="0.3">
      <c r="B268" s="43"/>
      <c r="E268" s="43"/>
      <c r="F268" s="43"/>
      <c r="G268" s="43"/>
      <c r="H268" s="43"/>
      <c r="I268" s="43"/>
    </row>
    <row r="269" spans="2:9" s="47" customFormat="1" x14ac:dyDescent="0.3">
      <c r="B269" s="43"/>
      <c r="E269" s="43"/>
      <c r="F269" s="43"/>
      <c r="G269" s="43"/>
      <c r="H269" s="43"/>
      <c r="I269" s="43"/>
    </row>
    <row r="270" spans="2:9" s="47" customFormat="1" x14ac:dyDescent="0.3">
      <c r="B270" s="43"/>
      <c r="E270" s="43"/>
      <c r="F270" s="43"/>
      <c r="G270" s="43"/>
      <c r="H270" s="43"/>
      <c r="I270" s="43"/>
    </row>
    <row r="271" spans="2:9" s="47" customFormat="1" x14ac:dyDescent="0.3">
      <c r="B271" s="43"/>
      <c r="E271" s="43"/>
      <c r="F271" s="43"/>
      <c r="G271" s="43"/>
      <c r="H271" s="43"/>
      <c r="I271" s="43"/>
    </row>
    <row r="272" spans="2:9" s="47" customFormat="1" x14ac:dyDescent="0.3">
      <c r="B272" s="43"/>
      <c r="E272" s="43"/>
      <c r="F272" s="43"/>
      <c r="G272" s="43"/>
      <c r="H272" s="43"/>
      <c r="I272" s="43"/>
    </row>
    <row r="273" spans="2:9" s="47" customFormat="1" x14ac:dyDescent="0.3">
      <c r="B273" s="43"/>
      <c r="E273" s="43"/>
      <c r="F273" s="43"/>
      <c r="G273" s="43"/>
      <c r="H273" s="43"/>
      <c r="I273" s="43"/>
    </row>
    <row r="274" spans="2:9" s="47" customFormat="1" x14ac:dyDescent="0.3">
      <c r="B274" s="43"/>
      <c r="E274" s="43"/>
      <c r="F274" s="43"/>
      <c r="G274" s="43"/>
      <c r="H274" s="43"/>
      <c r="I274" s="43"/>
    </row>
    <row r="275" spans="2:9" s="47" customFormat="1" x14ac:dyDescent="0.3">
      <c r="B275" s="43"/>
      <c r="E275" s="43"/>
      <c r="F275" s="43"/>
      <c r="G275" s="43"/>
      <c r="H275" s="43"/>
      <c r="I275" s="43"/>
    </row>
    <row r="276" spans="2:9" s="47" customFormat="1" x14ac:dyDescent="0.3">
      <c r="B276" s="43"/>
      <c r="E276" s="43"/>
      <c r="F276" s="43"/>
      <c r="G276" s="43"/>
      <c r="H276" s="43"/>
      <c r="I276" s="43"/>
    </row>
    <row r="277" spans="2:9" s="47" customFormat="1" x14ac:dyDescent="0.3">
      <c r="B277" s="43"/>
      <c r="E277" s="43"/>
      <c r="F277" s="43"/>
      <c r="G277" s="43"/>
      <c r="H277" s="43"/>
      <c r="I277" s="43"/>
    </row>
    <row r="278" spans="2:9" s="47" customFormat="1" x14ac:dyDescent="0.3">
      <c r="B278" s="43"/>
      <c r="E278" s="43"/>
      <c r="F278" s="43"/>
      <c r="G278" s="43"/>
      <c r="H278" s="43"/>
      <c r="I278" s="43"/>
    </row>
    <row r="279" spans="2:9" s="47" customFormat="1" x14ac:dyDescent="0.3">
      <c r="B279" s="43"/>
      <c r="E279" s="43"/>
      <c r="F279" s="43"/>
      <c r="G279" s="43"/>
      <c r="H279" s="43"/>
      <c r="I279" s="43"/>
    </row>
    <row r="280" spans="2:9" s="47" customFormat="1" x14ac:dyDescent="0.3">
      <c r="B280" s="43"/>
      <c r="E280" s="43"/>
      <c r="F280" s="43"/>
      <c r="G280" s="43"/>
      <c r="H280" s="43"/>
      <c r="I280" s="43"/>
    </row>
    <row r="281" spans="2:9" s="47" customFormat="1" x14ac:dyDescent="0.3">
      <c r="B281" s="43"/>
      <c r="E281" s="43"/>
      <c r="F281" s="43"/>
      <c r="G281" s="43"/>
      <c r="H281" s="43"/>
      <c r="I281" s="43"/>
    </row>
    <row r="282" spans="2:9" s="47" customFormat="1" x14ac:dyDescent="0.3">
      <c r="B282" s="43"/>
      <c r="E282" s="43"/>
      <c r="F282" s="43"/>
      <c r="G282" s="43"/>
      <c r="H282" s="43"/>
      <c r="I282" s="43"/>
    </row>
    <row r="283" spans="2:9" s="47" customFormat="1" x14ac:dyDescent="0.3">
      <c r="B283" s="43"/>
      <c r="E283" s="43"/>
      <c r="F283" s="43"/>
      <c r="G283" s="43"/>
      <c r="H283" s="43"/>
      <c r="I283" s="43"/>
    </row>
    <row r="284" spans="2:9" s="47" customFormat="1" x14ac:dyDescent="0.3">
      <c r="B284" s="43"/>
      <c r="E284" s="43"/>
      <c r="F284" s="43"/>
      <c r="G284" s="43"/>
      <c r="H284" s="43"/>
      <c r="I284" s="43"/>
    </row>
    <row r="285" spans="2:9" s="47" customFormat="1" x14ac:dyDescent="0.3">
      <c r="B285" s="43"/>
      <c r="E285" s="43"/>
      <c r="F285" s="43"/>
      <c r="G285" s="43"/>
      <c r="H285" s="43"/>
      <c r="I285" s="43"/>
    </row>
    <row r="286" spans="2:9" s="47" customFormat="1" x14ac:dyDescent="0.3">
      <c r="B286" s="43"/>
      <c r="E286" s="43"/>
      <c r="F286" s="43"/>
      <c r="G286" s="43"/>
      <c r="H286" s="43"/>
      <c r="I286" s="43"/>
    </row>
    <row r="287" spans="2:9" s="47" customFormat="1" x14ac:dyDescent="0.3">
      <c r="B287" s="43"/>
      <c r="E287" s="43"/>
      <c r="F287" s="43"/>
      <c r="G287" s="43"/>
      <c r="H287" s="43"/>
      <c r="I287" s="43"/>
    </row>
    <row r="288" spans="2:9" s="47" customFormat="1" x14ac:dyDescent="0.3">
      <c r="B288" s="43"/>
      <c r="E288" s="43"/>
      <c r="F288" s="43"/>
      <c r="G288" s="43"/>
      <c r="H288" s="43"/>
      <c r="I288" s="43"/>
    </row>
    <row r="289" spans="2:9" s="47" customFormat="1" x14ac:dyDescent="0.3">
      <c r="B289" s="43"/>
      <c r="E289" s="43"/>
      <c r="F289" s="43"/>
      <c r="G289" s="43"/>
      <c r="H289" s="43"/>
      <c r="I289" s="43"/>
    </row>
    <row r="290" spans="2:9" s="47" customFormat="1" x14ac:dyDescent="0.3">
      <c r="B290" s="43"/>
      <c r="E290" s="43"/>
      <c r="F290" s="43"/>
      <c r="G290" s="43"/>
      <c r="H290" s="43"/>
      <c r="I290" s="43"/>
    </row>
    <row r="291" spans="2:9" s="47" customFormat="1" x14ac:dyDescent="0.3">
      <c r="B291" s="43"/>
      <c r="E291" s="43"/>
      <c r="F291" s="43"/>
      <c r="G291" s="43"/>
      <c r="H291" s="43"/>
      <c r="I291" s="43"/>
    </row>
    <row r="292" spans="2:9" s="47" customFormat="1" x14ac:dyDescent="0.3">
      <c r="B292" s="43"/>
      <c r="E292" s="43"/>
      <c r="F292" s="43"/>
      <c r="G292" s="43"/>
      <c r="H292" s="43"/>
      <c r="I292" s="43"/>
    </row>
    <row r="293" spans="2:9" s="47" customFormat="1" x14ac:dyDescent="0.3">
      <c r="B293" s="43"/>
      <c r="E293" s="43"/>
      <c r="F293" s="43"/>
      <c r="G293" s="43"/>
      <c r="H293" s="43"/>
      <c r="I293" s="43"/>
    </row>
    <row r="294" spans="2:9" s="47" customFormat="1" x14ac:dyDescent="0.3">
      <c r="B294" s="43"/>
      <c r="E294" s="43"/>
      <c r="F294" s="43"/>
      <c r="G294" s="43"/>
      <c r="H294" s="43"/>
      <c r="I294" s="43"/>
    </row>
    <row r="295" spans="2:9" s="47" customFormat="1" x14ac:dyDescent="0.3">
      <c r="B295" s="43"/>
      <c r="E295" s="43"/>
      <c r="F295" s="43"/>
      <c r="G295" s="43"/>
      <c r="H295" s="43"/>
      <c r="I295" s="43"/>
    </row>
    <row r="296" spans="2:9" s="47" customFormat="1" x14ac:dyDescent="0.3">
      <c r="B296" s="43"/>
      <c r="E296" s="43"/>
      <c r="F296" s="43"/>
      <c r="G296" s="43"/>
      <c r="H296" s="43"/>
      <c r="I296" s="43"/>
    </row>
    <row r="297" spans="2:9" s="47" customFormat="1" x14ac:dyDescent="0.3">
      <c r="B297" s="43"/>
      <c r="E297" s="43"/>
      <c r="F297" s="43"/>
      <c r="G297" s="43"/>
      <c r="H297" s="43"/>
      <c r="I297" s="43"/>
    </row>
    <row r="298" spans="2:9" s="47" customFormat="1" x14ac:dyDescent="0.3">
      <c r="B298" s="43"/>
      <c r="E298" s="43"/>
      <c r="F298" s="43"/>
      <c r="G298" s="43"/>
      <c r="H298" s="43"/>
      <c r="I298" s="43"/>
    </row>
    <row r="299" spans="2:9" s="47" customFormat="1" x14ac:dyDescent="0.3">
      <c r="B299" s="43"/>
      <c r="E299" s="43"/>
      <c r="F299" s="43"/>
      <c r="G299" s="43"/>
      <c r="H299" s="43"/>
      <c r="I299" s="43"/>
    </row>
    <row r="300" spans="2:9" s="47" customFormat="1" x14ac:dyDescent="0.3">
      <c r="B300" s="43"/>
      <c r="E300" s="43"/>
      <c r="F300" s="43"/>
      <c r="G300" s="43"/>
      <c r="H300" s="43"/>
      <c r="I300" s="43"/>
    </row>
    <row r="301" spans="2:9" s="47" customFormat="1" x14ac:dyDescent="0.3">
      <c r="B301" s="43"/>
      <c r="E301" s="43"/>
      <c r="F301" s="43"/>
      <c r="G301" s="43"/>
      <c r="H301" s="43"/>
      <c r="I301" s="43"/>
    </row>
    <row r="302" spans="2:9" s="47" customFormat="1" x14ac:dyDescent="0.3">
      <c r="B302" s="43"/>
      <c r="E302" s="43"/>
      <c r="F302" s="43"/>
      <c r="G302" s="43"/>
      <c r="H302" s="43"/>
      <c r="I302" s="43"/>
    </row>
    <row r="303" spans="2:9" s="47" customFormat="1" x14ac:dyDescent="0.3">
      <c r="B303" s="43"/>
      <c r="E303" s="43"/>
      <c r="F303" s="43"/>
      <c r="G303" s="43"/>
      <c r="H303" s="43"/>
      <c r="I303" s="43"/>
    </row>
    <row r="304" spans="2:9" s="47" customFormat="1" x14ac:dyDescent="0.3">
      <c r="B304" s="43"/>
      <c r="E304" s="43"/>
      <c r="F304" s="43"/>
      <c r="G304" s="43"/>
      <c r="H304" s="43"/>
      <c r="I304" s="43"/>
    </row>
    <row r="305" spans="2:9" s="47" customFormat="1" x14ac:dyDescent="0.3">
      <c r="B305" s="43"/>
      <c r="E305" s="43"/>
      <c r="F305" s="43"/>
      <c r="G305" s="43"/>
      <c r="H305" s="43"/>
      <c r="I305" s="43"/>
    </row>
    <row r="306" spans="2:9" s="47" customFormat="1" x14ac:dyDescent="0.3">
      <c r="B306" s="43"/>
      <c r="E306" s="43"/>
      <c r="F306" s="43"/>
      <c r="G306" s="43"/>
      <c r="H306" s="43"/>
      <c r="I306" s="43"/>
    </row>
    <row r="307" spans="2:9" s="47" customFormat="1" x14ac:dyDescent="0.3">
      <c r="B307" s="43"/>
      <c r="E307" s="43"/>
      <c r="F307" s="43"/>
      <c r="G307" s="43"/>
      <c r="H307" s="43"/>
      <c r="I307" s="43"/>
    </row>
    <row r="308" spans="2:9" s="47" customFormat="1" x14ac:dyDescent="0.3">
      <c r="B308" s="43"/>
      <c r="E308" s="43"/>
      <c r="F308" s="43"/>
      <c r="G308" s="43"/>
      <c r="H308" s="43"/>
      <c r="I308" s="43"/>
    </row>
    <row r="309" spans="2:9" s="47" customFormat="1" x14ac:dyDescent="0.3">
      <c r="B309" s="43"/>
      <c r="E309" s="43"/>
      <c r="F309" s="43"/>
      <c r="G309" s="43"/>
      <c r="H309" s="43"/>
      <c r="I309" s="43"/>
    </row>
    <row r="310" spans="2:9" s="47" customFormat="1" x14ac:dyDescent="0.3">
      <c r="B310" s="43"/>
      <c r="E310" s="43"/>
      <c r="F310" s="43"/>
      <c r="G310" s="43"/>
      <c r="H310" s="43"/>
      <c r="I310" s="43"/>
    </row>
    <row r="311" spans="2:9" s="47" customFormat="1" x14ac:dyDescent="0.3">
      <c r="B311" s="43"/>
      <c r="E311" s="43"/>
      <c r="F311" s="43"/>
      <c r="G311" s="43"/>
      <c r="H311" s="43"/>
      <c r="I311" s="43"/>
    </row>
    <row r="312" spans="2:9" s="47" customFormat="1" x14ac:dyDescent="0.3">
      <c r="B312" s="43"/>
      <c r="E312" s="43"/>
      <c r="F312" s="43"/>
      <c r="G312" s="43"/>
      <c r="H312" s="43"/>
      <c r="I312" s="43"/>
    </row>
    <row r="313" spans="2:9" s="47" customFormat="1" x14ac:dyDescent="0.3">
      <c r="B313" s="43"/>
      <c r="E313" s="43"/>
      <c r="F313" s="43"/>
      <c r="G313" s="43"/>
      <c r="H313" s="43"/>
      <c r="I313" s="43"/>
    </row>
    <row r="314" spans="2:9" s="47" customFormat="1" x14ac:dyDescent="0.3">
      <c r="B314" s="43"/>
      <c r="E314" s="43"/>
      <c r="F314" s="43"/>
      <c r="G314" s="43"/>
      <c r="H314" s="43"/>
      <c r="I314" s="43"/>
    </row>
    <row r="315" spans="2:9" s="47" customFormat="1" x14ac:dyDescent="0.3">
      <c r="B315" s="43"/>
      <c r="E315" s="43"/>
      <c r="F315" s="43"/>
      <c r="G315" s="43"/>
      <c r="H315" s="43"/>
      <c r="I315" s="43"/>
    </row>
    <row r="316" spans="2:9" s="47" customFormat="1" x14ac:dyDescent="0.3">
      <c r="B316" s="43"/>
      <c r="E316" s="43"/>
      <c r="F316" s="43"/>
      <c r="G316" s="43"/>
      <c r="H316" s="43"/>
      <c r="I316" s="43"/>
    </row>
    <row r="317" spans="2:9" s="47" customFormat="1" x14ac:dyDescent="0.3">
      <c r="B317" s="43"/>
      <c r="E317" s="43"/>
      <c r="F317" s="43"/>
      <c r="G317" s="43"/>
      <c r="H317" s="43"/>
      <c r="I317" s="43"/>
    </row>
    <row r="318" spans="2:9" s="47" customFormat="1" x14ac:dyDescent="0.3">
      <c r="B318" s="43"/>
      <c r="E318" s="43"/>
      <c r="F318" s="43"/>
      <c r="G318" s="43"/>
      <c r="H318" s="43"/>
      <c r="I318" s="43"/>
    </row>
    <row r="319" spans="2:9" s="47" customFormat="1" x14ac:dyDescent="0.3">
      <c r="B319" s="43"/>
      <c r="E319" s="43"/>
      <c r="F319" s="43"/>
      <c r="G319" s="43"/>
      <c r="H319" s="43"/>
      <c r="I319" s="43"/>
    </row>
    <row r="320" spans="2:9" s="47" customFormat="1" x14ac:dyDescent="0.3">
      <c r="B320" s="43"/>
      <c r="E320" s="43"/>
      <c r="F320" s="43"/>
      <c r="G320" s="43"/>
      <c r="H320" s="43"/>
      <c r="I320" s="43"/>
    </row>
    <row r="321" spans="2:9" s="47" customFormat="1" x14ac:dyDescent="0.3">
      <c r="B321" s="43"/>
      <c r="E321" s="43"/>
      <c r="F321" s="43"/>
      <c r="G321" s="43"/>
      <c r="H321" s="43"/>
      <c r="I321" s="43"/>
    </row>
    <row r="322" spans="2:9" s="47" customFormat="1" x14ac:dyDescent="0.3">
      <c r="B322" s="43"/>
      <c r="E322" s="43"/>
      <c r="F322" s="43"/>
      <c r="G322" s="43"/>
      <c r="H322" s="43"/>
      <c r="I322" s="43"/>
    </row>
    <row r="323" spans="2:9" s="47" customFormat="1" x14ac:dyDescent="0.3">
      <c r="B323" s="43"/>
      <c r="E323" s="43"/>
      <c r="F323" s="43"/>
      <c r="G323" s="43"/>
      <c r="H323" s="43"/>
      <c r="I323" s="43"/>
    </row>
    <row r="324" spans="2:9" s="47" customFormat="1" x14ac:dyDescent="0.3">
      <c r="B324" s="43"/>
      <c r="E324" s="43"/>
      <c r="F324" s="43"/>
      <c r="G324" s="43"/>
      <c r="H324" s="43"/>
      <c r="I324" s="43"/>
    </row>
    <row r="325" spans="2:9" s="47" customFormat="1" x14ac:dyDescent="0.3">
      <c r="B325" s="43"/>
      <c r="E325" s="43"/>
      <c r="F325" s="43"/>
      <c r="G325" s="43"/>
      <c r="H325" s="43"/>
      <c r="I325" s="43"/>
    </row>
    <row r="326" spans="2:9" s="47" customFormat="1" x14ac:dyDescent="0.3">
      <c r="B326" s="43"/>
      <c r="E326" s="43"/>
      <c r="F326" s="43"/>
      <c r="G326" s="43"/>
      <c r="H326" s="43"/>
      <c r="I326" s="43"/>
    </row>
    <row r="327" spans="2:9" s="47" customFormat="1" x14ac:dyDescent="0.3">
      <c r="B327" s="43"/>
      <c r="E327" s="43"/>
      <c r="F327" s="43"/>
      <c r="G327" s="43"/>
      <c r="H327" s="43"/>
      <c r="I327" s="43"/>
    </row>
    <row r="328" spans="2:9" s="47" customFormat="1" x14ac:dyDescent="0.3">
      <c r="B328" s="43"/>
      <c r="E328" s="43"/>
      <c r="F328" s="43"/>
      <c r="G328" s="43"/>
      <c r="H328" s="43"/>
      <c r="I328" s="43"/>
    </row>
    <row r="329" spans="2:9" s="47" customFormat="1" x14ac:dyDescent="0.3">
      <c r="B329" s="43"/>
      <c r="E329" s="43"/>
      <c r="F329" s="43"/>
      <c r="G329" s="43"/>
      <c r="H329" s="43"/>
      <c r="I329" s="43"/>
    </row>
    <row r="330" spans="2:9" s="47" customFormat="1" x14ac:dyDescent="0.3">
      <c r="B330" s="43"/>
      <c r="E330" s="43"/>
      <c r="F330" s="43"/>
      <c r="G330" s="43"/>
      <c r="H330" s="43"/>
      <c r="I330" s="43"/>
    </row>
    <row r="331" spans="2:9" s="47" customFormat="1" x14ac:dyDescent="0.3">
      <c r="B331" s="43"/>
      <c r="E331" s="43"/>
      <c r="F331" s="43"/>
      <c r="G331" s="43"/>
      <c r="H331" s="43"/>
      <c r="I331" s="43"/>
    </row>
    <row r="332" spans="2:9" s="47" customFormat="1" x14ac:dyDescent="0.3">
      <c r="B332" s="43"/>
      <c r="E332" s="43"/>
      <c r="F332" s="43"/>
      <c r="G332" s="43"/>
      <c r="H332" s="43"/>
      <c r="I332" s="43"/>
    </row>
    <row r="333" spans="2:9" s="47" customFormat="1" x14ac:dyDescent="0.3">
      <c r="B333" s="43"/>
      <c r="E333" s="43"/>
      <c r="F333" s="43"/>
      <c r="G333" s="43"/>
      <c r="H333" s="43"/>
      <c r="I333" s="43"/>
    </row>
    <row r="334" spans="2:9" s="47" customFormat="1" x14ac:dyDescent="0.3">
      <c r="B334" s="43"/>
      <c r="E334" s="43"/>
      <c r="F334" s="43"/>
      <c r="G334" s="43"/>
      <c r="H334" s="43"/>
      <c r="I334" s="43"/>
    </row>
    <row r="335" spans="2:9" s="47" customFormat="1" x14ac:dyDescent="0.3">
      <c r="B335" s="43"/>
      <c r="E335" s="43"/>
      <c r="F335" s="43"/>
      <c r="G335" s="43"/>
      <c r="H335" s="43"/>
      <c r="I335" s="43"/>
    </row>
    <row r="336" spans="2:9" s="47" customFormat="1" x14ac:dyDescent="0.3">
      <c r="B336" s="43"/>
      <c r="E336" s="43"/>
      <c r="F336" s="43"/>
      <c r="G336" s="43"/>
      <c r="H336" s="43"/>
      <c r="I336" s="43"/>
    </row>
    <row r="337" spans="2:9" s="47" customFormat="1" x14ac:dyDescent="0.3">
      <c r="B337" s="43"/>
      <c r="E337" s="43"/>
      <c r="F337" s="43"/>
      <c r="G337" s="43"/>
      <c r="H337" s="43"/>
      <c r="I337" s="43"/>
    </row>
    <row r="338" spans="2:9" s="47" customFormat="1" x14ac:dyDescent="0.3">
      <c r="B338" s="43"/>
      <c r="E338" s="43"/>
      <c r="F338" s="43"/>
      <c r="G338" s="43"/>
      <c r="H338" s="43"/>
      <c r="I338" s="43"/>
    </row>
    <row r="339" spans="2:9" s="47" customFormat="1" x14ac:dyDescent="0.3">
      <c r="B339" s="43"/>
      <c r="E339" s="43"/>
      <c r="F339" s="43"/>
      <c r="G339" s="43"/>
      <c r="H339" s="43"/>
      <c r="I339" s="43"/>
    </row>
    <row r="340" spans="2:9" s="47" customFormat="1" x14ac:dyDescent="0.3">
      <c r="B340" s="43"/>
      <c r="E340" s="43"/>
      <c r="F340" s="43"/>
      <c r="G340" s="43"/>
      <c r="H340" s="43"/>
      <c r="I340" s="43"/>
    </row>
    <row r="341" spans="2:9" s="47" customFormat="1" x14ac:dyDescent="0.3">
      <c r="B341" s="43"/>
      <c r="E341" s="43"/>
      <c r="F341" s="43"/>
      <c r="G341" s="43"/>
      <c r="H341" s="43"/>
      <c r="I341" s="43"/>
    </row>
    <row r="342" spans="2:9" s="47" customFormat="1" x14ac:dyDescent="0.3">
      <c r="B342" s="43"/>
      <c r="E342" s="43"/>
      <c r="F342" s="43"/>
      <c r="G342" s="43"/>
      <c r="H342" s="43"/>
      <c r="I342" s="43"/>
    </row>
    <row r="343" spans="2:9" s="47" customFormat="1" x14ac:dyDescent="0.3">
      <c r="B343" s="43"/>
      <c r="E343" s="43"/>
      <c r="F343" s="43"/>
      <c r="G343" s="43"/>
      <c r="H343" s="43"/>
      <c r="I343" s="43"/>
    </row>
    <row r="344" spans="2:9" s="47" customFormat="1" x14ac:dyDescent="0.3">
      <c r="B344" s="43"/>
      <c r="E344" s="43"/>
      <c r="F344" s="43"/>
      <c r="G344" s="43"/>
      <c r="H344" s="43"/>
      <c r="I344" s="43"/>
    </row>
    <row r="345" spans="2:9" s="47" customFormat="1" x14ac:dyDescent="0.3">
      <c r="B345" s="43"/>
      <c r="E345" s="43"/>
      <c r="F345" s="43"/>
      <c r="G345" s="43"/>
      <c r="H345" s="43"/>
      <c r="I345" s="43"/>
    </row>
    <row r="346" spans="2:9" s="47" customFormat="1" x14ac:dyDescent="0.3">
      <c r="B346" s="43"/>
      <c r="E346" s="43"/>
      <c r="F346" s="43"/>
      <c r="G346" s="43"/>
      <c r="H346" s="43"/>
      <c r="I346" s="43"/>
    </row>
    <row r="347" spans="2:9" s="47" customFormat="1" x14ac:dyDescent="0.3">
      <c r="B347" s="43"/>
      <c r="E347" s="43"/>
      <c r="F347" s="43"/>
      <c r="G347" s="43"/>
      <c r="H347" s="43"/>
      <c r="I347" s="43"/>
    </row>
    <row r="348" spans="2:9" s="47" customFormat="1" x14ac:dyDescent="0.3">
      <c r="B348" s="43"/>
      <c r="E348" s="43"/>
      <c r="F348" s="43"/>
      <c r="G348" s="43"/>
      <c r="H348" s="43"/>
      <c r="I348" s="43"/>
    </row>
    <row r="349" spans="2:9" s="47" customFormat="1" x14ac:dyDescent="0.3">
      <c r="B349" s="43"/>
      <c r="E349" s="43"/>
      <c r="F349" s="43"/>
      <c r="G349" s="43"/>
      <c r="H349" s="43"/>
      <c r="I349" s="43"/>
    </row>
    <row r="350" spans="2:9" s="47" customFormat="1" x14ac:dyDescent="0.3">
      <c r="B350" s="43"/>
      <c r="E350" s="43"/>
      <c r="F350" s="43"/>
      <c r="G350" s="43"/>
      <c r="H350" s="43"/>
      <c r="I350" s="43"/>
    </row>
    <row r="351" spans="2:9" s="47" customFormat="1" x14ac:dyDescent="0.3">
      <c r="B351" s="43"/>
      <c r="E351" s="43"/>
      <c r="F351" s="43"/>
      <c r="G351" s="43"/>
      <c r="H351" s="43"/>
      <c r="I351" s="43"/>
    </row>
    <row r="352" spans="2:9" s="47" customFormat="1" x14ac:dyDescent="0.3">
      <c r="B352" s="43"/>
      <c r="E352" s="43"/>
      <c r="F352" s="43"/>
      <c r="G352" s="43"/>
      <c r="H352" s="43"/>
      <c r="I352" s="43"/>
    </row>
    <row r="353" spans="2:9" s="47" customFormat="1" x14ac:dyDescent="0.3">
      <c r="B353" s="43"/>
      <c r="E353" s="43"/>
      <c r="F353" s="43"/>
      <c r="G353" s="43"/>
      <c r="H353" s="43"/>
      <c r="I353" s="43"/>
    </row>
    <row r="354" spans="2:9" s="47" customFormat="1" x14ac:dyDescent="0.3">
      <c r="B354" s="43"/>
      <c r="E354" s="43"/>
      <c r="F354" s="43"/>
      <c r="G354" s="43"/>
      <c r="H354" s="43"/>
      <c r="I354" s="43"/>
    </row>
    <row r="355" spans="2:9" s="47" customFormat="1" x14ac:dyDescent="0.3">
      <c r="B355" s="43"/>
      <c r="E355" s="43"/>
      <c r="F355" s="43"/>
      <c r="G355" s="43"/>
      <c r="H355" s="43"/>
      <c r="I355" s="43"/>
    </row>
    <row r="356" spans="2:9" s="47" customFormat="1" x14ac:dyDescent="0.3">
      <c r="B356" s="43"/>
      <c r="E356" s="43"/>
      <c r="F356" s="43"/>
      <c r="G356" s="43"/>
      <c r="H356" s="43"/>
      <c r="I356" s="43"/>
    </row>
    <row r="357" spans="2:9" s="47" customFormat="1" x14ac:dyDescent="0.3">
      <c r="B357" s="43"/>
      <c r="E357" s="43"/>
      <c r="F357" s="43"/>
      <c r="G357" s="43"/>
      <c r="H357" s="43"/>
      <c r="I357" s="43"/>
    </row>
    <row r="358" spans="2:9" s="47" customFormat="1" x14ac:dyDescent="0.3">
      <c r="B358" s="43"/>
      <c r="E358" s="43"/>
      <c r="F358" s="43"/>
      <c r="G358" s="43"/>
      <c r="H358" s="43"/>
      <c r="I358" s="43"/>
    </row>
    <row r="359" spans="2:9" s="47" customFormat="1" x14ac:dyDescent="0.3">
      <c r="B359" s="43"/>
      <c r="E359" s="43"/>
      <c r="F359" s="43"/>
      <c r="G359" s="43"/>
      <c r="H359" s="43"/>
      <c r="I359" s="43"/>
    </row>
    <row r="360" spans="2:9" s="47" customFormat="1" x14ac:dyDescent="0.3">
      <c r="B360" s="43"/>
      <c r="E360" s="43"/>
      <c r="F360" s="43"/>
      <c r="G360" s="43"/>
      <c r="H360" s="43"/>
      <c r="I360" s="43"/>
    </row>
    <row r="361" spans="2:9" s="47" customFormat="1" x14ac:dyDescent="0.3">
      <c r="B361" s="43"/>
      <c r="E361" s="43"/>
      <c r="F361" s="43"/>
      <c r="G361" s="43"/>
      <c r="H361" s="43"/>
      <c r="I361" s="43"/>
    </row>
    <row r="362" spans="2:9" s="47" customFormat="1" x14ac:dyDescent="0.3">
      <c r="B362" s="43"/>
      <c r="E362" s="43"/>
      <c r="F362" s="43"/>
      <c r="G362" s="43"/>
      <c r="H362" s="43"/>
      <c r="I362" s="43"/>
    </row>
    <row r="363" spans="2:9" s="47" customFormat="1" x14ac:dyDescent="0.3">
      <c r="B363" s="43"/>
      <c r="E363" s="43"/>
      <c r="F363" s="43"/>
      <c r="G363" s="43"/>
      <c r="H363" s="43"/>
      <c r="I363" s="43"/>
    </row>
    <row r="364" spans="2:9" s="47" customFormat="1" x14ac:dyDescent="0.3">
      <c r="B364" s="43"/>
      <c r="E364" s="43"/>
      <c r="F364" s="43"/>
      <c r="G364" s="43"/>
      <c r="H364" s="43"/>
      <c r="I364" s="43"/>
    </row>
    <row r="365" spans="2:9" s="47" customFormat="1" x14ac:dyDescent="0.3">
      <c r="B365" s="43"/>
      <c r="E365" s="43"/>
      <c r="F365" s="43"/>
      <c r="G365" s="43"/>
      <c r="H365" s="43"/>
      <c r="I365" s="43"/>
    </row>
    <row r="366" spans="2:9" s="47" customFormat="1" x14ac:dyDescent="0.3">
      <c r="B366" s="43"/>
      <c r="E366" s="43"/>
      <c r="F366" s="43"/>
      <c r="G366" s="43"/>
      <c r="H366" s="43"/>
      <c r="I366" s="43"/>
    </row>
    <row r="367" spans="2:9" s="47" customFormat="1" x14ac:dyDescent="0.3">
      <c r="B367" s="43"/>
      <c r="E367" s="43"/>
      <c r="F367" s="43"/>
      <c r="G367" s="43"/>
      <c r="H367" s="43"/>
      <c r="I367" s="43"/>
    </row>
    <row r="368" spans="2:9" s="47" customFormat="1" x14ac:dyDescent="0.3">
      <c r="B368" s="43"/>
      <c r="E368" s="43"/>
      <c r="F368" s="43"/>
      <c r="G368" s="43"/>
      <c r="H368" s="43"/>
      <c r="I368" s="43"/>
    </row>
    <row r="369" spans="2:9" s="47" customFormat="1" x14ac:dyDescent="0.3">
      <c r="B369" s="43"/>
      <c r="E369" s="43"/>
      <c r="F369" s="43"/>
      <c r="G369" s="43"/>
      <c r="H369" s="43"/>
      <c r="I369" s="43"/>
    </row>
    <row r="370" spans="2:9" s="47" customFormat="1" x14ac:dyDescent="0.3">
      <c r="B370" s="43"/>
      <c r="E370" s="43"/>
      <c r="F370" s="43"/>
      <c r="G370" s="43"/>
      <c r="H370" s="43"/>
      <c r="I370" s="43"/>
    </row>
    <row r="371" spans="2:9" s="47" customFormat="1" x14ac:dyDescent="0.3">
      <c r="B371" s="43"/>
      <c r="E371" s="43"/>
      <c r="F371" s="43"/>
      <c r="G371" s="43"/>
      <c r="H371" s="43"/>
      <c r="I371" s="43"/>
    </row>
    <row r="372" spans="2:9" s="47" customFormat="1" x14ac:dyDescent="0.3">
      <c r="B372" s="43"/>
      <c r="E372" s="43"/>
      <c r="F372" s="43"/>
      <c r="G372" s="43"/>
      <c r="H372" s="43"/>
      <c r="I372" s="43"/>
    </row>
    <row r="373" spans="2:9" s="47" customFormat="1" x14ac:dyDescent="0.3">
      <c r="B373" s="43"/>
      <c r="E373" s="43"/>
      <c r="F373" s="43"/>
      <c r="G373" s="43"/>
      <c r="H373" s="43"/>
      <c r="I373" s="43"/>
    </row>
    <row r="374" spans="2:9" s="47" customFormat="1" x14ac:dyDescent="0.3">
      <c r="B374" s="43"/>
      <c r="E374" s="43"/>
      <c r="F374" s="43"/>
      <c r="G374" s="43"/>
      <c r="H374" s="43"/>
      <c r="I374" s="43"/>
    </row>
    <row r="375" spans="2:9" s="47" customFormat="1" x14ac:dyDescent="0.3">
      <c r="B375" s="43"/>
      <c r="E375" s="43"/>
      <c r="F375" s="43"/>
      <c r="G375" s="43"/>
      <c r="H375" s="43"/>
      <c r="I375" s="43"/>
    </row>
    <row r="376" spans="2:9" s="47" customFormat="1" x14ac:dyDescent="0.3">
      <c r="B376" s="43"/>
      <c r="E376" s="43"/>
      <c r="F376" s="43"/>
      <c r="G376" s="43"/>
      <c r="H376" s="43"/>
      <c r="I376" s="43"/>
    </row>
    <row r="377" spans="2:9" s="47" customFormat="1" x14ac:dyDescent="0.3">
      <c r="B377" s="43"/>
      <c r="E377" s="43"/>
      <c r="F377" s="43"/>
      <c r="G377" s="43"/>
      <c r="H377" s="43"/>
      <c r="I377" s="43"/>
    </row>
    <row r="378" spans="2:9" s="47" customFormat="1" x14ac:dyDescent="0.3">
      <c r="B378" s="43"/>
      <c r="E378" s="43"/>
      <c r="F378" s="43"/>
      <c r="G378" s="43"/>
      <c r="H378" s="43"/>
      <c r="I378" s="43"/>
    </row>
    <row r="379" spans="2:9" s="47" customFormat="1" x14ac:dyDescent="0.3">
      <c r="B379" s="43"/>
      <c r="E379" s="43"/>
      <c r="F379" s="43"/>
      <c r="G379" s="43"/>
      <c r="H379" s="43"/>
      <c r="I379" s="43"/>
    </row>
    <row r="380" spans="2:9" s="47" customFormat="1" x14ac:dyDescent="0.3">
      <c r="B380" s="43"/>
      <c r="E380" s="43"/>
      <c r="F380" s="43"/>
      <c r="G380" s="43"/>
      <c r="H380" s="43"/>
      <c r="I380" s="43"/>
    </row>
    <row r="381" spans="2:9" s="47" customFormat="1" x14ac:dyDescent="0.3">
      <c r="B381" s="43"/>
      <c r="E381" s="43"/>
      <c r="F381" s="43"/>
      <c r="G381" s="43"/>
      <c r="H381" s="43"/>
      <c r="I381" s="43"/>
    </row>
    <row r="382" spans="2:9" s="47" customFormat="1" x14ac:dyDescent="0.3">
      <c r="B382" s="43"/>
      <c r="E382" s="43"/>
      <c r="F382" s="43"/>
      <c r="G382" s="43"/>
      <c r="H382" s="43"/>
      <c r="I382" s="43"/>
    </row>
    <row r="383" spans="2:9" s="47" customFormat="1" x14ac:dyDescent="0.3">
      <c r="B383" s="43"/>
      <c r="E383" s="43"/>
      <c r="F383" s="43"/>
      <c r="G383" s="43"/>
      <c r="H383" s="43"/>
      <c r="I383" s="43"/>
    </row>
    <row r="384" spans="2:9" s="47" customFormat="1" x14ac:dyDescent="0.3">
      <c r="B384" s="43"/>
      <c r="E384" s="43"/>
      <c r="F384" s="43"/>
      <c r="G384" s="43"/>
      <c r="H384" s="43"/>
      <c r="I384" s="43"/>
    </row>
    <row r="385" spans="2:9" s="47" customFormat="1" x14ac:dyDescent="0.3">
      <c r="B385" s="43"/>
      <c r="E385" s="43"/>
      <c r="F385" s="43"/>
      <c r="G385" s="43"/>
      <c r="H385" s="43"/>
      <c r="I385" s="43"/>
    </row>
    <row r="386" spans="2:9" s="47" customFormat="1" x14ac:dyDescent="0.3">
      <c r="B386" s="43"/>
      <c r="E386" s="43"/>
      <c r="F386" s="43"/>
      <c r="G386" s="43"/>
      <c r="H386" s="43"/>
      <c r="I386" s="43"/>
    </row>
    <row r="387" spans="2:9" s="47" customFormat="1" x14ac:dyDescent="0.3">
      <c r="B387" s="43"/>
      <c r="E387" s="43"/>
      <c r="F387" s="43"/>
      <c r="G387" s="43"/>
      <c r="H387" s="43"/>
      <c r="I387" s="43"/>
    </row>
    <row r="388" spans="2:9" s="47" customFormat="1" x14ac:dyDescent="0.3">
      <c r="B388" s="43"/>
      <c r="E388" s="43"/>
      <c r="F388" s="43"/>
      <c r="G388" s="43"/>
      <c r="H388" s="43"/>
      <c r="I388" s="43"/>
    </row>
    <row r="389" spans="2:9" s="47" customFormat="1" x14ac:dyDescent="0.3">
      <c r="B389" s="43"/>
      <c r="E389" s="43"/>
      <c r="F389" s="43"/>
      <c r="G389" s="43"/>
      <c r="H389" s="43"/>
      <c r="I389" s="43"/>
    </row>
    <row r="390" spans="2:9" s="47" customFormat="1" x14ac:dyDescent="0.3">
      <c r="B390" s="43"/>
      <c r="E390" s="43"/>
      <c r="F390" s="43"/>
      <c r="G390" s="43"/>
      <c r="H390" s="43"/>
      <c r="I390" s="43"/>
    </row>
    <row r="391" spans="2:9" s="47" customFormat="1" x14ac:dyDescent="0.3">
      <c r="B391" s="43"/>
      <c r="E391" s="43"/>
      <c r="F391" s="43"/>
      <c r="G391" s="43"/>
      <c r="H391" s="43"/>
      <c r="I391" s="43"/>
    </row>
    <row r="392" spans="2:9" s="47" customFormat="1" x14ac:dyDescent="0.3">
      <c r="B392" s="43"/>
      <c r="E392" s="43"/>
      <c r="F392" s="43"/>
      <c r="G392" s="43"/>
      <c r="H392" s="43"/>
      <c r="I392" s="43"/>
    </row>
    <row r="393" spans="2:9" s="47" customFormat="1" x14ac:dyDescent="0.3">
      <c r="B393" s="43"/>
      <c r="E393" s="43"/>
      <c r="F393" s="43"/>
      <c r="G393" s="43"/>
      <c r="H393" s="43"/>
      <c r="I393" s="43"/>
    </row>
    <row r="394" spans="2:9" s="47" customFormat="1" x14ac:dyDescent="0.3">
      <c r="B394" s="43"/>
      <c r="E394" s="43"/>
      <c r="F394" s="43"/>
      <c r="G394" s="43"/>
      <c r="H394" s="43"/>
      <c r="I394" s="43"/>
    </row>
    <row r="395" spans="2:9" s="47" customFormat="1" x14ac:dyDescent="0.3">
      <c r="B395" s="43"/>
      <c r="E395" s="43"/>
      <c r="F395" s="43"/>
      <c r="G395" s="43"/>
      <c r="H395" s="43"/>
      <c r="I395" s="43"/>
    </row>
    <row r="396" spans="2:9" s="47" customFormat="1" x14ac:dyDescent="0.3">
      <c r="B396" s="43"/>
      <c r="E396" s="43"/>
      <c r="F396" s="43"/>
      <c r="G396" s="43"/>
      <c r="H396" s="43"/>
      <c r="I396" s="43"/>
    </row>
    <row r="397" spans="2:9" s="47" customFormat="1" x14ac:dyDescent="0.3">
      <c r="B397" s="43"/>
      <c r="E397" s="43"/>
      <c r="F397" s="43"/>
      <c r="G397" s="43"/>
      <c r="H397" s="43"/>
      <c r="I397" s="43"/>
    </row>
    <row r="398" spans="2:9" s="47" customFormat="1" x14ac:dyDescent="0.3">
      <c r="B398" s="43"/>
      <c r="E398" s="43"/>
      <c r="F398" s="43"/>
      <c r="G398" s="43"/>
      <c r="H398" s="43"/>
      <c r="I398" s="43"/>
    </row>
    <row r="399" spans="2:9" s="47" customFormat="1" x14ac:dyDescent="0.3">
      <c r="B399" s="43"/>
      <c r="E399" s="43"/>
      <c r="F399" s="43"/>
      <c r="G399" s="43"/>
      <c r="H399" s="43"/>
      <c r="I399" s="43"/>
    </row>
    <row r="400" spans="2:9" s="47" customFormat="1" x14ac:dyDescent="0.3">
      <c r="B400" s="43"/>
      <c r="E400" s="43"/>
      <c r="F400" s="43"/>
      <c r="G400" s="43"/>
      <c r="H400" s="43"/>
      <c r="I400" s="43"/>
    </row>
    <row r="401" spans="2:9" s="47" customFormat="1" x14ac:dyDescent="0.3">
      <c r="B401" s="43"/>
      <c r="E401" s="43"/>
      <c r="F401" s="43"/>
      <c r="G401" s="43"/>
      <c r="H401" s="43"/>
      <c r="I401" s="43"/>
    </row>
    <row r="402" spans="2:9" s="47" customFormat="1" x14ac:dyDescent="0.3">
      <c r="B402" s="43"/>
      <c r="E402" s="43"/>
      <c r="F402" s="43"/>
      <c r="G402" s="43"/>
      <c r="H402" s="43"/>
      <c r="I402" s="43"/>
    </row>
    <row r="403" spans="2:9" s="47" customFormat="1" x14ac:dyDescent="0.3">
      <c r="B403" s="43"/>
      <c r="E403" s="43"/>
      <c r="F403" s="43"/>
      <c r="G403" s="43"/>
      <c r="H403" s="43"/>
      <c r="I403" s="43"/>
    </row>
    <row r="404" spans="2:9" s="47" customFormat="1" x14ac:dyDescent="0.3">
      <c r="B404" s="43"/>
      <c r="E404" s="43"/>
      <c r="F404" s="43"/>
      <c r="G404" s="43"/>
      <c r="H404" s="43"/>
      <c r="I404" s="43"/>
    </row>
    <row r="405" spans="2:9" s="47" customFormat="1" x14ac:dyDescent="0.3">
      <c r="B405" s="43"/>
      <c r="E405" s="43"/>
      <c r="F405" s="43"/>
      <c r="G405" s="43"/>
      <c r="H405" s="43"/>
      <c r="I405" s="43"/>
    </row>
    <row r="406" spans="2:9" s="47" customFormat="1" x14ac:dyDescent="0.3">
      <c r="B406" s="43"/>
      <c r="E406" s="43"/>
      <c r="F406" s="43"/>
      <c r="G406" s="43"/>
      <c r="H406" s="43"/>
      <c r="I406" s="43"/>
    </row>
    <row r="407" spans="2:9" s="47" customFormat="1" x14ac:dyDescent="0.3">
      <c r="B407" s="43"/>
      <c r="E407" s="43"/>
      <c r="F407" s="43"/>
      <c r="G407" s="43"/>
      <c r="H407" s="43"/>
      <c r="I407" s="43"/>
    </row>
    <row r="408" spans="2:9" s="47" customFormat="1" x14ac:dyDescent="0.3">
      <c r="B408" s="43"/>
      <c r="E408" s="43"/>
      <c r="F408" s="43"/>
      <c r="G408" s="43"/>
      <c r="H408" s="43"/>
      <c r="I408" s="43"/>
    </row>
    <row r="409" spans="2:9" s="47" customFormat="1" x14ac:dyDescent="0.3">
      <c r="B409" s="43"/>
      <c r="E409" s="43"/>
      <c r="F409" s="43"/>
      <c r="G409" s="43"/>
      <c r="H409" s="43"/>
      <c r="I409" s="43"/>
    </row>
    <row r="410" spans="2:9" s="47" customFormat="1" x14ac:dyDescent="0.3">
      <c r="B410" s="43"/>
      <c r="E410" s="43"/>
      <c r="F410" s="43"/>
      <c r="G410" s="43"/>
      <c r="H410" s="43"/>
      <c r="I410" s="43"/>
    </row>
    <row r="411" spans="2:9" s="47" customFormat="1" x14ac:dyDescent="0.3">
      <c r="B411" s="43"/>
      <c r="E411" s="43"/>
      <c r="F411" s="43"/>
      <c r="G411" s="43"/>
      <c r="H411" s="43"/>
      <c r="I411" s="43"/>
    </row>
    <row r="412" spans="2:9" s="47" customFormat="1" x14ac:dyDescent="0.3">
      <c r="B412" s="43"/>
      <c r="E412" s="43"/>
      <c r="F412" s="43"/>
      <c r="G412" s="43"/>
      <c r="H412" s="43"/>
      <c r="I412" s="43"/>
    </row>
    <row r="413" spans="2:9" s="47" customFormat="1" x14ac:dyDescent="0.3">
      <c r="B413" s="43"/>
      <c r="E413" s="43"/>
      <c r="F413" s="43"/>
      <c r="G413" s="43"/>
      <c r="H413" s="43"/>
      <c r="I413" s="43"/>
    </row>
    <row r="414" spans="2:9" s="47" customFormat="1" x14ac:dyDescent="0.3">
      <c r="B414" s="43"/>
      <c r="E414" s="43"/>
      <c r="F414" s="43"/>
      <c r="G414" s="43"/>
      <c r="H414" s="43"/>
      <c r="I414" s="43"/>
    </row>
    <row r="415" spans="2:9" s="47" customFormat="1" x14ac:dyDescent="0.3">
      <c r="B415" s="43"/>
      <c r="E415" s="43"/>
      <c r="F415" s="43"/>
      <c r="G415" s="43"/>
      <c r="H415" s="43"/>
      <c r="I415" s="43"/>
    </row>
    <row r="416" spans="2:9" s="47" customFormat="1" x14ac:dyDescent="0.3">
      <c r="B416" s="43"/>
      <c r="E416" s="43"/>
      <c r="F416" s="43"/>
      <c r="G416" s="43"/>
      <c r="H416" s="43"/>
      <c r="I416" s="43"/>
    </row>
    <row r="417" spans="2:9" s="47" customFormat="1" x14ac:dyDescent="0.3">
      <c r="B417" s="43"/>
      <c r="E417" s="43"/>
      <c r="F417" s="43"/>
      <c r="G417" s="43"/>
      <c r="H417" s="43"/>
      <c r="I417" s="43"/>
    </row>
    <row r="418" spans="2:9" s="47" customFormat="1" x14ac:dyDescent="0.3">
      <c r="B418" s="43"/>
      <c r="E418" s="43"/>
      <c r="F418" s="43"/>
      <c r="G418" s="43"/>
      <c r="H418" s="43"/>
      <c r="I418" s="43"/>
    </row>
    <row r="419" spans="2:9" s="47" customFormat="1" x14ac:dyDescent="0.3">
      <c r="B419" s="43"/>
      <c r="E419" s="43"/>
      <c r="F419" s="43"/>
      <c r="G419" s="43"/>
      <c r="H419" s="43"/>
      <c r="I419" s="43"/>
    </row>
    <row r="420" spans="2:9" s="47" customFormat="1" x14ac:dyDescent="0.3">
      <c r="B420" s="43"/>
      <c r="E420" s="43"/>
      <c r="F420" s="43"/>
      <c r="G420" s="43"/>
      <c r="H420" s="43"/>
      <c r="I420" s="43"/>
    </row>
    <row r="421" spans="2:9" s="47" customFormat="1" x14ac:dyDescent="0.3">
      <c r="B421" s="43"/>
      <c r="E421" s="43"/>
      <c r="F421" s="43"/>
      <c r="G421" s="43"/>
      <c r="H421" s="43"/>
      <c r="I421" s="43"/>
    </row>
    <row r="422" spans="2:9" s="47" customFormat="1" x14ac:dyDescent="0.3">
      <c r="B422" s="43"/>
      <c r="E422" s="43"/>
      <c r="F422" s="43"/>
      <c r="G422" s="43"/>
      <c r="H422" s="43"/>
      <c r="I422" s="43"/>
    </row>
    <row r="423" spans="2:9" s="47" customFormat="1" x14ac:dyDescent="0.3">
      <c r="B423" s="43"/>
      <c r="E423" s="43"/>
      <c r="F423" s="43"/>
      <c r="G423" s="43"/>
      <c r="H423" s="43"/>
      <c r="I423" s="43"/>
    </row>
    <row r="424" spans="2:9" s="47" customFormat="1" x14ac:dyDescent="0.3">
      <c r="B424" s="43"/>
      <c r="E424" s="43"/>
      <c r="F424" s="43"/>
      <c r="G424" s="43"/>
      <c r="H424" s="43"/>
      <c r="I424" s="43"/>
    </row>
    <row r="425" spans="2:9" s="47" customFormat="1" x14ac:dyDescent="0.3">
      <c r="B425" s="43"/>
      <c r="E425" s="43"/>
      <c r="F425" s="43"/>
      <c r="G425" s="43"/>
      <c r="H425" s="43"/>
      <c r="I425" s="43"/>
    </row>
    <row r="426" spans="2:9" s="47" customFormat="1" x14ac:dyDescent="0.3">
      <c r="B426" s="43"/>
      <c r="E426" s="43"/>
      <c r="F426" s="43"/>
      <c r="G426" s="43"/>
      <c r="H426" s="43"/>
      <c r="I426" s="43"/>
    </row>
    <row r="427" spans="2:9" s="47" customFormat="1" x14ac:dyDescent="0.3">
      <c r="B427" s="43"/>
      <c r="E427" s="43"/>
      <c r="F427" s="43"/>
      <c r="G427" s="43"/>
      <c r="H427" s="43"/>
      <c r="I427" s="43"/>
    </row>
    <row r="428" spans="2:9" s="47" customFormat="1" x14ac:dyDescent="0.3">
      <c r="B428" s="43"/>
      <c r="E428" s="43"/>
      <c r="F428" s="43"/>
      <c r="G428" s="43"/>
      <c r="H428" s="43"/>
      <c r="I428" s="43"/>
    </row>
    <row r="429" spans="2:9" s="47" customFormat="1" x14ac:dyDescent="0.3">
      <c r="B429" s="43"/>
      <c r="E429" s="43"/>
      <c r="F429" s="43"/>
      <c r="G429" s="43"/>
      <c r="H429" s="43"/>
      <c r="I429" s="43"/>
    </row>
    <row r="430" spans="2:9" s="47" customFormat="1" x14ac:dyDescent="0.3">
      <c r="B430" s="43"/>
      <c r="E430" s="43"/>
      <c r="F430" s="43"/>
      <c r="G430" s="43"/>
      <c r="H430" s="43"/>
      <c r="I430" s="43"/>
    </row>
    <row r="431" spans="2:9" s="47" customFormat="1" x14ac:dyDescent="0.3">
      <c r="B431" s="43"/>
      <c r="E431" s="43"/>
      <c r="F431" s="43"/>
      <c r="G431" s="43"/>
      <c r="H431" s="43"/>
      <c r="I431" s="43"/>
    </row>
    <row r="432" spans="2:9" s="47" customFormat="1" x14ac:dyDescent="0.3">
      <c r="B432" s="43"/>
      <c r="E432" s="43"/>
      <c r="F432" s="43"/>
      <c r="G432" s="43"/>
      <c r="H432" s="43"/>
      <c r="I432" s="43"/>
    </row>
    <row r="433" spans="2:9" s="47" customFormat="1" x14ac:dyDescent="0.3">
      <c r="B433" s="43"/>
      <c r="E433" s="43"/>
      <c r="F433" s="43"/>
      <c r="G433" s="43"/>
      <c r="H433" s="43"/>
      <c r="I433" s="43"/>
    </row>
    <row r="434" spans="2:9" s="47" customFormat="1" x14ac:dyDescent="0.3">
      <c r="B434" s="43"/>
      <c r="E434" s="43"/>
      <c r="F434" s="43"/>
      <c r="G434" s="43"/>
      <c r="H434" s="43"/>
      <c r="I434" s="43"/>
    </row>
    <row r="435" spans="2:9" s="47" customFormat="1" x14ac:dyDescent="0.3">
      <c r="B435" s="43"/>
      <c r="E435" s="43"/>
      <c r="F435" s="43"/>
      <c r="G435" s="43"/>
      <c r="H435" s="43"/>
      <c r="I435" s="43"/>
    </row>
    <row r="436" spans="2:9" s="47" customFormat="1" x14ac:dyDescent="0.3">
      <c r="B436" s="43"/>
      <c r="E436" s="43"/>
      <c r="F436" s="43"/>
      <c r="G436" s="43"/>
      <c r="H436" s="43"/>
      <c r="I436" s="43"/>
    </row>
    <row r="437" spans="2:9" s="47" customFormat="1" x14ac:dyDescent="0.3">
      <c r="B437" s="43"/>
      <c r="E437" s="43"/>
      <c r="F437" s="43"/>
      <c r="G437" s="43"/>
      <c r="H437" s="43"/>
      <c r="I437" s="43"/>
    </row>
    <row r="438" spans="2:9" s="47" customFormat="1" x14ac:dyDescent="0.3">
      <c r="B438" s="43"/>
      <c r="E438" s="43"/>
      <c r="F438" s="43"/>
      <c r="G438" s="43"/>
      <c r="H438" s="43"/>
      <c r="I438" s="43"/>
    </row>
    <row r="439" spans="2:9" s="47" customFormat="1" x14ac:dyDescent="0.3">
      <c r="B439" s="43"/>
      <c r="E439" s="43"/>
      <c r="F439" s="43"/>
      <c r="G439" s="43"/>
      <c r="H439" s="43"/>
      <c r="I439" s="43"/>
    </row>
    <row r="440" spans="2:9" s="47" customFormat="1" x14ac:dyDescent="0.3">
      <c r="B440" s="43"/>
      <c r="E440" s="43"/>
      <c r="F440" s="43"/>
      <c r="G440" s="43"/>
      <c r="H440" s="43"/>
      <c r="I440" s="43"/>
    </row>
    <row r="441" spans="2:9" s="47" customFormat="1" x14ac:dyDescent="0.3">
      <c r="B441" s="43"/>
      <c r="E441" s="43"/>
      <c r="F441" s="43"/>
      <c r="G441" s="43"/>
      <c r="H441" s="43"/>
      <c r="I441" s="43"/>
    </row>
    <row r="442" spans="2:9" s="47" customFormat="1" x14ac:dyDescent="0.3">
      <c r="B442" s="43"/>
      <c r="E442" s="43"/>
      <c r="F442" s="43"/>
      <c r="G442" s="43"/>
      <c r="H442" s="43"/>
      <c r="I442" s="43"/>
    </row>
    <row r="443" spans="2:9" s="47" customFormat="1" x14ac:dyDescent="0.3">
      <c r="B443" s="43"/>
      <c r="E443" s="43"/>
      <c r="F443" s="43"/>
      <c r="G443" s="43"/>
      <c r="H443" s="43"/>
      <c r="I443" s="43"/>
    </row>
    <row r="444" spans="2:9" s="47" customFormat="1" x14ac:dyDescent="0.3">
      <c r="B444" s="43"/>
      <c r="E444" s="43"/>
      <c r="F444" s="43"/>
      <c r="G444" s="43"/>
      <c r="H444" s="43"/>
      <c r="I444" s="43"/>
    </row>
    <row r="445" spans="2:9" s="47" customFormat="1" x14ac:dyDescent="0.3">
      <c r="B445" s="43"/>
      <c r="E445" s="43"/>
      <c r="F445" s="43"/>
      <c r="G445" s="43"/>
      <c r="H445" s="43"/>
      <c r="I445" s="43"/>
    </row>
    <row r="446" spans="2:9" s="47" customFormat="1" x14ac:dyDescent="0.3">
      <c r="B446" s="43"/>
      <c r="E446" s="43"/>
      <c r="F446" s="43"/>
      <c r="G446" s="43"/>
      <c r="H446" s="43"/>
      <c r="I446" s="43"/>
    </row>
    <row r="447" spans="2:9" s="47" customFormat="1" x14ac:dyDescent="0.3">
      <c r="B447" s="43"/>
      <c r="E447" s="43"/>
      <c r="F447" s="43"/>
      <c r="G447" s="43"/>
      <c r="H447" s="43"/>
      <c r="I447" s="43"/>
    </row>
    <row r="448" spans="2:9" s="47" customFormat="1" x14ac:dyDescent="0.3">
      <c r="B448" s="43"/>
      <c r="E448" s="43"/>
      <c r="F448" s="43"/>
      <c r="G448" s="43"/>
      <c r="H448" s="43"/>
      <c r="I448" s="43"/>
    </row>
    <row r="449" spans="2:9" s="47" customFormat="1" x14ac:dyDescent="0.3">
      <c r="B449" s="43"/>
      <c r="E449" s="43"/>
      <c r="F449" s="43"/>
      <c r="G449" s="43"/>
      <c r="H449" s="43"/>
      <c r="I449" s="43"/>
    </row>
    <row r="450" spans="2:9" s="47" customFormat="1" x14ac:dyDescent="0.3">
      <c r="B450" s="43"/>
      <c r="E450" s="43"/>
      <c r="F450" s="43"/>
      <c r="G450" s="43"/>
      <c r="H450" s="43"/>
      <c r="I450" s="43"/>
    </row>
    <row r="451" spans="2:9" s="47" customFormat="1" x14ac:dyDescent="0.3">
      <c r="B451" s="43"/>
      <c r="E451" s="43"/>
      <c r="F451" s="43"/>
      <c r="G451" s="43"/>
      <c r="H451" s="43"/>
      <c r="I451" s="43"/>
    </row>
    <row r="452" spans="2:9" s="47" customFormat="1" x14ac:dyDescent="0.3">
      <c r="B452" s="43"/>
      <c r="E452" s="43"/>
      <c r="F452" s="43"/>
      <c r="G452" s="43"/>
      <c r="H452" s="43"/>
      <c r="I452" s="43"/>
    </row>
    <row r="453" spans="2:9" s="47" customFormat="1" x14ac:dyDescent="0.3">
      <c r="B453" s="43"/>
      <c r="E453" s="43"/>
      <c r="F453" s="43"/>
      <c r="G453" s="43"/>
      <c r="H453" s="43"/>
      <c r="I453" s="43"/>
    </row>
    <row r="454" spans="2:9" s="47" customFormat="1" x14ac:dyDescent="0.3">
      <c r="B454" s="43"/>
      <c r="E454" s="43"/>
      <c r="F454" s="43"/>
      <c r="G454" s="43"/>
      <c r="H454" s="43"/>
      <c r="I454" s="43"/>
    </row>
    <row r="455" spans="2:9" s="47" customFormat="1" x14ac:dyDescent="0.3">
      <c r="B455" s="43"/>
      <c r="E455" s="43"/>
      <c r="F455" s="43"/>
      <c r="G455" s="43"/>
      <c r="H455" s="43"/>
      <c r="I455" s="43"/>
    </row>
    <row r="456" spans="2:9" s="47" customFormat="1" x14ac:dyDescent="0.3">
      <c r="B456" s="43"/>
      <c r="E456" s="43"/>
      <c r="F456" s="43"/>
      <c r="G456" s="43"/>
      <c r="H456" s="43"/>
      <c r="I456" s="43"/>
    </row>
    <row r="457" spans="2:9" s="47" customFormat="1" x14ac:dyDescent="0.3">
      <c r="B457" s="43"/>
      <c r="E457" s="43"/>
      <c r="F457" s="43"/>
      <c r="G457" s="43"/>
      <c r="H457" s="43"/>
      <c r="I457" s="43"/>
    </row>
    <row r="458" spans="2:9" s="47" customFormat="1" x14ac:dyDescent="0.3">
      <c r="B458" s="43"/>
      <c r="E458" s="43"/>
      <c r="F458" s="43"/>
      <c r="G458" s="43"/>
      <c r="H458" s="43"/>
      <c r="I458" s="43"/>
    </row>
    <row r="459" spans="2:9" s="47" customFormat="1" x14ac:dyDescent="0.3">
      <c r="B459" s="43"/>
      <c r="E459" s="43"/>
      <c r="F459" s="43"/>
      <c r="G459" s="43"/>
      <c r="H459" s="43"/>
      <c r="I459" s="43"/>
    </row>
    <row r="460" spans="2:9" s="47" customFormat="1" x14ac:dyDescent="0.3">
      <c r="B460" s="43"/>
      <c r="E460" s="43"/>
      <c r="F460" s="43"/>
      <c r="G460" s="43"/>
      <c r="H460" s="43"/>
      <c r="I460" s="43"/>
    </row>
    <row r="461" spans="2:9" s="47" customFormat="1" x14ac:dyDescent="0.3">
      <c r="B461" s="43"/>
      <c r="E461" s="43"/>
      <c r="F461" s="43"/>
      <c r="G461" s="43"/>
      <c r="H461" s="43"/>
      <c r="I461" s="43"/>
    </row>
    <row r="462" spans="2:9" s="47" customFormat="1" x14ac:dyDescent="0.3">
      <c r="B462" s="43"/>
      <c r="E462" s="43"/>
      <c r="F462" s="43"/>
      <c r="G462" s="43"/>
      <c r="H462" s="43"/>
      <c r="I462" s="43"/>
    </row>
    <row r="463" spans="2:9" s="47" customFormat="1" x14ac:dyDescent="0.3">
      <c r="B463" s="43"/>
      <c r="E463" s="43"/>
      <c r="F463" s="43"/>
      <c r="G463" s="43"/>
      <c r="H463" s="43"/>
      <c r="I463" s="43"/>
    </row>
    <row r="464" spans="2:9" s="47" customFormat="1" x14ac:dyDescent="0.3">
      <c r="B464" s="43"/>
      <c r="E464" s="43"/>
      <c r="F464" s="43"/>
      <c r="G464" s="43"/>
      <c r="H464" s="43"/>
      <c r="I464" s="43"/>
    </row>
    <row r="465" spans="2:9" s="47" customFormat="1" x14ac:dyDescent="0.3">
      <c r="B465" s="43"/>
      <c r="E465" s="43"/>
      <c r="F465" s="43"/>
      <c r="G465" s="43"/>
      <c r="H465" s="43"/>
      <c r="I465" s="43"/>
    </row>
    <row r="466" spans="2:9" s="47" customFormat="1" x14ac:dyDescent="0.3">
      <c r="B466" s="43"/>
      <c r="E466" s="43"/>
      <c r="F466" s="43"/>
      <c r="G466" s="43"/>
      <c r="H466" s="43"/>
      <c r="I466" s="43"/>
    </row>
    <row r="467" spans="2:9" s="47" customFormat="1" x14ac:dyDescent="0.3">
      <c r="B467" s="43"/>
      <c r="E467" s="43"/>
      <c r="F467" s="43"/>
      <c r="G467" s="43"/>
      <c r="H467" s="43"/>
      <c r="I467" s="43"/>
    </row>
    <row r="468" spans="2:9" s="47" customFormat="1" x14ac:dyDescent="0.3">
      <c r="B468" s="43"/>
      <c r="E468" s="43"/>
      <c r="F468" s="43"/>
      <c r="G468" s="43"/>
      <c r="H468" s="43"/>
      <c r="I468" s="43"/>
    </row>
    <row r="469" spans="2:9" s="47" customFormat="1" x14ac:dyDescent="0.3">
      <c r="B469" s="43"/>
      <c r="E469" s="43"/>
      <c r="F469" s="43"/>
      <c r="G469" s="43"/>
      <c r="H469" s="43"/>
      <c r="I469" s="43"/>
    </row>
    <row r="470" spans="2:9" s="47" customFormat="1" x14ac:dyDescent="0.3">
      <c r="B470" s="43"/>
      <c r="E470" s="43"/>
      <c r="F470" s="43"/>
      <c r="G470" s="43"/>
      <c r="H470" s="43"/>
      <c r="I470" s="43"/>
    </row>
    <row r="471" spans="2:9" s="47" customFormat="1" x14ac:dyDescent="0.3">
      <c r="B471" s="43"/>
      <c r="E471" s="43"/>
      <c r="F471" s="43"/>
      <c r="G471" s="43"/>
      <c r="H471" s="43"/>
      <c r="I471" s="43"/>
    </row>
    <row r="472" spans="2:9" s="47" customFormat="1" x14ac:dyDescent="0.3">
      <c r="B472" s="43"/>
      <c r="E472" s="43"/>
      <c r="F472" s="43"/>
      <c r="G472" s="43"/>
      <c r="H472" s="43"/>
      <c r="I472" s="43"/>
    </row>
    <row r="473" spans="2:9" s="47" customFormat="1" x14ac:dyDescent="0.3">
      <c r="B473" s="43"/>
      <c r="E473" s="43"/>
      <c r="F473" s="43"/>
      <c r="G473" s="43"/>
      <c r="H473" s="43"/>
      <c r="I473" s="43"/>
    </row>
    <row r="474" spans="2:9" s="47" customFormat="1" x14ac:dyDescent="0.3">
      <c r="B474" s="43"/>
      <c r="E474" s="43"/>
      <c r="F474" s="43"/>
      <c r="G474" s="43"/>
      <c r="H474" s="43"/>
      <c r="I474" s="43"/>
    </row>
    <row r="475" spans="2:9" s="47" customFormat="1" x14ac:dyDescent="0.3">
      <c r="B475" s="43"/>
      <c r="E475" s="43"/>
      <c r="F475" s="43"/>
      <c r="G475" s="43"/>
      <c r="H475" s="43"/>
      <c r="I475" s="43"/>
    </row>
    <row r="476" spans="2:9" s="47" customFormat="1" x14ac:dyDescent="0.3">
      <c r="B476" s="43"/>
      <c r="E476" s="43"/>
      <c r="F476" s="43"/>
      <c r="G476" s="43"/>
      <c r="H476" s="43"/>
      <c r="I476" s="43"/>
    </row>
    <row r="477" spans="2:9" s="47" customFormat="1" x14ac:dyDescent="0.3">
      <c r="B477" s="43"/>
      <c r="E477" s="43"/>
      <c r="F477" s="43"/>
      <c r="G477" s="43"/>
      <c r="H477" s="43"/>
      <c r="I477" s="43"/>
    </row>
    <row r="478" spans="2:9" s="47" customFormat="1" x14ac:dyDescent="0.3">
      <c r="B478" s="43"/>
      <c r="E478" s="43"/>
      <c r="F478" s="43"/>
      <c r="G478" s="43"/>
      <c r="H478" s="43"/>
      <c r="I478" s="43"/>
    </row>
    <row r="479" spans="2:9" s="47" customFormat="1" x14ac:dyDescent="0.3">
      <c r="B479" s="43"/>
      <c r="E479" s="43"/>
      <c r="F479" s="43"/>
      <c r="G479" s="43"/>
      <c r="H479" s="43"/>
      <c r="I479" s="43"/>
    </row>
    <row r="480" spans="2:9" s="47" customFormat="1" x14ac:dyDescent="0.3">
      <c r="B480" s="43"/>
      <c r="E480" s="43"/>
      <c r="F480" s="43"/>
      <c r="G480" s="43"/>
      <c r="H480" s="43"/>
      <c r="I480" s="43"/>
    </row>
    <row r="481" spans="2:9" s="47" customFormat="1" x14ac:dyDescent="0.3">
      <c r="B481" s="43"/>
      <c r="E481" s="43"/>
      <c r="F481" s="43"/>
      <c r="G481" s="43"/>
      <c r="H481" s="43"/>
      <c r="I481" s="43"/>
    </row>
    <row r="482" spans="2:9" s="47" customFormat="1" x14ac:dyDescent="0.3">
      <c r="B482" s="43"/>
      <c r="E482" s="43"/>
      <c r="F482" s="43"/>
      <c r="G482" s="43"/>
      <c r="H482" s="43"/>
      <c r="I482" s="43"/>
    </row>
    <row r="483" spans="2:9" s="47" customFormat="1" x14ac:dyDescent="0.3">
      <c r="B483" s="43"/>
      <c r="E483" s="43"/>
      <c r="F483" s="43"/>
      <c r="G483" s="43"/>
      <c r="H483" s="43"/>
      <c r="I483" s="43"/>
    </row>
    <row r="484" spans="2:9" s="47" customFormat="1" x14ac:dyDescent="0.3">
      <c r="B484" s="43"/>
      <c r="E484" s="43"/>
      <c r="F484" s="43"/>
      <c r="G484" s="43"/>
      <c r="H484" s="43"/>
      <c r="I484" s="43"/>
    </row>
    <row r="485" spans="2:9" s="47" customFormat="1" x14ac:dyDescent="0.3">
      <c r="B485" s="43"/>
      <c r="E485" s="43"/>
      <c r="F485" s="43"/>
      <c r="G485" s="43"/>
      <c r="H485" s="43"/>
      <c r="I485" s="43"/>
    </row>
    <row r="486" spans="2:9" s="47" customFormat="1" x14ac:dyDescent="0.3">
      <c r="B486" s="43"/>
      <c r="E486" s="43"/>
      <c r="F486" s="43"/>
      <c r="G486" s="43"/>
      <c r="H486" s="43"/>
      <c r="I486" s="43"/>
    </row>
    <row r="487" spans="2:9" s="47" customFormat="1" x14ac:dyDescent="0.3">
      <c r="B487" s="43"/>
      <c r="E487" s="43"/>
      <c r="F487" s="43"/>
      <c r="G487" s="43"/>
      <c r="H487" s="43"/>
      <c r="I487" s="43"/>
    </row>
    <row r="488" spans="2:9" s="47" customFormat="1" x14ac:dyDescent="0.3">
      <c r="B488" s="43"/>
      <c r="E488" s="43"/>
      <c r="F488" s="43"/>
      <c r="G488" s="43"/>
      <c r="H488" s="43"/>
      <c r="I488" s="43"/>
    </row>
    <row r="489" spans="2:9" s="47" customFormat="1" x14ac:dyDescent="0.3">
      <c r="B489" s="43"/>
      <c r="E489" s="43"/>
      <c r="F489" s="43"/>
      <c r="G489" s="43"/>
      <c r="H489" s="43"/>
      <c r="I489" s="43"/>
    </row>
    <row r="490" spans="2:9" s="47" customFormat="1" x14ac:dyDescent="0.3">
      <c r="B490" s="43"/>
      <c r="E490" s="43"/>
      <c r="F490" s="43"/>
      <c r="G490" s="43"/>
      <c r="H490" s="43"/>
      <c r="I490" s="43"/>
    </row>
    <row r="491" spans="2:9" s="47" customFormat="1" x14ac:dyDescent="0.3">
      <c r="B491" s="43"/>
      <c r="E491" s="43"/>
      <c r="F491" s="43"/>
      <c r="G491" s="43"/>
      <c r="H491" s="43"/>
      <c r="I491" s="43"/>
    </row>
    <row r="492" spans="2:9" s="47" customFormat="1" x14ac:dyDescent="0.3">
      <c r="B492" s="43"/>
      <c r="E492" s="43"/>
      <c r="F492" s="43"/>
      <c r="G492" s="43"/>
      <c r="H492" s="43"/>
      <c r="I492" s="43"/>
    </row>
    <row r="493" spans="2:9" s="47" customFormat="1" x14ac:dyDescent="0.3">
      <c r="B493" s="43"/>
      <c r="E493" s="43"/>
      <c r="F493" s="43"/>
      <c r="G493" s="43"/>
      <c r="H493" s="43"/>
      <c r="I493" s="43"/>
    </row>
    <row r="494" spans="2:9" s="47" customFormat="1" x14ac:dyDescent="0.3">
      <c r="B494" s="43"/>
      <c r="E494" s="43"/>
      <c r="F494" s="43"/>
      <c r="G494" s="43"/>
      <c r="H494" s="43"/>
      <c r="I494" s="43"/>
    </row>
    <row r="495" spans="2:9" s="47" customFormat="1" x14ac:dyDescent="0.3">
      <c r="B495" s="43"/>
      <c r="E495" s="43"/>
      <c r="F495" s="43"/>
      <c r="G495" s="43"/>
      <c r="H495" s="43"/>
      <c r="I495" s="43"/>
    </row>
    <row r="496" spans="2:9" s="47" customFormat="1" x14ac:dyDescent="0.3">
      <c r="B496" s="43"/>
      <c r="E496" s="43"/>
      <c r="F496" s="43"/>
      <c r="G496" s="43"/>
      <c r="H496" s="43"/>
      <c r="I496" s="43"/>
    </row>
    <row r="497" spans="2:9" s="47" customFormat="1" x14ac:dyDescent="0.3">
      <c r="B497" s="43"/>
      <c r="E497" s="43"/>
      <c r="F497" s="43"/>
      <c r="G497" s="43"/>
      <c r="H497" s="43"/>
      <c r="I497" s="43"/>
    </row>
    <row r="498" spans="2:9" s="47" customFormat="1" x14ac:dyDescent="0.3">
      <c r="B498" s="43"/>
      <c r="E498" s="43"/>
      <c r="F498" s="43"/>
      <c r="G498" s="43"/>
      <c r="H498" s="43"/>
      <c r="I498" s="43"/>
    </row>
    <row r="499" spans="2:9" s="47" customFormat="1" x14ac:dyDescent="0.3">
      <c r="B499" s="43"/>
      <c r="E499" s="43"/>
      <c r="F499" s="43"/>
      <c r="G499" s="43"/>
      <c r="H499" s="43"/>
      <c r="I499" s="43"/>
    </row>
    <row r="500" spans="2:9" s="47" customFormat="1" x14ac:dyDescent="0.3">
      <c r="B500" s="43"/>
      <c r="E500" s="43"/>
      <c r="F500" s="43"/>
      <c r="G500" s="43"/>
      <c r="H500" s="43"/>
      <c r="I500" s="43"/>
    </row>
    <row r="501" spans="2:9" s="47" customFormat="1" x14ac:dyDescent="0.3">
      <c r="B501" s="43"/>
      <c r="E501" s="43"/>
      <c r="F501" s="43"/>
      <c r="G501" s="43"/>
      <c r="H501" s="43"/>
      <c r="I501" s="43"/>
    </row>
    <row r="502" spans="2:9" s="47" customFormat="1" x14ac:dyDescent="0.3">
      <c r="B502" s="43"/>
      <c r="E502" s="43"/>
      <c r="F502" s="43"/>
      <c r="G502" s="43"/>
      <c r="H502" s="43"/>
      <c r="I502" s="43"/>
    </row>
    <row r="503" spans="2:9" s="47" customFormat="1" x14ac:dyDescent="0.3">
      <c r="B503" s="43"/>
      <c r="E503" s="43"/>
      <c r="F503" s="43"/>
      <c r="G503" s="43"/>
      <c r="H503" s="43"/>
      <c r="I503" s="43"/>
    </row>
    <row r="504" spans="2:9" s="47" customFormat="1" x14ac:dyDescent="0.3">
      <c r="B504" s="43"/>
      <c r="E504" s="43"/>
      <c r="F504" s="43"/>
      <c r="G504" s="43"/>
      <c r="H504" s="43"/>
      <c r="I504" s="43"/>
    </row>
    <row r="505" spans="2:9" s="47" customFormat="1" x14ac:dyDescent="0.3">
      <c r="B505" s="43"/>
      <c r="E505" s="43"/>
      <c r="F505" s="43"/>
      <c r="G505" s="43"/>
      <c r="H505" s="43"/>
      <c r="I505" s="43"/>
    </row>
    <row r="506" spans="2:9" s="47" customFormat="1" x14ac:dyDescent="0.3">
      <c r="B506" s="43"/>
      <c r="E506" s="43"/>
      <c r="F506" s="43"/>
      <c r="G506" s="43"/>
      <c r="H506" s="43"/>
      <c r="I506" s="43"/>
    </row>
    <row r="507" spans="2:9" s="47" customFormat="1" x14ac:dyDescent="0.3">
      <c r="B507" s="43"/>
      <c r="E507" s="43"/>
      <c r="F507" s="43"/>
      <c r="G507" s="43"/>
      <c r="H507" s="43"/>
      <c r="I507" s="43"/>
    </row>
    <row r="508" spans="2:9" s="47" customFormat="1" x14ac:dyDescent="0.3">
      <c r="B508" s="43"/>
      <c r="E508" s="43"/>
      <c r="F508" s="43"/>
      <c r="G508" s="43"/>
      <c r="H508" s="43"/>
      <c r="I508" s="43"/>
    </row>
    <row r="509" spans="2:9" s="47" customFormat="1" x14ac:dyDescent="0.3">
      <c r="B509" s="43"/>
      <c r="E509" s="43"/>
      <c r="F509" s="43"/>
      <c r="G509" s="43"/>
      <c r="H509" s="43"/>
      <c r="I509" s="43"/>
    </row>
    <row r="510" spans="2:9" s="47" customFormat="1" x14ac:dyDescent="0.3">
      <c r="B510" s="43"/>
      <c r="E510" s="43"/>
      <c r="F510" s="43"/>
      <c r="G510" s="43"/>
      <c r="H510" s="43"/>
      <c r="I510" s="43"/>
    </row>
    <row r="511" spans="2:9" s="47" customFormat="1" x14ac:dyDescent="0.3">
      <c r="B511" s="43"/>
      <c r="E511" s="43"/>
      <c r="F511" s="43"/>
      <c r="G511" s="43"/>
      <c r="H511" s="43"/>
      <c r="I511" s="43"/>
    </row>
    <row r="512" spans="2:9" s="47" customFormat="1" x14ac:dyDescent="0.3">
      <c r="B512" s="43"/>
      <c r="E512" s="43"/>
      <c r="F512" s="43"/>
      <c r="G512" s="43"/>
      <c r="H512" s="43"/>
      <c r="I512" s="43"/>
    </row>
    <row r="513" spans="2:9" s="47" customFormat="1" x14ac:dyDescent="0.3">
      <c r="B513" s="43"/>
      <c r="E513" s="43"/>
      <c r="F513" s="43"/>
      <c r="G513" s="43"/>
      <c r="H513" s="43"/>
      <c r="I513" s="43"/>
    </row>
    <row r="514" spans="2:9" s="47" customFormat="1" x14ac:dyDescent="0.3">
      <c r="B514" s="43"/>
      <c r="E514" s="43"/>
      <c r="F514" s="43"/>
      <c r="G514" s="43"/>
      <c r="H514" s="43"/>
      <c r="I514" s="43"/>
    </row>
    <row r="515" spans="2:9" s="47" customFormat="1" x14ac:dyDescent="0.3">
      <c r="B515" s="43"/>
      <c r="E515" s="43"/>
      <c r="F515" s="43"/>
      <c r="G515" s="43"/>
      <c r="H515" s="43"/>
      <c r="I515" s="43"/>
    </row>
    <row r="516" spans="2:9" s="47" customFormat="1" x14ac:dyDescent="0.3">
      <c r="B516" s="43"/>
      <c r="E516" s="43"/>
      <c r="F516" s="43"/>
      <c r="G516" s="43"/>
      <c r="H516" s="43"/>
      <c r="I516" s="43"/>
    </row>
    <row r="517" spans="2:9" s="47" customFormat="1" x14ac:dyDescent="0.3">
      <c r="B517" s="43"/>
      <c r="E517" s="43"/>
      <c r="F517" s="43"/>
      <c r="G517" s="43"/>
      <c r="H517" s="43"/>
      <c r="I517" s="43"/>
    </row>
    <row r="518" spans="2:9" s="47" customFormat="1" x14ac:dyDescent="0.3">
      <c r="B518" s="43"/>
      <c r="E518" s="43"/>
      <c r="F518" s="43"/>
      <c r="G518" s="43"/>
      <c r="H518" s="43"/>
      <c r="I518" s="43"/>
    </row>
    <row r="519" spans="2:9" s="47" customFormat="1" x14ac:dyDescent="0.3">
      <c r="B519" s="43"/>
      <c r="E519" s="43"/>
      <c r="F519" s="43"/>
      <c r="G519" s="43"/>
      <c r="H519" s="43"/>
      <c r="I519" s="43"/>
    </row>
    <row r="520" spans="2:9" s="47" customFormat="1" x14ac:dyDescent="0.3">
      <c r="B520" s="43"/>
      <c r="E520" s="43"/>
      <c r="F520" s="43"/>
      <c r="G520" s="43"/>
      <c r="H520" s="43"/>
      <c r="I520" s="43"/>
    </row>
    <row r="521" spans="2:9" s="47" customFormat="1" x14ac:dyDescent="0.3">
      <c r="B521" s="43"/>
      <c r="E521" s="43"/>
      <c r="F521" s="43"/>
      <c r="G521" s="43"/>
      <c r="H521" s="43"/>
      <c r="I521" s="43"/>
    </row>
    <row r="522" spans="2:9" s="47" customFormat="1" x14ac:dyDescent="0.3">
      <c r="B522" s="43"/>
      <c r="E522" s="43"/>
      <c r="F522" s="43"/>
      <c r="G522" s="43"/>
      <c r="H522" s="43"/>
      <c r="I522" s="43"/>
    </row>
    <row r="523" spans="2:9" s="47" customFormat="1" x14ac:dyDescent="0.3">
      <c r="B523" s="43"/>
      <c r="E523" s="43"/>
      <c r="F523" s="43"/>
      <c r="G523" s="43"/>
      <c r="H523" s="43"/>
      <c r="I523" s="43"/>
    </row>
    <row r="524" spans="2:9" s="47" customFormat="1" x14ac:dyDescent="0.3">
      <c r="B524" s="43"/>
      <c r="E524" s="43"/>
      <c r="F524" s="43"/>
      <c r="G524" s="43"/>
      <c r="H524" s="43"/>
      <c r="I524" s="43"/>
    </row>
    <row r="525" spans="2:9" s="47" customFormat="1" x14ac:dyDescent="0.3">
      <c r="B525" s="43"/>
      <c r="E525" s="43"/>
      <c r="F525" s="43"/>
      <c r="G525" s="43"/>
      <c r="H525" s="43"/>
      <c r="I525" s="43"/>
    </row>
    <row r="526" spans="2:9" s="47" customFormat="1" x14ac:dyDescent="0.3">
      <c r="B526" s="43"/>
      <c r="E526" s="43"/>
      <c r="F526" s="43"/>
      <c r="G526" s="43"/>
      <c r="H526" s="43"/>
      <c r="I526" s="43"/>
    </row>
    <row r="527" spans="2:9" s="47" customFormat="1" x14ac:dyDescent="0.3">
      <c r="B527" s="43"/>
      <c r="E527" s="43"/>
      <c r="F527" s="43"/>
      <c r="G527" s="43"/>
      <c r="H527" s="43"/>
      <c r="I527" s="43"/>
    </row>
    <row r="528" spans="2:9" s="47" customFormat="1" x14ac:dyDescent="0.3">
      <c r="B528" s="43"/>
      <c r="E528" s="43"/>
      <c r="F528" s="43"/>
      <c r="G528" s="43"/>
      <c r="H528" s="43"/>
      <c r="I528" s="43"/>
    </row>
    <row r="529" spans="2:9" s="47" customFormat="1" x14ac:dyDescent="0.3">
      <c r="B529" s="43"/>
      <c r="E529" s="43"/>
      <c r="F529" s="43"/>
      <c r="G529" s="43"/>
      <c r="H529" s="43"/>
      <c r="I529" s="43"/>
    </row>
    <row r="530" spans="2:9" s="47" customFormat="1" x14ac:dyDescent="0.3">
      <c r="B530" s="43"/>
      <c r="E530" s="43"/>
      <c r="F530" s="43"/>
      <c r="G530" s="43"/>
      <c r="H530" s="43"/>
      <c r="I530" s="43"/>
    </row>
    <row r="531" spans="2:9" s="47" customFormat="1" x14ac:dyDescent="0.3">
      <c r="B531" s="43"/>
      <c r="E531" s="43"/>
      <c r="F531" s="43"/>
      <c r="G531" s="43"/>
      <c r="H531" s="43"/>
      <c r="I531" s="43"/>
    </row>
    <row r="532" spans="2:9" s="47" customFormat="1" x14ac:dyDescent="0.3">
      <c r="B532" s="43"/>
      <c r="E532" s="43"/>
      <c r="F532" s="43"/>
      <c r="G532" s="43"/>
      <c r="H532" s="43"/>
      <c r="I532" s="43"/>
    </row>
    <row r="533" spans="2:9" s="47" customFormat="1" x14ac:dyDescent="0.3">
      <c r="B533" s="43"/>
      <c r="E533" s="43"/>
      <c r="F533" s="43"/>
      <c r="G533" s="43"/>
      <c r="H533" s="43"/>
      <c r="I533" s="43"/>
    </row>
    <row r="534" spans="2:9" s="47" customFormat="1" x14ac:dyDescent="0.3">
      <c r="B534" s="43"/>
      <c r="E534" s="43"/>
      <c r="F534" s="43"/>
      <c r="G534" s="43"/>
      <c r="H534" s="43"/>
      <c r="I534" s="43"/>
    </row>
    <row r="535" spans="2:9" s="47" customFormat="1" x14ac:dyDescent="0.3">
      <c r="B535" s="43"/>
      <c r="E535" s="43"/>
      <c r="F535" s="43"/>
      <c r="G535" s="43"/>
      <c r="H535" s="43"/>
      <c r="I535" s="43"/>
    </row>
    <row r="536" spans="2:9" s="47" customFormat="1" x14ac:dyDescent="0.3">
      <c r="B536" s="43"/>
      <c r="E536" s="43"/>
      <c r="F536" s="43"/>
      <c r="G536" s="43"/>
      <c r="H536" s="43"/>
      <c r="I536" s="43"/>
    </row>
    <row r="537" spans="2:9" s="47" customFormat="1" x14ac:dyDescent="0.3">
      <c r="B537" s="43"/>
      <c r="E537" s="43"/>
      <c r="F537" s="43"/>
      <c r="G537" s="43"/>
      <c r="H537" s="43"/>
      <c r="I537" s="43"/>
    </row>
    <row r="538" spans="2:9" s="47" customFormat="1" x14ac:dyDescent="0.3">
      <c r="B538" s="43"/>
      <c r="E538" s="43"/>
      <c r="F538" s="43"/>
      <c r="G538" s="43"/>
      <c r="H538" s="43"/>
      <c r="I538" s="43"/>
    </row>
    <row r="539" spans="2:9" s="47" customFormat="1" x14ac:dyDescent="0.3">
      <c r="B539" s="43"/>
      <c r="E539" s="43"/>
      <c r="F539" s="43"/>
      <c r="G539" s="43"/>
      <c r="H539" s="43"/>
      <c r="I539" s="43"/>
    </row>
    <row r="540" spans="2:9" s="47" customFormat="1" x14ac:dyDescent="0.3">
      <c r="B540" s="43"/>
      <c r="E540" s="43"/>
      <c r="F540" s="43"/>
      <c r="G540" s="43"/>
      <c r="H540" s="43"/>
      <c r="I540" s="43"/>
    </row>
    <row r="541" spans="2:9" s="47" customFormat="1" x14ac:dyDescent="0.3">
      <c r="B541" s="43"/>
      <c r="E541" s="43"/>
      <c r="F541" s="43"/>
      <c r="G541" s="43"/>
      <c r="H541" s="43"/>
      <c r="I541" s="43"/>
    </row>
    <row r="542" spans="2:9" s="47" customFormat="1" x14ac:dyDescent="0.3">
      <c r="B542" s="43"/>
      <c r="E542" s="43"/>
      <c r="F542" s="43"/>
      <c r="G542" s="43"/>
      <c r="H542" s="43"/>
      <c r="I542" s="43"/>
    </row>
    <row r="543" spans="2:9" s="47" customFormat="1" x14ac:dyDescent="0.3">
      <c r="B543" s="43"/>
      <c r="E543" s="43"/>
      <c r="F543" s="43"/>
      <c r="G543" s="43"/>
      <c r="H543" s="43"/>
      <c r="I543" s="43"/>
    </row>
    <row r="544" spans="2:9" s="47" customFormat="1" x14ac:dyDescent="0.3">
      <c r="B544" s="43"/>
      <c r="E544" s="43"/>
      <c r="F544" s="43"/>
      <c r="G544" s="43"/>
      <c r="H544" s="43"/>
      <c r="I544" s="43"/>
    </row>
    <row r="545" spans="2:9" s="47" customFormat="1" x14ac:dyDescent="0.3">
      <c r="B545" s="43"/>
      <c r="E545" s="43"/>
      <c r="F545" s="43"/>
      <c r="G545" s="43"/>
      <c r="H545" s="43"/>
      <c r="I545" s="43"/>
    </row>
    <row r="546" spans="2:9" s="47" customFormat="1" x14ac:dyDescent="0.3">
      <c r="B546" s="43"/>
      <c r="E546" s="43"/>
      <c r="F546" s="43"/>
      <c r="G546" s="43"/>
      <c r="H546" s="43"/>
      <c r="I546" s="43"/>
    </row>
    <row r="547" spans="2:9" s="47" customFormat="1" x14ac:dyDescent="0.3">
      <c r="B547" s="43"/>
      <c r="E547" s="43"/>
      <c r="F547" s="43"/>
      <c r="G547" s="43"/>
      <c r="H547" s="43"/>
      <c r="I547" s="43"/>
    </row>
    <row r="548" spans="2:9" s="47" customFormat="1" x14ac:dyDescent="0.3">
      <c r="B548" s="43"/>
      <c r="E548" s="43"/>
      <c r="F548" s="43"/>
      <c r="G548" s="43"/>
      <c r="H548" s="43"/>
      <c r="I548" s="43"/>
    </row>
    <row r="549" spans="2:9" s="47" customFormat="1" x14ac:dyDescent="0.3">
      <c r="B549" s="43"/>
      <c r="E549" s="43"/>
      <c r="F549" s="43"/>
      <c r="G549" s="43"/>
      <c r="H549" s="43"/>
      <c r="I549" s="43"/>
    </row>
    <row r="550" spans="2:9" s="47" customFormat="1" x14ac:dyDescent="0.3">
      <c r="B550" s="43"/>
      <c r="E550" s="43"/>
      <c r="F550" s="43"/>
      <c r="G550" s="43"/>
      <c r="H550" s="43"/>
      <c r="I550" s="43"/>
    </row>
    <row r="551" spans="2:9" s="47" customFormat="1" x14ac:dyDescent="0.3">
      <c r="B551" s="43"/>
      <c r="E551" s="43"/>
      <c r="F551" s="43"/>
      <c r="G551" s="43"/>
      <c r="H551" s="43"/>
      <c r="I551" s="43"/>
    </row>
    <row r="552" spans="2:9" s="47" customFormat="1" x14ac:dyDescent="0.3">
      <c r="B552" s="43"/>
      <c r="E552" s="43"/>
      <c r="F552" s="43"/>
      <c r="G552" s="43"/>
      <c r="H552" s="43"/>
      <c r="I552" s="43"/>
    </row>
    <row r="553" spans="2:9" s="47" customFormat="1" x14ac:dyDescent="0.3">
      <c r="B553" s="43"/>
      <c r="E553" s="43"/>
      <c r="F553" s="43"/>
      <c r="G553" s="43"/>
      <c r="H553" s="43"/>
      <c r="I553" s="43"/>
    </row>
    <row r="554" spans="2:9" s="47" customFormat="1" x14ac:dyDescent="0.3">
      <c r="B554" s="43"/>
      <c r="E554" s="43"/>
      <c r="F554" s="43"/>
      <c r="G554" s="43"/>
      <c r="H554" s="43"/>
      <c r="I554" s="43"/>
    </row>
    <row r="555" spans="2:9" s="47" customFormat="1" x14ac:dyDescent="0.3">
      <c r="B555" s="43"/>
      <c r="E555" s="43"/>
      <c r="F555" s="43"/>
      <c r="G555" s="43"/>
      <c r="H555" s="43"/>
      <c r="I555" s="43"/>
    </row>
    <row r="556" spans="2:9" s="47" customFormat="1" x14ac:dyDescent="0.3">
      <c r="B556" s="43"/>
      <c r="E556" s="43"/>
      <c r="F556" s="43"/>
      <c r="G556" s="43"/>
      <c r="H556" s="43"/>
      <c r="I556" s="43"/>
    </row>
    <row r="557" spans="2:9" s="47" customFormat="1" x14ac:dyDescent="0.3">
      <c r="B557" s="43"/>
      <c r="E557" s="43"/>
      <c r="F557" s="43"/>
      <c r="G557" s="43"/>
      <c r="H557" s="43"/>
      <c r="I557" s="43"/>
    </row>
    <row r="558" spans="2:9" s="47" customFormat="1" x14ac:dyDescent="0.3">
      <c r="B558" s="43"/>
      <c r="E558" s="43"/>
      <c r="F558" s="43"/>
      <c r="G558" s="43"/>
      <c r="H558" s="43"/>
      <c r="I558" s="43"/>
    </row>
    <row r="559" spans="2:9" s="47" customFormat="1" x14ac:dyDescent="0.3">
      <c r="B559" s="43"/>
      <c r="E559" s="43"/>
      <c r="F559" s="43"/>
      <c r="G559" s="43"/>
      <c r="H559" s="43"/>
      <c r="I559" s="43"/>
    </row>
    <row r="560" spans="2:9" s="47" customFormat="1" x14ac:dyDescent="0.3">
      <c r="B560" s="43"/>
      <c r="E560" s="43"/>
      <c r="F560" s="43"/>
      <c r="G560" s="43"/>
      <c r="H560" s="43"/>
      <c r="I560" s="43"/>
    </row>
    <row r="561" spans="2:9" s="47" customFormat="1" x14ac:dyDescent="0.3">
      <c r="B561" s="43"/>
      <c r="E561" s="43"/>
      <c r="F561" s="43"/>
      <c r="G561" s="43"/>
      <c r="H561" s="43"/>
      <c r="I561" s="43"/>
    </row>
    <row r="562" spans="2:9" s="47" customFormat="1" x14ac:dyDescent="0.3">
      <c r="B562" s="43"/>
      <c r="E562" s="43"/>
      <c r="F562" s="43"/>
      <c r="G562" s="43"/>
      <c r="H562" s="43"/>
      <c r="I562" s="43"/>
    </row>
    <row r="563" spans="2:9" s="47" customFormat="1" x14ac:dyDescent="0.3">
      <c r="B563" s="43"/>
      <c r="E563" s="43"/>
      <c r="F563" s="43"/>
      <c r="G563" s="43"/>
      <c r="H563" s="43"/>
      <c r="I563" s="43"/>
    </row>
    <row r="564" spans="2:9" s="47" customFormat="1" x14ac:dyDescent="0.3">
      <c r="B564" s="43"/>
      <c r="E564" s="43"/>
      <c r="F564" s="43"/>
      <c r="G564" s="43"/>
      <c r="H564" s="43"/>
      <c r="I564" s="43"/>
    </row>
    <row r="565" spans="2:9" s="47" customFormat="1" x14ac:dyDescent="0.3">
      <c r="B565" s="43"/>
      <c r="E565" s="43"/>
      <c r="F565" s="43"/>
      <c r="G565" s="43"/>
      <c r="H565" s="43"/>
      <c r="I565" s="43"/>
    </row>
    <row r="566" spans="2:9" s="47" customFormat="1" x14ac:dyDescent="0.3">
      <c r="B566" s="43"/>
      <c r="E566" s="43"/>
      <c r="F566" s="43"/>
      <c r="G566" s="43"/>
      <c r="H566" s="43"/>
      <c r="I566" s="43"/>
    </row>
    <row r="567" spans="2:9" s="47" customFormat="1" x14ac:dyDescent="0.3">
      <c r="B567" s="43"/>
      <c r="E567" s="43"/>
      <c r="F567" s="43"/>
      <c r="G567" s="43"/>
      <c r="H567" s="43"/>
      <c r="I567" s="43"/>
    </row>
    <row r="568" spans="2:9" s="47" customFormat="1" x14ac:dyDescent="0.3">
      <c r="B568" s="43"/>
      <c r="E568" s="43"/>
      <c r="F568" s="43"/>
      <c r="G568" s="43"/>
      <c r="H568" s="43"/>
      <c r="I568" s="43"/>
    </row>
    <row r="569" spans="2:9" s="47" customFormat="1" x14ac:dyDescent="0.3">
      <c r="B569" s="43"/>
      <c r="E569" s="43"/>
      <c r="F569" s="43"/>
      <c r="G569" s="43"/>
      <c r="H569" s="43"/>
      <c r="I569" s="43"/>
    </row>
    <row r="570" spans="2:9" s="47" customFormat="1" x14ac:dyDescent="0.3">
      <c r="B570" s="43"/>
      <c r="E570" s="43"/>
      <c r="F570" s="43"/>
      <c r="G570" s="43"/>
      <c r="H570" s="43"/>
      <c r="I570" s="43"/>
    </row>
    <row r="571" spans="2:9" s="47" customFormat="1" x14ac:dyDescent="0.3">
      <c r="B571" s="43"/>
      <c r="E571" s="43"/>
      <c r="F571" s="43"/>
      <c r="G571" s="43"/>
      <c r="H571" s="43"/>
      <c r="I571" s="43"/>
    </row>
    <row r="572" spans="2:9" s="47" customFormat="1" x14ac:dyDescent="0.3">
      <c r="B572" s="43"/>
      <c r="E572" s="43"/>
      <c r="F572" s="43"/>
      <c r="G572" s="43"/>
      <c r="H572" s="43"/>
      <c r="I572" s="43"/>
    </row>
    <row r="573" spans="2:9" s="47" customFormat="1" x14ac:dyDescent="0.3">
      <c r="B573" s="43"/>
      <c r="E573" s="43"/>
      <c r="F573" s="43"/>
      <c r="G573" s="43"/>
      <c r="H573" s="43"/>
      <c r="I573" s="43"/>
    </row>
    <row r="574" spans="2:9" s="47" customFormat="1" x14ac:dyDescent="0.3">
      <c r="B574" s="43"/>
      <c r="E574" s="43"/>
      <c r="F574" s="43"/>
      <c r="G574" s="43"/>
      <c r="H574" s="43"/>
      <c r="I574" s="43"/>
    </row>
    <row r="575" spans="2:9" s="47" customFormat="1" x14ac:dyDescent="0.3">
      <c r="B575" s="43"/>
      <c r="E575" s="43"/>
      <c r="F575" s="43"/>
      <c r="G575" s="43"/>
      <c r="H575" s="43"/>
      <c r="I575" s="43"/>
    </row>
    <row r="576" spans="2:9" s="47" customFormat="1" x14ac:dyDescent="0.3">
      <c r="B576" s="43"/>
      <c r="E576" s="43"/>
      <c r="F576" s="43"/>
      <c r="G576" s="43"/>
      <c r="H576" s="43"/>
      <c r="I576" s="43"/>
    </row>
    <row r="577" spans="2:9" s="47" customFormat="1" x14ac:dyDescent="0.3">
      <c r="B577" s="43"/>
      <c r="E577" s="43"/>
      <c r="F577" s="43"/>
      <c r="G577" s="43"/>
      <c r="H577" s="43"/>
      <c r="I577" s="43"/>
    </row>
    <row r="578" spans="2:9" s="47" customFormat="1" x14ac:dyDescent="0.3">
      <c r="B578" s="43"/>
      <c r="E578" s="43"/>
      <c r="F578" s="43"/>
      <c r="G578" s="43"/>
      <c r="H578" s="43"/>
      <c r="I578" s="43"/>
    </row>
    <row r="579" spans="2:9" s="47" customFormat="1" x14ac:dyDescent="0.3">
      <c r="B579" s="43"/>
      <c r="E579" s="43"/>
      <c r="F579" s="43"/>
      <c r="G579" s="43"/>
      <c r="H579" s="43"/>
      <c r="I579" s="43"/>
    </row>
    <row r="580" spans="2:9" s="47" customFormat="1" x14ac:dyDescent="0.3">
      <c r="B580" s="43"/>
      <c r="E580" s="43"/>
      <c r="F580" s="43"/>
      <c r="G580" s="43"/>
      <c r="H580" s="43"/>
      <c r="I580" s="43"/>
    </row>
    <row r="581" spans="2:9" s="47" customFormat="1" x14ac:dyDescent="0.3">
      <c r="B581" s="43"/>
      <c r="E581" s="43"/>
      <c r="F581" s="43"/>
      <c r="G581" s="43"/>
      <c r="H581" s="43"/>
      <c r="I581" s="43"/>
    </row>
    <row r="582" spans="2:9" s="47" customFormat="1" x14ac:dyDescent="0.3">
      <c r="B582" s="43"/>
      <c r="E582" s="43"/>
      <c r="F582" s="43"/>
      <c r="G582" s="43"/>
      <c r="H582" s="43"/>
      <c r="I582" s="43"/>
    </row>
    <row r="583" spans="2:9" s="47" customFormat="1" x14ac:dyDescent="0.3">
      <c r="B583" s="43"/>
      <c r="E583" s="43"/>
      <c r="F583" s="43"/>
      <c r="G583" s="43"/>
      <c r="H583" s="43"/>
      <c r="I583" s="43"/>
    </row>
    <row r="584" spans="2:9" s="47" customFormat="1" x14ac:dyDescent="0.3">
      <c r="B584" s="43"/>
      <c r="E584" s="43"/>
      <c r="F584" s="43"/>
      <c r="G584" s="43"/>
      <c r="H584" s="43"/>
      <c r="I584" s="43"/>
    </row>
    <row r="585" spans="2:9" s="47" customFormat="1" x14ac:dyDescent="0.3">
      <c r="B585" s="43"/>
      <c r="E585" s="43"/>
      <c r="F585" s="43"/>
      <c r="G585" s="43"/>
      <c r="H585" s="43"/>
      <c r="I585" s="43"/>
    </row>
    <row r="586" spans="2:9" s="47" customFormat="1" x14ac:dyDescent="0.3">
      <c r="B586" s="43"/>
      <c r="E586" s="43"/>
      <c r="F586" s="43"/>
      <c r="G586" s="43"/>
      <c r="H586" s="43"/>
      <c r="I586" s="43"/>
    </row>
    <row r="587" spans="2:9" s="47" customFormat="1" x14ac:dyDescent="0.3">
      <c r="B587" s="43"/>
      <c r="E587" s="43"/>
      <c r="F587" s="43"/>
      <c r="G587" s="43"/>
      <c r="H587" s="43"/>
      <c r="I587" s="43"/>
    </row>
    <row r="588" spans="2:9" s="47" customFormat="1" x14ac:dyDescent="0.3">
      <c r="B588" s="43"/>
      <c r="E588" s="43"/>
      <c r="F588" s="43"/>
      <c r="G588" s="43"/>
      <c r="H588" s="43"/>
      <c r="I588" s="43"/>
    </row>
    <row r="589" spans="2:9" s="47" customFormat="1" x14ac:dyDescent="0.3">
      <c r="B589" s="43"/>
      <c r="E589" s="43"/>
      <c r="F589" s="43"/>
      <c r="G589" s="43"/>
      <c r="H589" s="43"/>
      <c r="I589" s="43"/>
    </row>
    <row r="590" spans="2:9" s="47" customFormat="1" x14ac:dyDescent="0.3">
      <c r="B590" s="43"/>
      <c r="E590" s="43"/>
      <c r="F590" s="43"/>
      <c r="G590" s="43"/>
      <c r="H590" s="43"/>
      <c r="I590" s="43"/>
    </row>
    <row r="591" spans="2:9" s="47" customFormat="1" x14ac:dyDescent="0.3">
      <c r="B591" s="43"/>
      <c r="E591" s="43"/>
      <c r="F591" s="43"/>
      <c r="G591" s="43"/>
      <c r="H591" s="43"/>
      <c r="I591" s="43"/>
    </row>
    <row r="592" spans="2:9" s="47" customFormat="1" x14ac:dyDescent="0.3">
      <c r="B592" s="43"/>
      <c r="E592" s="43"/>
      <c r="F592" s="43"/>
      <c r="G592" s="43"/>
      <c r="H592" s="43"/>
      <c r="I592" s="43"/>
    </row>
    <row r="593" spans="2:9" s="47" customFormat="1" x14ac:dyDescent="0.3">
      <c r="B593" s="43"/>
      <c r="E593" s="43"/>
      <c r="F593" s="43"/>
      <c r="G593" s="43"/>
      <c r="H593" s="43"/>
      <c r="I593" s="43"/>
    </row>
    <row r="594" spans="2:9" s="47" customFormat="1" x14ac:dyDescent="0.3">
      <c r="B594" s="43"/>
      <c r="E594" s="43"/>
      <c r="F594" s="43"/>
      <c r="G594" s="43"/>
      <c r="H594" s="43"/>
      <c r="I594" s="43"/>
    </row>
    <row r="595" spans="2:9" s="47" customFormat="1" x14ac:dyDescent="0.3">
      <c r="B595" s="43"/>
      <c r="E595" s="43"/>
      <c r="F595" s="43"/>
      <c r="G595" s="43"/>
      <c r="H595" s="43"/>
      <c r="I595" s="43"/>
    </row>
    <row r="596" spans="2:9" s="47" customFormat="1" x14ac:dyDescent="0.3">
      <c r="B596" s="43"/>
      <c r="E596" s="43"/>
      <c r="F596" s="43"/>
      <c r="G596" s="43"/>
      <c r="H596" s="43"/>
      <c r="I596" s="43"/>
    </row>
    <row r="597" spans="2:9" s="47" customFormat="1" x14ac:dyDescent="0.3">
      <c r="B597" s="43"/>
      <c r="E597" s="43"/>
      <c r="F597" s="43"/>
      <c r="G597" s="43"/>
      <c r="H597" s="43"/>
      <c r="I597" s="43"/>
    </row>
    <row r="598" spans="2:9" s="47" customFormat="1" x14ac:dyDescent="0.3">
      <c r="B598" s="43"/>
      <c r="E598" s="43"/>
      <c r="F598" s="43"/>
      <c r="G598" s="43"/>
      <c r="H598" s="43"/>
      <c r="I598" s="43"/>
    </row>
    <row r="599" spans="2:9" s="47" customFormat="1" x14ac:dyDescent="0.3">
      <c r="B599" s="43"/>
      <c r="E599" s="43"/>
      <c r="F599" s="43"/>
      <c r="G599" s="43"/>
      <c r="H599" s="43"/>
      <c r="I599" s="43"/>
    </row>
    <row r="600" spans="2:9" s="47" customFormat="1" x14ac:dyDescent="0.3">
      <c r="B600" s="43"/>
      <c r="E600" s="43"/>
      <c r="F600" s="43"/>
      <c r="G600" s="43"/>
      <c r="H600" s="43"/>
      <c r="I600" s="43"/>
    </row>
    <row r="601" spans="2:9" s="47" customFormat="1" x14ac:dyDescent="0.3">
      <c r="B601" s="43"/>
      <c r="E601" s="43"/>
      <c r="F601" s="43"/>
      <c r="G601" s="43"/>
      <c r="H601" s="43"/>
      <c r="I601" s="43"/>
    </row>
    <row r="602" spans="2:9" s="47" customFormat="1" x14ac:dyDescent="0.3">
      <c r="B602" s="43"/>
      <c r="E602" s="43"/>
      <c r="F602" s="43"/>
      <c r="G602" s="43"/>
      <c r="H602" s="43"/>
      <c r="I602" s="43"/>
    </row>
    <row r="603" spans="2:9" s="47" customFormat="1" x14ac:dyDescent="0.3">
      <c r="B603" s="43"/>
      <c r="E603" s="43"/>
      <c r="F603" s="43"/>
      <c r="G603" s="43"/>
      <c r="H603" s="43"/>
      <c r="I603" s="43"/>
    </row>
    <row r="604" spans="2:9" s="47" customFormat="1" x14ac:dyDescent="0.3">
      <c r="B604" s="43"/>
      <c r="E604" s="43"/>
      <c r="F604" s="43"/>
      <c r="G604" s="43"/>
      <c r="H604" s="43"/>
      <c r="I604" s="43"/>
    </row>
    <row r="605" spans="2:9" s="47" customFormat="1" x14ac:dyDescent="0.3">
      <c r="B605" s="43"/>
      <c r="E605" s="43"/>
      <c r="F605" s="43"/>
      <c r="G605" s="43"/>
      <c r="H605" s="43"/>
      <c r="I605" s="43"/>
    </row>
    <row r="606" spans="2:9" s="47" customFormat="1" x14ac:dyDescent="0.3">
      <c r="B606" s="43"/>
      <c r="E606" s="43"/>
      <c r="F606" s="43"/>
      <c r="G606" s="43"/>
      <c r="H606" s="43"/>
      <c r="I606" s="43"/>
    </row>
    <row r="607" spans="2:9" s="47" customFormat="1" x14ac:dyDescent="0.3">
      <c r="B607" s="43"/>
      <c r="E607" s="43"/>
      <c r="F607" s="43"/>
      <c r="G607" s="43"/>
      <c r="H607" s="43"/>
      <c r="I607" s="43"/>
    </row>
    <row r="608" spans="2:9" s="47" customFormat="1" x14ac:dyDescent="0.3">
      <c r="B608" s="43"/>
      <c r="E608" s="43"/>
      <c r="F608" s="43"/>
      <c r="G608" s="43"/>
      <c r="H608" s="43"/>
      <c r="I608" s="43"/>
    </row>
    <row r="609" spans="2:9" s="47" customFormat="1" x14ac:dyDescent="0.3">
      <c r="B609" s="43"/>
      <c r="E609" s="43"/>
      <c r="F609" s="43"/>
      <c r="G609" s="43"/>
      <c r="H609" s="43"/>
      <c r="I609" s="43"/>
    </row>
    <row r="610" spans="2:9" s="47" customFormat="1" x14ac:dyDescent="0.3">
      <c r="B610" s="43"/>
      <c r="E610" s="43"/>
      <c r="F610" s="43"/>
      <c r="G610" s="43"/>
      <c r="H610" s="43"/>
      <c r="I610" s="43"/>
    </row>
    <row r="611" spans="2:9" s="47" customFormat="1" x14ac:dyDescent="0.3">
      <c r="B611" s="43"/>
      <c r="E611" s="43"/>
      <c r="F611" s="43"/>
      <c r="G611" s="43"/>
      <c r="H611" s="43"/>
      <c r="I611" s="43"/>
    </row>
    <row r="612" spans="2:9" s="47" customFormat="1" x14ac:dyDescent="0.3">
      <c r="B612" s="43"/>
      <c r="E612" s="43"/>
      <c r="F612" s="43"/>
      <c r="G612" s="43"/>
      <c r="H612" s="43"/>
      <c r="I612" s="43"/>
    </row>
    <row r="613" spans="2:9" s="47" customFormat="1" x14ac:dyDescent="0.3">
      <c r="B613" s="43"/>
      <c r="E613" s="43"/>
      <c r="F613" s="43"/>
      <c r="G613" s="43"/>
      <c r="H613" s="43"/>
      <c r="I613" s="43"/>
    </row>
    <row r="614" spans="2:9" s="47" customFormat="1" x14ac:dyDescent="0.3">
      <c r="B614" s="43"/>
      <c r="E614" s="43"/>
      <c r="F614" s="43"/>
      <c r="G614" s="43"/>
      <c r="H614" s="43"/>
      <c r="I614" s="43"/>
    </row>
    <row r="615" spans="2:9" s="47" customFormat="1" x14ac:dyDescent="0.3">
      <c r="B615" s="43"/>
      <c r="E615" s="43"/>
      <c r="F615" s="43"/>
      <c r="G615" s="43"/>
      <c r="H615" s="43"/>
      <c r="I615" s="43"/>
    </row>
    <row r="616" spans="2:9" s="47" customFormat="1" x14ac:dyDescent="0.3">
      <c r="B616" s="43"/>
      <c r="E616" s="43"/>
      <c r="F616" s="43"/>
      <c r="G616" s="43"/>
      <c r="H616" s="43"/>
      <c r="I616" s="43"/>
    </row>
    <row r="617" spans="2:9" s="47" customFormat="1" x14ac:dyDescent="0.3">
      <c r="B617" s="43"/>
      <c r="E617" s="43"/>
      <c r="F617" s="43"/>
      <c r="G617" s="43"/>
      <c r="H617" s="43"/>
      <c r="I617" s="43"/>
    </row>
    <row r="618" spans="2:9" s="47" customFormat="1" x14ac:dyDescent="0.3">
      <c r="B618" s="43"/>
      <c r="E618" s="43"/>
      <c r="F618" s="43"/>
      <c r="G618" s="43"/>
      <c r="H618" s="43"/>
      <c r="I618" s="43"/>
    </row>
    <row r="619" spans="2:9" s="47" customFormat="1" x14ac:dyDescent="0.3">
      <c r="B619" s="43"/>
      <c r="E619" s="43"/>
      <c r="F619" s="43"/>
      <c r="G619" s="43"/>
      <c r="H619" s="43"/>
      <c r="I619" s="43"/>
    </row>
    <row r="620" spans="2:9" s="47" customFormat="1" x14ac:dyDescent="0.3">
      <c r="B620" s="43"/>
      <c r="E620" s="43"/>
      <c r="F620" s="43"/>
      <c r="G620" s="43"/>
      <c r="H620" s="43"/>
      <c r="I620" s="43"/>
    </row>
    <row r="621" spans="2:9" s="47" customFormat="1" x14ac:dyDescent="0.3">
      <c r="B621" s="43"/>
      <c r="E621" s="43"/>
      <c r="F621" s="43"/>
      <c r="G621" s="43"/>
      <c r="H621" s="43"/>
      <c r="I621" s="43"/>
    </row>
    <row r="622" spans="2:9" s="47" customFormat="1" x14ac:dyDescent="0.3">
      <c r="B622" s="43"/>
      <c r="E622" s="43"/>
      <c r="F622" s="43"/>
      <c r="G622" s="43"/>
      <c r="H622" s="43"/>
      <c r="I622" s="43"/>
    </row>
    <row r="623" spans="2:9" s="47" customFormat="1" x14ac:dyDescent="0.3">
      <c r="B623" s="43"/>
      <c r="E623" s="43"/>
      <c r="F623" s="43"/>
      <c r="G623" s="43"/>
      <c r="H623" s="43"/>
      <c r="I623" s="43"/>
    </row>
    <row r="624" spans="2:9" s="47" customFormat="1" x14ac:dyDescent="0.3">
      <c r="B624" s="43"/>
      <c r="E624" s="43"/>
      <c r="F624" s="43"/>
      <c r="G624" s="43"/>
      <c r="H624" s="43"/>
      <c r="I624" s="43"/>
    </row>
    <row r="625" spans="2:9" s="47" customFormat="1" x14ac:dyDescent="0.3">
      <c r="B625" s="43"/>
      <c r="E625" s="43"/>
      <c r="F625" s="43"/>
      <c r="G625" s="43"/>
      <c r="H625" s="43"/>
      <c r="I625" s="43"/>
    </row>
    <row r="626" spans="2:9" s="47" customFormat="1" x14ac:dyDescent="0.3">
      <c r="B626" s="43"/>
      <c r="E626" s="43"/>
      <c r="F626" s="43"/>
      <c r="G626" s="43"/>
      <c r="H626" s="43"/>
      <c r="I626" s="43"/>
    </row>
    <row r="627" spans="2:9" s="47" customFormat="1" x14ac:dyDescent="0.3">
      <c r="B627" s="43"/>
      <c r="E627" s="43"/>
      <c r="F627" s="43"/>
      <c r="G627" s="43"/>
      <c r="H627" s="43"/>
      <c r="I627" s="43"/>
    </row>
    <row r="628" spans="2:9" s="47" customFormat="1" x14ac:dyDescent="0.3">
      <c r="B628" s="43"/>
      <c r="E628" s="43"/>
      <c r="F628" s="43"/>
      <c r="G628" s="43"/>
      <c r="H628" s="43"/>
      <c r="I628" s="43"/>
    </row>
    <row r="629" spans="2:9" s="47" customFormat="1" x14ac:dyDescent="0.3">
      <c r="B629" s="43"/>
      <c r="E629" s="43"/>
      <c r="F629" s="43"/>
      <c r="G629" s="43"/>
      <c r="H629" s="43"/>
      <c r="I629" s="43"/>
    </row>
    <row r="630" spans="2:9" s="47" customFormat="1" x14ac:dyDescent="0.3">
      <c r="B630" s="43"/>
      <c r="E630" s="43"/>
      <c r="F630" s="43"/>
      <c r="G630" s="43"/>
      <c r="H630" s="43"/>
      <c r="I630" s="43"/>
    </row>
    <row r="631" spans="2:9" s="47" customFormat="1" x14ac:dyDescent="0.3">
      <c r="B631" s="43"/>
      <c r="E631" s="43"/>
      <c r="F631" s="43"/>
      <c r="G631" s="43"/>
      <c r="H631" s="43"/>
      <c r="I631" s="43"/>
    </row>
    <row r="632" spans="2:9" s="47" customFormat="1" x14ac:dyDescent="0.3">
      <c r="B632" s="43"/>
      <c r="E632" s="43"/>
      <c r="F632" s="43"/>
      <c r="G632" s="43"/>
      <c r="H632" s="43"/>
      <c r="I632" s="43"/>
    </row>
    <row r="633" spans="2:9" s="47" customFormat="1" x14ac:dyDescent="0.3">
      <c r="B633" s="43"/>
      <c r="E633" s="43"/>
      <c r="F633" s="43"/>
      <c r="G633" s="43"/>
      <c r="H633" s="43"/>
      <c r="I633" s="43"/>
    </row>
    <row r="634" spans="2:9" s="47" customFormat="1" x14ac:dyDescent="0.3">
      <c r="B634" s="43"/>
      <c r="E634" s="43"/>
      <c r="F634" s="43"/>
      <c r="G634" s="43"/>
      <c r="H634" s="43"/>
      <c r="I634" s="43"/>
    </row>
    <row r="635" spans="2:9" s="47" customFormat="1" x14ac:dyDescent="0.3">
      <c r="B635" s="43"/>
      <c r="E635" s="43"/>
      <c r="F635" s="43"/>
      <c r="G635" s="43"/>
      <c r="H635" s="43"/>
      <c r="I635" s="43"/>
    </row>
    <row r="636" spans="2:9" s="47" customFormat="1" x14ac:dyDescent="0.3">
      <c r="B636" s="43"/>
      <c r="E636" s="43"/>
      <c r="F636" s="43"/>
      <c r="G636" s="43"/>
      <c r="H636" s="43"/>
      <c r="I636" s="43"/>
    </row>
    <row r="637" spans="2:9" s="47" customFormat="1" x14ac:dyDescent="0.3">
      <c r="B637" s="43"/>
      <c r="E637" s="43"/>
      <c r="F637" s="43"/>
      <c r="G637" s="43"/>
      <c r="H637" s="43"/>
      <c r="I637" s="43"/>
    </row>
    <row r="638" spans="2:9" s="47" customFormat="1" x14ac:dyDescent="0.3">
      <c r="B638" s="43"/>
      <c r="E638" s="43"/>
      <c r="F638" s="43"/>
      <c r="G638" s="43"/>
      <c r="H638" s="43"/>
      <c r="I638" s="43"/>
    </row>
    <row r="639" spans="2:9" s="47" customFormat="1" x14ac:dyDescent="0.3">
      <c r="B639" s="43"/>
      <c r="E639" s="43"/>
      <c r="F639" s="43"/>
      <c r="G639" s="43"/>
      <c r="H639" s="43"/>
      <c r="I639" s="43"/>
    </row>
    <row r="640" spans="2:9" s="47" customFormat="1" x14ac:dyDescent="0.3">
      <c r="B640" s="43"/>
      <c r="E640" s="43"/>
      <c r="F640" s="43"/>
      <c r="G640" s="43"/>
      <c r="H640" s="43"/>
      <c r="I640" s="43"/>
    </row>
    <row r="641" spans="2:9" s="47" customFormat="1" x14ac:dyDescent="0.3">
      <c r="B641" s="43"/>
      <c r="E641" s="43"/>
      <c r="F641" s="43"/>
      <c r="G641" s="43"/>
      <c r="H641" s="43"/>
      <c r="I641" s="43"/>
    </row>
    <row r="642" spans="2:9" s="47" customFormat="1" x14ac:dyDescent="0.3">
      <c r="B642" s="43"/>
      <c r="E642" s="43"/>
      <c r="F642" s="43"/>
      <c r="G642" s="43"/>
      <c r="H642" s="43"/>
      <c r="I642" s="43"/>
    </row>
    <row r="643" spans="2:9" s="47" customFormat="1" x14ac:dyDescent="0.3">
      <c r="B643" s="43"/>
      <c r="E643" s="43"/>
      <c r="F643" s="43"/>
      <c r="G643" s="43"/>
      <c r="H643" s="43"/>
      <c r="I643" s="43"/>
    </row>
    <row r="644" spans="2:9" s="47" customFormat="1" x14ac:dyDescent="0.3">
      <c r="B644" s="43"/>
      <c r="E644" s="43"/>
      <c r="F644" s="43"/>
      <c r="G644" s="43"/>
      <c r="H644" s="43"/>
      <c r="I644" s="43"/>
    </row>
    <row r="645" spans="2:9" s="47" customFormat="1" x14ac:dyDescent="0.3">
      <c r="B645" s="43"/>
      <c r="E645" s="43"/>
      <c r="F645" s="43"/>
      <c r="G645" s="43"/>
      <c r="H645" s="43"/>
      <c r="I645" s="43"/>
    </row>
    <row r="646" spans="2:9" s="47" customFormat="1" x14ac:dyDescent="0.3">
      <c r="B646" s="43"/>
      <c r="E646" s="43"/>
      <c r="F646" s="43"/>
      <c r="G646" s="43"/>
      <c r="H646" s="43"/>
      <c r="I646" s="43"/>
    </row>
    <row r="647" spans="2:9" s="47" customFormat="1" x14ac:dyDescent="0.3">
      <c r="B647" s="43"/>
      <c r="E647" s="43"/>
      <c r="F647" s="43"/>
      <c r="G647" s="43"/>
      <c r="H647" s="43"/>
      <c r="I647" s="43"/>
    </row>
    <row r="648" spans="2:9" s="47" customFormat="1" x14ac:dyDescent="0.3">
      <c r="B648" s="43"/>
      <c r="E648" s="43"/>
      <c r="F648" s="43"/>
      <c r="G648" s="43"/>
      <c r="H648" s="43"/>
      <c r="I648" s="43"/>
    </row>
    <row r="649" spans="2:9" s="47" customFormat="1" x14ac:dyDescent="0.3">
      <c r="B649" s="43"/>
      <c r="E649" s="43"/>
      <c r="F649" s="43"/>
      <c r="G649" s="43"/>
      <c r="H649" s="43"/>
      <c r="I649" s="43"/>
    </row>
    <row r="650" spans="2:9" s="47" customFormat="1" x14ac:dyDescent="0.3">
      <c r="B650" s="43"/>
      <c r="E650" s="43"/>
      <c r="F650" s="43"/>
      <c r="G650" s="43"/>
      <c r="H650" s="43"/>
      <c r="I650" s="43"/>
    </row>
    <row r="651" spans="2:9" s="47" customFormat="1" x14ac:dyDescent="0.3">
      <c r="B651" s="43"/>
      <c r="E651" s="43"/>
      <c r="F651" s="43"/>
      <c r="G651" s="43"/>
      <c r="H651" s="43"/>
      <c r="I651" s="43"/>
    </row>
    <row r="652" spans="2:9" s="47" customFormat="1" x14ac:dyDescent="0.3">
      <c r="B652" s="43"/>
      <c r="E652" s="43"/>
      <c r="F652" s="43"/>
      <c r="G652" s="43"/>
      <c r="H652" s="43"/>
      <c r="I652" s="43"/>
    </row>
    <row r="653" spans="2:9" s="47" customFormat="1" x14ac:dyDescent="0.3">
      <c r="B653" s="43"/>
      <c r="E653" s="43"/>
      <c r="F653" s="43"/>
      <c r="G653" s="43"/>
      <c r="H653" s="43"/>
      <c r="I653" s="43"/>
    </row>
    <row r="654" spans="2:9" s="47" customFormat="1" x14ac:dyDescent="0.3">
      <c r="B654" s="43"/>
      <c r="E654" s="43"/>
      <c r="F654" s="43"/>
      <c r="G654" s="43"/>
      <c r="H654" s="43"/>
      <c r="I654" s="43"/>
    </row>
    <row r="655" spans="2:9" s="47" customFormat="1" x14ac:dyDescent="0.3">
      <c r="B655" s="43"/>
      <c r="E655" s="43"/>
      <c r="F655" s="43"/>
      <c r="G655" s="43"/>
      <c r="H655" s="43"/>
      <c r="I655" s="43"/>
    </row>
    <row r="656" spans="2:9" s="47" customFormat="1" x14ac:dyDescent="0.3">
      <c r="B656" s="43"/>
      <c r="E656" s="43"/>
      <c r="F656" s="43"/>
      <c r="G656" s="43"/>
      <c r="H656" s="43"/>
      <c r="I656" s="43"/>
    </row>
    <row r="657" spans="2:9" s="47" customFormat="1" x14ac:dyDescent="0.3">
      <c r="B657" s="43"/>
      <c r="E657" s="43"/>
      <c r="F657" s="43"/>
      <c r="G657" s="43"/>
      <c r="H657" s="43"/>
      <c r="I657" s="43"/>
    </row>
    <row r="658" spans="2:9" s="47" customFormat="1" x14ac:dyDescent="0.3">
      <c r="B658" s="43"/>
      <c r="E658" s="43"/>
      <c r="F658" s="43"/>
      <c r="G658" s="43"/>
      <c r="H658" s="43"/>
      <c r="I658" s="43"/>
    </row>
    <row r="659" spans="2:9" s="47" customFormat="1" x14ac:dyDescent="0.3">
      <c r="B659" s="43"/>
      <c r="E659" s="43"/>
      <c r="F659" s="43"/>
      <c r="G659" s="43"/>
      <c r="H659" s="43"/>
      <c r="I659" s="43"/>
    </row>
    <row r="660" spans="2:9" s="47" customFormat="1" x14ac:dyDescent="0.3">
      <c r="B660" s="43"/>
      <c r="E660" s="43"/>
      <c r="F660" s="43"/>
      <c r="G660" s="43"/>
      <c r="H660" s="43"/>
      <c r="I660" s="43"/>
    </row>
    <row r="661" spans="2:9" s="47" customFormat="1" x14ac:dyDescent="0.3">
      <c r="B661" s="43"/>
      <c r="E661" s="43"/>
      <c r="F661" s="43"/>
      <c r="G661" s="43"/>
      <c r="H661" s="43"/>
      <c r="I661" s="43"/>
    </row>
    <row r="662" spans="2:9" s="47" customFormat="1" x14ac:dyDescent="0.3">
      <c r="B662" s="43"/>
      <c r="E662" s="43"/>
      <c r="F662" s="43"/>
      <c r="G662" s="43"/>
      <c r="H662" s="43"/>
      <c r="I662" s="43"/>
    </row>
    <row r="663" spans="2:9" s="47" customFormat="1" x14ac:dyDescent="0.3">
      <c r="B663" s="43"/>
      <c r="E663" s="43"/>
      <c r="F663" s="43"/>
      <c r="G663" s="43"/>
      <c r="H663" s="43"/>
      <c r="I663" s="43"/>
    </row>
    <row r="664" spans="2:9" s="47" customFormat="1" x14ac:dyDescent="0.3">
      <c r="B664" s="43"/>
      <c r="E664" s="43"/>
      <c r="F664" s="43"/>
      <c r="G664" s="43"/>
      <c r="H664" s="43"/>
      <c r="I664" s="43"/>
    </row>
    <row r="665" spans="2:9" s="47" customFormat="1" x14ac:dyDescent="0.3">
      <c r="B665" s="43"/>
      <c r="E665" s="43"/>
      <c r="F665" s="43"/>
      <c r="G665" s="43"/>
      <c r="H665" s="43"/>
      <c r="I665" s="43"/>
    </row>
    <row r="666" spans="2:9" s="47" customFormat="1" x14ac:dyDescent="0.3">
      <c r="B666" s="43"/>
      <c r="E666" s="43"/>
      <c r="F666" s="43"/>
      <c r="G666" s="43"/>
      <c r="H666" s="43"/>
      <c r="I666" s="43"/>
    </row>
    <row r="667" spans="2:9" s="47" customFormat="1" x14ac:dyDescent="0.3">
      <c r="B667" s="43"/>
      <c r="E667" s="43"/>
      <c r="F667" s="43"/>
      <c r="G667" s="43"/>
      <c r="H667" s="43"/>
      <c r="I667" s="43"/>
    </row>
    <row r="668" spans="2:9" s="47" customFormat="1" x14ac:dyDescent="0.3">
      <c r="B668" s="43"/>
      <c r="E668" s="43"/>
      <c r="F668" s="43"/>
      <c r="G668" s="43"/>
      <c r="H668" s="43"/>
      <c r="I668" s="43"/>
    </row>
    <row r="669" spans="2:9" s="47" customFormat="1" x14ac:dyDescent="0.3">
      <c r="B669" s="43"/>
      <c r="E669" s="43"/>
      <c r="F669" s="43"/>
      <c r="G669" s="43"/>
      <c r="H669" s="43"/>
      <c r="I669" s="43"/>
    </row>
    <row r="670" spans="2:9" s="47" customFormat="1" x14ac:dyDescent="0.3">
      <c r="B670" s="43"/>
      <c r="E670" s="43"/>
      <c r="F670" s="43"/>
      <c r="G670" s="43"/>
      <c r="H670" s="43"/>
      <c r="I670" s="43"/>
    </row>
    <row r="671" spans="2:9" s="47" customFormat="1" x14ac:dyDescent="0.3">
      <c r="B671" s="43"/>
      <c r="E671" s="43"/>
      <c r="F671" s="43"/>
      <c r="G671" s="43"/>
      <c r="H671" s="43"/>
      <c r="I671" s="43"/>
    </row>
    <row r="672" spans="2:9" s="47" customFormat="1" x14ac:dyDescent="0.3">
      <c r="B672" s="43"/>
      <c r="E672" s="43"/>
      <c r="F672" s="43"/>
      <c r="G672" s="43"/>
      <c r="H672" s="43"/>
      <c r="I672" s="43"/>
    </row>
    <row r="673" spans="2:9" s="47" customFormat="1" x14ac:dyDescent="0.3">
      <c r="B673" s="43"/>
      <c r="E673" s="43"/>
      <c r="F673" s="43"/>
      <c r="G673" s="43"/>
      <c r="H673" s="43"/>
      <c r="I673" s="43"/>
    </row>
    <row r="674" spans="2:9" s="47" customFormat="1" x14ac:dyDescent="0.3">
      <c r="B674" s="43"/>
      <c r="E674" s="43"/>
      <c r="F674" s="43"/>
      <c r="G674" s="43"/>
      <c r="H674" s="43"/>
      <c r="I674" s="43"/>
    </row>
    <row r="675" spans="2:9" s="47" customFormat="1" x14ac:dyDescent="0.3">
      <c r="B675" s="43"/>
      <c r="E675" s="43"/>
      <c r="F675" s="43"/>
      <c r="G675" s="43"/>
      <c r="H675" s="43"/>
      <c r="I675" s="43"/>
    </row>
    <row r="676" spans="2:9" s="47" customFormat="1" x14ac:dyDescent="0.3">
      <c r="B676" s="43"/>
      <c r="E676" s="43"/>
      <c r="F676" s="43"/>
      <c r="G676" s="43"/>
      <c r="H676" s="43"/>
      <c r="I676" s="43"/>
    </row>
    <row r="677" spans="2:9" s="47" customFormat="1" x14ac:dyDescent="0.3">
      <c r="B677" s="43"/>
      <c r="E677" s="43"/>
      <c r="F677" s="43"/>
      <c r="G677" s="43"/>
      <c r="H677" s="43"/>
      <c r="I677" s="43"/>
    </row>
    <row r="678" spans="2:9" s="47" customFormat="1" x14ac:dyDescent="0.3">
      <c r="B678" s="43"/>
      <c r="E678" s="43"/>
      <c r="F678" s="43"/>
      <c r="G678" s="43"/>
      <c r="H678" s="43"/>
      <c r="I678" s="43"/>
    </row>
    <row r="679" spans="2:9" s="47" customFormat="1" x14ac:dyDescent="0.3">
      <c r="B679" s="43"/>
      <c r="E679" s="43"/>
      <c r="F679" s="43"/>
      <c r="G679" s="43"/>
      <c r="H679" s="43"/>
      <c r="I679" s="43"/>
    </row>
    <row r="680" spans="2:9" s="47" customFormat="1" x14ac:dyDescent="0.3">
      <c r="B680" s="43"/>
      <c r="E680" s="43"/>
      <c r="F680" s="43"/>
      <c r="G680" s="43"/>
      <c r="H680" s="43"/>
      <c r="I680" s="43"/>
    </row>
    <row r="681" spans="2:9" s="47" customFormat="1" x14ac:dyDescent="0.3">
      <c r="B681" s="43"/>
      <c r="E681" s="43"/>
      <c r="F681" s="43"/>
      <c r="G681" s="43"/>
      <c r="H681" s="43"/>
      <c r="I681" s="43"/>
    </row>
    <row r="682" spans="2:9" s="47" customFormat="1" x14ac:dyDescent="0.3">
      <c r="B682" s="43"/>
      <c r="E682" s="43"/>
      <c r="F682" s="43"/>
      <c r="G682" s="43"/>
      <c r="H682" s="43"/>
      <c r="I682" s="43"/>
    </row>
    <row r="683" spans="2:9" s="47" customFormat="1" x14ac:dyDescent="0.3">
      <c r="B683" s="43"/>
      <c r="E683" s="43"/>
      <c r="F683" s="43"/>
      <c r="G683" s="43"/>
      <c r="H683" s="43"/>
      <c r="I683" s="43"/>
    </row>
    <row r="684" spans="2:9" s="47" customFormat="1" x14ac:dyDescent="0.3">
      <c r="B684" s="43"/>
      <c r="E684" s="43"/>
      <c r="F684" s="43"/>
      <c r="G684" s="43"/>
      <c r="H684" s="43"/>
      <c r="I684" s="43"/>
    </row>
    <row r="685" spans="2:9" s="47" customFormat="1" x14ac:dyDescent="0.3">
      <c r="B685" s="43"/>
      <c r="E685" s="43"/>
      <c r="F685" s="43"/>
      <c r="G685" s="43"/>
      <c r="H685" s="43"/>
      <c r="I685" s="43"/>
    </row>
    <row r="686" spans="2:9" s="47" customFormat="1" x14ac:dyDescent="0.3">
      <c r="B686" s="43"/>
      <c r="E686" s="43"/>
      <c r="F686" s="43"/>
      <c r="G686" s="43"/>
      <c r="H686" s="43"/>
      <c r="I686" s="43"/>
    </row>
    <row r="687" spans="2:9" s="47" customFormat="1" x14ac:dyDescent="0.3">
      <c r="B687" s="43"/>
      <c r="E687" s="43"/>
      <c r="F687" s="43"/>
      <c r="G687" s="43"/>
      <c r="H687" s="43"/>
      <c r="I687" s="43"/>
    </row>
    <row r="688" spans="2:9" s="47" customFormat="1" x14ac:dyDescent="0.3">
      <c r="B688" s="43"/>
      <c r="E688" s="43"/>
      <c r="F688" s="43"/>
      <c r="G688" s="43"/>
      <c r="H688" s="43"/>
      <c r="I688" s="43"/>
    </row>
    <row r="689" spans="2:9" s="47" customFormat="1" x14ac:dyDescent="0.3">
      <c r="B689" s="43"/>
      <c r="E689" s="43"/>
      <c r="F689" s="43"/>
      <c r="G689" s="43"/>
      <c r="H689" s="43"/>
      <c r="I689" s="43"/>
    </row>
    <row r="690" spans="2:9" s="47" customFormat="1" x14ac:dyDescent="0.3">
      <c r="B690" s="43"/>
      <c r="E690" s="43"/>
      <c r="F690" s="43"/>
      <c r="G690" s="43"/>
      <c r="H690" s="43"/>
      <c r="I690" s="43"/>
    </row>
    <row r="691" spans="2:9" s="47" customFormat="1" x14ac:dyDescent="0.3">
      <c r="B691" s="43"/>
      <c r="E691" s="43"/>
      <c r="F691" s="43"/>
      <c r="G691" s="43"/>
      <c r="H691" s="43"/>
      <c r="I691" s="43"/>
    </row>
    <row r="692" spans="2:9" s="47" customFormat="1" x14ac:dyDescent="0.3">
      <c r="B692" s="43"/>
      <c r="E692" s="43"/>
      <c r="F692" s="43"/>
      <c r="G692" s="43"/>
      <c r="H692" s="43"/>
      <c r="I692" s="43"/>
    </row>
    <row r="693" spans="2:9" s="47" customFormat="1" x14ac:dyDescent="0.3">
      <c r="B693" s="43"/>
      <c r="E693" s="43"/>
      <c r="F693" s="43"/>
      <c r="G693" s="43"/>
      <c r="H693" s="43"/>
      <c r="I693" s="43"/>
    </row>
    <row r="694" spans="2:9" s="47" customFormat="1" x14ac:dyDescent="0.3">
      <c r="B694" s="43"/>
      <c r="E694" s="43"/>
      <c r="F694" s="43"/>
      <c r="G694" s="43"/>
      <c r="H694" s="43"/>
      <c r="I694" s="43"/>
    </row>
    <row r="695" spans="2:9" s="47" customFormat="1" x14ac:dyDescent="0.3">
      <c r="B695" s="43"/>
      <c r="E695" s="43"/>
      <c r="F695" s="43"/>
      <c r="G695" s="43"/>
      <c r="H695" s="43"/>
      <c r="I695" s="43"/>
    </row>
    <row r="696" spans="2:9" s="47" customFormat="1" x14ac:dyDescent="0.3">
      <c r="B696" s="43"/>
      <c r="E696" s="43"/>
      <c r="F696" s="43"/>
      <c r="G696" s="43"/>
      <c r="H696" s="43"/>
      <c r="I696" s="43"/>
    </row>
    <row r="697" spans="2:9" s="47" customFormat="1" x14ac:dyDescent="0.3">
      <c r="B697" s="43"/>
      <c r="E697" s="43"/>
      <c r="F697" s="43"/>
      <c r="G697" s="43"/>
      <c r="H697" s="43"/>
      <c r="I697" s="43"/>
    </row>
    <row r="698" spans="2:9" s="47" customFormat="1" x14ac:dyDescent="0.3">
      <c r="B698" s="43"/>
      <c r="E698" s="43"/>
      <c r="F698" s="43"/>
      <c r="G698" s="43"/>
      <c r="H698" s="43"/>
      <c r="I698" s="43"/>
    </row>
    <row r="699" spans="2:9" s="47" customFormat="1" x14ac:dyDescent="0.3">
      <c r="B699" s="43"/>
      <c r="E699" s="43"/>
      <c r="F699" s="43"/>
      <c r="G699" s="43"/>
      <c r="H699" s="43"/>
      <c r="I699" s="43"/>
    </row>
    <row r="700" spans="2:9" s="47" customFormat="1" x14ac:dyDescent="0.3">
      <c r="B700" s="43"/>
      <c r="E700" s="43"/>
      <c r="F700" s="43"/>
      <c r="G700" s="43"/>
      <c r="H700" s="43"/>
      <c r="I700" s="43"/>
    </row>
    <row r="701" spans="2:9" s="47" customFormat="1" x14ac:dyDescent="0.3">
      <c r="B701" s="43"/>
      <c r="E701" s="43"/>
      <c r="F701" s="43"/>
      <c r="G701" s="43"/>
      <c r="H701" s="43"/>
      <c r="I701" s="43"/>
    </row>
    <row r="702" spans="2:9" s="47" customFormat="1" x14ac:dyDescent="0.3">
      <c r="B702" s="43"/>
      <c r="E702" s="43"/>
      <c r="F702" s="43"/>
      <c r="G702" s="43"/>
      <c r="H702" s="43"/>
      <c r="I702" s="43"/>
    </row>
    <row r="703" spans="2:9" s="47" customFormat="1" x14ac:dyDescent="0.3">
      <c r="B703" s="43"/>
      <c r="E703" s="43"/>
      <c r="F703" s="43"/>
      <c r="G703" s="43"/>
      <c r="H703" s="43"/>
      <c r="I703" s="43"/>
    </row>
    <row r="704" spans="2:9" s="47" customFormat="1" x14ac:dyDescent="0.3">
      <c r="B704" s="43"/>
      <c r="E704" s="43"/>
      <c r="F704" s="43"/>
      <c r="G704" s="43"/>
      <c r="H704" s="43"/>
      <c r="I704" s="43"/>
    </row>
    <row r="705" spans="2:9" s="47" customFormat="1" x14ac:dyDescent="0.3">
      <c r="B705" s="43"/>
      <c r="E705" s="43"/>
      <c r="F705" s="43"/>
      <c r="G705" s="43"/>
      <c r="H705" s="43"/>
      <c r="I705" s="43"/>
    </row>
    <row r="706" spans="2:9" s="47" customFormat="1" x14ac:dyDescent="0.3">
      <c r="B706" s="43"/>
      <c r="E706" s="43"/>
      <c r="F706" s="43"/>
      <c r="G706" s="43"/>
      <c r="H706" s="43"/>
      <c r="I706" s="43"/>
    </row>
    <row r="707" spans="2:9" s="47" customFormat="1" x14ac:dyDescent="0.3">
      <c r="B707" s="43"/>
      <c r="E707" s="43"/>
      <c r="F707" s="43"/>
      <c r="G707" s="43"/>
      <c r="H707" s="43"/>
      <c r="I707" s="43"/>
    </row>
    <row r="708" spans="2:9" s="47" customFormat="1" x14ac:dyDescent="0.3">
      <c r="B708" s="43"/>
      <c r="E708" s="43"/>
      <c r="F708" s="43"/>
      <c r="G708" s="43"/>
      <c r="H708" s="43"/>
      <c r="I708" s="43"/>
    </row>
    <row r="709" spans="2:9" s="47" customFormat="1" x14ac:dyDescent="0.3">
      <c r="B709" s="43"/>
      <c r="E709" s="43"/>
      <c r="F709" s="43"/>
      <c r="G709" s="43"/>
      <c r="H709" s="43"/>
      <c r="I709" s="43"/>
    </row>
    <row r="710" spans="2:9" s="47" customFormat="1" x14ac:dyDescent="0.3">
      <c r="B710" s="43"/>
      <c r="E710" s="43"/>
      <c r="F710" s="43"/>
      <c r="G710" s="43"/>
      <c r="H710" s="43"/>
      <c r="I710" s="43"/>
    </row>
    <row r="711" spans="2:9" s="47" customFormat="1" x14ac:dyDescent="0.3">
      <c r="B711" s="43"/>
      <c r="E711" s="43"/>
      <c r="F711" s="43"/>
      <c r="G711" s="43"/>
      <c r="H711" s="43"/>
      <c r="I711" s="43"/>
    </row>
    <row r="712" spans="2:9" s="47" customFormat="1" x14ac:dyDescent="0.3">
      <c r="B712" s="43"/>
      <c r="E712" s="43"/>
      <c r="F712" s="43"/>
      <c r="G712" s="43"/>
      <c r="H712" s="43"/>
      <c r="I712" s="43"/>
    </row>
    <row r="713" spans="2:9" s="47" customFormat="1" x14ac:dyDescent="0.3">
      <c r="B713" s="43"/>
      <c r="E713" s="43"/>
      <c r="F713" s="43"/>
      <c r="G713" s="43"/>
      <c r="H713" s="43"/>
      <c r="I713" s="43"/>
    </row>
    <row r="714" spans="2:9" s="47" customFormat="1" x14ac:dyDescent="0.3">
      <c r="B714" s="43"/>
      <c r="E714" s="43"/>
      <c r="F714" s="43"/>
      <c r="G714" s="43"/>
      <c r="H714" s="43"/>
      <c r="I714" s="43"/>
    </row>
    <row r="715" spans="2:9" s="47" customFormat="1" x14ac:dyDescent="0.3">
      <c r="B715" s="43"/>
      <c r="E715" s="43"/>
      <c r="F715" s="43"/>
      <c r="G715" s="43"/>
      <c r="H715" s="43"/>
      <c r="I715" s="43"/>
    </row>
    <row r="716" spans="2:9" s="47" customFormat="1" x14ac:dyDescent="0.3">
      <c r="B716" s="43"/>
      <c r="E716" s="43"/>
      <c r="F716" s="43"/>
      <c r="G716" s="43"/>
      <c r="H716" s="43"/>
      <c r="I716" s="43"/>
    </row>
    <row r="717" spans="2:9" s="47" customFormat="1" x14ac:dyDescent="0.3">
      <c r="B717" s="43"/>
      <c r="E717" s="43"/>
      <c r="F717" s="43"/>
      <c r="G717" s="43"/>
      <c r="H717" s="43"/>
      <c r="I717" s="43"/>
    </row>
    <row r="718" spans="2:9" s="47" customFormat="1" x14ac:dyDescent="0.3">
      <c r="B718" s="43"/>
      <c r="E718" s="43"/>
      <c r="F718" s="43"/>
      <c r="G718" s="43"/>
      <c r="H718" s="43"/>
      <c r="I718" s="43"/>
    </row>
    <row r="719" spans="2:9" s="47" customFormat="1" x14ac:dyDescent="0.3">
      <c r="B719" s="43"/>
      <c r="E719" s="43"/>
      <c r="F719" s="43"/>
      <c r="G719" s="43"/>
      <c r="H719" s="43"/>
      <c r="I719" s="43"/>
    </row>
    <row r="720" spans="2:9" s="47" customFormat="1" x14ac:dyDescent="0.3">
      <c r="B720" s="43"/>
      <c r="E720" s="43"/>
      <c r="F720" s="43"/>
      <c r="G720" s="43"/>
      <c r="H720" s="43"/>
      <c r="I720" s="43"/>
    </row>
    <row r="721" spans="2:9" s="47" customFormat="1" x14ac:dyDescent="0.3">
      <c r="B721" s="43"/>
      <c r="E721" s="43"/>
      <c r="F721" s="43"/>
      <c r="G721" s="43"/>
      <c r="H721" s="43"/>
      <c r="I721" s="43"/>
    </row>
    <row r="722" spans="2:9" s="47" customFormat="1" x14ac:dyDescent="0.3">
      <c r="B722" s="43"/>
      <c r="E722" s="43"/>
      <c r="F722" s="43"/>
      <c r="G722" s="43"/>
      <c r="H722" s="43"/>
      <c r="I722" s="43"/>
    </row>
    <row r="723" spans="2:9" s="47" customFormat="1" x14ac:dyDescent="0.3">
      <c r="B723" s="43"/>
      <c r="E723" s="43"/>
      <c r="F723" s="43"/>
      <c r="G723" s="43"/>
      <c r="H723" s="43"/>
      <c r="I723" s="43"/>
    </row>
    <row r="724" spans="2:9" s="47" customFormat="1" x14ac:dyDescent="0.3">
      <c r="B724" s="43"/>
      <c r="E724" s="43"/>
      <c r="F724" s="43"/>
      <c r="G724" s="43"/>
      <c r="H724" s="43"/>
      <c r="I724" s="43"/>
    </row>
    <row r="725" spans="2:9" s="47" customFormat="1" x14ac:dyDescent="0.3">
      <c r="B725" s="43"/>
      <c r="E725" s="43"/>
      <c r="F725" s="43"/>
      <c r="G725" s="43"/>
      <c r="H725" s="43"/>
      <c r="I725" s="43"/>
    </row>
    <row r="726" spans="2:9" s="47" customFormat="1" x14ac:dyDescent="0.3">
      <c r="B726" s="43"/>
      <c r="E726" s="43"/>
      <c r="F726" s="43"/>
      <c r="G726" s="43"/>
      <c r="H726" s="43"/>
      <c r="I726" s="43"/>
    </row>
    <row r="727" spans="2:9" s="47" customFormat="1" x14ac:dyDescent="0.3">
      <c r="B727" s="43"/>
      <c r="E727" s="43"/>
      <c r="F727" s="43"/>
      <c r="G727" s="43"/>
      <c r="H727" s="43"/>
      <c r="I727" s="43"/>
    </row>
    <row r="728" spans="2:9" s="47" customFormat="1" x14ac:dyDescent="0.3">
      <c r="B728" s="43"/>
      <c r="E728" s="43"/>
      <c r="F728" s="43"/>
      <c r="G728" s="43"/>
      <c r="H728" s="43"/>
      <c r="I728" s="43"/>
    </row>
    <row r="729" spans="2:9" s="47" customFormat="1" x14ac:dyDescent="0.3">
      <c r="B729" s="43"/>
      <c r="E729" s="43"/>
      <c r="F729" s="43"/>
      <c r="G729" s="43"/>
      <c r="H729" s="43"/>
      <c r="I729" s="43"/>
    </row>
    <row r="730" spans="2:9" s="47" customFormat="1" x14ac:dyDescent="0.3">
      <c r="B730" s="43"/>
      <c r="E730" s="43"/>
      <c r="F730" s="43"/>
      <c r="G730" s="43"/>
      <c r="H730" s="43"/>
      <c r="I730" s="43"/>
    </row>
    <row r="731" spans="2:9" s="47" customFormat="1" x14ac:dyDescent="0.3">
      <c r="B731" s="43"/>
      <c r="E731" s="43"/>
      <c r="F731" s="43"/>
      <c r="G731" s="43"/>
      <c r="H731" s="43"/>
      <c r="I731" s="43"/>
    </row>
    <row r="732" spans="2:9" s="47" customFormat="1" x14ac:dyDescent="0.3">
      <c r="B732" s="43"/>
      <c r="E732" s="43"/>
      <c r="F732" s="43"/>
      <c r="G732" s="43"/>
      <c r="H732" s="43"/>
      <c r="I732" s="43"/>
    </row>
    <row r="733" spans="2:9" s="47" customFormat="1" x14ac:dyDescent="0.3">
      <c r="B733" s="43"/>
      <c r="E733" s="43"/>
      <c r="F733" s="43"/>
      <c r="G733" s="43"/>
      <c r="H733" s="43"/>
      <c r="I733" s="43"/>
    </row>
    <row r="734" spans="2:9" s="47" customFormat="1" x14ac:dyDescent="0.3">
      <c r="B734" s="43"/>
      <c r="E734" s="43"/>
      <c r="F734" s="43"/>
      <c r="G734" s="43"/>
      <c r="H734" s="43"/>
      <c r="I734" s="43"/>
    </row>
    <row r="735" spans="2:9" s="47" customFormat="1" x14ac:dyDescent="0.3">
      <c r="B735" s="43"/>
      <c r="E735" s="43"/>
      <c r="F735" s="43"/>
      <c r="G735" s="43"/>
      <c r="H735" s="43"/>
      <c r="I735" s="43"/>
    </row>
    <row r="736" spans="2:9" s="47" customFormat="1" x14ac:dyDescent="0.3">
      <c r="B736" s="43"/>
      <c r="E736" s="43"/>
      <c r="F736" s="43"/>
      <c r="G736" s="43"/>
      <c r="H736" s="43"/>
      <c r="I736" s="43"/>
    </row>
    <row r="737" spans="2:9" s="47" customFormat="1" x14ac:dyDescent="0.3">
      <c r="B737" s="43"/>
      <c r="E737" s="43"/>
      <c r="F737" s="43"/>
      <c r="G737" s="43"/>
      <c r="H737" s="43"/>
      <c r="I737" s="43"/>
    </row>
    <row r="738" spans="2:9" s="47" customFormat="1" x14ac:dyDescent="0.3">
      <c r="B738" s="43"/>
      <c r="E738" s="43"/>
      <c r="F738" s="43"/>
      <c r="G738" s="43"/>
      <c r="H738" s="43"/>
      <c r="I738" s="43"/>
    </row>
    <row r="739" spans="2:9" s="47" customFormat="1" x14ac:dyDescent="0.3">
      <c r="B739" s="43"/>
      <c r="E739" s="43"/>
      <c r="F739" s="43"/>
      <c r="G739" s="43"/>
      <c r="H739" s="43"/>
      <c r="I739" s="43"/>
    </row>
    <row r="740" spans="2:9" s="47" customFormat="1" x14ac:dyDescent="0.3">
      <c r="B740" s="43"/>
      <c r="E740" s="43"/>
      <c r="F740" s="43"/>
      <c r="G740" s="43"/>
      <c r="H740" s="43"/>
      <c r="I740" s="43"/>
    </row>
    <row r="741" spans="2:9" s="47" customFormat="1" x14ac:dyDescent="0.3">
      <c r="B741" s="43"/>
      <c r="E741" s="43"/>
      <c r="F741" s="43"/>
      <c r="G741" s="43"/>
      <c r="H741" s="43"/>
      <c r="I741" s="43"/>
    </row>
    <row r="742" spans="2:9" s="47" customFormat="1" x14ac:dyDescent="0.3">
      <c r="B742" s="43"/>
      <c r="E742" s="43"/>
      <c r="F742" s="43"/>
      <c r="G742" s="43"/>
      <c r="H742" s="43"/>
      <c r="I742" s="43"/>
    </row>
    <row r="743" spans="2:9" s="47" customFormat="1" x14ac:dyDescent="0.3">
      <c r="B743" s="43"/>
      <c r="E743" s="43"/>
      <c r="F743" s="43"/>
      <c r="G743" s="43"/>
      <c r="H743" s="43"/>
      <c r="I743" s="43"/>
    </row>
    <row r="744" spans="2:9" s="47" customFormat="1" x14ac:dyDescent="0.3">
      <c r="B744" s="43"/>
      <c r="E744" s="43"/>
      <c r="F744" s="43"/>
      <c r="G744" s="43"/>
      <c r="H744" s="43"/>
      <c r="I744" s="43"/>
    </row>
    <row r="745" spans="2:9" s="47" customFormat="1" x14ac:dyDescent="0.3">
      <c r="B745" s="43"/>
      <c r="E745" s="43"/>
      <c r="F745" s="43"/>
      <c r="G745" s="43"/>
      <c r="H745" s="43"/>
      <c r="I745" s="43"/>
    </row>
    <row r="746" spans="2:9" s="47" customFormat="1" x14ac:dyDescent="0.3">
      <c r="B746" s="43"/>
      <c r="E746" s="43"/>
      <c r="F746" s="43"/>
      <c r="G746" s="43"/>
      <c r="H746" s="43"/>
      <c r="I746" s="43"/>
    </row>
    <row r="747" spans="2:9" s="47" customFormat="1" x14ac:dyDescent="0.3">
      <c r="B747" s="43"/>
      <c r="E747" s="43"/>
      <c r="F747" s="43"/>
      <c r="G747" s="43"/>
      <c r="H747" s="43"/>
      <c r="I747" s="43"/>
    </row>
    <row r="748" spans="2:9" s="47" customFormat="1" x14ac:dyDescent="0.3">
      <c r="B748" s="43"/>
      <c r="E748" s="43"/>
      <c r="F748" s="43"/>
      <c r="G748" s="43"/>
      <c r="H748" s="43"/>
      <c r="I748" s="43"/>
    </row>
    <row r="749" spans="2:9" s="47" customFormat="1" x14ac:dyDescent="0.3">
      <c r="B749" s="43"/>
      <c r="E749" s="43"/>
      <c r="F749" s="43"/>
      <c r="G749" s="43"/>
      <c r="H749" s="43"/>
      <c r="I749" s="43"/>
    </row>
    <row r="750" spans="2:9" s="47" customFormat="1" x14ac:dyDescent="0.3">
      <c r="B750" s="43"/>
      <c r="E750" s="43"/>
      <c r="F750" s="43"/>
      <c r="G750" s="43"/>
      <c r="H750" s="43"/>
      <c r="I750" s="43"/>
    </row>
    <row r="751" spans="2:9" s="47" customFormat="1" x14ac:dyDescent="0.3">
      <c r="B751" s="43"/>
      <c r="E751" s="43"/>
      <c r="F751" s="43"/>
      <c r="G751" s="43"/>
      <c r="H751" s="43"/>
      <c r="I751" s="43"/>
    </row>
    <row r="752" spans="2:9" s="47" customFormat="1" x14ac:dyDescent="0.3">
      <c r="B752" s="43"/>
      <c r="E752" s="43"/>
      <c r="F752" s="43"/>
      <c r="G752" s="43"/>
      <c r="H752" s="43"/>
      <c r="I752" s="43"/>
    </row>
    <row r="753" spans="2:9" s="47" customFormat="1" x14ac:dyDescent="0.3">
      <c r="B753" s="43"/>
      <c r="E753" s="43"/>
      <c r="F753" s="43"/>
      <c r="G753" s="43"/>
      <c r="H753" s="43"/>
      <c r="I753" s="43"/>
    </row>
    <row r="754" spans="2:9" s="47" customFormat="1" x14ac:dyDescent="0.3">
      <c r="B754" s="43"/>
      <c r="E754" s="43"/>
      <c r="F754" s="43"/>
      <c r="G754" s="43"/>
      <c r="H754" s="43"/>
      <c r="I754" s="43"/>
    </row>
    <row r="755" spans="2:9" s="47" customFormat="1" x14ac:dyDescent="0.3">
      <c r="B755" s="43"/>
      <c r="E755" s="43"/>
      <c r="F755" s="43"/>
      <c r="G755" s="43"/>
      <c r="H755" s="43"/>
      <c r="I755" s="43"/>
    </row>
    <row r="756" spans="2:9" s="47" customFormat="1" x14ac:dyDescent="0.3">
      <c r="B756" s="43"/>
      <c r="E756" s="43"/>
      <c r="F756" s="43"/>
      <c r="G756" s="43"/>
      <c r="H756" s="43"/>
      <c r="I756" s="43"/>
    </row>
    <row r="757" spans="2:9" s="47" customFormat="1" x14ac:dyDescent="0.3">
      <c r="B757" s="43"/>
      <c r="E757" s="43"/>
      <c r="F757" s="43"/>
      <c r="G757" s="43"/>
      <c r="H757" s="43"/>
      <c r="I757" s="43"/>
    </row>
    <row r="758" spans="2:9" s="47" customFormat="1" x14ac:dyDescent="0.3">
      <c r="B758" s="43"/>
      <c r="E758" s="43"/>
      <c r="F758" s="43"/>
      <c r="G758" s="43"/>
      <c r="H758" s="43"/>
      <c r="I758" s="43"/>
    </row>
    <row r="759" spans="2:9" s="47" customFormat="1" x14ac:dyDescent="0.3">
      <c r="B759" s="43"/>
      <c r="E759" s="43"/>
      <c r="F759" s="43"/>
      <c r="G759" s="43"/>
      <c r="H759" s="43"/>
      <c r="I759" s="43"/>
    </row>
    <row r="760" spans="2:9" s="47" customFormat="1" x14ac:dyDescent="0.3">
      <c r="B760" s="43"/>
      <c r="E760" s="43"/>
      <c r="F760" s="43"/>
      <c r="G760" s="43"/>
      <c r="H760" s="43"/>
      <c r="I760" s="43"/>
    </row>
    <row r="761" spans="2:9" s="47" customFormat="1" x14ac:dyDescent="0.3">
      <c r="B761" s="43"/>
      <c r="E761" s="43"/>
      <c r="F761" s="43"/>
      <c r="G761" s="43"/>
      <c r="H761" s="43"/>
      <c r="I761" s="43"/>
    </row>
    <row r="762" spans="2:9" s="47" customFormat="1" x14ac:dyDescent="0.3">
      <c r="B762" s="43"/>
      <c r="E762" s="43"/>
      <c r="F762" s="43"/>
      <c r="G762" s="43"/>
      <c r="H762" s="43"/>
      <c r="I762" s="43"/>
    </row>
    <row r="763" spans="2:9" s="47" customFormat="1" x14ac:dyDescent="0.3">
      <c r="B763" s="43"/>
      <c r="E763" s="43"/>
      <c r="F763" s="43"/>
      <c r="G763" s="43"/>
      <c r="H763" s="43"/>
      <c r="I763" s="43"/>
    </row>
    <row r="764" spans="2:9" s="47" customFormat="1" x14ac:dyDescent="0.3">
      <c r="B764" s="43"/>
      <c r="E764" s="43"/>
      <c r="F764" s="43"/>
      <c r="G764" s="43"/>
      <c r="H764" s="43"/>
      <c r="I764" s="43"/>
    </row>
    <row r="765" spans="2:9" s="47" customFormat="1" x14ac:dyDescent="0.3">
      <c r="B765" s="43"/>
      <c r="E765" s="43"/>
      <c r="F765" s="43"/>
      <c r="G765" s="43"/>
      <c r="H765" s="43"/>
      <c r="I765" s="43"/>
    </row>
    <row r="766" spans="2:9" s="47" customFormat="1" x14ac:dyDescent="0.3">
      <c r="B766" s="43"/>
      <c r="E766" s="43"/>
      <c r="F766" s="43"/>
      <c r="G766" s="43"/>
      <c r="H766" s="43"/>
      <c r="I766" s="43"/>
    </row>
    <row r="767" spans="2:9" s="47" customFormat="1" x14ac:dyDescent="0.3">
      <c r="B767" s="43"/>
      <c r="E767" s="43"/>
      <c r="F767" s="43"/>
      <c r="G767" s="43"/>
      <c r="H767" s="43"/>
      <c r="I767" s="43"/>
    </row>
    <row r="768" spans="2:9" s="47" customFormat="1" x14ac:dyDescent="0.3">
      <c r="B768" s="43"/>
      <c r="E768" s="43"/>
      <c r="F768" s="43"/>
      <c r="G768" s="43"/>
      <c r="H768" s="43"/>
      <c r="I768" s="43"/>
    </row>
    <row r="769" spans="2:9" s="47" customFormat="1" x14ac:dyDescent="0.3">
      <c r="B769" s="43"/>
      <c r="E769" s="43"/>
      <c r="F769" s="43"/>
      <c r="G769" s="43"/>
      <c r="H769" s="43"/>
      <c r="I769" s="43"/>
    </row>
    <row r="770" spans="2:9" s="47" customFormat="1" x14ac:dyDescent="0.3">
      <c r="B770" s="43"/>
      <c r="E770" s="43"/>
      <c r="F770" s="43"/>
      <c r="G770" s="43"/>
      <c r="H770" s="43"/>
      <c r="I770" s="43"/>
    </row>
    <row r="771" spans="2:9" s="47" customFormat="1" x14ac:dyDescent="0.3">
      <c r="B771" s="43"/>
      <c r="E771" s="43"/>
      <c r="F771" s="43"/>
      <c r="G771" s="43"/>
      <c r="H771" s="43"/>
      <c r="I771" s="43"/>
    </row>
    <row r="772" spans="2:9" s="47" customFormat="1" x14ac:dyDescent="0.3">
      <c r="B772" s="43"/>
      <c r="E772" s="43"/>
      <c r="F772" s="43"/>
      <c r="G772" s="43"/>
      <c r="H772" s="43"/>
      <c r="I772" s="43"/>
    </row>
    <row r="773" spans="2:9" s="47" customFormat="1" x14ac:dyDescent="0.3">
      <c r="B773" s="43"/>
      <c r="E773" s="43"/>
      <c r="F773" s="43"/>
      <c r="G773" s="43"/>
      <c r="H773" s="43"/>
      <c r="I773" s="43"/>
    </row>
    <row r="774" spans="2:9" s="47" customFormat="1" x14ac:dyDescent="0.3">
      <c r="B774" s="43"/>
      <c r="E774" s="43"/>
      <c r="F774" s="43"/>
      <c r="G774" s="43"/>
      <c r="H774" s="43"/>
      <c r="I774" s="43"/>
    </row>
    <row r="775" spans="2:9" s="47" customFormat="1" x14ac:dyDescent="0.3">
      <c r="B775" s="43"/>
      <c r="E775" s="43"/>
      <c r="F775" s="43"/>
      <c r="G775" s="43"/>
      <c r="H775" s="43"/>
      <c r="I775" s="43"/>
    </row>
    <row r="776" spans="2:9" s="47" customFormat="1" x14ac:dyDescent="0.3">
      <c r="B776" s="43"/>
      <c r="E776" s="43"/>
      <c r="F776" s="43"/>
      <c r="G776" s="43"/>
      <c r="H776" s="43"/>
      <c r="I776" s="43"/>
    </row>
    <row r="777" spans="2:9" s="47" customFormat="1" x14ac:dyDescent="0.3">
      <c r="B777" s="43"/>
      <c r="E777" s="43"/>
      <c r="F777" s="43"/>
      <c r="G777" s="43"/>
      <c r="H777" s="43"/>
      <c r="I777" s="43"/>
    </row>
    <row r="778" spans="2:9" s="47" customFormat="1" x14ac:dyDescent="0.3">
      <c r="B778" s="43"/>
      <c r="E778" s="43"/>
      <c r="F778" s="43"/>
      <c r="G778" s="43"/>
      <c r="H778" s="43"/>
      <c r="I778" s="43"/>
    </row>
    <row r="779" spans="2:9" s="47" customFormat="1" x14ac:dyDescent="0.3">
      <c r="B779" s="43"/>
      <c r="E779" s="43"/>
      <c r="F779" s="43"/>
      <c r="G779" s="43"/>
      <c r="H779" s="43"/>
      <c r="I779" s="43"/>
    </row>
    <row r="780" spans="2:9" s="47" customFormat="1" x14ac:dyDescent="0.3">
      <c r="B780" s="43"/>
      <c r="E780" s="43"/>
      <c r="F780" s="43"/>
      <c r="G780" s="43"/>
      <c r="H780" s="43"/>
      <c r="I780" s="43"/>
    </row>
    <row r="781" spans="2:9" s="47" customFormat="1" x14ac:dyDescent="0.3">
      <c r="B781" s="43"/>
      <c r="E781" s="43"/>
      <c r="F781" s="43"/>
      <c r="G781" s="43"/>
      <c r="H781" s="43"/>
      <c r="I781" s="43"/>
    </row>
    <row r="782" spans="2:9" s="47" customFormat="1" x14ac:dyDescent="0.3">
      <c r="B782" s="43"/>
      <c r="E782" s="43"/>
      <c r="F782" s="43"/>
      <c r="G782" s="43"/>
      <c r="H782" s="43"/>
      <c r="I782" s="43"/>
    </row>
    <row r="783" spans="2:9" s="47" customFormat="1" x14ac:dyDescent="0.3">
      <c r="B783" s="43"/>
      <c r="E783" s="43"/>
      <c r="F783" s="43"/>
      <c r="G783" s="43"/>
      <c r="H783" s="43"/>
      <c r="I783" s="43"/>
    </row>
    <row r="784" spans="2:9" s="47" customFormat="1" x14ac:dyDescent="0.3">
      <c r="B784" s="43"/>
      <c r="E784" s="43"/>
      <c r="F784" s="43"/>
      <c r="G784" s="43"/>
      <c r="H784" s="43"/>
      <c r="I784" s="43"/>
    </row>
    <row r="785" spans="2:9" s="47" customFormat="1" x14ac:dyDescent="0.3">
      <c r="B785" s="43"/>
      <c r="E785" s="43"/>
      <c r="F785" s="43"/>
      <c r="G785" s="43"/>
      <c r="H785" s="43"/>
      <c r="I785" s="43"/>
    </row>
    <row r="786" spans="2:9" s="47" customFormat="1" x14ac:dyDescent="0.3">
      <c r="B786" s="43"/>
      <c r="E786" s="43"/>
      <c r="F786" s="43"/>
      <c r="G786" s="43"/>
      <c r="H786" s="43"/>
      <c r="I786" s="43"/>
    </row>
    <row r="787" spans="2:9" s="47" customFormat="1" x14ac:dyDescent="0.3">
      <c r="B787" s="43"/>
      <c r="E787" s="43"/>
      <c r="F787" s="43"/>
      <c r="G787" s="43"/>
      <c r="H787" s="43"/>
      <c r="I787" s="43"/>
    </row>
    <row r="788" spans="2:9" s="47" customFormat="1" x14ac:dyDescent="0.3">
      <c r="B788" s="43"/>
      <c r="E788" s="43"/>
      <c r="F788" s="43"/>
      <c r="G788" s="43"/>
      <c r="H788" s="43"/>
      <c r="I788" s="43"/>
    </row>
    <row r="789" spans="2:9" s="47" customFormat="1" x14ac:dyDescent="0.3">
      <c r="B789" s="43"/>
      <c r="E789" s="43"/>
      <c r="F789" s="43"/>
      <c r="G789" s="43"/>
      <c r="H789" s="43"/>
      <c r="I789" s="43"/>
    </row>
    <row r="790" spans="2:9" s="47" customFormat="1" x14ac:dyDescent="0.3">
      <c r="B790" s="43"/>
      <c r="E790" s="43"/>
      <c r="F790" s="43"/>
      <c r="G790" s="43"/>
      <c r="H790" s="43"/>
      <c r="I790" s="43"/>
    </row>
    <row r="791" spans="2:9" s="47" customFormat="1" x14ac:dyDescent="0.3">
      <c r="B791" s="43"/>
      <c r="E791" s="43"/>
      <c r="F791" s="43"/>
      <c r="G791" s="43"/>
      <c r="H791" s="43"/>
      <c r="I791" s="43"/>
    </row>
    <row r="792" spans="2:9" s="47" customFormat="1" x14ac:dyDescent="0.3">
      <c r="B792" s="43"/>
      <c r="E792" s="43"/>
      <c r="F792" s="43"/>
      <c r="G792" s="43"/>
      <c r="H792" s="43"/>
      <c r="I792" s="43"/>
    </row>
    <row r="793" spans="2:9" s="47" customFormat="1" x14ac:dyDescent="0.3">
      <c r="B793" s="43"/>
      <c r="E793" s="43"/>
      <c r="F793" s="43"/>
      <c r="G793" s="43"/>
      <c r="H793" s="43"/>
      <c r="I793" s="43"/>
    </row>
    <row r="794" spans="2:9" s="47" customFormat="1" x14ac:dyDescent="0.3">
      <c r="B794" s="43"/>
      <c r="E794" s="43"/>
      <c r="F794" s="43"/>
      <c r="G794" s="43"/>
      <c r="H794" s="43"/>
      <c r="I794" s="43"/>
    </row>
    <row r="795" spans="2:9" s="47" customFormat="1" x14ac:dyDescent="0.3">
      <c r="B795" s="43"/>
      <c r="E795" s="43"/>
      <c r="F795" s="43"/>
      <c r="G795" s="43"/>
      <c r="H795" s="43"/>
      <c r="I795" s="43"/>
    </row>
    <row r="796" spans="2:9" s="47" customFormat="1" x14ac:dyDescent="0.3">
      <c r="B796" s="43"/>
      <c r="E796" s="43"/>
      <c r="F796" s="43"/>
      <c r="G796" s="43"/>
      <c r="H796" s="43"/>
      <c r="I796" s="43"/>
    </row>
    <row r="797" spans="2:9" s="47" customFormat="1" x14ac:dyDescent="0.3">
      <c r="B797" s="43"/>
      <c r="E797" s="43"/>
      <c r="F797" s="43"/>
      <c r="G797" s="43"/>
      <c r="H797" s="43"/>
      <c r="I797" s="43"/>
    </row>
    <row r="798" spans="2:9" s="47" customFormat="1" x14ac:dyDescent="0.3">
      <c r="B798" s="43"/>
      <c r="E798" s="43"/>
      <c r="F798" s="43"/>
      <c r="G798" s="43"/>
      <c r="H798" s="43"/>
      <c r="I798" s="43"/>
    </row>
    <row r="799" spans="2:9" s="47" customFormat="1" x14ac:dyDescent="0.3">
      <c r="B799" s="43"/>
      <c r="E799" s="43"/>
      <c r="F799" s="43"/>
      <c r="G799" s="43"/>
      <c r="H799" s="43"/>
      <c r="I799" s="43"/>
    </row>
    <row r="800" spans="2:9" s="47" customFormat="1" x14ac:dyDescent="0.3">
      <c r="B800" s="43"/>
      <c r="E800" s="43"/>
      <c r="F800" s="43"/>
      <c r="G800" s="43"/>
      <c r="H800" s="43"/>
      <c r="I800" s="43"/>
    </row>
    <row r="801" spans="2:9" s="47" customFormat="1" x14ac:dyDescent="0.3">
      <c r="B801" s="43"/>
      <c r="E801" s="43"/>
      <c r="F801" s="43"/>
      <c r="G801" s="43"/>
      <c r="H801" s="43"/>
      <c r="I801" s="43"/>
    </row>
    <row r="802" spans="2:9" s="47" customFormat="1" x14ac:dyDescent="0.3">
      <c r="B802" s="43"/>
      <c r="E802" s="43"/>
      <c r="F802" s="43"/>
      <c r="G802" s="43"/>
      <c r="H802" s="43"/>
      <c r="I802" s="43"/>
    </row>
    <row r="803" spans="2:9" s="47" customFormat="1" x14ac:dyDescent="0.3">
      <c r="B803" s="43"/>
      <c r="E803" s="43"/>
      <c r="F803" s="43"/>
      <c r="G803" s="43"/>
      <c r="H803" s="43"/>
      <c r="I803" s="43"/>
    </row>
    <row r="804" spans="2:9" s="47" customFormat="1" x14ac:dyDescent="0.3">
      <c r="B804" s="43"/>
      <c r="E804" s="43"/>
      <c r="F804" s="43"/>
      <c r="G804" s="43"/>
      <c r="H804" s="43"/>
      <c r="I804" s="43"/>
    </row>
    <row r="805" spans="2:9" s="47" customFormat="1" x14ac:dyDescent="0.3">
      <c r="B805" s="43"/>
      <c r="E805" s="43"/>
      <c r="F805" s="43"/>
      <c r="G805" s="43"/>
      <c r="H805" s="43"/>
      <c r="I805" s="43"/>
    </row>
    <row r="806" spans="2:9" s="47" customFormat="1" x14ac:dyDescent="0.3">
      <c r="B806" s="43"/>
      <c r="E806" s="43"/>
      <c r="F806" s="43"/>
      <c r="G806" s="43"/>
      <c r="H806" s="43"/>
      <c r="I806" s="43"/>
    </row>
    <row r="807" spans="2:9" s="47" customFormat="1" x14ac:dyDescent="0.3">
      <c r="B807" s="43"/>
      <c r="E807" s="43"/>
      <c r="F807" s="43"/>
      <c r="G807" s="43"/>
      <c r="H807" s="43"/>
      <c r="I807" s="43"/>
    </row>
    <row r="808" spans="2:9" s="47" customFormat="1" x14ac:dyDescent="0.3">
      <c r="B808" s="43"/>
      <c r="E808" s="43"/>
      <c r="F808" s="43"/>
      <c r="G808" s="43"/>
      <c r="H808" s="43"/>
      <c r="I808" s="43"/>
    </row>
    <row r="809" spans="2:9" s="47" customFormat="1" x14ac:dyDescent="0.3">
      <c r="B809" s="43"/>
      <c r="E809" s="43"/>
      <c r="F809" s="43"/>
      <c r="G809" s="43"/>
      <c r="H809" s="43"/>
      <c r="I809" s="43"/>
    </row>
    <row r="810" spans="2:9" s="47" customFormat="1" x14ac:dyDescent="0.3">
      <c r="B810" s="43"/>
      <c r="E810" s="43"/>
      <c r="F810" s="43"/>
      <c r="G810" s="43"/>
      <c r="H810" s="43"/>
      <c r="I810" s="43"/>
    </row>
    <row r="811" spans="2:9" s="47" customFormat="1" x14ac:dyDescent="0.3">
      <c r="B811" s="43"/>
      <c r="E811" s="43"/>
      <c r="F811" s="43"/>
      <c r="G811" s="43"/>
      <c r="H811" s="43"/>
      <c r="I811" s="43"/>
    </row>
    <row r="812" spans="2:9" s="47" customFormat="1" x14ac:dyDescent="0.3">
      <c r="B812" s="43"/>
      <c r="E812" s="43"/>
      <c r="F812" s="43"/>
      <c r="G812" s="43"/>
      <c r="H812" s="43"/>
      <c r="I812" s="43"/>
    </row>
    <row r="813" spans="2:9" s="47" customFormat="1" x14ac:dyDescent="0.3">
      <c r="B813" s="43"/>
      <c r="E813" s="43"/>
      <c r="F813" s="43"/>
      <c r="G813" s="43"/>
      <c r="H813" s="43"/>
      <c r="I813" s="43"/>
    </row>
    <row r="814" spans="2:9" s="47" customFormat="1" x14ac:dyDescent="0.3">
      <c r="B814" s="43"/>
      <c r="E814" s="43"/>
      <c r="F814" s="43"/>
      <c r="G814" s="43"/>
      <c r="H814" s="43"/>
      <c r="I814" s="43"/>
    </row>
    <row r="815" spans="2:9" s="47" customFormat="1" x14ac:dyDescent="0.3">
      <c r="B815" s="43"/>
      <c r="E815" s="43"/>
      <c r="F815" s="43"/>
      <c r="G815" s="43"/>
      <c r="H815" s="43"/>
      <c r="I815" s="43"/>
    </row>
    <row r="816" spans="2:9" s="47" customFormat="1" x14ac:dyDescent="0.3">
      <c r="B816" s="43"/>
      <c r="E816" s="43"/>
      <c r="F816" s="43"/>
      <c r="G816" s="43"/>
      <c r="H816" s="43"/>
      <c r="I816" s="43"/>
    </row>
    <row r="817" spans="2:9" s="47" customFormat="1" x14ac:dyDescent="0.3">
      <c r="B817" s="43"/>
      <c r="E817" s="43"/>
      <c r="F817" s="43"/>
      <c r="G817" s="43"/>
      <c r="H817" s="43"/>
      <c r="I817" s="43"/>
    </row>
    <row r="818" spans="2:9" s="47" customFormat="1" x14ac:dyDescent="0.3">
      <c r="B818" s="43"/>
      <c r="E818" s="43"/>
      <c r="F818" s="43"/>
      <c r="G818" s="43"/>
      <c r="H818" s="43"/>
      <c r="I818" s="43"/>
    </row>
    <row r="819" spans="2:9" s="47" customFormat="1" x14ac:dyDescent="0.3">
      <c r="B819" s="43"/>
      <c r="E819" s="43"/>
      <c r="F819" s="43"/>
      <c r="G819" s="43"/>
      <c r="H819" s="43"/>
      <c r="I819" s="43"/>
    </row>
    <row r="820" spans="2:9" s="47" customFormat="1" x14ac:dyDescent="0.3">
      <c r="B820" s="43"/>
      <c r="E820" s="43"/>
      <c r="F820" s="43"/>
      <c r="G820" s="43"/>
      <c r="H820" s="43"/>
      <c r="I820" s="43"/>
    </row>
    <row r="821" spans="2:9" s="47" customFormat="1" x14ac:dyDescent="0.3">
      <c r="B821" s="43"/>
      <c r="E821" s="43"/>
      <c r="F821" s="43"/>
      <c r="G821" s="43"/>
      <c r="H821" s="43"/>
      <c r="I821" s="43"/>
    </row>
    <row r="822" spans="2:9" s="47" customFormat="1" x14ac:dyDescent="0.3">
      <c r="B822" s="43"/>
      <c r="E822" s="43"/>
      <c r="F822" s="43"/>
      <c r="G822" s="43"/>
      <c r="H822" s="43"/>
      <c r="I822" s="43"/>
    </row>
    <row r="823" spans="2:9" s="47" customFormat="1" x14ac:dyDescent="0.3">
      <c r="B823" s="43"/>
      <c r="E823" s="43"/>
      <c r="F823" s="43"/>
      <c r="G823" s="43"/>
      <c r="H823" s="43"/>
      <c r="I823" s="43"/>
    </row>
    <row r="824" spans="2:9" s="47" customFormat="1" x14ac:dyDescent="0.3">
      <c r="B824" s="43"/>
      <c r="E824" s="43"/>
      <c r="F824" s="43"/>
      <c r="G824" s="43"/>
      <c r="H824" s="43"/>
      <c r="I824" s="43"/>
    </row>
    <row r="825" spans="2:9" s="47" customFormat="1" x14ac:dyDescent="0.3">
      <c r="B825" s="43"/>
      <c r="E825" s="43"/>
      <c r="F825" s="43"/>
      <c r="G825" s="43"/>
      <c r="H825" s="43"/>
      <c r="I825" s="43"/>
    </row>
    <row r="826" spans="2:9" s="47" customFormat="1" x14ac:dyDescent="0.3">
      <c r="B826" s="43"/>
      <c r="E826" s="43"/>
      <c r="F826" s="43"/>
      <c r="G826" s="43"/>
      <c r="H826" s="43"/>
      <c r="I826" s="43"/>
    </row>
    <row r="827" spans="2:9" s="47" customFormat="1" x14ac:dyDescent="0.3">
      <c r="B827" s="43"/>
      <c r="E827" s="43"/>
      <c r="F827" s="43"/>
      <c r="G827" s="43"/>
      <c r="H827" s="43"/>
      <c r="I827" s="43"/>
    </row>
    <row r="828" spans="2:9" s="47" customFormat="1" x14ac:dyDescent="0.3">
      <c r="B828" s="43"/>
      <c r="E828" s="43"/>
      <c r="F828" s="43"/>
      <c r="G828" s="43"/>
      <c r="H828" s="43"/>
      <c r="I828" s="43"/>
    </row>
    <row r="829" spans="2:9" s="47" customFormat="1" x14ac:dyDescent="0.3">
      <c r="B829" s="43"/>
      <c r="E829" s="43"/>
      <c r="F829" s="43"/>
      <c r="G829" s="43"/>
      <c r="H829" s="43"/>
      <c r="I829" s="43"/>
    </row>
    <row r="830" spans="2:9" s="47" customFormat="1" x14ac:dyDescent="0.3">
      <c r="B830" s="43"/>
      <c r="E830" s="43"/>
      <c r="F830" s="43"/>
      <c r="G830" s="43"/>
      <c r="H830" s="43"/>
      <c r="I830" s="43"/>
    </row>
    <row r="831" spans="2:9" s="47" customFormat="1" x14ac:dyDescent="0.3">
      <c r="B831" s="43"/>
      <c r="E831" s="43"/>
      <c r="F831" s="43"/>
      <c r="G831" s="43"/>
      <c r="H831" s="43"/>
      <c r="I831" s="43"/>
    </row>
    <row r="832" spans="2:9" s="47" customFormat="1" x14ac:dyDescent="0.3">
      <c r="B832" s="43"/>
      <c r="E832" s="43"/>
      <c r="F832" s="43"/>
      <c r="G832" s="43"/>
      <c r="H832" s="43"/>
      <c r="I832" s="43"/>
    </row>
    <row r="833" spans="2:9" s="47" customFormat="1" x14ac:dyDescent="0.3">
      <c r="B833" s="43"/>
      <c r="E833" s="43"/>
      <c r="F833" s="43"/>
      <c r="G833" s="43"/>
      <c r="H833" s="43"/>
      <c r="I833" s="43"/>
    </row>
    <row r="834" spans="2:9" s="47" customFormat="1" x14ac:dyDescent="0.3">
      <c r="B834" s="43"/>
      <c r="E834" s="43"/>
      <c r="F834" s="43"/>
      <c r="G834" s="43"/>
      <c r="H834" s="43"/>
      <c r="I834" s="43"/>
    </row>
    <row r="835" spans="2:9" s="47" customFormat="1" x14ac:dyDescent="0.3">
      <c r="B835" s="43"/>
      <c r="E835" s="43"/>
      <c r="F835" s="43"/>
      <c r="G835" s="43"/>
      <c r="H835" s="43"/>
      <c r="I835" s="43"/>
    </row>
    <row r="836" spans="2:9" s="47" customFormat="1" x14ac:dyDescent="0.3">
      <c r="B836" s="43"/>
      <c r="E836" s="43"/>
      <c r="F836" s="43"/>
      <c r="G836" s="43"/>
      <c r="H836" s="43"/>
      <c r="I836" s="43"/>
    </row>
    <row r="837" spans="2:9" s="47" customFormat="1" x14ac:dyDescent="0.3">
      <c r="B837" s="43"/>
      <c r="E837" s="43"/>
      <c r="F837" s="43"/>
      <c r="G837" s="43"/>
      <c r="H837" s="43"/>
      <c r="I837" s="43"/>
    </row>
    <row r="838" spans="2:9" s="47" customFormat="1" x14ac:dyDescent="0.3">
      <c r="B838" s="43"/>
      <c r="E838" s="43"/>
      <c r="F838" s="43"/>
      <c r="G838" s="43"/>
      <c r="H838" s="43"/>
      <c r="I838" s="43"/>
    </row>
    <row r="839" spans="2:9" s="47" customFormat="1" x14ac:dyDescent="0.3">
      <c r="B839" s="43"/>
      <c r="E839" s="43"/>
      <c r="F839" s="43"/>
      <c r="G839" s="43"/>
      <c r="H839" s="43"/>
      <c r="I839" s="43"/>
    </row>
    <row r="840" spans="2:9" s="47" customFormat="1" x14ac:dyDescent="0.3">
      <c r="B840" s="43"/>
      <c r="E840" s="43"/>
      <c r="F840" s="43"/>
      <c r="G840" s="43"/>
      <c r="H840" s="43"/>
      <c r="I840" s="43"/>
    </row>
    <row r="841" spans="2:9" s="47" customFormat="1" x14ac:dyDescent="0.3">
      <c r="B841" s="43"/>
      <c r="E841" s="43"/>
      <c r="F841" s="43"/>
      <c r="G841" s="43"/>
      <c r="H841" s="43"/>
      <c r="I841" s="43"/>
    </row>
    <row r="842" spans="2:9" s="47" customFormat="1" x14ac:dyDescent="0.3">
      <c r="B842" s="43"/>
      <c r="E842" s="43"/>
      <c r="F842" s="43"/>
      <c r="G842" s="43"/>
      <c r="H842" s="43"/>
      <c r="I842" s="43"/>
    </row>
    <row r="843" spans="2:9" s="47" customFormat="1" x14ac:dyDescent="0.3">
      <c r="B843" s="43"/>
      <c r="E843" s="43"/>
      <c r="F843" s="43"/>
      <c r="G843" s="43"/>
      <c r="H843" s="43"/>
      <c r="I843" s="43"/>
    </row>
    <row r="844" spans="2:9" s="47" customFormat="1" x14ac:dyDescent="0.3">
      <c r="B844" s="43"/>
      <c r="E844" s="43"/>
      <c r="F844" s="43"/>
      <c r="G844" s="43"/>
      <c r="H844" s="43"/>
      <c r="I844" s="43"/>
    </row>
    <row r="845" spans="2:9" s="47" customFormat="1" x14ac:dyDescent="0.3">
      <c r="B845" s="43"/>
      <c r="E845" s="43"/>
      <c r="F845" s="43"/>
      <c r="G845" s="43"/>
      <c r="H845" s="43"/>
      <c r="I845" s="43"/>
    </row>
    <row r="846" spans="2:9" s="47" customFormat="1" x14ac:dyDescent="0.3">
      <c r="B846" s="43"/>
      <c r="E846" s="43"/>
      <c r="F846" s="43"/>
      <c r="G846" s="43"/>
      <c r="H846" s="43"/>
      <c r="I846" s="43"/>
    </row>
    <row r="847" spans="2:9" s="47" customFormat="1" x14ac:dyDescent="0.3">
      <c r="B847" s="43"/>
      <c r="E847" s="43"/>
      <c r="F847" s="43"/>
      <c r="G847" s="43"/>
      <c r="H847" s="43"/>
      <c r="I847" s="43"/>
    </row>
    <row r="848" spans="2:9" s="47" customFormat="1" x14ac:dyDescent="0.3">
      <c r="B848" s="43"/>
      <c r="E848" s="43"/>
      <c r="F848" s="43"/>
      <c r="G848" s="43"/>
      <c r="H848" s="43"/>
      <c r="I848" s="43"/>
    </row>
    <row r="849" spans="2:9" s="47" customFormat="1" x14ac:dyDescent="0.3">
      <c r="B849" s="43"/>
      <c r="E849" s="43"/>
      <c r="F849" s="43"/>
      <c r="G849" s="43"/>
      <c r="H849" s="43"/>
      <c r="I849" s="43"/>
    </row>
    <row r="850" spans="2:9" s="47" customFormat="1" x14ac:dyDescent="0.3">
      <c r="B850" s="43"/>
      <c r="E850" s="43"/>
      <c r="F850" s="43"/>
      <c r="G850" s="43"/>
      <c r="H850" s="43"/>
      <c r="I850" s="43"/>
    </row>
    <row r="851" spans="2:9" s="47" customFormat="1" x14ac:dyDescent="0.3">
      <c r="B851" s="43"/>
      <c r="E851" s="43"/>
      <c r="F851" s="43"/>
      <c r="G851" s="43"/>
      <c r="H851" s="43"/>
      <c r="I851" s="43"/>
    </row>
    <row r="852" spans="2:9" s="47" customFormat="1" x14ac:dyDescent="0.3">
      <c r="B852" s="43"/>
      <c r="E852" s="43"/>
      <c r="F852" s="43"/>
      <c r="G852" s="43"/>
      <c r="H852" s="43"/>
      <c r="I852" s="43"/>
    </row>
    <row r="853" spans="2:9" s="47" customFormat="1" x14ac:dyDescent="0.3">
      <c r="B853" s="43"/>
      <c r="E853" s="43"/>
      <c r="F853" s="43"/>
      <c r="G853" s="43"/>
      <c r="H853" s="43"/>
      <c r="I853" s="43"/>
    </row>
    <row r="854" spans="2:9" s="47" customFormat="1" x14ac:dyDescent="0.3">
      <c r="B854" s="43"/>
      <c r="E854" s="43"/>
      <c r="F854" s="43"/>
      <c r="G854" s="43"/>
      <c r="H854" s="43"/>
      <c r="I854" s="43"/>
    </row>
    <row r="855" spans="2:9" s="47" customFormat="1" x14ac:dyDescent="0.3">
      <c r="B855" s="43"/>
      <c r="E855" s="43"/>
      <c r="F855" s="43"/>
      <c r="G855" s="43"/>
      <c r="H855" s="43"/>
      <c r="I855" s="43"/>
    </row>
    <row r="856" spans="2:9" s="47" customFormat="1" x14ac:dyDescent="0.3">
      <c r="B856" s="43"/>
      <c r="E856" s="43"/>
      <c r="F856" s="43"/>
      <c r="G856" s="43"/>
      <c r="H856" s="43"/>
      <c r="I856" s="43"/>
    </row>
    <row r="857" spans="2:9" s="47" customFormat="1" x14ac:dyDescent="0.3">
      <c r="B857" s="43"/>
      <c r="E857" s="43"/>
      <c r="F857" s="43"/>
      <c r="G857" s="43"/>
      <c r="H857" s="43"/>
      <c r="I857" s="43"/>
    </row>
    <row r="858" spans="2:9" s="47" customFormat="1" x14ac:dyDescent="0.3">
      <c r="B858" s="43"/>
      <c r="E858" s="43"/>
      <c r="F858" s="43"/>
      <c r="G858" s="43"/>
      <c r="H858" s="43"/>
      <c r="I858" s="43"/>
    </row>
    <row r="859" spans="2:9" s="47" customFormat="1" x14ac:dyDescent="0.3">
      <c r="B859" s="43"/>
      <c r="E859" s="43"/>
      <c r="F859" s="43"/>
      <c r="G859" s="43"/>
      <c r="H859" s="43"/>
      <c r="I859" s="43"/>
    </row>
    <row r="860" spans="2:9" s="47" customFormat="1" x14ac:dyDescent="0.3">
      <c r="B860" s="43"/>
      <c r="E860" s="43"/>
      <c r="F860" s="43"/>
      <c r="G860" s="43"/>
      <c r="H860" s="43"/>
      <c r="I860" s="43"/>
    </row>
    <row r="861" spans="2:9" s="47" customFormat="1" x14ac:dyDescent="0.3">
      <c r="B861" s="43"/>
      <c r="E861" s="43"/>
      <c r="F861" s="43"/>
      <c r="G861" s="43"/>
      <c r="H861" s="43"/>
      <c r="I861" s="43"/>
    </row>
    <row r="862" spans="2:9" s="47" customFormat="1" x14ac:dyDescent="0.3">
      <c r="B862" s="43"/>
      <c r="E862" s="43"/>
      <c r="F862" s="43"/>
      <c r="G862" s="43"/>
      <c r="H862" s="43"/>
      <c r="I862" s="43"/>
    </row>
    <row r="863" spans="2:9" s="47" customFormat="1" x14ac:dyDescent="0.3">
      <c r="B863" s="43"/>
      <c r="E863" s="43"/>
      <c r="F863" s="43"/>
      <c r="G863" s="43"/>
      <c r="H863" s="43"/>
      <c r="I863" s="43"/>
    </row>
    <row r="864" spans="2:9" s="47" customFormat="1" x14ac:dyDescent="0.3">
      <c r="B864" s="43"/>
      <c r="E864" s="43"/>
      <c r="F864" s="43"/>
      <c r="G864" s="43"/>
      <c r="H864" s="43"/>
      <c r="I864" s="43"/>
    </row>
    <row r="865" spans="2:9" s="47" customFormat="1" x14ac:dyDescent="0.3">
      <c r="B865" s="43"/>
      <c r="E865" s="43"/>
      <c r="F865" s="43"/>
      <c r="G865" s="43"/>
      <c r="H865" s="43"/>
      <c r="I865" s="43"/>
    </row>
    <row r="866" spans="2:9" s="47" customFormat="1" x14ac:dyDescent="0.3">
      <c r="B866" s="43"/>
      <c r="E866" s="43"/>
      <c r="F866" s="43"/>
      <c r="G866" s="43"/>
      <c r="H866" s="43"/>
      <c r="I866" s="43"/>
    </row>
    <row r="867" spans="2:9" s="47" customFormat="1" x14ac:dyDescent="0.3">
      <c r="B867" s="43"/>
      <c r="E867" s="43"/>
      <c r="F867" s="43"/>
      <c r="G867" s="43"/>
      <c r="H867" s="43"/>
      <c r="I867" s="43"/>
    </row>
    <row r="868" spans="2:9" s="47" customFormat="1" x14ac:dyDescent="0.3">
      <c r="B868" s="43"/>
      <c r="E868" s="43"/>
      <c r="F868" s="43"/>
      <c r="G868" s="43"/>
      <c r="H868" s="43"/>
      <c r="I868" s="43"/>
    </row>
    <row r="869" spans="2:9" s="47" customFormat="1" x14ac:dyDescent="0.3">
      <c r="B869" s="43"/>
      <c r="E869" s="43"/>
      <c r="F869" s="43"/>
      <c r="G869" s="43"/>
      <c r="H869" s="43"/>
      <c r="I869" s="43"/>
    </row>
    <row r="870" spans="2:9" s="47" customFormat="1" x14ac:dyDescent="0.3">
      <c r="B870" s="43"/>
      <c r="E870" s="43"/>
      <c r="F870" s="43"/>
      <c r="G870" s="43"/>
      <c r="H870" s="43"/>
      <c r="I870" s="43"/>
    </row>
    <row r="871" spans="2:9" s="47" customFormat="1" x14ac:dyDescent="0.3">
      <c r="B871" s="43"/>
      <c r="E871" s="43"/>
      <c r="F871" s="43"/>
      <c r="G871" s="43"/>
      <c r="H871" s="43"/>
      <c r="I871" s="43"/>
    </row>
    <row r="872" spans="2:9" s="47" customFormat="1" x14ac:dyDescent="0.3">
      <c r="B872" s="43"/>
      <c r="E872" s="43"/>
      <c r="F872" s="43"/>
      <c r="G872" s="43"/>
      <c r="H872" s="43"/>
      <c r="I872" s="43"/>
    </row>
    <row r="873" spans="2:9" s="47" customFormat="1" x14ac:dyDescent="0.3">
      <c r="B873" s="43"/>
      <c r="E873" s="43"/>
      <c r="F873" s="43"/>
      <c r="G873" s="43"/>
      <c r="H873" s="43"/>
      <c r="I873" s="43"/>
    </row>
    <row r="874" spans="2:9" s="47" customFormat="1" x14ac:dyDescent="0.3">
      <c r="B874" s="43"/>
      <c r="E874" s="43"/>
      <c r="F874" s="43"/>
      <c r="G874" s="43"/>
      <c r="H874" s="43"/>
      <c r="I874" s="43"/>
    </row>
    <row r="875" spans="2:9" s="47" customFormat="1" x14ac:dyDescent="0.3">
      <c r="B875" s="43"/>
      <c r="E875" s="43"/>
      <c r="F875" s="43"/>
      <c r="G875" s="43"/>
      <c r="H875" s="43"/>
      <c r="I875" s="43"/>
    </row>
    <row r="876" spans="2:9" s="47" customFormat="1" x14ac:dyDescent="0.3">
      <c r="B876" s="43"/>
      <c r="E876" s="43"/>
      <c r="F876" s="43"/>
      <c r="G876" s="43"/>
      <c r="H876" s="43"/>
      <c r="I876" s="43"/>
    </row>
    <row r="877" spans="2:9" s="47" customFormat="1" x14ac:dyDescent="0.3">
      <c r="B877" s="43"/>
      <c r="E877" s="43"/>
      <c r="F877" s="43"/>
      <c r="G877" s="43"/>
      <c r="H877" s="43"/>
      <c r="I877" s="43"/>
    </row>
    <row r="878" spans="2:9" s="47" customFormat="1" x14ac:dyDescent="0.3">
      <c r="B878" s="43"/>
      <c r="E878" s="43"/>
      <c r="F878" s="43"/>
      <c r="G878" s="43"/>
      <c r="H878" s="43"/>
      <c r="I878" s="43"/>
    </row>
    <row r="879" spans="2:9" s="47" customFormat="1" x14ac:dyDescent="0.3">
      <c r="B879" s="43"/>
      <c r="E879" s="43"/>
      <c r="F879" s="43"/>
      <c r="G879" s="43"/>
      <c r="H879" s="43"/>
      <c r="I879" s="43"/>
    </row>
    <row r="880" spans="2:9" s="47" customFormat="1" x14ac:dyDescent="0.3">
      <c r="B880" s="43"/>
      <c r="E880" s="43"/>
      <c r="F880" s="43"/>
      <c r="G880" s="43"/>
      <c r="H880" s="43"/>
      <c r="I880" s="43"/>
    </row>
    <row r="881" spans="2:9" s="47" customFormat="1" x14ac:dyDescent="0.3">
      <c r="B881" s="43"/>
      <c r="E881" s="43"/>
      <c r="F881" s="43"/>
      <c r="G881" s="43"/>
      <c r="H881" s="43"/>
      <c r="I881" s="43"/>
    </row>
    <row r="882" spans="2:9" s="47" customFormat="1" x14ac:dyDescent="0.3">
      <c r="B882" s="43"/>
      <c r="E882" s="43"/>
      <c r="F882" s="43"/>
      <c r="G882" s="43"/>
      <c r="H882" s="43"/>
      <c r="I882" s="43"/>
    </row>
    <row r="883" spans="2:9" s="47" customFormat="1" x14ac:dyDescent="0.3">
      <c r="B883" s="43"/>
      <c r="E883" s="43"/>
      <c r="F883" s="43"/>
      <c r="G883" s="43"/>
      <c r="H883" s="43"/>
      <c r="I883" s="43"/>
    </row>
    <row r="884" spans="2:9" s="47" customFormat="1" x14ac:dyDescent="0.3">
      <c r="B884" s="43"/>
      <c r="E884" s="43"/>
      <c r="F884" s="43"/>
      <c r="G884" s="43"/>
      <c r="H884" s="43"/>
      <c r="I884" s="43"/>
    </row>
    <row r="885" spans="2:9" s="47" customFormat="1" x14ac:dyDescent="0.3">
      <c r="B885" s="43"/>
      <c r="E885" s="43"/>
      <c r="F885" s="43"/>
      <c r="G885" s="43"/>
      <c r="H885" s="43"/>
      <c r="I885" s="43"/>
    </row>
    <row r="886" spans="2:9" s="47" customFormat="1" x14ac:dyDescent="0.3">
      <c r="B886" s="43"/>
      <c r="E886" s="43"/>
      <c r="F886" s="43"/>
      <c r="G886" s="43"/>
      <c r="H886" s="43"/>
      <c r="I886" s="43"/>
    </row>
    <row r="887" spans="2:9" s="47" customFormat="1" x14ac:dyDescent="0.3">
      <c r="B887" s="43"/>
      <c r="E887" s="43"/>
      <c r="F887" s="43"/>
      <c r="G887" s="43"/>
      <c r="H887" s="43"/>
      <c r="I887" s="43"/>
    </row>
    <row r="888" spans="2:9" s="47" customFormat="1" x14ac:dyDescent="0.3">
      <c r="B888" s="43"/>
      <c r="E888" s="43"/>
      <c r="F888" s="43"/>
      <c r="G888" s="43"/>
      <c r="H888" s="43"/>
      <c r="I888" s="43"/>
    </row>
    <row r="889" spans="2:9" s="47" customFormat="1" x14ac:dyDescent="0.3">
      <c r="B889" s="43"/>
      <c r="E889" s="43"/>
      <c r="F889" s="43"/>
      <c r="G889" s="43"/>
      <c r="H889" s="43"/>
      <c r="I889" s="43"/>
    </row>
    <row r="890" spans="2:9" s="47" customFormat="1" x14ac:dyDescent="0.3">
      <c r="B890" s="43"/>
      <c r="E890" s="43"/>
      <c r="F890" s="43"/>
      <c r="G890" s="43"/>
      <c r="H890" s="43"/>
      <c r="I890" s="43"/>
    </row>
    <row r="891" spans="2:9" s="47" customFormat="1" x14ac:dyDescent="0.3">
      <c r="B891" s="43"/>
      <c r="E891" s="43"/>
      <c r="F891" s="43"/>
      <c r="G891" s="43"/>
      <c r="H891" s="43"/>
      <c r="I891" s="43"/>
    </row>
    <row r="892" spans="2:9" s="47" customFormat="1" x14ac:dyDescent="0.3">
      <c r="B892" s="43"/>
      <c r="E892" s="43"/>
      <c r="F892" s="43"/>
      <c r="G892" s="43"/>
      <c r="H892" s="43"/>
      <c r="I892" s="43"/>
    </row>
    <row r="893" spans="2:9" s="47" customFormat="1" x14ac:dyDescent="0.3">
      <c r="B893" s="43"/>
      <c r="E893" s="43"/>
      <c r="F893" s="43"/>
      <c r="G893" s="43"/>
      <c r="H893" s="43"/>
      <c r="I893" s="43"/>
    </row>
    <row r="894" spans="2:9" s="47" customFormat="1" x14ac:dyDescent="0.3">
      <c r="B894" s="43"/>
      <c r="E894" s="43"/>
      <c r="F894" s="43"/>
      <c r="G894" s="43"/>
      <c r="H894" s="43"/>
      <c r="I894" s="43"/>
    </row>
    <row r="895" spans="2:9" s="47" customFormat="1" x14ac:dyDescent="0.3">
      <c r="B895" s="43"/>
      <c r="E895" s="43"/>
      <c r="F895" s="43"/>
      <c r="G895" s="43"/>
      <c r="H895" s="43"/>
      <c r="I895" s="43"/>
    </row>
    <row r="896" spans="2:9" s="47" customFormat="1" x14ac:dyDescent="0.3">
      <c r="B896" s="43"/>
      <c r="E896" s="43"/>
      <c r="F896" s="43"/>
      <c r="G896" s="43"/>
      <c r="H896" s="43"/>
      <c r="I896" s="43"/>
    </row>
    <row r="897" spans="2:9" s="47" customFormat="1" x14ac:dyDescent="0.3">
      <c r="B897" s="43"/>
      <c r="E897" s="43"/>
      <c r="F897" s="43"/>
      <c r="G897" s="43"/>
      <c r="H897" s="43"/>
      <c r="I897" s="43"/>
    </row>
    <row r="898" spans="2:9" s="47" customFormat="1" x14ac:dyDescent="0.3">
      <c r="B898" s="43"/>
      <c r="E898" s="43"/>
      <c r="F898" s="43"/>
      <c r="G898" s="43"/>
      <c r="H898" s="43"/>
      <c r="I898" s="43"/>
    </row>
    <row r="899" spans="2:9" s="47" customFormat="1" x14ac:dyDescent="0.3">
      <c r="B899" s="43"/>
      <c r="E899" s="43"/>
      <c r="F899" s="43"/>
      <c r="G899" s="43"/>
      <c r="H899" s="43"/>
      <c r="I899" s="43"/>
    </row>
    <row r="900" spans="2:9" s="47" customFormat="1" x14ac:dyDescent="0.3">
      <c r="B900" s="43"/>
      <c r="E900" s="43"/>
      <c r="F900" s="43"/>
      <c r="G900" s="43"/>
      <c r="H900" s="43"/>
      <c r="I900" s="43"/>
    </row>
    <row r="901" spans="2:9" s="47" customFormat="1" x14ac:dyDescent="0.3">
      <c r="B901" s="43"/>
      <c r="E901" s="43"/>
      <c r="F901" s="43"/>
      <c r="G901" s="43"/>
      <c r="H901" s="43"/>
      <c r="I901" s="43"/>
    </row>
    <row r="902" spans="2:9" s="47" customFormat="1" x14ac:dyDescent="0.3">
      <c r="B902" s="43"/>
      <c r="E902" s="43"/>
      <c r="F902" s="43"/>
      <c r="G902" s="43"/>
      <c r="H902" s="43"/>
      <c r="I902" s="43"/>
    </row>
    <row r="903" spans="2:9" s="47" customFormat="1" x14ac:dyDescent="0.3">
      <c r="B903" s="43"/>
      <c r="E903" s="43"/>
      <c r="F903" s="43"/>
      <c r="G903" s="43"/>
      <c r="H903" s="43"/>
      <c r="I903" s="43"/>
    </row>
    <row r="904" spans="2:9" s="47" customFormat="1" x14ac:dyDescent="0.3">
      <c r="B904" s="43"/>
      <c r="E904" s="43"/>
      <c r="F904" s="43"/>
      <c r="G904" s="43"/>
      <c r="H904" s="43"/>
      <c r="I904" s="43"/>
    </row>
    <row r="905" spans="2:9" s="47" customFormat="1" x14ac:dyDescent="0.3">
      <c r="B905" s="43"/>
      <c r="E905" s="43"/>
      <c r="F905" s="43"/>
      <c r="G905" s="43"/>
      <c r="H905" s="43"/>
      <c r="I905" s="43"/>
    </row>
    <row r="906" spans="2:9" s="47" customFormat="1" x14ac:dyDescent="0.3">
      <c r="B906" s="43"/>
      <c r="E906" s="43"/>
      <c r="F906" s="43"/>
      <c r="G906" s="43"/>
      <c r="H906" s="43"/>
      <c r="I906" s="43"/>
    </row>
    <row r="907" spans="2:9" s="47" customFormat="1" x14ac:dyDescent="0.3">
      <c r="B907" s="43"/>
      <c r="E907" s="43"/>
      <c r="F907" s="43"/>
      <c r="G907" s="43"/>
      <c r="H907" s="43"/>
      <c r="I907" s="43"/>
    </row>
    <row r="908" spans="2:9" s="47" customFormat="1" x14ac:dyDescent="0.3">
      <c r="B908" s="43"/>
      <c r="E908" s="43"/>
      <c r="F908" s="43"/>
      <c r="G908" s="43"/>
      <c r="H908" s="43"/>
      <c r="I908" s="43"/>
    </row>
    <row r="909" spans="2:9" s="47" customFormat="1" x14ac:dyDescent="0.3">
      <c r="B909" s="43"/>
      <c r="E909" s="43"/>
      <c r="F909" s="43"/>
      <c r="G909" s="43"/>
      <c r="H909" s="43"/>
      <c r="I909" s="43"/>
    </row>
    <row r="910" spans="2:9" s="47" customFormat="1" x14ac:dyDescent="0.3">
      <c r="B910" s="43"/>
      <c r="E910" s="43"/>
      <c r="F910" s="43"/>
      <c r="G910" s="43"/>
      <c r="H910" s="43"/>
      <c r="I910" s="43"/>
    </row>
    <row r="911" spans="2:9" s="47" customFormat="1" x14ac:dyDescent="0.3">
      <c r="B911" s="43"/>
      <c r="E911" s="43"/>
      <c r="F911" s="43"/>
      <c r="G911" s="43"/>
      <c r="H911" s="43"/>
      <c r="I911" s="43"/>
    </row>
    <row r="912" spans="2:9" s="47" customFormat="1" x14ac:dyDescent="0.3">
      <c r="B912" s="43"/>
      <c r="E912" s="43"/>
      <c r="F912" s="43"/>
      <c r="G912" s="43"/>
      <c r="H912" s="43"/>
      <c r="I912" s="43"/>
    </row>
    <row r="913" spans="2:9" s="47" customFormat="1" x14ac:dyDescent="0.3">
      <c r="B913" s="43"/>
      <c r="E913" s="43"/>
      <c r="F913" s="43"/>
      <c r="G913" s="43"/>
      <c r="H913" s="43"/>
      <c r="I913" s="43"/>
    </row>
    <row r="914" spans="2:9" s="47" customFormat="1" x14ac:dyDescent="0.3">
      <c r="B914" s="43"/>
      <c r="E914" s="43"/>
      <c r="F914" s="43"/>
      <c r="G914" s="43"/>
      <c r="H914" s="43"/>
      <c r="I914" s="43"/>
    </row>
    <row r="915" spans="2:9" s="47" customFormat="1" x14ac:dyDescent="0.3">
      <c r="B915" s="43"/>
      <c r="E915" s="43"/>
      <c r="F915" s="43"/>
      <c r="G915" s="43"/>
      <c r="H915" s="43"/>
      <c r="I915" s="43"/>
    </row>
    <row r="916" spans="2:9" s="47" customFormat="1" x14ac:dyDescent="0.3">
      <c r="B916" s="43"/>
      <c r="E916" s="43"/>
      <c r="F916" s="43"/>
      <c r="G916" s="43"/>
      <c r="H916" s="43"/>
      <c r="I916" s="43"/>
    </row>
    <row r="917" spans="2:9" s="47" customFormat="1" x14ac:dyDescent="0.3">
      <c r="B917" s="43"/>
      <c r="E917" s="43"/>
      <c r="F917" s="43"/>
      <c r="G917" s="43"/>
      <c r="H917" s="43"/>
      <c r="I917" s="43"/>
    </row>
    <row r="918" spans="2:9" s="47" customFormat="1" x14ac:dyDescent="0.3">
      <c r="B918" s="43"/>
      <c r="E918" s="43"/>
      <c r="F918" s="43"/>
      <c r="G918" s="43"/>
      <c r="H918" s="43"/>
      <c r="I918" s="43"/>
    </row>
    <row r="919" spans="2:9" s="47" customFormat="1" x14ac:dyDescent="0.3">
      <c r="B919" s="43"/>
      <c r="E919" s="43"/>
      <c r="F919" s="43"/>
      <c r="G919" s="43"/>
      <c r="H919" s="43"/>
      <c r="I919" s="43"/>
    </row>
    <row r="920" spans="2:9" s="47" customFormat="1" x14ac:dyDescent="0.3">
      <c r="B920" s="43"/>
      <c r="E920" s="43"/>
      <c r="F920" s="43"/>
      <c r="G920" s="43"/>
      <c r="H920" s="43"/>
      <c r="I920" s="43"/>
    </row>
    <row r="921" spans="2:9" s="47" customFormat="1" x14ac:dyDescent="0.3">
      <c r="B921" s="43"/>
      <c r="E921" s="43"/>
      <c r="F921" s="43"/>
      <c r="G921" s="43"/>
      <c r="H921" s="43"/>
      <c r="I921" s="43"/>
    </row>
    <row r="922" spans="2:9" s="47" customFormat="1" x14ac:dyDescent="0.3">
      <c r="B922" s="43"/>
      <c r="E922" s="43"/>
      <c r="F922" s="43"/>
      <c r="G922" s="43"/>
      <c r="H922" s="43"/>
      <c r="I922" s="43"/>
    </row>
    <row r="923" spans="2:9" s="47" customFormat="1" x14ac:dyDescent="0.3">
      <c r="B923" s="43"/>
      <c r="E923" s="43"/>
      <c r="F923" s="43"/>
      <c r="G923" s="43"/>
      <c r="H923" s="43"/>
      <c r="I923" s="43"/>
    </row>
    <row r="924" spans="2:9" s="47" customFormat="1" x14ac:dyDescent="0.3">
      <c r="B924" s="43"/>
      <c r="E924" s="43"/>
      <c r="F924" s="43"/>
      <c r="G924" s="43"/>
      <c r="H924" s="43"/>
      <c r="I924" s="43"/>
    </row>
    <row r="925" spans="2:9" s="47" customFormat="1" x14ac:dyDescent="0.3">
      <c r="B925" s="43"/>
      <c r="E925" s="43"/>
      <c r="F925" s="43"/>
      <c r="G925" s="43"/>
      <c r="H925" s="43"/>
      <c r="I925" s="43"/>
    </row>
    <row r="926" spans="2:9" s="47" customFormat="1" x14ac:dyDescent="0.3">
      <c r="B926" s="43"/>
      <c r="E926" s="43"/>
      <c r="F926" s="43"/>
      <c r="G926" s="43"/>
      <c r="H926" s="43"/>
      <c r="I926" s="43"/>
    </row>
    <row r="927" spans="2:9" s="47" customFormat="1" x14ac:dyDescent="0.3">
      <c r="B927" s="43"/>
      <c r="E927" s="43"/>
      <c r="F927" s="43"/>
      <c r="G927" s="43"/>
      <c r="H927" s="43"/>
      <c r="I927" s="43"/>
    </row>
    <row r="928" spans="2:9" s="47" customFormat="1" x14ac:dyDescent="0.3">
      <c r="B928" s="43"/>
      <c r="E928" s="43"/>
      <c r="F928" s="43"/>
      <c r="G928" s="43"/>
      <c r="H928" s="43"/>
      <c r="I928" s="43"/>
    </row>
    <row r="929" spans="2:9" s="47" customFormat="1" x14ac:dyDescent="0.3">
      <c r="B929" s="43"/>
      <c r="E929" s="43"/>
      <c r="F929" s="43"/>
      <c r="G929" s="43"/>
      <c r="H929" s="43"/>
      <c r="I929" s="43"/>
    </row>
    <row r="930" spans="2:9" s="47" customFormat="1" x14ac:dyDescent="0.3">
      <c r="B930" s="43"/>
      <c r="E930" s="43"/>
      <c r="F930" s="43"/>
      <c r="G930" s="43"/>
      <c r="H930" s="43"/>
      <c r="I930" s="43"/>
    </row>
    <row r="931" spans="2:9" s="47" customFormat="1" x14ac:dyDescent="0.3">
      <c r="B931" s="43"/>
      <c r="E931" s="43"/>
      <c r="F931" s="43"/>
      <c r="G931" s="43"/>
      <c r="H931" s="43"/>
      <c r="I931" s="43"/>
    </row>
    <row r="932" spans="2:9" s="47" customFormat="1" x14ac:dyDescent="0.3">
      <c r="B932" s="43"/>
      <c r="E932" s="43"/>
      <c r="F932" s="43"/>
      <c r="G932" s="43"/>
      <c r="H932" s="43"/>
      <c r="I932" s="43"/>
    </row>
    <row r="933" spans="2:9" s="47" customFormat="1" x14ac:dyDescent="0.3">
      <c r="B933" s="43"/>
      <c r="E933" s="43"/>
      <c r="F933" s="43"/>
      <c r="G933" s="43"/>
      <c r="H933" s="43"/>
      <c r="I933" s="43"/>
    </row>
    <row r="934" spans="2:9" s="47" customFormat="1" x14ac:dyDescent="0.3">
      <c r="B934" s="43"/>
      <c r="E934" s="43"/>
      <c r="F934" s="43"/>
      <c r="G934" s="43"/>
      <c r="H934" s="43"/>
      <c r="I934" s="43"/>
    </row>
    <row r="935" spans="2:9" s="47" customFormat="1" x14ac:dyDescent="0.3">
      <c r="B935" s="43"/>
      <c r="E935" s="43"/>
      <c r="F935" s="43"/>
      <c r="G935" s="43"/>
      <c r="H935" s="43"/>
      <c r="I935" s="43"/>
    </row>
    <row r="936" spans="2:9" s="47" customFormat="1" x14ac:dyDescent="0.3">
      <c r="B936" s="43"/>
      <c r="E936" s="43"/>
      <c r="F936" s="43"/>
      <c r="G936" s="43"/>
      <c r="H936" s="43"/>
      <c r="I936" s="43"/>
    </row>
    <row r="937" spans="2:9" s="47" customFormat="1" x14ac:dyDescent="0.3">
      <c r="B937" s="43"/>
      <c r="E937" s="43"/>
      <c r="F937" s="43"/>
      <c r="G937" s="43"/>
      <c r="H937" s="43"/>
      <c r="I937" s="43"/>
    </row>
    <row r="938" spans="2:9" s="47" customFormat="1" x14ac:dyDescent="0.3">
      <c r="B938" s="43"/>
      <c r="E938" s="43"/>
      <c r="F938" s="43"/>
      <c r="G938" s="43"/>
      <c r="H938" s="43"/>
      <c r="I938" s="43"/>
    </row>
    <row r="939" spans="2:9" s="47" customFormat="1" x14ac:dyDescent="0.3">
      <c r="B939" s="43"/>
      <c r="E939" s="43"/>
      <c r="F939" s="43"/>
      <c r="G939" s="43"/>
      <c r="H939" s="43"/>
      <c r="I939" s="43"/>
    </row>
    <row r="940" spans="2:9" s="47" customFormat="1" x14ac:dyDescent="0.3">
      <c r="B940" s="43"/>
      <c r="E940" s="43"/>
      <c r="F940" s="43"/>
      <c r="G940" s="43"/>
      <c r="H940" s="43"/>
      <c r="I940" s="43"/>
    </row>
    <row r="941" spans="2:9" s="47" customFormat="1" x14ac:dyDescent="0.3">
      <c r="B941" s="43"/>
      <c r="E941" s="43"/>
      <c r="F941" s="43"/>
      <c r="G941" s="43"/>
      <c r="H941" s="43"/>
      <c r="I941" s="43"/>
    </row>
    <row r="942" spans="2:9" s="47" customFormat="1" x14ac:dyDescent="0.3">
      <c r="B942" s="43"/>
      <c r="E942" s="43"/>
      <c r="F942" s="43"/>
      <c r="G942" s="43"/>
      <c r="H942" s="43"/>
      <c r="I942" s="43"/>
    </row>
    <row r="943" spans="2:9" s="47" customFormat="1" x14ac:dyDescent="0.3">
      <c r="B943" s="43"/>
      <c r="E943" s="43"/>
      <c r="F943" s="43"/>
      <c r="G943" s="43"/>
      <c r="H943" s="43"/>
      <c r="I943" s="43"/>
    </row>
    <row r="944" spans="2:9" s="47" customFormat="1" x14ac:dyDescent="0.3">
      <c r="B944" s="43"/>
      <c r="E944" s="43"/>
      <c r="F944" s="43"/>
      <c r="G944" s="43"/>
      <c r="H944" s="43"/>
      <c r="I944" s="43"/>
    </row>
    <row r="945" spans="2:9" s="47" customFormat="1" x14ac:dyDescent="0.3">
      <c r="B945" s="43"/>
      <c r="E945" s="43"/>
      <c r="F945" s="43"/>
      <c r="G945" s="43"/>
      <c r="H945" s="43"/>
      <c r="I945" s="43"/>
    </row>
    <row r="946" spans="2:9" s="47" customFormat="1" x14ac:dyDescent="0.3">
      <c r="B946" s="43"/>
      <c r="E946" s="43"/>
      <c r="F946" s="43"/>
      <c r="G946" s="43"/>
      <c r="H946" s="43"/>
      <c r="I946" s="43"/>
    </row>
    <row r="947" spans="2:9" s="47" customFormat="1" x14ac:dyDescent="0.3">
      <c r="B947" s="43"/>
      <c r="E947" s="43"/>
      <c r="F947" s="43"/>
      <c r="G947" s="43"/>
      <c r="H947" s="43"/>
      <c r="I947" s="43"/>
    </row>
    <row r="948" spans="2:9" s="47" customFormat="1" x14ac:dyDescent="0.3">
      <c r="B948" s="43"/>
      <c r="E948" s="43"/>
      <c r="F948" s="43"/>
      <c r="G948" s="43"/>
      <c r="H948" s="43"/>
      <c r="I948" s="43"/>
    </row>
    <row r="949" spans="2:9" s="47" customFormat="1" x14ac:dyDescent="0.3">
      <c r="B949" s="43"/>
      <c r="E949" s="43"/>
      <c r="F949" s="43"/>
      <c r="G949" s="43"/>
      <c r="H949" s="43"/>
      <c r="I949" s="43"/>
    </row>
    <row r="950" spans="2:9" s="47" customFormat="1" x14ac:dyDescent="0.3">
      <c r="B950" s="43"/>
      <c r="E950" s="43"/>
      <c r="F950" s="43"/>
      <c r="G950" s="43"/>
      <c r="H950" s="43"/>
      <c r="I950" s="43"/>
    </row>
    <row r="951" spans="2:9" s="47" customFormat="1" x14ac:dyDescent="0.3">
      <c r="B951" s="43"/>
      <c r="E951" s="43"/>
      <c r="F951" s="43"/>
      <c r="G951" s="43"/>
      <c r="H951" s="43"/>
      <c r="I951" s="43"/>
    </row>
    <row r="952" spans="2:9" s="47" customFormat="1" x14ac:dyDescent="0.3">
      <c r="B952" s="43"/>
      <c r="E952" s="43"/>
      <c r="F952" s="43"/>
      <c r="G952" s="43"/>
      <c r="H952" s="43"/>
      <c r="I952" s="43"/>
    </row>
    <row r="953" spans="2:9" s="47" customFormat="1" x14ac:dyDescent="0.3">
      <c r="B953" s="43"/>
      <c r="E953" s="43"/>
      <c r="F953" s="43"/>
      <c r="G953" s="43"/>
      <c r="H953" s="43"/>
      <c r="I953" s="43"/>
    </row>
    <row r="954" spans="2:9" s="47" customFormat="1" x14ac:dyDescent="0.3">
      <c r="B954" s="43"/>
      <c r="E954" s="43"/>
      <c r="F954" s="43"/>
      <c r="G954" s="43"/>
      <c r="H954" s="43"/>
      <c r="I954" s="43"/>
    </row>
    <row r="955" spans="2:9" s="47" customFormat="1" x14ac:dyDescent="0.3">
      <c r="B955" s="43"/>
      <c r="E955" s="43"/>
      <c r="F955" s="43"/>
      <c r="G955" s="43"/>
      <c r="H955" s="43"/>
      <c r="I955" s="43"/>
    </row>
    <row r="956" spans="2:9" s="47" customFormat="1" x14ac:dyDescent="0.3">
      <c r="B956" s="43"/>
      <c r="E956" s="43"/>
      <c r="F956" s="43"/>
      <c r="G956" s="43"/>
      <c r="H956" s="43"/>
      <c r="I956" s="43"/>
    </row>
    <row r="957" spans="2:9" s="47" customFormat="1" x14ac:dyDescent="0.3">
      <c r="B957" s="43"/>
      <c r="E957" s="43"/>
      <c r="F957" s="43"/>
      <c r="G957" s="43"/>
      <c r="H957" s="43"/>
      <c r="I957" s="43"/>
    </row>
    <row r="958" spans="2:9" s="47" customFormat="1" x14ac:dyDescent="0.3">
      <c r="B958" s="43"/>
      <c r="E958" s="43"/>
      <c r="F958" s="43"/>
      <c r="G958" s="43"/>
      <c r="H958" s="43"/>
      <c r="I958" s="43"/>
    </row>
    <row r="959" spans="2:9" s="47" customFormat="1" x14ac:dyDescent="0.3">
      <c r="B959" s="43"/>
      <c r="E959" s="43"/>
      <c r="F959" s="43"/>
      <c r="G959" s="43"/>
      <c r="H959" s="43"/>
      <c r="I959" s="43"/>
    </row>
    <row r="960" spans="2:9" s="47" customFormat="1" x14ac:dyDescent="0.3">
      <c r="B960" s="43"/>
      <c r="E960" s="43"/>
      <c r="F960" s="43"/>
      <c r="G960" s="43"/>
      <c r="H960" s="43"/>
      <c r="I960" s="43"/>
    </row>
    <row r="961" spans="2:9" s="47" customFormat="1" x14ac:dyDescent="0.3">
      <c r="B961" s="43"/>
      <c r="E961" s="43"/>
      <c r="F961" s="43"/>
      <c r="G961" s="43"/>
      <c r="H961" s="43"/>
      <c r="I961" s="43"/>
    </row>
    <row r="962" spans="2:9" s="47" customFormat="1" x14ac:dyDescent="0.3">
      <c r="B962" s="43"/>
      <c r="E962" s="43"/>
      <c r="F962" s="43"/>
      <c r="G962" s="43"/>
      <c r="H962" s="43"/>
      <c r="I962" s="43"/>
    </row>
    <row r="963" spans="2:9" s="47" customFormat="1" x14ac:dyDescent="0.3">
      <c r="B963" s="43"/>
      <c r="E963" s="43"/>
      <c r="F963" s="43"/>
      <c r="G963" s="43"/>
      <c r="H963" s="43"/>
      <c r="I963" s="43"/>
    </row>
    <row r="964" spans="2:9" s="47" customFormat="1" x14ac:dyDescent="0.3">
      <c r="B964" s="43"/>
      <c r="E964" s="43"/>
      <c r="F964" s="43"/>
      <c r="G964" s="43"/>
      <c r="H964" s="43"/>
      <c r="I964" s="43"/>
    </row>
    <row r="965" spans="2:9" s="47" customFormat="1" x14ac:dyDescent="0.3">
      <c r="B965" s="43"/>
      <c r="E965" s="43"/>
      <c r="F965" s="43"/>
      <c r="G965" s="43"/>
      <c r="H965" s="43"/>
      <c r="I965" s="43"/>
    </row>
    <row r="966" spans="2:9" s="47" customFormat="1" x14ac:dyDescent="0.3">
      <c r="B966" s="43"/>
      <c r="E966" s="43"/>
      <c r="F966" s="43"/>
      <c r="G966" s="43"/>
      <c r="H966" s="43"/>
      <c r="I966" s="43"/>
    </row>
    <row r="967" spans="2:9" s="47" customFormat="1" x14ac:dyDescent="0.3">
      <c r="B967" s="43"/>
      <c r="E967" s="43"/>
      <c r="F967" s="43"/>
      <c r="G967" s="43"/>
      <c r="H967" s="43"/>
      <c r="I967" s="43"/>
    </row>
    <row r="968" spans="2:9" s="47" customFormat="1" x14ac:dyDescent="0.3">
      <c r="B968" s="43"/>
      <c r="E968" s="43"/>
      <c r="F968" s="43"/>
      <c r="G968" s="43"/>
      <c r="H968" s="43"/>
      <c r="I968" s="43"/>
    </row>
    <row r="969" spans="2:9" s="47" customFormat="1" x14ac:dyDescent="0.3">
      <c r="B969" s="43"/>
      <c r="E969" s="43"/>
      <c r="F969" s="43"/>
      <c r="G969" s="43"/>
      <c r="H969" s="43"/>
      <c r="I969" s="43"/>
    </row>
    <row r="970" spans="2:9" s="47" customFormat="1" x14ac:dyDescent="0.3">
      <c r="B970" s="43"/>
      <c r="E970" s="43"/>
      <c r="F970" s="43"/>
      <c r="G970" s="43"/>
      <c r="H970" s="43"/>
      <c r="I970" s="43"/>
    </row>
    <row r="971" spans="2:9" s="47" customFormat="1" x14ac:dyDescent="0.3">
      <c r="B971" s="43"/>
      <c r="E971" s="43"/>
      <c r="F971" s="43"/>
      <c r="G971" s="43"/>
      <c r="H971" s="43"/>
      <c r="I971" s="43"/>
    </row>
    <row r="972" spans="2:9" s="47" customFormat="1" x14ac:dyDescent="0.3">
      <c r="B972" s="43"/>
      <c r="E972" s="43"/>
      <c r="F972" s="43"/>
      <c r="G972" s="43"/>
      <c r="H972" s="43"/>
      <c r="I972" s="43"/>
    </row>
    <row r="973" spans="2:9" s="47" customFormat="1" x14ac:dyDescent="0.3">
      <c r="B973" s="43"/>
      <c r="E973" s="43"/>
      <c r="F973" s="43"/>
      <c r="G973" s="43"/>
      <c r="H973" s="43"/>
      <c r="I973" s="43"/>
    </row>
    <row r="974" spans="2:9" s="47" customFormat="1" x14ac:dyDescent="0.3">
      <c r="B974" s="43"/>
      <c r="E974" s="43"/>
      <c r="F974" s="43"/>
      <c r="G974" s="43"/>
      <c r="H974" s="43"/>
      <c r="I974" s="43"/>
    </row>
    <row r="975" spans="2:9" s="47" customFormat="1" x14ac:dyDescent="0.3">
      <c r="B975" s="43"/>
      <c r="E975" s="43"/>
      <c r="F975" s="43"/>
      <c r="G975" s="43"/>
      <c r="H975" s="43"/>
      <c r="I975" s="43"/>
    </row>
    <row r="976" spans="2:9" s="47" customFormat="1" x14ac:dyDescent="0.3">
      <c r="B976" s="43"/>
      <c r="E976" s="43"/>
      <c r="F976" s="43"/>
      <c r="G976" s="43"/>
      <c r="H976" s="43"/>
      <c r="I976" s="43"/>
    </row>
    <row r="977" spans="2:9" s="47" customFormat="1" x14ac:dyDescent="0.3">
      <c r="B977" s="43"/>
      <c r="E977" s="43"/>
      <c r="F977" s="43"/>
      <c r="G977" s="43"/>
      <c r="H977" s="43"/>
      <c r="I977" s="43"/>
    </row>
    <row r="978" spans="2:9" s="47" customFormat="1" x14ac:dyDescent="0.3">
      <c r="B978" s="43"/>
      <c r="E978" s="43"/>
      <c r="F978" s="43"/>
      <c r="G978" s="43"/>
      <c r="H978" s="43"/>
      <c r="I978" s="43"/>
    </row>
    <row r="979" spans="2:9" s="47" customFormat="1" x14ac:dyDescent="0.3">
      <c r="B979" s="43"/>
      <c r="E979" s="43"/>
      <c r="F979" s="43"/>
      <c r="G979" s="43"/>
      <c r="H979" s="43"/>
      <c r="I979" s="43"/>
    </row>
    <row r="980" spans="2:9" s="47" customFormat="1" x14ac:dyDescent="0.3">
      <c r="B980" s="43"/>
      <c r="E980" s="43"/>
      <c r="F980" s="43"/>
      <c r="G980" s="43"/>
      <c r="H980" s="43"/>
      <c r="I980" s="43"/>
    </row>
    <row r="981" spans="2:9" s="47" customFormat="1" x14ac:dyDescent="0.3">
      <c r="B981" s="43"/>
      <c r="E981" s="43"/>
      <c r="F981" s="43"/>
      <c r="G981" s="43"/>
      <c r="H981" s="43"/>
      <c r="I981" s="43"/>
    </row>
    <row r="982" spans="2:9" s="47" customFormat="1" x14ac:dyDescent="0.3">
      <c r="B982" s="43"/>
      <c r="E982" s="43"/>
      <c r="F982" s="43"/>
      <c r="G982" s="43"/>
      <c r="H982" s="43"/>
      <c r="I982" s="43"/>
    </row>
    <row r="983" spans="2:9" s="47" customFormat="1" x14ac:dyDescent="0.3">
      <c r="B983" s="43"/>
      <c r="E983" s="43"/>
      <c r="F983" s="43"/>
      <c r="G983" s="43"/>
      <c r="H983" s="43"/>
      <c r="I983" s="43"/>
    </row>
    <row r="984" spans="2:9" s="47" customFormat="1" x14ac:dyDescent="0.3">
      <c r="B984" s="43"/>
      <c r="E984" s="43"/>
      <c r="F984" s="43"/>
      <c r="G984" s="43"/>
      <c r="H984" s="43"/>
      <c r="I984" s="43"/>
    </row>
    <row r="985" spans="2:9" s="47" customFormat="1" x14ac:dyDescent="0.3">
      <c r="B985" s="43"/>
      <c r="E985" s="43"/>
      <c r="F985" s="43"/>
      <c r="G985" s="43"/>
      <c r="H985" s="43"/>
      <c r="I985" s="43"/>
    </row>
    <row r="986" spans="2:9" s="47" customFormat="1" x14ac:dyDescent="0.3">
      <c r="B986" s="43"/>
      <c r="E986" s="43"/>
      <c r="F986" s="43"/>
      <c r="G986" s="43"/>
      <c r="H986" s="43"/>
      <c r="I986" s="43"/>
    </row>
    <row r="987" spans="2:9" s="47" customFormat="1" x14ac:dyDescent="0.3">
      <c r="B987" s="43"/>
      <c r="E987" s="43"/>
      <c r="F987" s="43"/>
      <c r="G987" s="43"/>
      <c r="H987" s="43"/>
      <c r="I987" s="43"/>
    </row>
    <row r="988" spans="2:9" s="47" customFormat="1" x14ac:dyDescent="0.3">
      <c r="B988" s="43"/>
      <c r="E988" s="43"/>
      <c r="F988" s="43"/>
      <c r="G988" s="43"/>
      <c r="H988" s="43"/>
      <c r="I988" s="43"/>
    </row>
    <row r="989" spans="2:9" s="47" customFormat="1" x14ac:dyDescent="0.3">
      <c r="B989" s="43"/>
      <c r="E989" s="43"/>
      <c r="F989" s="43"/>
      <c r="G989" s="43"/>
      <c r="H989" s="43"/>
      <c r="I989" s="43"/>
    </row>
    <row r="990" spans="2:9" s="47" customFormat="1" x14ac:dyDescent="0.3">
      <c r="B990" s="43"/>
      <c r="E990" s="43"/>
      <c r="F990" s="43"/>
      <c r="G990" s="43"/>
      <c r="H990" s="43"/>
      <c r="I990" s="43"/>
    </row>
    <row r="991" spans="2:9" s="47" customFormat="1" x14ac:dyDescent="0.3">
      <c r="B991" s="43"/>
      <c r="E991" s="43"/>
      <c r="F991" s="43"/>
      <c r="G991" s="43"/>
      <c r="H991" s="43"/>
      <c r="I991" s="43"/>
    </row>
    <row r="992" spans="2:9" s="47" customFormat="1" x14ac:dyDescent="0.3">
      <c r="B992" s="43"/>
      <c r="E992" s="43"/>
      <c r="F992" s="43"/>
      <c r="G992" s="43"/>
      <c r="H992" s="43"/>
      <c r="I992" s="43"/>
    </row>
    <row r="993" spans="2:9" s="47" customFormat="1" x14ac:dyDescent="0.3">
      <c r="B993" s="43"/>
      <c r="E993" s="43"/>
      <c r="F993" s="43"/>
      <c r="G993" s="43"/>
      <c r="H993" s="43"/>
      <c r="I993" s="43"/>
    </row>
    <row r="994" spans="2:9" s="47" customFormat="1" x14ac:dyDescent="0.3">
      <c r="B994" s="43"/>
      <c r="E994" s="43"/>
      <c r="F994" s="43"/>
      <c r="G994" s="43"/>
      <c r="H994" s="43"/>
      <c r="I994" s="43"/>
    </row>
    <row r="995" spans="2:9" s="47" customFormat="1" x14ac:dyDescent="0.3">
      <c r="B995" s="43"/>
      <c r="E995" s="43"/>
      <c r="F995" s="43"/>
      <c r="G995" s="43"/>
      <c r="H995" s="43"/>
      <c r="I995" s="43"/>
    </row>
    <row r="996" spans="2:9" s="47" customFormat="1" x14ac:dyDescent="0.3">
      <c r="B996" s="43"/>
      <c r="E996" s="43"/>
      <c r="F996" s="43"/>
      <c r="G996" s="43"/>
      <c r="H996" s="43"/>
      <c r="I996" s="43"/>
    </row>
    <row r="997" spans="2:9" s="47" customFormat="1" x14ac:dyDescent="0.3">
      <c r="B997" s="43"/>
      <c r="E997" s="43"/>
      <c r="F997" s="43"/>
      <c r="G997" s="43"/>
      <c r="H997" s="43"/>
      <c r="I997" s="43"/>
    </row>
    <row r="998" spans="2:9" s="47" customFormat="1" x14ac:dyDescent="0.3">
      <c r="B998" s="43"/>
      <c r="E998" s="43"/>
      <c r="F998" s="43"/>
      <c r="G998" s="43"/>
      <c r="H998" s="43"/>
      <c r="I998" s="43"/>
    </row>
    <row r="999" spans="2:9" s="47" customFormat="1" x14ac:dyDescent="0.3">
      <c r="B999" s="43"/>
      <c r="E999" s="43"/>
      <c r="F999" s="43"/>
      <c r="G999" s="43"/>
      <c r="H999" s="43"/>
      <c r="I999" s="43"/>
    </row>
    <row r="1000" spans="2:9" s="47" customFormat="1" x14ac:dyDescent="0.3">
      <c r="B1000" s="43"/>
      <c r="E1000" s="43"/>
      <c r="F1000" s="43"/>
      <c r="G1000" s="43"/>
      <c r="H1000" s="43"/>
      <c r="I1000" s="43"/>
    </row>
    <row r="1001" spans="2:9" s="47" customFormat="1" x14ac:dyDescent="0.3">
      <c r="B1001" s="43"/>
      <c r="E1001" s="43"/>
      <c r="F1001" s="43"/>
      <c r="G1001" s="43"/>
      <c r="H1001" s="43"/>
      <c r="I1001" s="43"/>
    </row>
    <row r="1002" spans="2:9" s="47" customFormat="1" x14ac:dyDescent="0.3">
      <c r="B1002" s="43"/>
      <c r="E1002" s="43"/>
      <c r="F1002" s="43"/>
      <c r="G1002" s="43"/>
      <c r="H1002" s="43"/>
      <c r="I1002" s="43"/>
    </row>
    <row r="1003" spans="2:9" s="47" customFormat="1" x14ac:dyDescent="0.3">
      <c r="B1003" s="43"/>
      <c r="E1003" s="43"/>
      <c r="F1003" s="43"/>
      <c r="G1003" s="43"/>
      <c r="H1003" s="43"/>
      <c r="I1003" s="43"/>
    </row>
    <row r="1004" spans="2:9" s="47" customFormat="1" x14ac:dyDescent="0.3">
      <c r="B1004" s="43"/>
      <c r="E1004" s="43"/>
      <c r="F1004" s="43"/>
      <c r="G1004" s="43"/>
      <c r="H1004" s="43"/>
      <c r="I1004" s="43"/>
    </row>
    <row r="1005" spans="2:9" s="47" customFormat="1" x14ac:dyDescent="0.3">
      <c r="B1005" s="43"/>
      <c r="E1005" s="43"/>
      <c r="F1005" s="43"/>
      <c r="G1005" s="43"/>
      <c r="H1005" s="43"/>
      <c r="I1005" s="43"/>
    </row>
    <row r="1006" spans="2:9" s="47" customFormat="1" x14ac:dyDescent="0.3">
      <c r="B1006" s="43"/>
      <c r="E1006" s="43"/>
      <c r="F1006" s="43"/>
      <c r="G1006" s="43"/>
      <c r="H1006" s="43"/>
      <c r="I1006" s="43"/>
    </row>
    <row r="1007" spans="2:9" s="47" customFormat="1" x14ac:dyDescent="0.3">
      <c r="B1007" s="43"/>
      <c r="E1007" s="43"/>
      <c r="F1007" s="43"/>
      <c r="G1007" s="43"/>
      <c r="H1007" s="43"/>
      <c r="I1007" s="43"/>
    </row>
    <row r="1008" spans="2:9" s="47" customFormat="1" x14ac:dyDescent="0.3">
      <c r="B1008" s="43"/>
      <c r="E1008" s="43"/>
      <c r="F1008" s="43"/>
      <c r="G1008" s="43"/>
      <c r="H1008" s="43"/>
      <c r="I1008" s="43"/>
    </row>
    <row r="1009" spans="2:9" s="47" customFormat="1" x14ac:dyDescent="0.3">
      <c r="B1009" s="43"/>
      <c r="E1009" s="43"/>
      <c r="F1009" s="43"/>
      <c r="G1009" s="43"/>
      <c r="H1009" s="43"/>
      <c r="I1009" s="43"/>
    </row>
    <row r="1010" spans="2:9" s="47" customFormat="1" x14ac:dyDescent="0.3">
      <c r="B1010" s="43"/>
      <c r="E1010" s="43"/>
      <c r="F1010" s="43"/>
      <c r="G1010" s="43"/>
      <c r="H1010" s="43"/>
      <c r="I1010" s="43"/>
    </row>
    <row r="1011" spans="2:9" s="47" customFormat="1" x14ac:dyDescent="0.3">
      <c r="B1011" s="43"/>
      <c r="E1011" s="43"/>
      <c r="F1011" s="43"/>
      <c r="G1011" s="43"/>
      <c r="H1011" s="43"/>
      <c r="I1011" s="43"/>
    </row>
    <row r="1012" spans="2:9" s="47" customFormat="1" x14ac:dyDescent="0.3">
      <c r="B1012" s="43"/>
      <c r="E1012" s="43"/>
      <c r="F1012" s="43"/>
      <c r="G1012" s="43"/>
      <c r="H1012" s="43"/>
      <c r="I1012" s="43"/>
    </row>
    <row r="1013" spans="2:9" s="47" customFormat="1" x14ac:dyDescent="0.3">
      <c r="B1013" s="43"/>
      <c r="E1013" s="43"/>
      <c r="F1013" s="43"/>
      <c r="G1013" s="43"/>
      <c r="H1013" s="43"/>
      <c r="I1013" s="43"/>
    </row>
    <row r="1014" spans="2:9" s="47" customFormat="1" x14ac:dyDescent="0.3">
      <c r="B1014" s="43"/>
      <c r="E1014" s="43"/>
      <c r="F1014" s="43"/>
      <c r="G1014" s="43"/>
      <c r="H1014" s="43"/>
      <c r="I1014" s="43"/>
    </row>
    <row r="1015" spans="2:9" s="47" customFormat="1" x14ac:dyDescent="0.3">
      <c r="B1015" s="43"/>
      <c r="E1015" s="43"/>
      <c r="F1015" s="43"/>
      <c r="G1015" s="43"/>
      <c r="H1015" s="43"/>
      <c r="I1015" s="43"/>
    </row>
    <row r="1016" spans="2:9" s="47" customFormat="1" x14ac:dyDescent="0.3">
      <c r="B1016" s="43"/>
      <c r="E1016" s="43"/>
      <c r="F1016" s="43"/>
      <c r="G1016" s="43"/>
      <c r="H1016" s="43"/>
      <c r="I1016" s="43"/>
    </row>
    <row r="1017" spans="2:9" s="47" customFormat="1" x14ac:dyDescent="0.3">
      <c r="B1017" s="43"/>
      <c r="E1017" s="43"/>
      <c r="F1017" s="43"/>
      <c r="G1017" s="43"/>
      <c r="H1017" s="43"/>
      <c r="I1017" s="43"/>
    </row>
    <row r="1018" spans="2:9" s="47" customFormat="1" x14ac:dyDescent="0.3">
      <c r="B1018" s="43"/>
      <c r="E1018" s="43"/>
      <c r="F1018" s="43"/>
      <c r="G1018" s="43"/>
      <c r="H1018" s="43"/>
      <c r="I1018" s="43"/>
    </row>
    <row r="1019" spans="2:9" s="47" customFormat="1" x14ac:dyDescent="0.3">
      <c r="B1019" s="43"/>
      <c r="E1019" s="43"/>
      <c r="F1019" s="43"/>
      <c r="G1019" s="43"/>
      <c r="H1019" s="43"/>
      <c r="I1019" s="43"/>
    </row>
    <row r="1020" spans="2:9" s="47" customFormat="1" x14ac:dyDescent="0.3">
      <c r="B1020" s="43"/>
      <c r="E1020" s="43"/>
      <c r="F1020" s="43"/>
      <c r="G1020" s="43"/>
      <c r="H1020" s="43"/>
      <c r="I1020" s="43"/>
    </row>
    <row r="1021" spans="2:9" s="47" customFormat="1" x14ac:dyDescent="0.3">
      <c r="B1021" s="43"/>
      <c r="E1021" s="43"/>
      <c r="F1021" s="43"/>
      <c r="G1021" s="43"/>
      <c r="H1021" s="43"/>
      <c r="I1021" s="43"/>
    </row>
    <row r="1022" spans="2:9" s="47" customFormat="1" x14ac:dyDescent="0.3">
      <c r="B1022" s="43"/>
      <c r="E1022" s="43"/>
      <c r="F1022" s="43"/>
      <c r="G1022" s="43"/>
      <c r="H1022" s="43"/>
      <c r="I1022" s="43"/>
    </row>
    <row r="1023" spans="2:9" s="47" customFormat="1" x14ac:dyDescent="0.3">
      <c r="B1023" s="43"/>
      <c r="E1023" s="43"/>
      <c r="F1023" s="43"/>
      <c r="G1023" s="43"/>
      <c r="H1023" s="43"/>
      <c r="I1023" s="43"/>
    </row>
    <row r="1024" spans="2:9" s="47" customFormat="1" x14ac:dyDescent="0.3">
      <c r="B1024" s="43"/>
      <c r="E1024" s="43"/>
      <c r="F1024" s="43"/>
      <c r="G1024" s="43"/>
      <c r="H1024" s="43"/>
      <c r="I1024" s="43"/>
    </row>
    <row r="1025" spans="2:9" s="47" customFormat="1" x14ac:dyDescent="0.3">
      <c r="B1025" s="43"/>
      <c r="E1025" s="43"/>
      <c r="F1025" s="43"/>
      <c r="G1025" s="43"/>
      <c r="H1025" s="43"/>
      <c r="I1025" s="43"/>
    </row>
    <row r="1026" spans="2:9" s="47" customFormat="1" x14ac:dyDescent="0.3">
      <c r="B1026" s="43"/>
      <c r="E1026" s="43"/>
      <c r="F1026" s="43"/>
      <c r="G1026" s="43"/>
      <c r="H1026" s="43"/>
      <c r="I1026" s="43"/>
    </row>
    <row r="1027" spans="2:9" s="47" customFormat="1" x14ac:dyDescent="0.3">
      <c r="B1027" s="43"/>
      <c r="E1027" s="43"/>
      <c r="F1027" s="43"/>
      <c r="G1027" s="43"/>
      <c r="H1027" s="43"/>
      <c r="I1027" s="43"/>
    </row>
    <row r="1028" spans="2:9" s="47" customFormat="1" x14ac:dyDescent="0.3">
      <c r="B1028" s="43"/>
      <c r="E1028" s="43"/>
      <c r="F1028" s="43"/>
      <c r="G1028" s="43"/>
      <c r="H1028" s="43"/>
      <c r="I1028" s="43"/>
    </row>
    <row r="1029" spans="2:9" s="47" customFormat="1" x14ac:dyDescent="0.3">
      <c r="B1029" s="43"/>
      <c r="E1029" s="43"/>
      <c r="F1029" s="43"/>
      <c r="G1029" s="43"/>
      <c r="H1029" s="43"/>
      <c r="I1029" s="43"/>
    </row>
    <row r="1030" spans="2:9" s="47" customFormat="1" x14ac:dyDescent="0.3">
      <c r="B1030" s="43"/>
      <c r="E1030" s="43"/>
      <c r="F1030" s="43"/>
      <c r="G1030" s="43"/>
      <c r="H1030" s="43"/>
      <c r="I1030" s="43"/>
    </row>
    <row r="1031" spans="2:9" s="47" customFormat="1" x14ac:dyDescent="0.3">
      <c r="B1031" s="43"/>
      <c r="E1031" s="43"/>
      <c r="F1031" s="43"/>
      <c r="G1031" s="43"/>
      <c r="H1031" s="43"/>
      <c r="I1031" s="43"/>
    </row>
    <row r="1032" spans="2:9" s="47" customFormat="1" x14ac:dyDescent="0.3">
      <c r="B1032" s="43"/>
      <c r="E1032" s="43"/>
      <c r="F1032" s="43"/>
      <c r="G1032" s="43"/>
      <c r="H1032" s="43"/>
      <c r="I1032" s="43"/>
    </row>
    <row r="1033" spans="2:9" s="47" customFormat="1" x14ac:dyDescent="0.3">
      <c r="B1033" s="43"/>
      <c r="E1033" s="43"/>
      <c r="F1033" s="43"/>
      <c r="G1033" s="43"/>
      <c r="H1033" s="43"/>
      <c r="I1033" s="43"/>
    </row>
    <row r="1034" spans="2:9" s="47" customFormat="1" x14ac:dyDescent="0.3">
      <c r="B1034" s="43"/>
      <c r="E1034" s="43"/>
      <c r="F1034" s="43"/>
      <c r="G1034" s="43"/>
      <c r="H1034" s="43"/>
      <c r="I1034" s="43"/>
    </row>
    <row r="1035" spans="2:9" s="47" customFormat="1" x14ac:dyDescent="0.3">
      <c r="B1035" s="43"/>
      <c r="E1035" s="43"/>
      <c r="F1035" s="43"/>
      <c r="G1035" s="43"/>
      <c r="H1035" s="43"/>
      <c r="I1035" s="43"/>
    </row>
    <row r="1036" spans="2:9" s="47" customFormat="1" x14ac:dyDescent="0.3">
      <c r="B1036" s="43"/>
      <c r="E1036" s="43"/>
      <c r="F1036" s="43"/>
      <c r="G1036" s="43"/>
      <c r="H1036" s="43"/>
      <c r="I1036" s="43"/>
    </row>
    <row r="1037" spans="2:9" s="47" customFormat="1" x14ac:dyDescent="0.3">
      <c r="B1037" s="43"/>
      <c r="E1037" s="43"/>
      <c r="F1037" s="43"/>
      <c r="G1037" s="43"/>
      <c r="H1037" s="43"/>
      <c r="I1037" s="43"/>
    </row>
    <row r="1038" spans="2:9" s="47" customFormat="1" x14ac:dyDescent="0.3">
      <c r="B1038" s="43"/>
      <c r="E1038" s="43"/>
      <c r="F1038" s="43"/>
      <c r="G1038" s="43"/>
      <c r="H1038" s="43"/>
      <c r="I1038" s="43"/>
    </row>
    <row r="1039" spans="2:9" s="47" customFormat="1" x14ac:dyDescent="0.3">
      <c r="B1039" s="43"/>
      <c r="E1039" s="43"/>
      <c r="F1039" s="43"/>
      <c r="G1039" s="43"/>
      <c r="H1039" s="43"/>
      <c r="I1039" s="43"/>
    </row>
    <row r="1040" spans="2:9" s="47" customFormat="1" x14ac:dyDescent="0.3">
      <c r="B1040" s="43"/>
      <c r="E1040" s="43"/>
      <c r="F1040" s="43"/>
      <c r="G1040" s="43"/>
      <c r="H1040" s="43"/>
      <c r="I1040" s="43"/>
    </row>
    <row r="1041" spans="2:9" s="47" customFormat="1" x14ac:dyDescent="0.3">
      <c r="B1041" s="43"/>
      <c r="E1041" s="43"/>
      <c r="F1041" s="43"/>
      <c r="G1041" s="43"/>
      <c r="H1041" s="43"/>
      <c r="I1041" s="43"/>
    </row>
    <row r="1042" spans="2:9" s="47" customFormat="1" x14ac:dyDescent="0.3">
      <c r="B1042" s="43"/>
      <c r="E1042" s="43"/>
      <c r="F1042" s="43"/>
      <c r="G1042" s="43"/>
      <c r="H1042" s="43"/>
      <c r="I1042" s="43"/>
    </row>
    <row r="1043" spans="2:9" s="47" customFormat="1" x14ac:dyDescent="0.3">
      <c r="B1043" s="43"/>
      <c r="E1043" s="43"/>
      <c r="F1043" s="43"/>
      <c r="G1043" s="43"/>
      <c r="H1043" s="43"/>
      <c r="I1043" s="43"/>
    </row>
    <row r="1044" spans="2:9" s="47" customFormat="1" x14ac:dyDescent="0.3">
      <c r="B1044" s="43"/>
      <c r="E1044" s="43"/>
      <c r="F1044" s="43"/>
      <c r="G1044" s="43"/>
      <c r="H1044" s="43"/>
      <c r="I1044" s="43"/>
    </row>
    <row r="1045" spans="2:9" s="47" customFormat="1" x14ac:dyDescent="0.3">
      <c r="B1045" s="43"/>
      <c r="E1045" s="43"/>
      <c r="F1045" s="43"/>
      <c r="G1045" s="43"/>
      <c r="H1045" s="43"/>
      <c r="I1045" s="43"/>
    </row>
    <row r="1046" spans="2:9" s="47" customFormat="1" x14ac:dyDescent="0.3">
      <c r="B1046" s="43"/>
      <c r="E1046" s="43"/>
      <c r="F1046" s="43"/>
      <c r="G1046" s="43"/>
      <c r="H1046" s="43"/>
      <c r="I1046" s="43"/>
    </row>
    <row r="1047" spans="2:9" s="47" customFormat="1" x14ac:dyDescent="0.3">
      <c r="B1047" s="43"/>
      <c r="E1047" s="43"/>
      <c r="F1047" s="43"/>
      <c r="G1047" s="43"/>
      <c r="H1047" s="43"/>
      <c r="I1047" s="43"/>
    </row>
    <row r="1048" spans="2:9" s="47" customFormat="1" x14ac:dyDescent="0.3">
      <c r="B1048" s="43"/>
      <c r="E1048" s="43"/>
      <c r="F1048" s="43"/>
      <c r="G1048" s="43"/>
      <c r="H1048" s="43"/>
      <c r="I1048" s="43"/>
    </row>
    <row r="1049" spans="2:9" s="47" customFormat="1" x14ac:dyDescent="0.3">
      <c r="B1049" s="43"/>
      <c r="E1049" s="43"/>
      <c r="F1049" s="43"/>
      <c r="G1049" s="43"/>
      <c r="H1049" s="43"/>
      <c r="I1049" s="43"/>
    </row>
    <row r="1050" spans="2:9" s="47" customFormat="1" x14ac:dyDescent="0.3">
      <c r="B1050" s="43"/>
      <c r="E1050" s="43"/>
      <c r="F1050" s="43"/>
      <c r="G1050" s="43"/>
      <c r="H1050" s="43"/>
      <c r="I1050" s="43"/>
    </row>
    <row r="1051" spans="2:9" s="47" customFormat="1" x14ac:dyDescent="0.3">
      <c r="B1051" s="43"/>
      <c r="E1051" s="43"/>
      <c r="F1051" s="43"/>
      <c r="G1051" s="43"/>
      <c r="H1051" s="43"/>
      <c r="I1051" s="43"/>
    </row>
    <row r="1052" spans="2:9" s="47" customFormat="1" x14ac:dyDescent="0.3">
      <c r="B1052" s="43"/>
      <c r="E1052" s="43"/>
      <c r="F1052" s="43"/>
      <c r="G1052" s="43"/>
      <c r="H1052" s="43"/>
      <c r="I1052" s="43"/>
    </row>
    <row r="1053" spans="2:9" s="47" customFormat="1" x14ac:dyDescent="0.3">
      <c r="B1053" s="43"/>
      <c r="E1053" s="43"/>
      <c r="F1053" s="43"/>
      <c r="G1053" s="43"/>
      <c r="H1053" s="43"/>
      <c r="I1053" s="43"/>
    </row>
    <row r="1054" spans="2:9" s="47" customFormat="1" x14ac:dyDescent="0.3">
      <c r="B1054" s="43"/>
      <c r="E1054" s="43"/>
      <c r="F1054" s="43"/>
      <c r="G1054" s="43"/>
      <c r="H1054" s="43"/>
      <c r="I1054" s="43"/>
    </row>
    <row r="1055" spans="2:9" s="47" customFormat="1" x14ac:dyDescent="0.3">
      <c r="B1055" s="43"/>
      <c r="E1055" s="43"/>
      <c r="F1055" s="43"/>
      <c r="G1055" s="43"/>
      <c r="H1055" s="43"/>
      <c r="I1055" s="43"/>
    </row>
    <row r="1056" spans="2:9" s="47" customFormat="1" x14ac:dyDescent="0.3">
      <c r="B1056" s="43"/>
      <c r="E1056" s="43"/>
      <c r="F1056" s="43"/>
      <c r="G1056" s="43"/>
      <c r="H1056" s="43"/>
      <c r="I1056" s="43"/>
    </row>
    <row r="1057" spans="2:9" s="47" customFormat="1" x14ac:dyDescent="0.3">
      <c r="B1057" s="43"/>
      <c r="E1057" s="43"/>
      <c r="F1057" s="43"/>
      <c r="G1057" s="43"/>
      <c r="H1057" s="43"/>
      <c r="I1057" s="43"/>
    </row>
    <row r="1058" spans="2:9" s="47" customFormat="1" x14ac:dyDescent="0.3">
      <c r="B1058" s="43"/>
      <c r="E1058" s="43"/>
      <c r="F1058" s="43"/>
      <c r="G1058" s="43"/>
      <c r="H1058" s="43"/>
      <c r="I1058" s="43"/>
    </row>
    <row r="1059" spans="2:9" s="47" customFormat="1" x14ac:dyDescent="0.3">
      <c r="B1059" s="43"/>
      <c r="E1059" s="43"/>
      <c r="F1059" s="43"/>
      <c r="G1059" s="43"/>
      <c r="H1059" s="43"/>
      <c r="I1059" s="43"/>
    </row>
    <row r="1060" spans="2:9" s="47" customFormat="1" x14ac:dyDescent="0.3">
      <c r="B1060" s="43"/>
      <c r="E1060" s="43"/>
      <c r="F1060" s="43"/>
      <c r="G1060" s="43"/>
      <c r="H1060" s="43"/>
      <c r="I1060" s="43"/>
    </row>
    <row r="1061" spans="2:9" s="47" customFormat="1" x14ac:dyDescent="0.3">
      <c r="B1061" s="43"/>
      <c r="E1061" s="43"/>
      <c r="F1061" s="43"/>
      <c r="G1061" s="43"/>
      <c r="H1061" s="43"/>
      <c r="I1061" s="43"/>
    </row>
    <row r="1062" spans="2:9" s="47" customFormat="1" x14ac:dyDescent="0.3">
      <c r="B1062" s="43"/>
      <c r="E1062" s="43"/>
      <c r="F1062" s="43"/>
      <c r="G1062" s="43"/>
      <c r="H1062" s="43"/>
      <c r="I1062" s="43"/>
    </row>
    <row r="1063" spans="2:9" s="47" customFormat="1" x14ac:dyDescent="0.3">
      <c r="B1063" s="43"/>
      <c r="E1063" s="43"/>
      <c r="F1063" s="43"/>
      <c r="G1063" s="43"/>
      <c r="H1063" s="43"/>
      <c r="I1063" s="43"/>
    </row>
    <row r="1064" spans="2:9" s="47" customFormat="1" x14ac:dyDescent="0.3">
      <c r="B1064" s="43"/>
      <c r="E1064" s="43"/>
      <c r="F1064" s="43"/>
      <c r="G1064" s="43"/>
      <c r="H1064" s="43"/>
      <c r="I1064" s="43"/>
    </row>
    <row r="1065" spans="2:9" s="47" customFormat="1" x14ac:dyDescent="0.3">
      <c r="B1065" s="43"/>
      <c r="E1065" s="43"/>
      <c r="F1065" s="43"/>
      <c r="G1065" s="43"/>
      <c r="H1065" s="43"/>
      <c r="I1065" s="43"/>
    </row>
    <row r="1066" spans="2:9" s="47" customFormat="1" x14ac:dyDescent="0.3">
      <c r="B1066" s="43"/>
      <c r="E1066" s="43"/>
      <c r="F1066" s="43"/>
      <c r="G1066" s="43"/>
      <c r="H1066" s="43"/>
      <c r="I1066" s="43"/>
    </row>
    <row r="1067" spans="2:9" s="47" customFormat="1" x14ac:dyDescent="0.3">
      <c r="B1067" s="43"/>
      <c r="E1067" s="43"/>
      <c r="F1067" s="43"/>
      <c r="G1067" s="43"/>
      <c r="H1067" s="43"/>
      <c r="I1067" s="43"/>
    </row>
    <row r="1068" spans="2:9" s="47" customFormat="1" x14ac:dyDescent="0.3">
      <c r="B1068" s="43"/>
      <c r="E1068" s="43"/>
      <c r="F1068" s="43"/>
      <c r="G1068" s="43"/>
      <c r="H1068" s="43"/>
      <c r="I1068" s="43"/>
    </row>
    <row r="1069" spans="2:9" s="47" customFormat="1" x14ac:dyDescent="0.3">
      <c r="B1069" s="43"/>
      <c r="E1069" s="43"/>
      <c r="F1069" s="43"/>
      <c r="G1069" s="43"/>
      <c r="H1069" s="43"/>
      <c r="I1069" s="43"/>
    </row>
    <row r="1070" spans="2:9" s="47" customFormat="1" x14ac:dyDescent="0.3">
      <c r="B1070" s="43"/>
      <c r="E1070" s="43"/>
      <c r="F1070" s="43"/>
      <c r="G1070" s="43"/>
      <c r="H1070" s="43"/>
      <c r="I1070" s="43"/>
    </row>
    <row r="1071" spans="2:9" s="47" customFormat="1" x14ac:dyDescent="0.3">
      <c r="B1071" s="43"/>
      <c r="E1071" s="43"/>
      <c r="F1071" s="43"/>
      <c r="G1071" s="43"/>
      <c r="H1071" s="43"/>
      <c r="I1071" s="43"/>
    </row>
    <row r="1072" spans="2:9" s="47" customFormat="1" x14ac:dyDescent="0.3">
      <c r="B1072" s="43"/>
      <c r="E1072" s="43"/>
      <c r="F1072" s="43"/>
      <c r="G1072" s="43"/>
      <c r="H1072" s="43"/>
      <c r="I1072" s="43"/>
    </row>
    <row r="1073" spans="2:9" s="47" customFormat="1" x14ac:dyDescent="0.3">
      <c r="B1073" s="43"/>
      <c r="E1073" s="43"/>
      <c r="F1073" s="43"/>
      <c r="G1073" s="43"/>
      <c r="H1073" s="43"/>
      <c r="I1073" s="43"/>
    </row>
    <row r="1074" spans="2:9" s="47" customFormat="1" x14ac:dyDescent="0.3">
      <c r="B1074" s="43"/>
      <c r="E1074" s="43"/>
      <c r="F1074" s="43"/>
      <c r="G1074" s="43"/>
      <c r="H1074" s="43"/>
      <c r="I1074" s="43"/>
    </row>
    <row r="1075" spans="2:9" s="47" customFormat="1" x14ac:dyDescent="0.3">
      <c r="B1075" s="43"/>
      <c r="E1075" s="43"/>
      <c r="F1075" s="43"/>
      <c r="G1075" s="43"/>
      <c r="H1075" s="43"/>
      <c r="I1075" s="43"/>
    </row>
    <row r="1076" spans="2:9" s="47" customFormat="1" x14ac:dyDescent="0.3">
      <c r="B1076" s="43"/>
      <c r="E1076" s="43"/>
      <c r="F1076" s="43"/>
      <c r="G1076" s="43"/>
      <c r="H1076" s="43"/>
      <c r="I1076" s="43"/>
    </row>
    <row r="1077" spans="2:9" s="47" customFormat="1" x14ac:dyDescent="0.3">
      <c r="B1077" s="43"/>
      <c r="E1077" s="43"/>
      <c r="F1077" s="43"/>
      <c r="G1077" s="43"/>
      <c r="H1077" s="43"/>
      <c r="I1077" s="43"/>
    </row>
    <row r="1078" spans="2:9" s="47" customFormat="1" x14ac:dyDescent="0.3">
      <c r="B1078" s="43"/>
      <c r="E1078" s="43"/>
      <c r="F1078" s="43"/>
      <c r="G1078" s="43"/>
      <c r="H1078" s="43"/>
      <c r="I1078" s="43"/>
    </row>
    <row r="1079" spans="2:9" s="47" customFormat="1" x14ac:dyDescent="0.3">
      <c r="B1079" s="43"/>
      <c r="E1079" s="43"/>
      <c r="F1079" s="43"/>
      <c r="G1079" s="43"/>
      <c r="H1079" s="43"/>
      <c r="I1079" s="43"/>
    </row>
    <row r="1080" spans="2:9" s="47" customFormat="1" x14ac:dyDescent="0.3">
      <c r="B1080" s="43"/>
      <c r="E1080" s="43"/>
      <c r="F1080" s="43"/>
      <c r="G1080" s="43"/>
      <c r="H1080" s="43"/>
      <c r="I1080" s="43"/>
    </row>
    <row r="1081" spans="2:9" s="47" customFormat="1" x14ac:dyDescent="0.3">
      <c r="B1081" s="43"/>
      <c r="E1081" s="43"/>
      <c r="F1081" s="43"/>
      <c r="G1081" s="43"/>
      <c r="H1081" s="43"/>
      <c r="I1081" s="43"/>
    </row>
    <row r="1082" spans="2:9" s="47" customFormat="1" x14ac:dyDescent="0.3">
      <c r="B1082" s="43"/>
      <c r="E1082" s="43"/>
      <c r="F1082" s="43"/>
      <c r="G1082" s="43"/>
      <c r="H1082" s="43"/>
      <c r="I1082" s="43"/>
    </row>
    <row r="1083" spans="2:9" s="47" customFormat="1" x14ac:dyDescent="0.3">
      <c r="B1083" s="43"/>
      <c r="E1083" s="43"/>
      <c r="F1083" s="43"/>
      <c r="G1083" s="43"/>
      <c r="H1083" s="43"/>
      <c r="I1083" s="43"/>
    </row>
    <row r="1084" spans="2:9" s="47" customFormat="1" x14ac:dyDescent="0.3">
      <c r="B1084" s="43"/>
      <c r="E1084" s="43"/>
      <c r="F1084" s="43"/>
      <c r="G1084" s="43"/>
      <c r="H1084" s="43"/>
      <c r="I1084" s="43"/>
    </row>
    <row r="1085" spans="2:9" s="47" customFormat="1" x14ac:dyDescent="0.3">
      <c r="B1085" s="43"/>
      <c r="E1085" s="43"/>
      <c r="F1085" s="43"/>
      <c r="G1085" s="43"/>
      <c r="H1085" s="43"/>
      <c r="I1085" s="43"/>
    </row>
    <row r="1086" spans="2:9" s="47" customFormat="1" x14ac:dyDescent="0.3">
      <c r="B1086" s="43"/>
      <c r="E1086" s="43"/>
      <c r="F1086" s="43"/>
      <c r="G1086" s="43"/>
      <c r="H1086" s="43"/>
      <c r="I1086" s="43"/>
    </row>
    <row r="1087" spans="2:9" s="47" customFormat="1" x14ac:dyDescent="0.3">
      <c r="B1087" s="43"/>
      <c r="E1087" s="43"/>
      <c r="F1087" s="43"/>
      <c r="G1087" s="43"/>
      <c r="H1087" s="43"/>
      <c r="I1087" s="43"/>
    </row>
    <row r="1088" spans="2:9" s="47" customFormat="1" x14ac:dyDescent="0.3">
      <c r="B1088" s="43"/>
      <c r="E1088" s="43"/>
      <c r="F1088" s="43"/>
      <c r="G1088" s="43"/>
      <c r="H1088" s="43"/>
      <c r="I1088" s="43"/>
    </row>
    <row r="1089" spans="2:9" s="47" customFormat="1" x14ac:dyDescent="0.3">
      <c r="B1089" s="43"/>
      <c r="E1089" s="43"/>
      <c r="F1089" s="43"/>
      <c r="G1089" s="43"/>
      <c r="H1089" s="43"/>
      <c r="I1089" s="43"/>
    </row>
    <row r="1090" spans="2:9" s="47" customFormat="1" x14ac:dyDescent="0.3">
      <c r="B1090" s="43"/>
      <c r="E1090" s="43"/>
      <c r="F1090" s="43"/>
      <c r="G1090" s="43"/>
      <c r="H1090" s="43"/>
      <c r="I1090" s="43"/>
    </row>
    <row r="1091" spans="2:9" s="47" customFormat="1" x14ac:dyDescent="0.3">
      <c r="B1091" s="43"/>
      <c r="E1091" s="43"/>
      <c r="F1091" s="43"/>
      <c r="G1091" s="43"/>
      <c r="H1091" s="43"/>
      <c r="I1091" s="43"/>
    </row>
    <row r="1092" spans="2:9" s="47" customFormat="1" x14ac:dyDescent="0.3">
      <c r="B1092" s="43"/>
      <c r="E1092" s="43"/>
      <c r="F1092" s="43"/>
      <c r="G1092" s="43"/>
      <c r="H1092" s="43"/>
      <c r="I1092" s="43"/>
    </row>
    <row r="1093" spans="2:9" s="47" customFormat="1" x14ac:dyDescent="0.3">
      <c r="B1093" s="43"/>
      <c r="E1093" s="43"/>
      <c r="F1093" s="43"/>
      <c r="G1093" s="43"/>
      <c r="H1093" s="43"/>
      <c r="I1093" s="43"/>
    </row>
    <row r="1094" spans="2:9" s="47" customFormat="1" x14ac:dyDescent="0.3">
      <c r="B1094" s="43"/>
      <c r="E1094" s="43"/>
      <c r="F1094" s="43"/>
      <c r="G1094" s="43"/>
      <c r="H1094" s="43"/>
      <c r="I1094" s="43"/>
    </row>
    <row r="1095" spans="2:9" s="47" customFormat="1" x14ac:dyDescent="0.3">
      <c r="B1095" s="43"/>
      <c r="E1095" s="43"/>
      <c r="F1095" s="43"/>
      <c r="G1095" s="43"/>
      <c r="H1095" s="43"/>
      <c r="I1095" s="43"/>
    </row>
    <row r="1096" spans="2:9" s="47" customFormat="1" x14ac:dyDescent="0.3">
      <c r="B1096" s="43"/>
      <c r="E1096" s="43"/>
      <c r="F1096" s="43"/>
      <c r="G1096" s="43"/>
      <c r="H1096" s="43"/>
      <c r="I1096" s="43"/>
    </row>
    <row r="1097" spans="2:9" s="47" customFormat="1" x14ac:dyDescent="0.3">
      <c r="B1097" s="43"/>
      <c r="E1097" s="43"/>
      <c r="F1097" s="43"/>
      <c r="G1097" s="43"/>
      <c r="H1097" s="43"/>
      <c r="I1097" s="43"/>
    </row>
    <row r="1098" spans="2:9" s="47" customFormat="1" x14ac:dyDescent="0.3">
      <c r="B1098" s="43"/>
      <c r="E1098" s="43"/>
      <c r="F1098" s="43"/>
      <c r="G1098" s="43"/>
      <c r="H1098" s="43"/>
      <c r="I1098" s="43"/>
    </row>
    <row r="1099" spans="2:9" s="47" customFormat="1" x14ac:dyDescent="0.3">
      <c r="B1099" s="43"/>
      <c r="E1099" s="43"/>
      <c r="F1099" s="43"/>
      <c r="G1099" s="43"/>
      <c r="H1099" s="43"/>
      <c r="I1099" s="43"/>
    </row>
    <row r="1100" spans="2:9" s="47" customFormat="1" x14ac:dyDescent="0.3">
      <c r="B1100" s="43"/>
      <c r="E1100" s="43"/>
      <c r="F1100" s="43"/>
      <c r="G1100" s="43"/>
      <c r="H1100" s="43"/>
      <c r="I1100" s="43"/>
    </row>
    <row r="1101" spans="2:9" s="47" customFormat="1" x14ac:dyDescent="0.3">
      <c r="B1101" s="43"/>
      <c r="E1101" s="43"/>
      <c r="F1101" s="43"/>
      <c r="G1101" s="43"/>
      <c r="H1101" s="43"/>
      <c r="I1101" s="43"/>
    </row>
    <row r="1102" spans="2:9" s="47" customFormat="1" x14ac:dyDescent="0.3">
      <c r="B1102" s="43"/>
      <c r="E1102" s="43"/>
      <c r="F1102" s="43"/>
      <c r="G1102" s="43"/>
      <c r="H1102" s="43"/>
      <c r="I1102" s="43"/>
    </row>
    <row r="1103" spans="2:9" s="47" customFormat="1" x14ac:dyDescent="0.3">
      <c r="B1103" s="43"/>
      <c r="E1103" s="43"/>
      <c r="F1103" s="43"/>
      <c r="G1103" s="43"/>
      <c r="H1103" s="43"/>
      <c r="I1103" s="43"/>
    </row>
    <row r="1104" spans="2:9" s="47" customFormat="1" x14ac:dyDescent="0.3">
      <c r="B1104" s="43"/>
      <c r="E1104" s="43"/>
      <c r="F1104" s="43"/>
      <c r="G1104" s="43"/>
      <c r="H1104" s="43"/>
      <c r="I1104" s="43"/>
    </row>
    <row r="1105" spans="2:9" s="47" customFormat="1" x14ac:dyDescent="0.3">
      <c r="B1105" s="43"/>
      <c r="E1105" s="43"/>
      <c r="F1105" s="43"/>
      <c r="G1105" s="43"/>
      <c r="H1105" s="43"/>
      <c r="I1105" s="43"/>
    </row>
    <row r="1106" spans="2:9" s="47" customFormat="1" x14ac:dyDescent="0.3">
      <c r="B1106" s="43"/>
      <c r="E1106" s="43"/>
      <c r="F1106" s="43"/>
      <c r="G1106" s="43"/>
      <c r="H1106" s="43"/>
      <c r="I1106" s="43"/>
    </row>
    <row r="1107" spans="2:9" s="47" customFormat="1" x14ac:dyDescent="0.3">
      <c r="B1107" s="43"/>
      <c r="E1107" s="43"/>
      <c r="F1107" s="43"/>
      <c r="G1107" s="43"/>
      <c r="H1107" s="43"/>
      <c r="I1107" s="43"/>
    </row>
    <row r="1108" spans="2:9" s="47" customFormat="1" x14ac:dyDescent="0.3">
      <c r="B1108" s="43"/>
      <c r="E1108" s="43"/>
      <c r="F1108" s="43"/>
      <c r="G1108" s="43"/>
      <c r="H1108" s="43"/>
      <c r="I1108" s="43"/>
    </row>
    <row r="1109" spans="2:9" s="47" customFormat="1" x14ac:dyDescent="0.3">
      <c r="B1109" s="43"/>
      <c r="E1109" s="43"/>
      <c r="F1109" s="43"/>
      <c r="G1109" s="43"/>
      <c r="H1109" s="43"/>
      <c r="I1109" s="43"/>
    </row>
    <row r="1110" spans="2:9" s="47" customFormat="1" x14ac:dyDescent="0.3">
      <c r="B1110" s="43"/>
      <c r="E1110" s="43"/>
      <c r="F1110" s="43"/>
      <c r="G1110" s="43"/>
      <c r="H1110" s="43"/>
      <c r="I1110" s="43"/>
    </row>
    <row r="1111" spans="2:9" s="47" customFormat="1" x14ac:dyDescent="0.3">
      <c r="B1111" s="43"/>
      <c r="E1111" s="43"/>
      <c r="F1111" s="43"/>
      <c r="G1111" s="43"/>
      <c r="H1111" s="43"/>
      <c r="I1111" s="43"/>
    </row>
    <row r="1112" spans="2:9" s="47" customFormat="1" x14ac:dyDescent="0.3">
      <c r="B1112" s="43"/>
      <c r="E1112" s="43"/>
      <c r="F1112" s="43"/>
      <c r="G1112" s="43"/>
      <c r="H1112" s="43"/>
      <c r="I1112" s="43"/>
    </row>
    <row r="1113" spans="2:9" s="47" customFormat="1" x14ac:dyDescent="0.3">
      <c r="B1113" s="43"/>
      <c r="E1113" s="43"/>
      <c r="F1113" s="43"/>
      <c r="G1113" s="43"/>
      <c r="H1113" s="43"/>
      <c r="I1113" s="43"/>
    </row>
    <row r="1114" spans="2:9" s="47" customFormat="1" x14ac:dyDescent="0.3">
      <c r="B1114" s="43"/>
      <c r="E1114" s="43"/>
      <c r="F1114" s="43"/>
      <c r="G1114" s="43"/>
      <c r="H1114" s="43"/>
      <c r="I1114" s="43"/>
    </row>
    <row r="1115" spans="2:9" s="47" customFormat="1" x14ac:dyDescent="0.3">
      <c r="B1115" s="43"/>
      <c r="E1115" s="43"/>
      <c r="F1115" s="43"/>
      <c r="G1115" s="43"/>
      <c r="H1115" s="43"/>
      <c r="I1115" s="43"/>
    </row>
    <row r="1116" spans="2:9" s="47" customFormat="1" x14ac:dyDescent="0.3">
      <c r="B1116" s="43"/>
      <c r="E1116" s="43"/>
      <c r="F1116" s="43"/>
      <c r="G1116" s="43"/>
      <c r="H1116" s="43"/>
      <c r="I1116" s="43"/>
    </row>
    <row r="1117" spans="2:9" s="47" customFormat="1" x14ac:dyDescent="0.3">
      <c r="B1117" s="43"/>
      <c r="E1117" s="43"/>
      <c r="F1117" s="43"/>
      <c r="G1117" s="43"/>
      <c r="H1117" s="43"/>
      <c r="I1117" s="43"/>
    </row>
    <row r="1118" spans="2:9" s="47" customFormat="1" x14ac:dyDescent="0.3">
      <c r="B1118" s="43"/>
      <c r="E1118" s="43"/>
      <c r="F1118" s="43"/>
      <c r="G1118" s="43"/>
      <c r="H1118" s="43"/>
      <c r="I1118" s="43"/>
    </row>
    <row r="1119" spans="2:9" s="47" customFormat="1" x14ac:dyDescent="0.3">
      <c r="B1119" s="43"/>
      <c r="E1119" s="43"/>
      <c r="F1119" s="43"/>
      <c r="G1119" s="43"/>
      <c r="H1119" s="43"/>
      <c r="I1119" s="43"/>
    </row>
    <row r="1120" spans="2:9" s="47" customFormat="1" x14ac:dyDescent="0.3">
      <c r="B1120" s="43"/>
      <c r="E1120" s="43"/>
      <c r="F1120" s="43"/>
      <c r="G1120" s="43"/>
      <c r="H1120" s="43"/>
      <c r="I1120" s="43"/>
    </row>
    <row r="1121" spans="2:9" s="47" customFormat="1" x14ac:dyDescent="0.3">
      <c r="B1121" s="43"/>
      <c r="E1121" s="43"/>
      <c r="F1121" s="43"/>
      <c r="G1121" s="43"/>
      <c r="H1121" s="43"/>
      <c r="I1121" s="43"/>
    </row>
    <row r="1122" spans="2:9" s="47" customFormat="1" x14ac:dyDescent="0.3">
      <c r="B1122" s="43"/>
      <c r="E1122" s="43"/>
      <c r="F1122" s="43"/>
      <c r="G1122" s="43"/>
      <c r="H1122" s="43"/>
      <c r="I1122" s="43"/>
    </row>
    <row r="1123" spans="2:9" s="47" customFormat="1" x14ac:dyDescent="0.3">
      <c r="B1123" s="43"/>
      <c r="E1123" s="43"/>
      <c r="F1123" s="43"/>
      <c r="G1123" s="43"/>
      <c r="H1123" s="43"/>
      <c r="I1123" s="43"/>
    </row>
    <row r="1124" spans="2:9" s="47" customFormat="1" x14ac:dyDescent="0.3">
      <c r="B1124" s="43"/>
      <c r="E1124" s="43"/>
      <c r="F1124" s="43"/>
      <c r="G1124" s="43"/>
      <c r="H1124" s="43"/>
      <c r="I1124" s="43"/>
    </row>
    <row r="1125" spans="2:9" s="47" customFormat="1" x14ac:dyDescent="0.3">
      <c r="B1125" s="43"/>
      <c r="E1125" s="43"/>
      <c r="F1125" s="43"/>
      <c r="G1125" s="43"/>
      <c r="H1125" s="43"/>
      <c r="I1125" s="43"/>
    </row>
    <row r="1126" spans="2:9" s="47" customFormat="1" x14ac:dyDescent="0.3">
      <c r="B1126" s="43"/>
      <c r="E1126" s="43"/>
      <c r="F1126" s="43"/>
      <c r="G1126" s="43"/>
      <c r="H1126" s="43"/>
      <c r="I1126" s="43"/>
    </row>
    <row r="1127" spans="2:9" s="47" customFormat="1" x14ac:dyDescent="0.3">
      <c r="B1127" s="43"/>
      <c r="E1127" s="43"/>
      <c r="F1127" s="43"/>
      <c r="G1127" s="43"/>
      <c r="H1127" s="43"/>
      <c r="I1127" s="43"/>
    </row>
    <row r="1128" spans="2:9" s="47" customFormat="1" x14ac:dyDescent="0.3">
      <c r="B1128" s="43"/>
      <c r="E1128" s="43"/>
      <c r="F1128" s="43"/>
      <c r="G1128" s="43"/>
      <c r="H1128" s="43"/>
      <c r="I1128" s="43"/>
    </row>
    <row r="1129" spans="2:9" s="47" customFormat="1" x14ac:dyDescent="0.3">
      <c r="B1129" s="43"/>
      <c r="E1129" s="43"/>
      <c r="F1129" s="43"/>
      <c r="G1129" s="43"/>
      <c r="H1129" s="43"/>
      <c r="I1129" s="43"/>
    </row>
    <row r="1130" spans="2:9" s="47" customFormat="1" x14ac:dyDescent="0.3">
      <c r="B1130" s="43"/>
      <c r="E1130" s="43"/>
      <c r="F1130" s="43"/>
      <c r="G1130" s="43"/>
      <c r="H1130" s="43"/>
      <c r="I1130" s="43"/>
    </row>
    <row r="1131" spans="2:9" s="47" customFormat="1" x14ac:dyDescent="0.3">
      <c r="B1131" s="43"/>
      <c r="E1131" s="43"/>
      <c r="F1131" s="43"/>
      <c r="G1131" s="43"/>
      <c r="H1131" s="43"/>
      <c r="I1131" s="43"/>
    </row>
    <row r="1132" spans="2:9" s="47" customFormat="1" x14ac:dyDescent="0.3">
      <c r="B1132" s="43"/>
      <c r="E1132" s="43"/>
      <c r="F1132" s="43"/>
      <c r="G1132" s="43"/>
      <c r="H1132" s="43"/>
      <c r="I1132" s="43"/>
    </row>
    <row r="1133" spans="2:9" s="47" customFormat="1" x14ac:dyDescent="0.3">
      <c r="B1133" s="43"/>
      <c r="E1133" s="43"/>
      <c r="F1133" s="43"/>
      <c r="G1133" s="43"/>
      <c r="H1133" s="43"/>
      <c r="I1133" s="43"/>
    </row>
    <row r="1134" spans="2:9" s="47" customFormat="1" x14ac:dyDescent="0.3">
      <c r="B1134" s="43"/>
      <c r="E1134" s="43"/>
      <c r="F1134" s="43"/>
      <c r="G1134" s="43"/>
      <c r="H1134" s="43"/>
      <c r="I1134" s="43"/>
    </row>
    <row r="1135" spans="2:9" s="47" customFormat="1" x14ac:dyDescent="0.3">
      <c r="B1135" s="43"/>
      <c r="E1135" s="43"/>
      <c r="F1135" s="43"/>
      <c r="G1135" s="43"/>
      <c r="H1135" s="43"/>
      <c r="I1135" s="43"/>
    </row>
    <row r="1136" spans="2:9" s="47" customFormat="1" x14ac:dyDescent="0.3">
      <c r="B1136" s="43"/>
      <c r="E1136" s="43"/>
      <c r="F1136" s="43"/>
      <c r="G1136" s="43"/>
      <c r="H1136" s="43"/>
      <c r="I1136" s="43"/>
    </row>
    <row r="1137" spans="2:9" s="47" customFormat="1" x14ac:dyDescent="0.3">
      <c r="B1137" s="43"/>
      <c r="E1137" s="43"/>
      <c r="F1137" s="43"/>
      <c r="G1137" s="43"/>
      <c r="H1137" s="43"/>
      <c r="I1137" s="43"/>
    </row>
    <row r="1138" spans="2:9" s="47" customFormat="1" x14ac:dyDescent="0.3">
      <c r="B1138" s="43"/>
      <c r="E1138" s="43"/>
      <c r="F1138" s="43"/>
      <c r="G1138" s="43"/>
      <c r="H1138" s="43"/>
      <c r="I1138" s="43"/>
    </row>
    <row r="1139" spans="2:9" s="47" customFormat="1" x14ac:dyDescent="0.3">
      <c r="B1139" s="43"/>
      <c r="E1139" s="43"/>
      <c r="F1139" s="43"/>
      <c r="G1139" s="43"/>
      <c r="H1139" s="43"/>
      <c r="I1139" s="43"/>
    </row>
    <row r="1140" spans="2:9" s="47" customFormat="1" x14ac:dyDescent="0.3">
      <c r="B1140" s="43"/>
      <c r="E1140" s="43"/>
      <c r="F1140" s="43"/>
      <c r="G1140" s="43"/>
      <c r="H1140" s="43"/>
      <c r="I1140" s="43"/>
    </row>
    <row r="1141" spans="2:9" s="47" customFormat="1" x14ac:dyDescent="0.3">
      <c r="B1141" s="43"/>
      <c r="E1141" s="43"/>
      <c r="F1141" s="43"/>
      <c r="G1141" s="43"/>
      <c r="H1141" s="43"/>
      <c r="I1141" s="43"/>
    </row>
    <row r="1142" spans="2:9" s="47" customFormat="1" x14ac:dyDescent="0.3">
      <c r="B1142" s="43"/>
      <c r="E1142" s="43"/>
      <c r="F1142" s="43"/>
      <c r="G1142" s="43"/>
      <c r="H1142" s="43"/>
      <c r="I1142" s="43"/>
    </row>
    <row r="1143" spans="2:9" s="47" customFormat="1" x14ac:dyDescent="0.3">
      <c r="B1143" s="43"/>
      <c r="E1143" s="43"/>
      <c r="F1143" s="43"/>
      <c r="G1143" s="43"/>
      <c r="H1143" s="43"/>
      <c r="I1143" s="43"/>
    </row>
    <row r="1144" spans="2:9" s="47" customFormat="1" x14ac:dyDescent="0.3">
      <c r="B1144" s="43"/>
      <c r="E1144" s="43"/>
      <c r="F1144" s="43"/>
      <c r="G1144" s="43"/>
      <c r="H1144" s="43"/>
      <c r="I1144" s="43"/>
    </row>
    <row r="1145" spans="2:9" s="47" customFormat="1" x14ac:dyDescent="0.3">
      <c r="B1145" s="43"/>
      <c r="E1145" s="43"/>
      <c r="F1145" s="43"/>
      <c r="G1145" s="43"/>
      <c r="H1145" s="43"/>
      <c r="I1145" s="43"/>
    </row>
    <row r="1146" spans="2:9" s="47" customFormat="1" x14ac:dyDescent="0.3">
      <c r="B1146" s="43"/>
      <c r="E1146" s="43"/>
      <c r="F1146" s="43"/>
      <c r="G1146" s="43"/>
      <c r="H1146" s="43"/>
      <c r="I1146" s="43"/>
    </row>
    <row r="1147" spans="2:9" s="47" customFormat="1" x14ac:dyDescent="0.3">
      <c r="B1147" s="43"/>
      <c r="E1147" s="43"/>
      <c r="F1147" s="43"/>
      <c r="G1147" s="43"/>
      <c r="H1147" s="43"/>
      <c r="I1147" s="43"/>
    </row>
    <row r="1148" spans="2:9" s="47" customFormat="1" x14ac:dyDescent="0.3">
      <c r="B1148" s="43"/>
      <c r="E1148" s="43"/>
      <c r="F1148" s="43"/>
      <c r="G1148" s="43"/>
      <c r="H1148" s="43"/>
      <c r="I1148" s="43"/>
    </row>
    <row r="1149" spans="2:9" s="47" customFormat="1" x14ac:dyDescent="0.3">
      <c r="B1149" s="43"/>
      <c r="E1149" s="43"/>
      <c r="F1149" s="43"/>
      <c r="G1149" s="43"/>
      <c r="H1149" s="43"/>
      <c r="I1149" s="43"/>
    </row>
    <row r="1150" spans="2:9" s="47" customFormat="1" x14ac:dyDescent="0.3">
      <c r="B1150" s="43"/>
      <c r="E1150" s="43"/>
      <c r="F1150" s="43"/>
      <c r="G1150" s="43"/>
      <c r="H1150" s="43"/>
      <c r="I1150" s="43"/>
    </row>
    <row r="1151" spans="2:9" s="47" customFormat="1" x14ac:dyDescent="0.3">
      <c r="B1151" s="43"/>
      <c r="E1151" s="43"/>
      <c r="F1151" s="43"/>
      <c r="G1151" s="43"/>
      <c r="H1151" s="43"/>
      <c r="I1151" s="43"/>
    </row>
    <row r="1152" spans="2:9" s="47" customFormat="1" x14ac:dyDescent="0.3">
      <c r="B1152" s="43"/>
      <c r="E1152" s="43"/>
      <c r="F1152" s="43"/>
      <c r="G1152" s="43"/>
      <c r="H1152" s="43"/>
      <c r="I1152" s="43"/>
    </row>
    <row r="1153" spans="2:9" s="47" customFormat="1" x14ac:dyDescent="0.3">
      <c r="B1153" s="43"/>
      <c r="E1153" s="43"/>
      <c r="F1153" s="43"/>
      <c r="G1153" s="43"/>
      <c r="H1153" s="43"/>
      <c r="I1153" s="43"/>
    </row>
    <row r="1154" spans="2:9" s="47" customFormat="1" x14ac:dyDescent="0.3">
      <c r="B1154" s="43"/>
      <c r="E1154" s="43"/>
      <c r="F1154" s="43"/>
      <c r="G1154" s="43"/>
      <c r="H1154" s="43"/>
      <c r="I1154" s="43"/>
    </row>
    <row r="1155" spans="2:9" s="47" customFormat="1" x14ac:dyDescent="0.3">
      <c r="B1155" s="43"/>
      <c r="E1155" s="43"/>
      <c r="F1155" s="43"/>
      <c r="G1155" s="43"/>
      <c r="H1155" s="43"/>
      <c r="I1155" s="43"/>
    </row>
    <row r="1156" spans="2:9" s="47" customFormat="1" x14ac:dyDescent="0.3">
      <c r="B1156" s="43"/>
      <c r="E1156" s="43"/>
      <c r="F1156" s="43"/>
      <c r="G1156" s="43"/>
      <c r="H1156" s="43"/>
      <c r="I1156" s="43"/>
    </row>
    <row r="1157" spans="2:9" s="47" customFormat="1" x14ac:dyDescent="0.3">
      <c r="B1157" s="43"/>
      <c r="E1157" s="43"/>
      <c r="F1157" s="43"/>
      <c r="G1157" s="43"/>
      <c r="H1157" s="43"/>
      <c r="I1157" s="43"/>
    </row>
    <row r="1158" spans="2:9" s="47" customFormat="1" x14ac:dyDescent="0.3">
      <c r="B1158" s="43"/>
      <c r="E1158" s="43"/>
      <c r="F1158" s="43"/>
      <c r="G1158" s="43"/>
      <c r="H1158" s="43"/>
      <c r="I1158" s="43"/>
    </row>
    <row r="1159" spans="2:9" s="47" customFormat="1" x14ac:dyDescent="0.3">
      <c r="B1159" s="43"/>
      <c r="E1159" s="43"/>
      <c r="F1159" s="43"/>
      <c r="G1159" s="43"/>
      <c r="H1159" s="43"/>
      <c r="I1159" s="43"/>
    </row>
    <row r="1160" spans="2:9" s="47" customFormat="1" x14ac:dyDescent="0.3">
      <c r="B1160" s="43"/>
      <c r="E1160" s="43"/>
      <c r="F1160" s="43"/>
      <c r="G1160" s="43"/>
      <c r="H1160" s="43"/>
      <c r="I1160" s="43"/>
    </row>
    <row r="1161" spans="2:9" s="47" customFormat="1" x14ac:dyDescent="0.3">
      <c r="B1161" s="43"/>
      <c r="E1161" s="43"/>
      <c r="F1161" s="43"/>
      <c r="G1161" s="43"/>
      <c r="H1161" s="43"/>
      <c r="I1161" s="43"/>
    </row>
    <row r="1162" spans="2:9" s="47" customFormat="1" x14ac:dyDescent="0.3">
      <c r="B1162" s="43"/>
      <c r="E1162" s="43"/>
      <c r="F1162" s="43"/>
      <c r="G1162" s="43"/>
      <c r="H1162" s="43"/>
      <c r="I1162" s="43"/>
    </row>
    <row r="1163" spans="2:9" s="47" customFormat="1" x14ac:dyDescent="0.3">
      <c r="B1163" s="43"/>
      <c r="E1163" s="43"/>
      <c r="F1163" s="43"/>
      <c r="G1163" s="43"/>
      <c r="H1163" s="43"/>
      <c r="I1163" s="43"/>
    </row>
    <row r="1164" spans="2:9" s="47" customFormat="1" x14ac:dyDescent="0.3">
      <c r="B1164" s="43"/>
      <c r="E1164" s="43"/>
      <c r="F1164" s="43"/>
      <c r="G1164" s="43"/>
      <c r="H1164" s="43"/>
      <c r="I1164" s="43"/>
    </row>
    <row r="1165" spans="2:9" s="47" customFormat="1" x14ac:dyDescent="0.3">
      <c r="B1165" s="43"/>
      <c r="E1165" s="43"/>
      <c r="F1165" s="43"/>
      <c r="G1165" s="43"/>
      <c r="H1165" s="43"/>
      <c r="I1165" s="43"/>
    </row>
    <row r="1166" spans="2:9" s="47" customFormat="1" x14ac:dyDescent="0.3">
      <c r="B1166" s="43"/>
      <c r="E1166" s="43"/>
      <c r="F1166" s="43"/>
      <c r="G1166" s="43"/>
      <c r="H1166" s="43"/>
      <c r="I1166" s="43"/>
    </row>
    <row r="1167" spans="2:9" s="47" customFormat="1" x14ac:dyDescent="0.3">
      <c r="B1167" s="43"/>
      <c r="E1167" s="43"/>
      <c r="F1167" s="43"/>
      <c r="G1167" s="43"/>
      <c r="H1167" s="43"/>
      <c r="I1167" s="43"/>
    </row>
    <row r="1168" spans="2:9" s="47" customFormat="1" x14ac:dyDescent="0.3">
      <c r="B1168" s="43"/>
      <c r="E1168" s="43"/>
      <c r="F1168" s="43"/>
      <c r="G1168" s="43"/>
      <c r="H1168" s="43"/>
      <c r="I1168" s="43"/>
    </row>
    <row r="1169" spans="2:9" s="47" customFormat="1" x14ac:dyDescent="0.3">
      <c r="B1169" s="43"/>
      <c r="E1169" s="43"/>
      <c r="F1169" s="43"/>
      <c r="G1169" s="43"/>
      <c r="H1169" s="43"/>
      <c r="I1169" s="43"/>
    </row>
    <row r="1170" spans="2:9" s="47" customFormat="1" x14ac:dyDescent="0.3">
      <c r="B1170" s="43"/>
      <c r="E1170" s="43"/>
      <c r="F1170" s="43"/>
      <c r="G1170" s="43"/>
      <c r="H1170" s="43"/>
      <c r="I1170" s="43"/>
    </row>
    <row r="1171" spans="2:9" s="47" customFormat="1" x14ac:dyDescent="0.3">
      <c r="B1171" s="43"/>
      <c r="E1171" s="43"/>
      <c r="F1171" s="43"/>
      <c r="G1171" s="43"/>
      <c r="H1171" s="43"/>
      <c r="I1171" s="43"/>
    </row>
    <row r="1172" spans="2:9" s="47" customFormat="1" x14ac:dyDescent="0.3">
      <c r="B1172" s="43"/>
      <c r="E1172" s="43"/>
      <c r="F1172" s="43"/>
      <c r="G1172" s="43"/>
      <c r="H1172" s="43"/>
      <c r="I1172" s="43"/>
    </row>
    <row r="1173" spans="2:9" s="47" customFormat="1" x14ac:dyDescent="0.3">
      <c r="B1173" s="43"/>
      <c r="E1173" s="43"/>
      <c r="F1173" s="43"/>
      <c r="G1173" s="43"/>
      <c r="H1173" s="43"/>
      <c r="I1173" s="43"/>
    </row>
    <row r="1174" spans="2:9" s="47" customFormat="1" x14ac:dyDescent="0.3">
      <c r="B1174" s="43"/>
      <c r="E1174" s="43"/>
      <c r="F1174" s="43"/>
      <c r="G1174" s="43"/>
      <c r="H1174" s="43"/>
      <c r="I1174" s="43"/>
    </row>
    <row r="1175" spans="2:9" s="47" customFormat="1" x14ac:dyDescent="0.3">
      <c r="B1175" s="43"/>
      <c r="E1175" s="43"/>
      <c r="F1175" s="43"/>
      <c r="G1175" s="43"/>
      <c r="H1175" s="43"/>
      <c r="I1175" s="43"/>
    </row>
    <row r="1176" spans="2:9" s="47" customFormat="1" x14ac:dyDescent="0.3">
      <c r="B1176" s="43"/>
      <c r="E1176" s="43"/>
      <c r="F1176" s="43"/>
      <c r="G1176" s="43"/>
      <c r="H1176" s="43"/>
      <c r="I1176" s="43"/>
    </row>
    <row r="1177" spans="2:9" s="47" customFormat="1" x14ac:dyDescent="0.3">
      <c r="B1177" s="43"/>
      <c r="E1177" s="43"/>
      <c r="F1177" s="43"/>
      <c r="G1177" s="43"/>
      <c r="H1177" s="43"/>
      <c r="I1177" s="43"/>
    </row>
    <row r="1178" spans="2:9" s="47" customFormat="1" x14ac:dyDescent="0.3">
      <c r="B1178" s="43"/>
      <c r="E1178" s="43"/>
      <c r="F1178" s="43"/>
      <c r="G1178" s="43"/>
      <c r="H1178" s="43"/>
      <c r="I1178" s="43"/>
    </row>
    <row r="1179" spans="2:9" s="47" customFormat="1" x14ac:dyDescent="0.3">
      <c r="B1179" s="43"/>
      <c r="E1179" s="43"/>
      <c r="F1179" s="43"/>
      <c r="G1179" s="43"/>
      <c r="H1179" s="43"/>
      <c r="I1179" s="43"/>
    </row>
    <row r="1180" spans="2:9" s="47" customFormat="1" x14ac:dyDescent="0.3">
      <c r="B1180" s="43"/>
      <c r="E1180" s="43"/>
      <c r="F1180" s="43"/>
      <c r="G1180" s="43"/>
      <c r="H1180" s="43"/>
      <c r="I1180" s="43"/>
    </row>
    <row r="1181" spans="2:9" s="47" customFormat="1" x14ac:dyDescent="0.3">
      <c r="B1181" s="43"/>
      <c r="E1181" s="43"/>
      <c r="F1181" s="43"/>
      <c r="G1181" s="43"/>
      <c r="H1181" s="43"/>
      <c r="I1181" s="43"/>
    </row>
    <row r="1182" spans="2:9" s="47" customFormat="1" x14ac:dyDescent="0.3">
      <c r="B1182" s="43"/>
      <c r="E1182" s="43"/>
      <c r="F1182" s="43"/>
      <c r="G1182" s="43"/>
      <c r="H1182" s="43"/>
      <c r="I1182" s="43"/>
    </row>
    <row r="1183" spans="2:9" s="47" customFormat="1" x14ac:dyDescent="0.3">
      <c r="B1183" s="43"/>
      <c r="E1183" s="43"/>
      <c r="F1183" s="43"/>
      <c r="G1183" s="43"/>
      <c r="H1183" s="43"/>
      <c r="I1183" s="43"/>
    </row>
    <row r="1184" spans="2:9" s="47" customFormat="1" x14ac:dyDescent="0.3">
      <c r="B1184" s="43"/>
      <c r="E1184" s="43"/>
      <c r="F1184" s="43"/>
      <c r="G1184" s="43"/>
      <c r="H1184" s="43"/>
      <c r="I1184" s="43"/>
    </row>
    <row r="1185" spans="2:9" s="47" customFormat="1" x14ac:dyDescent="0.3">
      <c r="B1185" s="43"/>
      <c r="E1185" s="43"/>
      <c r="F1185" s="43"/>
      <c r="G1185" s="43"/>
      <c r="H1185" s="43"/>
      <c r="I1185" s="43"/>
    </row>
    <row r="1186" spans="2:9" s="47" customFormat="1" x14ac:dyDescent="0.3">
      <c r="B1186" s="43"/>
      <c r="E1186" s="43"/>
      <c r="F1186" s="43"/>
      <c r="G1186" s="43"/>
      <c r="H1186" s="43"/>
      <c r="I1186" s="43"/>
    </row>
    <row r="1187" spans="2:9" s="47" customFormat="1" x14ac:dyDescent="0.3">
      <c r="B1187" s="43"/>
      <c r="E1187" s="43"/>
      <c r="F1187" s="43"/>
      <c r="G1187" s="43"/>
      <c r="H1187" s="43"/>
      <c r="I1187" s="43"/>
    </row>
    <row r="1188" spans="2:9" s="47" customFormat="1" x14ac:dyDescent="0.3">
      <c r="B1188" s="43"/>
      <c r="E1188" s="43"/>
      <c r="F1188" s="43"/>
      <c r="G1188" s="43"/>
      <c r="H1188" s="43"/>
      <c r="I1188" s="43"/>
    </row>
    <row r="1189" spans="2:9" s="47" customFormat="1" x14ac:dyDescent="0.3">
      <c r="B1189" s="43"/>
      <c r="E1189" s="43"/>
      <c r="F1189" s="43"/>
      <c r="G1189" s="43"/>
      <c r="H1189" s="43"/>
      <c r="I1189" s="43"/>
    </row>
    <row r="1190" spans="2:9" s="47" customFormat="1" x14ac:dyDescent="0.3">
      <c r="B1190" s="43"/>
      <c r="E1190" s="43"/>
      <c r="F1190" s="43"/>
      <c r="G1190" s="43"/>
      <c r="H1190" s="43"/>
      <c r="I1190" s="43"/>
    </row>
    <row r="1191" spans="2:9" s="47" customFormat="1" x14ac:dyDescent="0.3">
      <c r="B1191" s="43"/>
      <c r="E1191" s="43"/>
      <c r="F1191" s="43"/>
      <c r="G1191" s="43"/>
      <c r="H1191" s="43"/>
      <c r="I1191" s="43"/>
    </row>
    <row r="1192" spans="2:9" s="47" customFormat="1" x14ac:dyDescent="0.3">
      <c r="B1192" s="43"/>
      <c r="E1192" s="43"/>
      <c r="F1192" s="43"/>
      <c r="G1192" s="43"/>
      <c r="H1192" s="43"/>
      <c r="I1192" s="43"/>
    </row>
    <row r="1193" spans="2:9" s="47" customFormat="1" x14ac:dyDescent="0.3">
      <c r="B1193" s="43"/>
      <c r="E1193" s="43"/>
      <c r="F1193" s="43"/>
      <c r="G1193" s="43"/>
      <c r="H1193" s="43"/>
      <c r="I1193" s="43"/>
    </row>
    <row r="1194" spans="2:9" s="47" customFormat="1" x14ac:dyDescent="0.3">
      <c r="B1194" s="43"/>
      <c r="E1194" s="43"/>
      <c r="F1194" s="43"/>
      <c r="G1194" s="43"/>
      <c r="H1194" s="43"/>
      <c r="I1194" s="43"/>
    </row>
    <row r="1195" spans="2:9" s="47" customFormat="1" x14ac:dyDescent="0.3">
      <c r="B1195" s="43"/>
      <c r="E1195" s="43"/>
      <c r="F1195" s="43"/>
      <c r="G1195" s="43"/>
      <c r="H1195" s="43"/>
      <c r="I1195" s="43"/>
    </row>
    <row r="1196" spans="2:9" s="47" customFormat="1" x14ac:dyDescent="0.3">
      <c r="B1196" s="43"/>
      <c r="E1196" s="43"/>
      <c r="F1196" s="43"/>
      <c r="G1196" s="43"/>
      <c r="H1196" s="43"/>
      <c r="I1196" s="43"/>
    </row>
    <row r="1197" spans="2:9" s="47" customFormat="1" x14ac:dyDescent="0.3">
      <c r="B1197" s="43"/>
      <c r="E1197" s="43"/>
      <c r="F1197" s="43"/>
      <c r="G1197" s="43"/>
      <c r="H1197" s="43"/>
      <c r="I1197" s="43"/>
    </row>
    <row r="1198" spans="2:9" s="47" customFormat="1" x14ac:dyDescent="0.3">
      <c r="B1198" s="43"/>
      <c r="E1198" s="43"/>
      <c r="F1198" s="43"/>
      <c r="G1198" s="43"/>
      <c r="H1198" s="43"/>
      <c r="I1198" s="43"/>
    </row>
    <row r="1199" spans="2:9" s="47" customFormat="1" x14ac:dyDescent="0.3">
      <c r="B1199" s="43"/>
      <c r="E1199" s="43"/>
      <c r="F1199" s="43"/>
      <c r="G1199" s="43"/>
      <c r="H1199" s="43"/>
      <c r="I1199" s="43"/>
    </row>
    <row r="1200" spans="2:9" s="47" customFormat="1" x14ac:dyDescent="0.3">
      <c r="B1200" s="43"/>
      <c r="E1200" s="43"/>
      <c r="F1200" s="43"/>
      <c r="G1200" s="43"/>
      <c r="H1200" s="43"/>
      <c r="I1200" s="43"/>
    </row>
    <row r="1201" spans="2:9" s="47" customFormat="1" x14ac:dyDescent="0.3">
      <c r="B1201" s="43"/>
      <c r="E1201" s="43"/>
      <c r="F1201" s="43"/>
      <c r="G1201" s="43"/>
      <c r="H1201" s="43"/>
      <c r="I1201" s="43"/>
    </row>
    <row r="1202" spans="2:9" s="47" customFormat="1" x14ac:dyDescent="0.3">
      <c r="B1202" s="43"/>
      <c r="E1202" s="43"/>
      <c r="F1202" s="43"/>
      <c r="G1202" s="43"/>
      <c r="H1202" s="43"/>
      <c r="I1202" s="43"/>
    </row>
    <row r="1203" spans="2:9" s="47" customFormat="1" x14ac:dyDescent="0.3">
      <c r="B1203" s="43"/>
      <c r="E1203" s="43"/>
      <c r="F1203" s="43"/>
      <c r="G1203" s="43"/>
      <c r="H1203" s="43"/>
      <c r="I1203" s="43"/>
    </row>
    <row r="1204" spans="2:9" s="47" customFormat="1" x14ac:dyDescent="0.3">
      <c r="B1204" s="43"/>
      <c r="E1204" s="43"/>
      <c r="F1204" s="43"/>
      <c r="G1204" s="43"/>
      <c r="H1204" s="43"/>
      <c r="I1204" s="43"/>
    </row>
    <row r="1205" spans="2:9" s="47" customFormat="1" x14ac:dyDescent="0.3">
      <c r="B1205" s="43"/>
      <c r="E1205" s="43"/>
      <c r="F1205" s="43"/>
      <c r="G1205" s="43"/>
      <c r="H1205" s="43"/>
      <c r="I1205" s="43"/>
    </row>
    <row r="1206" spans="2:9" s="47" customFormat="1" x14ac:dyDescent="0.3">
      <c r="B1206" s="43"/>
      <c r="E1206" s="43"/>
      <c r="F1206" s="43"/>
      <c r="G1206" s="43"/>
      <c r="H1206" s="43"/>
      <c r="I1206" s="43"/>
    </row>
    <row r="1207" spans="2:9" s="47" customFormat="1" x14ac:dyDescent="0.3">
      <c r="B1207" s="43"/>
      <c r="E1207" s="43"/>
      <c r="F1207" s="43"/>
      <c r="G1207" s="43"/>
      <c r="H1207" s="43"/>
      <c r="I1207" s="43"/>
    </row>
    <row r="1208" spans="2:9" s="47" customFormat="1" x14ac:dyDescent="0.3">
      <c r="B1208" s="43"/>
      <c r="E1208" s="43"/>
      <c r="F1208" s="43"/>
      <c r="G1208" s="43"/>
      <c r="H1208" s="43"/>
      <c r="I1208" s="43"/>
    </row>
    <row r="1209" spans="2:9" s="47" customFormat="1" x14ac:dyDescent="0.3">
      <c r="B1209" s="43"/>
      <c r="E1209" s="43"/>
      <c r="F1209" s="43"/>
      <c r="G1209" s="43"/>
      <c r="H1209" s="43"/>
      <c r="I1209" s="43"/>
    </row>
    <row r="1210" spans="2:9" s="47" customFormat="1" x14ac:dyDescent="0.3">
      <c r="B1210" s="43"/>
      <c r="E1210" s="43"/>
      <c r="F1210" s="43"/>
      <c r="G1210" s="43"/>
      <c r="H1210" s="43"/>
      <c r="I1210" s="43"/>
    </row>
    <row r="1211" spans="2:9" s="47" customFormat="1" x14ac:dyDescent="0.3">
      <c r="B1211" s="43"/>
      <c r="E1211" s="43"/>
      <c r="F1211" s="43"/>
      <c r="G1211" s="43"/>
      <c r="H1211" s="43"/>
      <c r="I1211" s="43"/>
    </row>
    <row r="1212" spans="2:9" s="47" customFormat="1" x14ac:dyDescent="0.3">
      <c r="B1212" s="43"/>
      <c r="E1212" s="43"/>
      <c r="F1212" s="43"/>
      <c r="G1212" s="43"/>
      <c r="H1212" s="43"/>
      <c r="I1212" s="43"/>
    </row>
    <row r="1213" spans="2:9" s="47" customFormat="1" x14ac:dyDescent="0.3">
      <c r="B1213" s="43"/>
      <c r="E1213" s="43"/>
      <c r="F1213" s="43"/>
      <c r="G1213" s="43"/>
      <c r="H1213" s="43"/>
      <c r="I1213" s="43"/>
    </row>
    <row r="1214" spans="2:9" s="47" customFormat="1" x14ac:dyDescent="0.3">
      <c r="B1214" s="43"/>
      <c r="E1214" s="43"/>
      <c r="F1214" s="43"/>
      <c r="G1214" s="43"/>
      <c r="H1214" s="43"/>
      <c r="I1214" s="43"/>
    </row>
    <row r="1215" spans="2:9" s="47" customFormat="1" x14ac:dyDescent="0.3">
      <c r="B1215" s="43"/>
      <c r="E1215" s="43"/>
      <c r="F1215" s="43"/>
      <c r="G1215" s="43"/>
      <c r="H1215" s="43"/>
      <c r="I1215" s="43"/>
    </row>
    <row r="1216" spans="2:9" s="47" customFormat="1" x14ac:dyDescent="0.3">
      <c r="B1216" s="43"/>
      <c r="E1216" s="43"/>
      <c r="F1216" s="43"/>
      <c r="G1216" s="43"/>
      <c r="H1216" s="43"/>
      <c r="I1216" s="43"/>
    </row>
    <row r="1217" spans="2:9" s="47" customFormat="1" x14ac:dyDescent="0.3">
      <c r="B1217" s="43"/>
      <c r="E1217" s="43"/>
      <c r="F1217" s="43"/>
      <c r="G1217" s="43"/>
      <c r="H1217" s="43"/>
      <c r="I1217" s="43"/>
    </row>
    <row r="1218" spans="2:9" s="47" customFormat="1" x14ac:dyDescent="0.3">
      <c r="B1218" s="43"/>
      <c r="E1218" s="43"/>
      <c r="F1218" s="43"/>
      <c r="G1218" s="43"/>
      <c r="H1218" s="43"/>
      <c r="I1218" s="43"/>
    </row>
    <row r="1219" spans="2:9" s="47" customFormat="1" x14ac:dyDescent="0.3">
      <c r="B1219" s="43"/>
      <c r="E1219" s="43"/>
      <c r="F1219" s="43"/>
      <c r="G1219" s="43"/>
      <c r="H1219" s="43"/>
      <c r="I1219" s="43"/>
    </row>
    <row r="1220" spans="2:9" s="47" customFormat="1" x14ac:dyDescent="0.3">
      <c r="B1220" s="43"/>
      <c r="E1220" s="43"/>
      <c r="F1220" s="43"/>
      <c r="G1220" s="43"/>
      <c r="H1220" s="43"/>
      <c r="I1220" s="43"/>
    </row>
    <row r="1221" spans="2:9" s="47" customFormat="1" x14ac:dyDescent="0.3">
      <c r="B1221" s="43"/>
      <c r="E1221" s="43"/>
      <c r="F1221" s="43"/>
      <c r="G1221" s="43"/>
      <c r="H1221" s="43"/>
      <c r="I1221" s="43"/>
    </row>
    <row r="1222" spans="2:9" s="47" customFormat="1" x14ac:dyDescent="0.3">
      <c r="B1222" s="43"/>
      <c r="E1222" s="43"/>
      <c r="F1222" s="43"/>
      <c r="G1222" s="43"/>
      <c r="H1222" s="43"/>
      <c r="I1222" s="43"/>
    </row>
    <row r="1223" spans="2:9" s="47" customFormat="1" x14ac:dyDescent="0.3">
      <c r="B1223" s="43"/>
      <c r="E1223" s="43"/>
      <c r="F1223" s="43"/>
      <c r="G1223" s="43"/>
      <c r="H1223" s="43"/>
      <c r="I1223" s="43"/>
    </row>
    <row r="1224" spans="2:9" s="47" customFormat="1" x14ac:dyDescent="0.3">
      <c r="B1224" s="43"/>
      <c r="E1224" s="43"/>
      <c r="F1224" s="43"/>
      <c r="G1224" s="43"/>
      <c r="H1224" s="43"/>
      <c r="I1224" s="43"/>
    </row>
    <row r="1225" spans="2:9" s="47" customFormat="1" x14ac:dyDescent="0.3">
      <c r="B1225" s="43"/>
      <c r="E1225" s="43"/>
      <c r="F1225" s="43"/>
      <c r="G1225" s="43"/>
      <c r="H1225" s="43"/>
      <c r="I1225" s="43"/>
    </row>
    <row r="1226" spans="2:9" s="47" customFormat="1" x14ac:dyDescent="0.3">
      <c r="B1226" s="43"/>
      <c r="E1226" s="43"/>
      <c r="F1226" s="43"/>
      <c r="G1226" s="43"/>
      <c r="H1226" s="43"/>
      <c r="I1226" s="43"/>
    </row>
    <row r="1227" spans="2:9" s="47" customFormat="1" x14ac:dyDescent="0.3">
      <c r="B1227" s="43"/>
      <c r="E1227" s="43"/>
      <c r="F1227" s="43"/>
      <c r="G1227" s="43"/>
      <c r="H1227" s="43"/>
      <c r="I1227" s="43"/>
    </row>
    <row r="1228" spans="2:9" s="47" customFormat="1" x14ac:dyDescent="0.3">
      <c r="B1228" s="43"/>
      <c r="E1228" s="43"/>
      <c r="F1228" s="43"/>
      <c r="G1228" s="43"/>
      <c r="H1228" s="43"/>
      <c r="I1228" s="43"/>
    </row>
    <row r="1229" spans="2:9" s="47" customFormat="1" x14ac:dyDescent="0.3">
      <c r="B1229" s="43"/>
      <c r="E1229" s="43"/>
      <c r="F1229" s="43"/>
      <c r="G1229" s="43"/>
      <c r="H1229" s="43"/>
      <c r="I1229" s="43"/>
    </row>
    <row r="1230" spans="2:9" s="47" customFormat="1" x14ac:dyDescent="0.3">
      <c r="B1230" s="43"/>
      <c r="E1230" s="43"/>
      <c r="F1230" s="43"/>
      <c r="G1230" s="43"/>
      <c r="H1230" s="43"/>
      <c r="I1230" s="43"/>
    </row>
    <row r="1231" spans="2:9" s="47" customFormat="1" x14ac:dyDescent="0.3">
      <c r="B1231" s="43"/>
      <c r="E1231" s="43"/>
      <c r="F1231" s="43"/>
      <c r="G1231" s="43"/>
      <c r="H1231" s="43"/>
      <c r="I1231" s="43"/>
    </row>
    <row r="1232" spans="2:9" s="47" customFormat="1" x14ac:dyDescent="0.3">
      <c r="B1232" s="43"/>
      <c r="E1232" s="43"/>
      <c r="F1232" s="43"/>
      <c r="G1232" s="43"/>
      <c r="H1232" s="43"/>
      <c r="I1232" s="43"/>
    </row>
    <row r="1233" spans="2:9" s="47" customFormat="1" x14ac:dyDescent="0.3">
      <c r="B1233" s="43"/>
      <c r="E1233" s="43"/>
      <c r="F1233" s="43"/>
      <c r="G1233" s="43"/>
      <c r="H1233" s="43"/>
      <c r="I1233" s="43"/>
    </row>
    <row r="1234" spans="2:9" s="47" customFormat="1" x14ac:dyDescent="0.3">
      <c r="B1234" s="43"/>
      <c r="E1234" s="43"/>
      <c r="F1234" s="43"/>
      <c r="G1234" s="43"/>
      <c r="H1234" s="43"/>
      <c r="I1234" s="43"/>
    </row>
    <row r="1235" spans="2:9" s="47" customFormat="1" x14ac:dyDescent="0.3">
      <c r="B1235" s="43"/>
      <c r="E1235" s="43"/>
      <c r="F1235" s="43"/>
      <c r="G1235" s="43"/>
      <c r="H1235" s="43"/>
      <c r="I1235" s="43"/>
    </row>
    <row r="1236" spans="2:9" s="47" customFormat="1" x14ac:dyDescent="0.3">
      <c r="B1236" s="43"/>
      <c r="E1236" s="43"/>
      <c r="F1236" s="43"/>
      <c r="G1236" s="43"/>
      <c r="H1236" s="43"/>
      <c r="I1236" s="43"/>
    </row>
    <row r="1237" spans="2:9" s="47" customFormat="1" x14ac:dyDescent="0.3">
      <c r="B1237" s="43"/>
      <c r="E1237" s="43"/>
      <c r="F1237" s="43"/>
      <c r="G1237" s="43"/>
      <c r="H1237" s="43"/>
      <c r="I1237" s="43"/>
    </row>
    <row r="1238" spans="2:9" s="47" customFormat="1" x14ac:dyDescent="0.3">
      <c r="B1238" s="43"/>
      <c r="E1238" s="43"/>
      <c r="F1238" s="43"/>
      <c r="G1238" s="43"/>
      <c r="H1238" s="43"/>
      <c r="I1238" s="43"/>
    </row>
    <row r="1239" spans="2:9" s="47" customFormat="1" x14ac:dyDescent="0.3">
      <c r="B1239" s="43"/>
      <c r="E1239" s="43"/>
      <c r="F1239" s="43"/>
      <c r="G1239" s="43"/>
      <c r="H1239" s="43"/>
      <c r="I1239" s="43"/>
    </row>
    <row r="1240" spans="2:9" s="47" customFormat="1" x14ac:dyDescent="0.3">
      <c r="B1240" s="43"/>
      <c r="E1240" s="43"/>
      <c r="F1240" s="43"/>
      <c r="G1240" s="43"/>
      <c r="H1240" s="43"/>
      <c r="I1240" s="43"/>
    </row>
    <row r="1241" spans="2:9" s="47" customFormat="1" x14ac:dyDescent="0.3">
      <c r="B1241" s="43"/>
      <c r="E1241" s="43"/>
      <c r="F1241" s="43"/>
      <c r="G1241" s="43"/>
      <c r="H1241" s="43"/>
      <c r="I1241" s="43"/>
    </row>
    <row r="1242" spans="2:9" s="47" customFormat="1" x14ac:dyDescent="0.3">
      <c r="B1242" s="43"/>
      <c r="E1242" s="43"/>
      <c r="F1242" s="43"/>
      <c r="G1242" s="43"/>
      <c r="H1242" s="43"/>
      <c r="I1242" s="43"/>
    </row>
    <row r="1243" spans="2:9" s="47" customFormat="1" x14ac:dyDescent="0.3">
      <c r="B1243" s="43"/>
      <c r="E1243" s="43"/>
      <c r="F1243" s="43"/>
      <c r="G1243" s="43"/>
      <c r="H1243" s="43"/>
      <c r="I1243" s="43"/>
    </row>
    <row r="1244" spans="2:9" s="47" customFormat="1" x14ac:dyDescent="0.3">
      <c r="B1244" s="43"/>
      <c r="E1244" s="43"/>
      <c r="F1244" s="43"/>
      <c r="G1244" s="43"/>
      <c r="H1244" s="43"/>
      <c r="I1244" s="43"/>
    </row>
    <row r="1245" spans="2:9" s="47" customFormat="1" x14ac:dyDescent="0.3">
      <c r="B1245" s="43"/>
      <c r="E1245" s="43"/>
      <c r="F1245" s="43"/>
      <c r="G1245" s="43"/>
      <c r="H1245" s="43"/>
      <c r="I1245" s="43"/>
    </row>
    <row r="1246" spans="2:9" s="47" customFormat="1" x14ac:dyDescent="0.3">
      <c r="B1246" s="43"/>
      <c r="E1246" s="43"/>
      <c r="F1246" s="43"/>
      <c r="G1246" s="43"/>
      <c r="H1246" s="43"/>
      <c r="I1246" s="43"/>
    </row>
    <row r="1247" spans="2:9" s="47" customFormat="1" x14ac:dyDescent="0.3">
      <c r="B1247" s="43"/>
      <c r="E1247" s="43"/>
      <c r="F1247" s="43"/>
      <c r="G1247" s="43"/>
      <c r="H1247" s="43"/>
      <c r="I1247" s="43"/>
    </row>
    <row r="1248" spans="2:9" s="47" customFormat="1" x14ac:dyDescent="0.3">
      <c r="B1248" s="43"/>
      <c r="E1248" s="43"/>
      <c r="F1248" s="43"/>
      <c r="G1248" s="43"/>
      <c r="H1248" s="43"/>
      <c r="I1248" s="43"/>
    </row>
    <row r="1249" spans="2:9" s="47" customFormat="1" x14ac:dyDescent="0.3">
      <c r="B1249" s="43"/>
      <c r="E1249" s="43"/>
      <c r="F1249" s="43"/>
      <c r="G1249" s="43"/>
      <c r="H1249" s="43"/>
      <c r="I1249" s="43"/>
    </row>
    <row r="1250" spans="2:9" s="47" customFormat="1" x14ac:dyDescent="0.3">
      <c r="B1250" s="43"/>
      <c r="E1250" s="43"/>
      <c r="F1250" s="43"/>
      <c r="G1250" s="43"/>
      <c r="H1250" s="43"/>
      <c r="I1250" s="43"/>
    </row>
    <row r="1251" spans="2:9" s="47" customFormat="1" x14ac:dyDescent="0.3">
      <c r="B1251" s="43"/>
      <c r="E1251" s="43"/>
      <c r="F1251" s="43"/>
      <c r="G1251" s="43"/>
      <c r="H1251" s="43"/>
      <c r="I1251" s="43"/>
    </row>
    <row r="1252" spans="2:9" s="47" customFormat="1" x14ac:dyDescent="0.3">
      <c r="B1252" s="43"/>
      <c r="E1252" s="43"/>
      <c r="F1252" s="43"/>
      <c r="G1252" s="43"/>
      <c r="H1252" s="43"/>
      <c r="I1252" s="43"/>
    </row>
    <row r="1253" spans="2:9" s="47" customFormat="1" x14ac:dyDescent="0.3">
      <c r="B1253" s="43"/>
      <c r="E1253" s="43"/>
      <c r="F1253" s="43"/>
      <c r="G1253" s="43"/>
      <c r="H1253" s="43"/>
      <c r="I1253" s="43"/>
    </row>
    <row r="1254" spans="2:9" s="47" customFormat="1" x14ac:dyDescent="0.3">
      <c r="B1254" s="43"/>
      <c r="E1254" s="43"/>
      <c r="F1254" s="43"/>
      <c r="G1254" s="43"/>
      <c r="H1254" s="43"/>
      <c r="I1254" s="43"/>
    </row>
    <row r="1255" spans="2:9" s="47" customFormat="1" x14ac:dyDescent="0.3">
      <c r="B1255" s="43"/>
      <c r="E1255" s="43"/>
      <c r="F1255" s="43"/>
      <c r="G1255" s="43"/>
      <c r="H1255" s="43"/>
      <c r="I1255" s="43"/>
    </row>
    <row r="1256" spans="2:9" s="47" customFormat="1" x14ac:dyDescent="0.3">
      <c r="B1256" s="43"/>
      <c r="E1256" s="43"/>
      <c r="F1256" s="43"/>
      <c r="G1256" s="43"/>
      <c r="H1256" s="43"/>
      <c r="I1256" s="43"/>
    </row>
    <row r="1257" spans="2:9" s="47" customFormat="1" x14ac:dyDescent="0.3">
      <c r="B1257" s="43"/>
      <c r="E1257" s="43"/>
      <c r="F1257" s="43"/>
      <c r="G1257" s="43"/>
      <c r="H1257" s="43"/>
      <c r="I1257" s="43"/>
    </row>
    <row r="1258" spans="2:9" s="47" customFormat="1" x14ac:dyDescent="0.3">
      <c r="B1258" s="43"/>
      <c r="E1258" s="43"/>
      <c r="F1258" s="43"/>
      <c r="G1258" s="43"/>
      <c r="H1258" s="43"/>
      <c r="I1258" s="43"/>
    </row>
    <row r="1259" spans="2:9" s="47" customFormat="1" x14ac:dyDescent="0.3">
      <c r="B1259" s="43"/>
      <c r="E1259" s="43"/>
      <c r="F1259" s="43"/>
      <c r="G1259" s="43"/>
      <c r="H1259" s="43"/>
      <c r="I1259" s="43"/>
    </row>
    <row r="1260" spans="2:9" s="47" customFormat="1" x14ac:dyDescent="0.3">
      <c r="B1260" s="43"/>
      <c r="E1260" s="43"/>
      <c r="F1260" s="43"/>
      <c r="G1260" s="43"/>
      <c r="H1260" s="43"/>
      <c r="I1260" s="43"/>
    </row>
    <row r="1261" spans="2:9" s="47" customFormat="1" x14ac:dyDescent="0.3">
      <c r="B1261" s="43"/>
      <c r="E1261" s="43"/>
      <c r="F1261" s="43"/>
      <c r="G1261" s="43"/>
      <c r="H1261" s="43"/>
      <c r="I1261" s="43"/>
    </row>
    <row r="1262" spans="2:9" s="47" customFormat="1" x14ac:dyDescent="0.3">
      <c r="B1262" s="43"/>
      <c r="E1262" s="43"/>
      <c r="F1262" s="43"/>
      <c r="G1262" s="43"/>
      <c r="H1262" s="43"/>
      <c r="I1262" s="43"/>
    </row>
    <row r="1263" spans="2:9" s="47" customFormat="1" x14ac:dyDescent="0.3">
      <c r="B1263" s="43"/>
      <c r="E1263" s="43"/>
      <c r="F1263" s="43"/>
      <c r="G1263" s="43"/>
      <c r="H1263" s="43"/>
      <c r="I1263" s="43"/>
    </row>
    <row r="1264" spans="2:9" s="47" customFormat="1" x14ac:dyDescent="0.3">
      <c r="B1264" s="43"/>
      <c r="E1264" s="43"/>
      <c r="F1264" s="43"/>
      <c r="G1264" s="43"/>
      <c r="H1264" s="43"/>
      <c r="I1264" s="43"/>
    </row>
    <row r="1265" spans="2:9" s="47" customFormat="1" x14ac:dyDescent="0.3">
      <c r="B1265" s="43"/>
      <c r="E1265" s="43"/>
      <c r="F1265" s="43"/>
      <c r="G1265" s="43"/>
      <c r="H1265" s="43"/>
      <c r="I1265" s="43"/>
    </row>
    <row r="1266" spans="2:9" s="47" customFormat="1" x14ac:dyDescent="0.3">
      <c r="B1266" s="43"/>
      <c r="E1266" s="43"/>
      <c r="F1266" s="43"/>
      <c r="G1266" s="43"/>
      <c r="H1266" s="43"/>
      <c r="I1266" s="43"/>
    </row>
    <row r="1267" spans="2:9" s="47" customFormat="1" x14ac:dyDescent="0.3">
      <c r="B1267" s="43"/>
      <c r="E1267" s="43"/>
      <c r="F1267" s="43"/>
      <c r="G1267" s="43"/>
      <c r="H1267" s="43"/>
      <c r="I1267" s="43"/>
    </row>
    <row r="1268" spans="2:9" s="47" customFormat="1" x14ac:dyDescent="0.3">
      <c r="B1268" s="43"/>
      <c r="E1268" s="43"/>
      <c r="F1268" s="43"/>
      <c r="G1268" s="43"/>
      <c r="H1268" s="43"/>
      <c r="I1268" s="43"/>
    </row>
    <row r="1269" spans="2:9" s="47" customFormat="1" x14ac:dyDescent="0.3">
      <c r="B1269" s="43"/>
      <c r="E1269" s="43"/>
      <c r="F1269" s="43"/>
      <c r="G1269" s="43"/>
      <c r="H1269" s="43"/>
      <c r="I1269" s="43"/>
    </row>
    <row r="1270" spans="2:9" s="47" customFormat="1" x14ac:dyDescent="0.3">
      <c r="B1270" s="43"/>
      <c r="E1270" s="43"/>
      <c r="F1270" s="43"/>
      <c r="G1270" s="43"/>
      <c r="H1270" s="43"/>
      <c r="I1270" s="43"/>
    </row>
    <row r="1271" spans="2:9" s="47" customFormat="1" x14ac:dyDescent="0.3">
      <c r="B1271" s="43"/>
      <c r="E1271" s="43"/>
      <c r="F1271" s="43"/>
      <c r="G1271" s="43"/>
      <c r="H1271" s="43"/>
      <c r="I1271" s="43"/>
    </row>
    <row r="1272" spans="2:9" s="47" customFormat="1" x14ac:dyDescent="0.3">
      <c r="B1272" s="43"/>
      <c r="E1272" s="43"/>
      <c r="F1272" s="43"/>
      <c r="G1272" s="43"/>
      <c r="H1272" s="43"/>
      <c r="I1272" s="43"/>
    </row>
    <row r="1273" spans="2:9" s="47" customFormat="1" x14ac:dyDescent="0.3">
      <c r="B1273" s="43"/>
      <c r="E1273" s="43"/>
      <c r="F1273" s="43"/>
      <c r="G1273" s="43"/>
      <c r="H1273" s="43"/>
      <c r="I1273" s="43"/>
    </row>
    <row r="1274" spans="2:9" s="47" customFormat="1" x14ac:dyDescent="0.3">
      <c r="B1274" s="43"/>
      <c r="E1274" s="43"/>
      <c r="F1274" s="43"/>
      <c r="G1274" s="43"/>
      <c r="H1274" s="43"/>
      <c r="I1274" s="43"/>
    </row>
    <row r="1275" spans="2:9" s="47" customFormat="1" x14ac:dyDescent="0.3">
      <c r="B1275" s="43"/>
      <c r="E1275" s="43"/>
      <c r="F1275" s="43"/>
      <c r="G1275" s="43"/>
      <c r="H1275" s="43"/>
      <c r="I1275" s="43"/>
    </row>
    <row r="1276" spans="2:9" s="47" customFormat="1" x14ac:dyDescent="0.3">
      <c r="B1276" s="43"/>
      <c r="E1276" s="43"/>
      <c r="F1276" s="43"/>
      <c r="G1276" s="43"/>
      <c r="H1276" s="43"/>
      <c r="I1276" s="43"/>
    </row>
    <row r="1277" spans="2:9" s="47" customFormat="1" x14ac:dyDescent="0.3">
      <c r="B1277" s="43"/>
      <c r="E1277" s="43"/>
      <c r="F1277" s="43"/>
      <c r="G1277" s="43"/>
      <c r="H1277" s="43"/>
      <c r="I1277" s="43"/>
    </row>
    <row r="1278" spans="2:9" s="47" customFormat="1" x14ac:dyDescent="0.3">
      <c r="B1278" s="43"/>
      <c r="E1278" s="43"/>
      <c r="F1278" s="43"/>
      <c r="G1278" s="43"/>
      <c r="H1278" s="43"/>
      <c r="I1278" s="43"/>
    </row>
    <row r="1279" spans="2:9" s="47" customFormat="1" x14ac:dyDescent="0.3">
      <c r="B1279" s="43"/>
      <c r="E1279" s="43"/>
      <c r="F1279" s="43"/>
      <c r="G1279" s="43"/>
      <c r="H1279" s="43"/>
      <c r="I1279" s="43"/>
    </row>
    <row r="1280" spans="2:9" s="47" customFormat="1" x14ac:dyDescent="0.3">
      <c r="B1280" s="43"/>
      <c r="E1280" s="43"/>
      <c r="F1280" s="43"/>
      <c r="G1280" s="43"/>
      <c r="H1280" s="43"/>
      <c r="I1280" s="43"/>
    </row>
    <row r="1281" spans="2:9" s="47" customFormat="1" x14ac:dyDescent="0.3">
      <c r="B1281" s="43"/>
      <c r="E1281" s="43"/>
      <c r="F1281" s="43"/>
      <c r="G1281" s="43"/>
      <c r="H1281" s="43"/>
      <c r="I1281" s="43"/>
    </row>
    <row r="1282" spans="2:9" s="47" customFormat="1" x14ac:dyDescent="0.3">
      <c r="B1282" s="43"/>
      <c r="E1282" s="43"/>
      <c r="F1282" s="43"/>
      <c r="G1282" s="43"/>
      <c r="H1282" s="43"/>
      <c r="I1282" s="43"/>
    </row>
    <row r="1283" spans="2:9" s="47" customFormat="1" x14ac:dyDescent="0.3">
      <c r="B1283" s="43"/>
      <c r="E1283" s="43"/>
      <c r="F1283" s="43"/>
      <c r="G1283" s="43"/>
      <c r="H1283" s="43"/>
      <c r="I1283" s="43"/>
    </row>
    <row r="1284" spans="2:9" s="47" customFormat="1" x14ac:dyDescent="0.3">
      <c r="B1284" s="43"/>
      <c r="E1284" s="43"/>
      <c r="F1284" s="43"/>
      <c r="G1284" s="43"/>
      <c r="H1284" s="43"/>
      <c r="I1284" s="43"/>
    </row>
    <row r="1285" spans="2:9" s="47" customFormat="1" x14ac:dyDescent="0.3">
      <c r="B1285" s="43"/>
      <c r="E1285" s="43"/>
      <c r="F1285" s="43"/>
      <c r="G1285" s="43"/>
      <c r="H1285" s="43"/>
      <c r="I1285" s="43"/>
    </row>
    <row r="1286" spans="2:9" s="47" customFormat="1" x14ac:dyDescent="0.3">
      <c r="B1286" s="43"/>
      <c r="E1286" s="43"/>
      <c r="F1286" s="43"/>
      <c r="G1286" s="43"/>
      <c r="H1286" s="43"/>
      <c r="I1286" s="43"/>
    </row>
    <row r="1287" spans="2:9" s="47" customFormat="1" x14ac:dyDescent="0.3">
      <c r="B1287" s="43"/>
      <c r="E1287" s="43"/>
      <c r="F1287" s="43"/>
      <c r="G1287" s="43"/>
      <c r="H1287" s="43"/>
      <c r="I1287" s="43"/>
    </row>
    <row r="1288" spans="2:9" s="47" customFormat="1" x14ac:dyDescent="0.3">
      <c r="B1288" s="43"/>
      <c r="E1288" s="43"/>
      <c r="F1288" s="43"/>
      <c r="G1288" s="43"/>
      <c r="H1288" s="43"/>
      <c r="I1288" s="43"/>
    </row>
    <row r="1289" spans="2:9" s="47" customFormat="1" x14ac:dyDescent="0.3">
      <c r="B1289" s="43"/>
      <c r="E1289" s="43"/>
      <c r="F1289" s="43"/>
      <c r="G1289" s="43"/>
      <c r="H1289" s="43"/>
      <c r="I1289" s="43"/>
    </row>
    <row r="1290" spans="2:9" s="47" customFormat="1" x14ac:dyDescent="0.3">
      <c r="B1290" s="43"/>
      <c r="E1290" s="43"/>
      <c r="F1290" s="43"/>
      <c r="G1290" s="43"/>
      <c r="H1290" s="43"/>
      <c r="I1290" s="43"/>
    </row>
    <row r="1291" spans="2:9" s="47" customFormat="1" x14ac:dyDescent="0.3">
      <c r="B1291" s="43"/>
      <c r="E1291" s="43"/>
      <c r="F1291" s="43"/>
      <c r="G1291" s="43"/>
      <c r="H1291" s="43"/>
      <c r="I1291" s="43"/>
    </row>
    <row r="1292" spans="2:9" s="47" customFormat="1" x14ac:dyDescent="0.3">
      <c r="B1292" s="43"/>
      <c r="E1292" s="43"/>
      <c r="F1292" s="43"/>
      <c r="G1292" s="43"/>
      <c r="H1292" s="43"/>
      <c r="I1292" s="43"/>
    </row>
    <row r="1293" spans="2:9" s="47" customFormat="1" x14ac:dyDescent="0.3">
      <c r="B1293" s="43"/>
      <c r="E1293" s="43"/>
      <c r="F1293" s="43"/>
      <c r="G1293" s="43"/>
      <c r="H1293" s="43"/>
      <c r="I1293" s="43"/>
    </row>
    <row r="1294" spans="2:9" s="47" customFormat="1" x14ac:dyDescent="0.3">
      <c r="B1294" s="43"/>
      <c r="E1294" s="43"/>
      <c r="F1294" s="43"/>
      <c r="G1294" s="43"/>
      <c r="H1294" s="43"/>
      <c r="I1294" s="43"/>
    </row>
    <row r="1295" spans="2:9" s="47" customFormat="1" x14ac:dyDescent="0.3">
      <c r="B1295" s="43"/>
      <c r="E1295" s="43"/>
      <c r="F1295" s="43"/>
      <c r="G1295" s="43"/>
      <c r="H1295" s="43"/>
      <c r="I1295" s="43"/>
    </row>
    <row r="1296" spans="2:9" s="47" customFormat="1" x14ac:dyDescent="0.3">
      <c r="B1296" s="43"/>
      <c r="E1296" s="43"/>
      <c r="F1296" s="43"/>
      <c r="G1296" s="43"/>
      <c r="H1296" s="43"/>
      <c r="I1296" s="43"/>
    </row>
    <row r="1297" spans="2:9" s="47" customFormat="1" x14ac:dyDescent="0.3">
      <c r="B1297" s="43"/>
      <c r="E1297" s="43"/>
      <c r="F1297" s="43"/>
      <c r="G1297" s="43"/>
      <c r="H1297" s="43"/>
      <c r="I1297" s="43"/>
    </row>
    <row r="1298" spans="2:9" s="47" customFormat="1" x14ac:dyDescent="0.3">
      <c r="B1298" s="43"/>
      <c r="E1298" s="43"/>
      <c r="F1298" s="43"/>
      <c r="G1298" s="43"/>
      <c r="H1298" s="43"/>
      <c r="I1298" s="43"/>
    </row>
    <row r="1299" spans="2:9" s="47" customFormat="1" x14ac:dyDescent="0.3">
      <c r="B1299" s="43"/>
      <c r="E1299" s="43"/>
      <c r="F1299" s="43"/>
      <c r="G1299" s="43"/>
      <c r="H1299" s="43"/>
      <c r="I1299" s="43"/>
    </row>
    <row r="1300" spans="2:9" s="47" customFormat="1" x14ac:dyDescent="0.3">
      <c r="B1300" s="43"/>
      <c r="E1300" s="43"/>
      <c r="F1300" s="43"/>
      <c r="G1300" s="43"/>
      <c r="H1300" s="43"/>
      <c r="I1300" s="43"/>
    </row>
    <row r="1301" spans="2:9" s="47" customFormat="1" x14ac:dyDescent="0.3">
      <c r="B1301" s="43"/>
      <c r="E1301" s="43"/>
      <c r="F1301" s="43"/>
      <c r="G1301" s="43"/>
      <c r="H1301" s="43"/>
      <c r="I1301" s="43"/>
    </row>
    <row r="1302" spans="2:9" s="47" customFormat="1" x14ac:dyDescent="0.3">
      <c r="B1302" s="43"/>
      <c r="E1302" s="43"/>
      <c r="F1302" s="43"/>
      <c r="G1302" s="43"/>
      <c r="H1302" s="43"/>
      <c r="I1302" s="43"/>
    </row>
    <row r="1303" spans="2:9" s="47" customFormat="1" x14ac:dyDescent="0.3">
      <c r="B1303" s="43"/>
      <c r="E1303" s="43"/>
      <c r="F1303" s="43"/>
      <c r="G1303" s="43"/>
      <c r="H1303" s="43"/>
      <c r="I1303" s="43"/>
    </row>
    <row r="1304" spans="2:9" s="47" customFormat="1" x14ac:dyDescent="0.3">
      <c r="B1304" s="43"/>
      <c r="E1304" s="43"/>
      <c r="F1304" s="43"/>
      <c r="G1304" s="43"/>
      <c r="H1304" s="43"/>
      <c r="I1304" s="43"/>
    </row>
    <row r="1305" spans="2:9" s="47" customFormat="1" x14ac:dyDescent="0.3">
      <c r="B1305" s="43"/>
      <c r="E1305" s="43"/>
      <c r="F1305" s="43"/>
      <c r="G1305" s="43"/>
      <c r="H1305" s="43"/>
      <c r="I1305" s="43"/>
    </row>
    <row r="1306" spans="2:9" s="47" customFormat="1" x14ac:dyDescent="0.3">
      <c r="B1306" s="43"/>
      <c r="E1306" s="43"/>
      <c r="F1306" s="43"/>
      <c r="G1306" s="43"/>
      <c r="H1306" s="43"/>
      <c r="I1306" s="43"/>
    </row>
    <row r="1307" spans="2:9" s="47" customFormat="1" x14ac:dyDescent="0.3">
      <c r="B1307" s="43"/>
      <c r="E1307" s="43"/>
      <c r="F1307" s="43"/>
      <c r="G1307" s="43"/>
      <c r="H1307" s="43"/>
      <c r="I1307" s="43"/>
    </row>
    <row r="1308" spans="2:9" s="47" customFormat="1" x14ac:dyDescent="0.3">
      <c r="B1308" s="43"/>
      <c r="E1308" s="43"/>
      <c r="F1308" s="43"/>
      <c r="G1308" s="43"/>
      <c r="H1308" s="43"/>
      <c r="I1308" s="43"/>
    </row>
    <row r="1309" spans="2:9" s="47" customFormat="1" x14ac:dyDescent="0.3">
      <c r="B1309" s="43"/>
      <c r="E1309" s="43"/>
      <c r="F1309" s="43"/>
      <c r="G1309" s="43"/>
      <c r="H1309" s="43"/>
      <c r="I1309" s="43"/>
    </row>
    <row r="1310" spans="2:9" s="47" customFormat="1" x14ac:dyDescent="0.3">
      <c r="B1310" s="43"/>
      <c r="E1310" s="43"/>
      <c r="F1310" s="43"/>
      <c r="G1310" s="43"/>
      <c r="H1310" s="43"/>
      <c r="I1310" s="43"/>
    </row>
    <row r="1311" spans="2:9" s="47" customFormat="1" x14ac:dyDescent="0.3">
      <c r="B1311" s="43"/>
      <c r="E1311" s="43"/>
      <c r="F1311" s="43"/>
      <c r="G1311" s="43"/>
      <c r="H1311" s="43"/>
      <c r="I1311" s="43"/>
    </row>
    <row r="1312" spans="2:9" s="47" customFormat="1" x14ac:dyDescent="0.3">
      <c r="B1312" s="43"/>
      <c r="E1312" s="43"/>
      <c r="F1312" s="43"/>
      <c r="G1312" s="43"/>
      <c r="H1312" s="43"/>
      <c r="I1312" s="43"/>
    </row>
    <row r="1313" spans="2:9" s="47" customFormat="1" x14ac:dyDescent="0.3">
      <c r="B1313" s="43"/>
      <c r="E1313" s="43"/>
      <c r="F1313" s="43"/>
      <c r="G1313" s="43"/>
      <c r="H1313" s="43"/>
      <c r="I1313" s="43"/>
    </row>
    <row r="1314" spans="2:9" s="47" customFormat="1" x14ac:dyDescent="0.3">
      <c r="B1314" s="43"/>
      <c r="E1314" s="43"/>
      <c r="F1314" s="43"/>
      <c r="G1314" s="43"/>
      <c r="H1314" s="43"/>
      <c r="I1314" s="43"/>
    </row>
    <row r="1315" spans="2:9" s="47" customFormat="1" x14ac:dyDescent="0.3">
      <c r="B1315" s="43"/>
      <c r="E1315" s="43"/>
      <c r="F1315" s="43"/>
      <c r="G1315" s="43"/>
      <c r="H1315" s="43"/>
      <c r="I1315" s="43"/>
    </row>
    <row r="1316" spans="2:9" s="47" customFormat="1" x14ac:dyDescent="0.3">
      <c r="B1316" s="43"/>
      <c r="E1316" s="43"/>
      <c r="F1316" s="43"/>
      <c r="G1316" s="43"/>
      <c r="H1316" s="43"/>
      <c r="I1316" s="43"/>
    </row>
    <row r="1317" spans="2:9" s="47" customFormat="1" x14ac:dyDescent="0.3">
      <c r="B1317" s="43"/>
      <c r="E1317" s="43"/>
      <c r="F1317" s="43"/>
      <c r="G1317" s="43"/>
      <c r="H1317" s="43"/>
      <c r="I1317" s="43"/>
    </row>
    <row r="1318" spans="2:9" s="47" customFormat="1" x14ac:dyDescent="0.3">
      <c r="B1318" s="43"/>
      <c r="E1318" s="43"/>
      <c r="F1318" s="43"/>
      <c r="G1318" s="43"/>
      <c r="H1318" s="43"/>
      <c r="I1318" s="43"/>
    </row>
    <row r="1319" spans="2:9" s="47" customFormat="1" x14ac:dyDescent="0.3">
      <c r="B1319" s="43"/>
      <c r="E1319" s="43"/>
      <c r="F1319" s="43"/>
      <c r="G1319" s="43"/>
      <c r="H1319" s="43"/>
      <c r="I1319" s="43"/>
    </row>
    <row r="1320" spans="2:9" s="47" customFormat="1" x14ac:dyDescent="0.3">
      <c r="B1320" s="43"/>
      <c r="E1320" s="43"/>
      <c r="F1320" s="43"/>
      <c r="G1320" s="43"/>
      <c r="H1320" s="43"/>
      <c r="I1320" s="43"/>
    </row>
    <row r="1321" spans="2:9" s="47" customFormat="1" x14ac:dyDescent="0.3">
      <c r="B1321" s="43"/>
      <c r="E1321" s="43"/>
      <c r="F1321" s="43"/>
      <c r="G1321" s="43"/>
      <c r="H1321" s="43"/>
      <c r="I1321" s="43"/>
    </row>
    <row r="1322" spans="2:9" s="47" customFormat="1" x14ac:dyDescent="0.3">
      <c r="B1322" s="43"/>
      <c r="E1322" s="43"/>
      <c r="F1322" s="43"/>
      <c r="G1322" s="43"/>
      <c r="H1322" s="43"/>
      <c r="I1322" s="43"/>
    </row>
    <row r="1323" spans="2:9" s="47" customFormat="1" x14ac:dyDescent="0.3">
      <c r="B1323" s="43"/>
      <c r="E1323" s="43"/>
      <c r="F1323" s="43"/>
      <c r="G1323" s="43"/>
      <c r="H1323" s="43"/>
      <c r="I1323" s="43"/>
    </row>
    <row r="1324" spans="2:9" s="47" customFormat="1" x14ac:dyDescent="0.3">
      <c r="B1324" s="43"/>
      <c r="E1324" s="43"/>
      <c r="F1324" s="43"/>
      <c r="G1324" s="43"/>
      <c r="H1324" s="43"/>
      <c r="I1324" s="43"/>
    </row>
    <row r="1325" spans="2:9" s="47" customFormat="1" x14ac:dyDescent="0.3">
      <c r="B1325" s="43"/>
      <c r="E1325" s="43"/>
      <c r="F1325" s="43"/>
      <c r="G1325" s="43"/>
      <c r="H1325" s="43"/>
      <c r="I1325" s="43"/>
    </row>
    <row r="1326" spans="2:9" s="47" customFormat="1" x14ac:dyDescent="0.3">
      <c r="B1326" s="43"/>
      <c r="E1326" s="43"/>
      <c r="F1326" s="43"/>
      <c r="G1326" s="43"/>
      <c r="H1326" s="43"/>
      <c r="I1326" s="43"/>
    </row>
    <row r="1327" spans="2:9" s="47" customFormat="1" x14ac:dyDescent="0.3">
      <c r="B1327" s="43"/>
      <c r="E1327" s="43"/>
      <c r="F1327" s="43"/>
      <c r="G1327" s="43"/>
      <c r="H1327" s="43"/>
      <c r="I1327" s="43"/>
    </row>
    <row r="1328" spans="2:9" s="47" customFormat="1" x14ac:dyDescent="0.3">
      <c r="B1328" s="43"/>
      <c r="E1328" s="43"/>
      <c r="F1328" s="43"/>
      <c r="G1328" s="43"/>
      <c r="H1328" s="43"/>
      <c r="I1328" s="43"/>
    </row>
    <row r="1329" spans="2:9" s="47" customFormat="1" x14ac:dyDescent="0.3">
      <c r="B1329" s="43"/>
      <c r="E1329" s="43"/>
      <c r="F1329" s="43"/>
      <c r="G1329" s="43"/>
      <c r="H1329" s="43"/>
      <c r="I1329" s="43"/>
    </row>
    <row r="1330" spans="2:9" s="47" customFormat="1" x14ac:dyDescent="0.3">
      <c r="B1330" s="43"/>
      <c r="E1330" s="43"/>
      <c r="F1330" s="43"/>
      <c r="G1330" s="43"/>
      <c r="H1330" s="43"/>
      <c r="I1330" s="43"/>
    </row>
    <row r="1331" spans="2:9" s="47" customFormat="1" x14ac:dyDescent="0.3">
      <c r="B1331" s="43"/>
      <c r="E1331" s="43"/>
      <c r="F1331" s="43"/>
      <c r="G1331" s="43"/>
      <c r="H1331" s="43"/>
      <c r="I1331" s="43"/>
    </row>
    <row r="1332" spans="2:9" s="47" customFormat="1" x14ac:dyDescent="0.3">
      <c r="B1332" s="43"/>
      <c r="E1332" s="43"/>
      <c r="F1332" s="43"/>
      <c r="G1332" s="43"/>
      <c r="H1332" s="43"/>
      <c r="I1332" s="43"/>
    </row>
    <row r="1333" spans="2:9" s="47" customFormat="1" x14ac:dyDescent="0.3">
      <c r="B1333" s="43"/>
      <c r="E1333" s="43"/>
      <c r="F1333" s="43"/>
      <c r="G1333" s="43"/>
      <c r="H1333" s="43"/>
      <c r="I1333" s="43"/>
    </row>
    <row r="1334" spans="2:9" s="47" customFormat="1" x14ac:dyDescent="0.3">
      <c r="B1334" s="43"/>
      <c r="E1334" s="43"/>
      <c r="F1334" s="43"/>
      <c r="G1334" s="43"/>
      <c r="H1334" s="43"/>
      <c r="I1334" s="43"/>
    </row>
    <row r="1335" spans="2:9" s="47" customFormat="1" x14ac:dyDescent="0.3">
      <c r="B1335" s="43"/>
      <c r="E1335" s="43"/>
      <c r="F1335" s="43"/>
      <c r="G1335" s="43"/>
      <c r="H1335" s="43"/>
      <c r="I1335" s="43"/>
    </row>
    <row r="1336" spans="2:9" s="47" customFormat="1" x14ac:dyDescent="0.3">
      <c r="B1336" s="43"/>
      <c r="E1336" s="43"/>
      <c r="F1336" s="43"/>
      <c r="G1336" s="43"/>
      <c r="H1336" s="43"/>
      <c r="I1336" s="43"/>
    </row>
    <row r="1337" spans="2:9" s="47" customFormat="1" x14ac:dyDescent="0.3">
      <c r="B1337" s="43"/>
      <c r="E1337" s="43"/>
      <c r="F1337" s="43"/>
      <c r="G1337" s="43"/>
      <c r="H1337" s="43"/>
      <c r="I1337" s="43"/>
    </row>
    <row r="1338" spans="2:9" s="47" customFormat="1" x14ac:dyDescent="0.3">
      <c r="B1338" s="43"/>
      <c r="E1338" s="43"/>
      <c r="F1338" s="43"/>
      <c r="G1338" s="43"/>
      <c r="H1338" s="43"/>
      <c r="I1338" s="43"/>
    </row>
    <row r="1339" spans="2:9" s="47" customFormat="1" x14ac:dyDescent="0.3">
      <c r="B1339" s="43"/>
      <c r="E1339" s="43"/>
      <c r="F1339" s="43"/>
      <c r="G1339" s="43"/>
      <c r="H1339" s="43"/>
      <c r="I1339" s="43"/>
    </row>
    <row r="1340" spans="2:9" s="47" customFormat="1" x14ac:dyDescent="0.3">
      <c r="B1340" s="43"/>
      <c r="E1340" s="43"/>
      <c r="F1340" s="43"/>
      <c r="G1340" s="43"/>
      <c r="H1340" s="43"/>
      <c r="I1340" s="43"/>
    </row>
    <row r="1341" spans="2:9" s="47" customFormat="1" x14ac:dyDescent="0.3">
      <c r="B1341" s="43"/>
      <c r="E1341" s="43"/>
      <c r="F1341" s="43"/>
      <c r="G1341" s="43"/>
      <c r="H1341" s="43"/>
      <c r="I1341" s="43"/>
    </row>
    <row r="1342" spans="2:9" s="47" customFormat="1" x14ac:dyDescent="0.3">
      <c r="B1342" s="43"/>
      <c r="E1342" s="43"/>
      <c r="F1342" s="43"/>
      <c r="G1342" s="43"/>
      <c r="H1342" s="43"/>
      <c r="I1342" s="43"/>
    </row>
    <row r="1343" spans="2:9" s="47" customFormat="1" x14ac:dyDescent="0.3">
      <c r="B1343" s="43"/>
      <c r="E1343" s="43"/>
      <c r="F1343" s="43"/>
      <c r="G1343" s="43"/>
      <c r="H1343" s="43"/>
      <c r="I1343" s="43"/>
    </row>
    <row r="1344" spans="2:9" s="47" customFormat="1" x14ac:dyDescent="0.3">
      <c r="B1344" s="43"/>
      <c r="E1344" s="43"/>
      <c r="F1344" s="43"/>
      <c r="G1344" s="43"/>
      <c r="H1344" s="43"/>
      <c r="I1344" s="43"/>
    </row>
    <row r="1345" spans="2:9" s="47" customFormat="1" x14ac:dyDescent="0.3">
      <c r="B1345" s="43"/>
      <c r="E1345" s="43"/>
      <c r="F1345" s="43"/>
      <c r="G1345" s="43"/>
      <c r="H1345" s="43"/>
      <c r="I1345" s="43"/>
    </row>
    <row r="1346" spans="2:9" s="47" customFormat="1" x14ac:dyDescent="0.3">
      <c r="B1346" s="43"/>
      <c r="E1346" s="43"/>
      <c r="F1346" s="43"/>
      <c r="G1346" s="43"/>
      <c r="H1346" s="43"/>
      <c r="I1346" s="43"/>
    </row>
    <row r="1347" spans="2:9" s="47" customFormat="1" x14ac:dyDescent="0.3">
      <c r="B1347" s="43"/>
      <c r="E1347" s="43"/>
      <c r="F1347" s="43"/>
      <c r="G1347" s="43"/>
      <c r="H1347" s="43"/>
      <c r="I1347" s="43"/>
    </row>
    <row r="1348" spans="2:9" s="47" customFormat="1" x14ac:dyDescent="0.3">
      <c r="B1348" s="43"/>
      <c r="E1348" s="43"/>
      <c r="F1348" s="43"/>
      <c r="G1348" s="43"/>
      <c r="H1348" s="43"/>
      <c r="I1348" s="43"/>
    </row>
    <row r="1349" spans="2:9" s="47" customFormat="1" x14ac:dyDescent="0.3">
      <c r="B1349" s="43"/>
      <c r="E1349" s="43"/>
      <c r="F1349" s="43"/>
      <c r="G1349" s="43"/>
      <c r="H1349" s="43"/>
      <c r="I1349" s="43"/>
    </row>
    <row r="1350" spans="2:9" s="47" customFormat="1" x14ac:dyDescent="0.3">
      <c r="B1350" s="43"/>
      <c r="E1350" s="43"/>
      <c r="F1350" s="43"/>
      <c r="G1350" s="43"/>
      <c r="H1350" s="43"/>
      <c r="I1350" s="43"/>
    </row>
    <row r="1351" spans="2:9" s="47" customFormat="1" x14ac:dyDescent="0.3">
      <c r="B1351" s="43"/>
      <c r="E1351" s="43"/>
      <c r="F1351" s="43"/>
      <c r="G1351" s="43"/>
      <c r="H1351" s="43"/>
      <c r="I1351" s="43"/>
    </row>
    <row r="1352" spans="2:9" s="47" customFormat="1" x14ac:dyDescent="0.3">
      <c r="B1352" s="43"/>
      <c r="E1352" s="43"/>
      <c r="F1352" s="43"/>
      <c r="G1352" s="43"/>
      <c r="H1352" s="43"/>
      <c r="I1352" s="43"/>
    </row>
    <row r="1353" spans="2:9" s="47" customFormat="1" x14ac:dyDescent="0.3">
      <c r="B1353" s="43"/>
      <c r="E1353" s="43"/>
      <c r="F1353" s="43"/>
      <c r="G1353" s="43"/>
      <c r="H1353" s="43"/>
      <c r="I1353" s="43"/>
    </row>
    <row r="1354" spans="2:9" s="47" customFormat="1" x14ac:dyDescent="0.3">
      <c r="B1354" s="43"/>
      <c r="E1354" s="43"/>
      <c r="F1354" s="43"/>
      <c r="G1354" s="43"/>
      <c r="H1354" s="43"/>
      <c r="I1354" s="43"/>
    </row>
    <row r="1355" spans="2:9" s="47" customFormat="1" x14ac:dyDescent="0.3">
      <c r="B1355" s="43"/>
      <c r="E1355" s="43"/>
      <c r="F1355" s="43"/>
      <c r="G1355" s="43"/>
      <c r="H1355" s="43"/>
      <c r="I1355" s="43"/>
    </row>
    <row r="1356" spans="2:9" s="47" customFormat="1" x14ac:dyDescent="0.3">
      <c r="B1356" s="43"/>
      <c r="E1356" s="43"/>
      <c r="F1356" s="43"/>
      <c r="G1356" s="43"/>
      <c r="H1356" s="43"/>
      <c r="I1356" s="43"/>
    </row>
    <row r="1357" spans="2:9" s="47" customFormat="1" x14ac:dyDescent="0.3">
      <c r="B1357" s="43"/>
      <c r="E1357" s="43"/>
      <c r="F1357" s="43"/>
      <c r="G1357" s="43"/>
      <c r="H1357" s="43"/>
      <c r="I1357" s="43"/>
    </row>
    <row r="1358" spans="2:9" s="47" customFormat="1" x14ac:dyDescent="0.3">
      <c r="B1358" s="43"/>
      <c r="E1358" s="43"/>
      <c r="F1358" s="43"/>
      <c r="G1358" s="43"/>
      <c r="H1358" s="43"/>
      <c r="I1358" s="43"/>
    </row>
    <row r="1359" spans="2:9" s="47" customFormat="1" x14ac:dyDescent="0.3">
      <c r="B1359" s="43"/>
      <c r="E1359" s="43"/>
      <c r="F1359" s="43"/>
      <c r="G1359" s="43"/>
      <c r="H1359" s="43"/>
      <c r="I1359" s="43"/>
    </row>
    <row r="1360" spans="2:9" s="47" customFormat="1" x14ac:dyDescent="0.3">
      <c r="B1360" s="43"/>
      <c r="E1360" s="43"/>
      <c r="F1360" s="43"/>
      <c r="G1360" s="43"/>
      <c r="H1360" s="43"/>
      <c r="I1360" s="43"/>
    </row>
    <row r="1361" spans="2:9" s="47" customFormat="1" x14ac:dyDescent="0.3">
      <c r="B1361" s="43"/>
      <c r="E1361" s="43"/>
      <c r="F1361" s="43"/>
      <c r="G1361" s="43"/>
      <c r="H1361" s="43"/>
      <c r="I1361" s="43"/>
    </row>
    <row r="1362" spans="2:9" s="47" customFormat="1" x14ac:dyDescent="0.3">
      <c r="B1362" s="43"/>
      <c r="E1362" s="43"/>
      <c r="F1362" s="43"/>
      <c r="G1362" s="43"/>
      <c r="H1362" s="43"/>
      <c r="I1362" s="43"/>
    </row>
    <row r="1363" spans="2:9" s="47" customFormat="1" x14ac:dyDescent="0.3">
      <c r="B1363" s="43"/>
      <c r="E1363" s="43"/>
      <c r="F1363" s="43"/>
      <c r="G1363" s="43"/>
      <c r="H1363" s="43"/>
      <c r="I1363" s="43"/>
    </row>
    <row r="1364" spans="2:9" s="47" customFormat="1" x14ac:dyDescent="0.3">
      <c r="B1364" s="43"/>
      <c r="E1364" s="43"/>
      <c r="F1364" s="43"/>
      <c r="G1364" s="43"/>
      <c r="H1364" s="43"/>
      <c r="I1364" s="43"/>
    </row>
    <row r="1365" spans="2:9" s="47" customFormat="1" x14ac:dyDescent="0.3">
      <c r="B1365" s="43"/>
      <c r="E1365" s="43"/>
      <c r="F1365" s="43"/>
      <c r="G1365" s="43"/>
      <c r="H1365" s="43"/>
      <c r="I1365" s="43"/>
    </row>
    <row r="1366" spans="2:9" s="47" customFormat="1" x14ac:dyDescent="0.3">
      <c r="B1366" s="43"/>
      <c r="E1366" s="43"/>
      <c r="F1366" s="43"/>
      <c r="G1366" s="43"/>
      <c r="H1366" s="43"/>
      <c r="I1366" s="43"/>
    </row>
    <row r="1367" spans="2:9" s="47" customFormat="1" x14ac:dyDescent="0.3">
      <c r="B1367" s="43"/>
      <c r="E1367" s="43"/>
      <c r="F1367" s="43"/>
      <c r="G1367" s="43"/>
      <c r="H1367" s="43"/>
      <c r="I1367" s="43"/>
    </row>
    <row r="1368" spans="2:9" s="47" customFormat="1" x14ac:dyDescent="0.3">
      <c r="B1368" s="43"/>
      <c r="E1368" s="43"/>
      <c r="F1368" s="43"/>
      <c r="G1368" s="43"/>
      <c r="H1368" s="43"/>
      <c r="I1368" s="43"/>
    </row>
    <row r="1369" spans="2:9" s="47" customFormat="1" x14ac:dyDescent="0.3">
      <c r="B1369" s="43"/>
      <c r="E1369" s="43"/>
      <c r="F1369" s="43"/>
      <c r="G1369" s="43"/>
      <c r="H1369" s="43"/>
      <c r="I1369" s="43"/>
    </row>
    <row r="1370" spans="2:9" s="47" customFormat="1" x14ac:dyDescent="0.3">
      <c r="B1370" s="43"/>
      <c r="E1370" s="43"/>
      <c r="F1370" s="43"/>
      <c r="G1370" s="43"/>
      <c r="H1370" s="43"/>
      <c r="I1370" s="43"/>
    </row>
    <row r="1371" spans="2:9" s="47" customFormat="1" x14ac:dyDescent="0.3">
      <c r="B1371" s="43"/>
      <c r="E1371" s="43"/>
      <c r="F1371" s="43"/>
      <c r="G1371" s="43"/>
      <c r="H1371" s="43"/>
      <c r="I1371" s="43"/>
    </row>
    <row r="1372" spans="2:9" s="47" customFormat="1" x14ac:dyDescent="0.3">
      <c r="B1372" s="43"/>
      <c r="E1372" s="43"/>
      <c r="F1372" s="43"/>
      <c r="G1372" s="43"/>
      <c r="H1372" s="43"/>
      <c r="I1372" s="43"/>
    </row>
    <row r="1373" spans="2:9" s="47" customFormat="1" x14ac:dyDescent="0.3">
      <c r="B1373" s="43"/>
      <c r="E1373" s="43"/>
      <c r="F1373" s="43"/>
      <c r="G1373" s="43"/>
      <c r="H1373" s="43"/>
      <c r="I1373" s="43"/>
    </row>
    <row r="1374" spans="2:9" s="47" customFormat="1" x14ac:dyDescent="0.3">
      <c r="B1374" s="43"/>
      <c r="E1374" s="43"/>
      <c r="F1374" s="43"/>
      <c r="G1374" s="43"/>
      <c r="H1374" s="43"/>
      <c r="I1374" s="43"/>
    </row>
    <row r="1375" spans="2:9" s="47" customFormat="1" x14ac:dyDescent="0.3">
      <c r="B1375" s="43"/>
      <c r="E1375" s="43"/>
      <c r="F1375" s="43"/>
      <c r="G1375" s="43"/>
      <c r="H1375" s="43"/>
      <c r="I1375" s="43"/>
    </row>
    <row r="1376" spans="2:9" s="47" customFormat="1" x14ac:dyDescent="0.3">
      <c r="B1376" s="43"/>
      <c r="E1376" s="43"/>
      <c r="F1376" s="43"/>
      <c r="G1376" s="43"/>
      <c r="H1376" s="43"/>
      <c r="I1376" s="43"/>
    </row>
    <row r="1377" spans="2:9" s="47" customFormat="1" x14ac:dyDescent="0.3">
      <c r="B1377" s="43"/>
      <c r="E1377" s="43"/>
      <c r="F1377" s="43"/>
      <c r="G1377" s="43"/>
      <c r="H1377" s="43"/>
      <c r="I1377" s="43"/>
    </row>
    <row r="1378" spans="2:9" s="47" customFormat="1" x14ac:dyDescent="0.3">
      <c r="B1378" s="43"/>
      <c r="E1378" s="43"/>
      <c r="F1378" s="43"/>
      <c r="G1378" s="43"/>
      <c r="H1378" s="43"/>
      <c r="I1378" s="43"/>
    </row>
    <row r="1379" spans="2:9" s="47" customFormat="1" x14ac:dyDescent="0.3">
      <c r="B1379" s="43"/>
      <c r="E1379" s="43"/>
      <c r="F1379" s="43"/>
      <c r="G1379" s="43"/>
      <c r="H1379" s="43"/>
      <c r="I1379" s="43"/>
    </row>
    <row r="1380" spans="2:9" s="47" customFormat="1" x14ac:dyDescent="0.3">
      <c r="B1380" s="43"/>
      <c r="E1380" s="43"/>
      <c r="F1380" s="43"/>
      <c r="G1380" s="43"/>
      <c r="H1380" s="43"/>
      <c r="I1380" s="43"/>
    </row>
    <row r="1381" spans="2:9" s="47" customFormat="1" x14ac:dyDescent="0.3">
      <c r="B1381" s="43"/>
      <c r="E1381" s="43"/>
      <c r="F1381" s="43"/>
      <c r="G1381" s="43"/>
      <c r="H1381" s="43"/>
      <c r="I1381" s="43"/>
    </row>
    <row r="1382" spans="2:9" s="47" customFormat="1" x14ac:dyDescent="0.3">
      <c r="B1382" s="43"/>
      <c r="E1382" s="43"/>
      <c r="F1382" s="43"/>
      <c r="G1382" s="43"/>
      <c r="H1382" s="43"/>
      <c r="I1382" s="43"/>
    </row>
    <row r="1383" spans="2:9" s="47" customFormat="1" x14ac:dyDescent="0.3">
      <c r="B1383" s="43"/>
      <c r="E1383" s="43"/>
      <c r="F1383" s="43"/>
      <c r="G1383" s="43"/>
      <c r="H1383" s="43"/>
      <c r="I1383" s="43"/>
    </row>
    <row r="1384" spans="2:9" s="47" customFormat="1" x14ac:dyDescent="0.3">
      <c r="B1384" s="43"/>
      <c r="E1384" s="43"/>
      <c r="F1384" s="43"/>
      <c r="G1384" s="43"/>
      <c r="H1384" s="43"/>
      <c r="I1384" s="43"/>
    </row>
    <row r="1385" spans="2:9" s="47" customFormat="1" x14ac:dyDescent="0.3">
      <c r="B1385" s="43"/>
      <c r="E1385" s="43"/>
      <c r="F1385" s="43"/>
      <c r="G1385" s="43"/>
      <c r="H1385" s="43"/>
      <c r="I1385" s="43"/>
    </row>
    <row r="1386" spans="2:9" s="47" customFormat="1" x14ac:dyDescent="0.3">
      <c r="B1386" s="43"/>
      <c r="E1386" s="43"/>
      <c r="F1386" s="43"/>
      <c r="G1386" s="43"/>
      <c r="H1386" s="43"/>
      <c r="I1386" s="43"/>
    </row>
    <row r="1387" spans="2:9" s="47" customFormat="1" x14ac:dyDescent="0.3">
      <c r="B1387" s="43"/>
      <c r="E1387" s="43"/>
      <c r="F1387" s="43"/>
      <c r="G1387" s="43"/>
      <c r="H1387" s="43"/>
      <c r="I1387" s="43"/>
    </row>
    <row r="1388" spans="2:9" s="47" customFormat="1" x14ac:dyDescent="0.3">
      <c r="B1388" s="43"/>
      <c r="E1388" s="43"/>
      <c r="F1388" s="43"/>
      <c r="G1388" s="43"/>
      <c r="H1388" s="43"/>
      <c r="I1388" s="43"/>
    </row>
    <row r="1389" spans="2:9" s="47" customFormat="1" x14ac:dyDescent="0.3">
      <c r="B1389" s="43"/>
      <c r="E1389" s="43"/>
      <c r="F1389" s="43"/>
      <c r="G1389" s="43"/>
      <c r="H1389" s="43"/>
      <c r="I1389" s="43"/>
    </row>
    <row r="1390" spans="2:9" s="47" customFormat="1" x14ac:dyDescent="0.3">
      <c r="B1390" s="43"/>
      <c r="E1390" s="43"/>
      <c r="F1390" s="43"/>
      <c r="G1390" s="43"/>
      <c r="H1390" s="43"/>
      <c r="I1390" s="43"/>
    </row>
    <row r="1391" spans="2:9" s="47" customFormat="1" x14ac:dyDescent="0.3">
      <c r="B1391" s="43"/>
      <c r="E1391" s="43"/>
      <c r="F1391" s="43"/>
      <c r="G1391" s="43"/>
      <c r="H1391" s="43"/>
      <c r="I1391" s="43"/>
    </row>
    <row r="1392" spans="2:9" s="47" customFormat="1" x14ac:dyDescent="0.3">
      <c r="B1392" s="43"/>
      <c r="E1392" s="43"/>
      <c r="F1392" s="43"/>
      <c r="G1392" s="43"/>
      <c r="H1392" s="43"/>
      <c r="I1392" s="43"/>
    </row>
    <row r="1393" spans="2:9" s="47" customFormat="1" x14ac:dyDescent="0.3">
      <c r="B1393" s="43"/>
      <c r="E1393" s="43"/>
      <c r="F1393" s="43"/>
      <c r="G1393" s="43"/>
      <c r="H1393" s="43"/>
      <c r="I1393" s="43"/>
    </row>
    <row r="1394" spans="2:9" s="47" customFormat="1" x14ac:dyDescent="0.3">
      <c r="B1394" s="43"/>
      <c r="E1394" s="43"/>
      <c r="F1394" s="43"/>
      <c r="G1394" s="43"/>
      <c r="H1394" s="43"/>
      <c r="I1394" s="43"/>
    </row>
    <row r="1395" spans="2:9" s="47" customFormat="1" x14ac:dyDescent="0.3">
      <c r="B1395" s="43"/>
      <c r="E1395" s="43"/>
      <c r="F1395" s="43"/>
      <c r="G1395" s="43"/>
      <c r="H1395" s="43"/>
      <c r="I1395" s="43"/>
    </row>
    <row r="1396" spans="2:9" s="47" customFormat="1" x14ac:dyDescent="0.3">
      <c r="B1396" s="43"/>
      <c r="E1396" s="43"/>
      <c r="F1396" s="43"/>
      <c r="G1396" s="43"/>
      <c r="H1396" s="43"/>
      <c r="I1396" s="43"/>
    </row>
    <row r="1397" spans="2:9" s="47" customFormat="1" x14ac:dyDescent="0.3">
      <c r="B1397" s="43"/>
      <c r="E1397" s="43"/>
      <c r="F1397" s="43"/>
      <c r="G1397" s="43"/>
      <c r="H1397" s="43"/>
      <c r="I1397" s="43"/>
    </row>
    <row r="1398" spans="2:9" s="47" customFormat="1" x14ac:dyDescent="0.3">
      <c r="B1398" s="43"/>
      <c r="E1398" s="43"/>
      <c r="F1398" s="43"/>
      <c r="G1398" s="43"/>
      <c r="H1398" s="43"/>
      <c r="I1398" s="43"/>
    </row>
    <row r="1399" spans="2:9" s="47" customFormat="1" x14ac:dyDescent="0.3">
      <c r="B1399" s="43"/>
      <c r="E1399" s="43"/>
      <c r="F1399" s="43"/>
      <c r="G1399" s="43"/>
      <c r="H1399" s="43"/>
      <c r="I1399" s="43"/>
    </row>
    <row r="1400" spans="2:9" s="47" customFormat="1" x14ac:dyDescent="0.3">
      <c r="B1400" s="43"/>
      <c r="E1400" s="43"/>
      <c r="F1400" s="43"/>
      <c r="G1400" s="43"/>
      <c r="H1400" s="43"/>
      <c r="I1400" s="43"/>
    </row>
    <row r="1401" spans="2:9" s="47" customFormat="1" x14ac:dyDescent="0.3">
      <c r="B1401" s="43"/>
      <c r="E1401" s="43"/>
      <c r="F1401" s="43"/>
      <c r="G1401" s="43"/>
      <c r="H1401" s="43"/>
      <c r="I1401" s="43"/>
    </row>
    <row r="1402" spans="2:9" s="47" customFormat="1" x14ac:dyDescent="0.3">
      <c r="B1402" s="43"/>
      <c r="E1402" s="43"/>
      <c r="F1402" s="43"/>
      <c r="G1402" s="43"/>
      <c r="H1402" s="43"/>
      <c r="I1402" s="43"/>
    </row>
    <row r="1403" spans="2:9" s="47" customFormat="1" x14ac:dyDescent="0.3">
      <c r="B1403" s="43"/>
      <c r="E1403" s="43"/>
      <c r="F1403" s="43"/>
      <c r="G1403" s="43"/>
      <c r="H1403" s="43"/>
      <c r="I1403" s="43"/>
    </row>
    <row r="1404" spans="2:9" s="47" customFormat="1" x14ac:dyDescent="0.3">
      <c r="B1404" s="43"/>
      <c r="E1404" s="43"/>
      <c r="F1404" s="43"/>
      <c r="G1404" s="43"/>
      <c r="H1404" s="43"/>
      <c r="I1404" s="43"/>
    </row>
    <row r="1405" spans="2:9" s="47" customFormat="1" x14ac:dyDescent="0.3">
      <c r="B1405" s="43"/>
      <c r="E1405" s="43"/>
      <c r="F1405" s="43"/>
      <c r="G1405" s="43"/>
      <c r="H1405" s="43"/>
      <c r="I1405" s="43"/>
    </row>
    <row r="1406" spans="2:9" s="47" customFormat="1" x14ac:dyDescent="0.3">
      <c r="B1406" s="43"/>
      <c r="E1406" s="43"/>
      <c r="F1406" s="43"/>
      <c r="G1406" s="43"/>
      <c r="H1406" s="43"/>
      <c r="I1406" s="43"/>
    </row>
    <row r="1407" spans="2:9" s="47" customFormat="1" x14ac:dyDescent="0.3">
      <c r="B1407" s="43"/>
      <c r="E1407" s="43"/>
      <c r="F1407" s="43"/>
      <c r="G1407" s="43"/>
      <c r="H1407" s="43"/>
      <c r="I1407" s="43"/>
    </row>
    <row r="1408" spans="2:9" s="47" customFormat="1" x14ac:dyDescent="0.3">
      <c r="B1408" s="43"/>
      <c r="E1408" s="43"/>
      <c r="F1408" s="43"/>
      <c r="G1408" s="43"/>
      <c r="H1408" s="43"/>
      <c r="I1408" s="43"/>
    </row>
    <row r="1409" spans="2:9" s="47" customFormat="1" x14ac:dyDescent="0.3">
      <c r="B1409" s="43"/>
      <c r="E1409" s="43"/>
      <c r="F1409" s="43"/>
      <c r="G1409" s="43"/>
      <c r="H1409" s="43"/>
      <c r="I1409" s="43"/>
    </row>
    <row r="1410" spans="2:9" s="47" customFormat="1" x14ac:dyDescent="0.3">
      <c r="B1410" s="43"/>
      <c r="E1410" s="43"/>
      <c r="F1410" s="43"/>
      <c r="G1410" s="43"/>
      <c r="H1410" s="43"/>
      <c r="I1410" s="43"/>
    </row>
    <row r="1411" spans="2:9" s="47" customFormat="1" x14ac:dyDescent="0.3">
      <c r="B1411" s="43"/>
      <c r="E1411" s="43"/>
      <c r="F1411" s="43"/>
      <c r="G1411" s="43"/>
      <c r="H1411" s="43"/>
      <c r="I1411" s="43"/>
    </row>
    <row r="1412" spans="2:9" s="47" customFormat="1" x14ac:dyDescent="0.3">
      <c r="B1412" s="43"/>
      <c r="E1412" s="43"/>
      <c r="F1412" s="43"/>
      <c r="G1412" s="43"/>
      <c r="H1412" s="43"/>
      <c r="I1412" s="43"/>
    </row>
    <row r="1413" spans="2:9" s="47" customFormat="1" x14ac:dyDescent="0.3">
      <c r="B1413" s="43"/>
      <c r="E1413" s="43"/>
      <c r="F1413" s="43"/>
      <c r="G1413" s="43"/>
      <c r="H1413" s="43"/>
      <c r="I1413" s="43"/>
    </row>
    <row r="1414" spans="2:9" s="47" customFormat="1" x14ac:dyDescent="0.3">
      <c r="B1414" s="43"/>
      <c r="E1414" s="43"/>
      <c r="F1414" s="43"/>
      <c r="G1414" s="43"/>
      <c r="H1414" s="43"/>
      <c r="I1414" s="43"/>
    </row>
    <row r="1415" spans="2:9" s="47" customFormat="1" x14ac:dyDescent="0.3">
      <c r="B1415" s="43"/>
      <c r="E1415" s="43"/>
      <c r="F1415" s="43"/>
      <c r="G1415" s="43"/>
      <c r="H1415" s="43"/>
      <c r="I1415" s="43"/>
    </row>
    <row r="1416" spans="2:9" s="47" customFormat="1" x14ac:dyDescent="0.3">
      <c r="B1416" s="43"/>
      <c r="E1416" s="43"/>
      <c r="F1416" s="43"/>
      <c r="G1416" s="43"/>
      <c r="H1416" s="43"/>
      <c r="I1416" s="43"/>
    </row>
    <row r="1417" spans="2:9" s="47" customFormat="1" x14ac:dyDescent="0.3">
      <c r="B1417" s="43"/>
      <c r="E1417" s="43"/>
      <c r="F1417" s="43"/>
      <c r="G1417" s="43"/>
      <c r="H1417" s="43"/>
      <c r="I1417" s="43"/>
    </row>
    <row r="1418" spans="2:9" s="47" customFormat="1" x14ac:dyDescent="0.3">
      <c r="B1418" s="43"/>
      <c r="E1418" s="43"/>
      <c r="F1418" s="43"/>
      <c r="G1418" s="43"/>
      <c r="H1418" s="43"/>
      <c r="I1418" s="43"/>
    </row>
    <row r="1419" spans="2:9" s="47" customFormat="1" x14ac:dyDescent="0.3">
      <c r="B1419" s="43"/>
      <c r="E1419" s="43"/>
      <c r="F1419" s="43"/>
      <c r="G1419" s="43"/>
      <c r="H1419" s="43"/>
      <c r="I1419" s="43"/>
    </row>
    <row r="1420" spans="2:9" s="47" customFormat="1" x14ac:dyDescent="0.3">
      <c r="B1420" s="43"/>
      <c r="E1420" s="43"/>
      <c r="F1420" s="43"/>
      <c r="G1420" s="43"/>
      <c r="H1420" s="43"/>
      <c r="I1420" s="43"/>
    </row>
    <row r="1421" spans="2:9" s="47" customFormat="1" x14ac:dyDescent="0.3">
      <c r="B1421" s="43"/>
      <c r="E1421" s="43"/>
      <c r="F1421" s="43"/>
      <c r="G1421" s="43"/>
      <c r="H1421" s="43"/>
      <c r="I1421" s="43"/>
    </row>
    <row r="1422" spans="2:9" s="47" customFormat="1" x14ac:dyDescent="0.3">
      <c r="B1422" s="43"/>
      <c r="E1422" s="43"/>
      <c r="F1422" s="43"/>
      <c r="G1422" s="43"/>
      <c r="H1422" s="43"/>
      <c r="I1422" s="43"/>
    </row>
    <row r="1423" spans="2:9" s="47" customFormat="1" x14ac:dyDescent="0.3">
      <c r="B1423" s="43"/>
      <c r="E1423" s="43"/>
      <c r="F1423" s="43"/>
      <c r="G1423" s="43"/>
      <c r="H1423" s="43"/>
      <c r="I1423" s="43"/>
    </row>
    <row r="1424" spans="2:9" s="47" customFormat="1" x14ac:dyDescent="0.3">
      <c r="B1424" s="43"/>
      <c r="E1424" s="43"/>
      <c r="F1424" s="43"/>
      <c r="G1424" s="43"/>
      <c r="H1424" s="43"/>
      <c r="I1424" s="43"/>
    </row>
    <row r="1425" spans="2:9" s="47" customFormat="1" x14ac:dyDescent="0.3">
      <c r="B1425" s="43"/>
      <c r="E1425" s="43"/>
      <c r="F1425" s="43"/>
      <c r="G1425" s="43"/>
      <c r="H1425" s="43"/>
      <c r="I1425" s="43"/>
    </row>
    <row r="1426" spans="2:9" s="47" customFormat="1" x14ac:dyDescent="0.3">
      <c r="B1426" s="43"/>
      <c r="E1426" s="43"/>
      <c r="F1426" s="43"/>
      <c r="G1426" s="43"/>
      <c r="H1426" s="43"/>
      <c r="I1426" s="43"/>
    </row>
    <row r="1427" spans="2:9" s="47" customFormat="1" x14ac:dyDescent="0.3">
      <c r="B1427" s="43"/>
      <c r="E1427" s="43"/>
      <c r="F1427" s="43"/>
      <c r="G1427" s="43"/>
      <c r="H1427" s="43"/>
      <c r="I1427" s="43"/>
    </row>
    <row r="1428" spans="2:9" s="47" customFormat="1" x14ac:dyDescent="0.3">
      <c r="B1428" s="43"/>
      <c r="E1428" s="43"/>
      <c r="F1428" s="43"/>
      <c r="G1428" s="43"/>
      <c r="H1428" s="43"/>
      <c r="I1428" s="43"/>
    </row>
    <row r="1429" spans="2:9" s="47" customFormat="1" x14ac:dyDescent="0.3">
      <c r="B1429" s="43"/>
      <c r="E1429" s="43"/>
      <c r="F1429" s="43"/>
      <c r="G1429" s="43"/>
      <c r="H1429" s="43"/>
      <c r="I1429" s="43"/>
    </row>
    <row r="1430" spans="2:9" s="47" customFormat="1" x14ac:dyDescent="0.3">
      <c r="B1430" s="43"/>
      <c r="E1430" s="43"/>
      <c r="F1430" s="43"/>
      <c r="G1430" s="43"/>
      <c r="H1430" s="43"/>
      <c r="I1430" s="43"/>
    </row>
    <row r="1431" spans="2:9" s="47" customFormat="1" x14ac:dyDescent="0.3">
      <c r="B1431" s="43"/>
      <c r="E1431" s="43"/>
      <c r="F1431" s="43"/>
      <c r="G1431" s="43"/>
      <c r="H1431" s="43"/>
      <c r="I1431" s="43"/>
    </row>
    <row r="1432" spans="2:9" s="47" customFormat="1" x14ac:dyDescent="0.3">
      <c r="B1432" s="43"/>
      <c r="E1432" s="43"/>
      <c r="F1432" s="43"/>
      <c r="G1432" s="43"/>
      <c r="H1432" s="43"/>
      <c r="I1432" s="43"/>
    </row>
    <row r="1433" spans="2:9" s="47" customFormat="1" x14ac:dyDescent="0.3">
      <c r="B1433" s="43"/>
      <c r="E1433" s="43"/>
      <c r="F1433" s="43"/>
      <c r="G1433" s="43"/>
      <c r="H1433" s="43"/>
      <c r="I1433" s="43"/>
    </row>
    <row r="1434" spans="2:9" s="47" customFormat="1" x14ac:dyDescent="0.3">
      <c r="B1434" s="43"/>
      <c r="E1434" s="43"/>
      <c r="F1434" s="43"/>
      <c r="G1434" s="43"/>
      <c r="H1434" s="43"/>
      <c r="I1434" s="43"/>
    </row>
    <row r="1435" spans="2:9" s="47" customFormat="1" x14ac:dyDescent="0.3">
      <c r="B1435" s="43"/>
      <c r="E1435" s="43"/>
      <c r="F1435" s="43"/>
      <c r="G1435" s="43"/>
      <c r="H1435" s="43"/>
      <c r="I1435" s="43"/>
    </row>
    <row r="1436" spans="2:9" s="47" customFormat="1" x14ac:dyDescent="0.3">
      <c r="B1436" s="43"/>
      <c r="E1436" s="43"/>
      <c r="F1436" s="43"/>
      <c r="G1436" s="43"/>
      <c r="H1436" s="43"/>
      <c r="I1436" s="43"/>
    </row>
    <row r="1437" spans="2:9" s="47" customFormat="1" x14ac:dyDescent="0.3">
      <c r="B1437" s="43"/>
      <c r="E1437" s="43"/>
      <c r="F1437" s="43"/>
      <c r="G1437" s="43"/>
      <c r="H1437" s="43"/>
      <c r="I1437" s="43"/>
    </row>
    <row r="1438" spans="2:9" s="47" customFormat="1" x14ac:dyDescent="0.3">
      <c r="B1438" s="43"/>
      <c r="E1438" s="43"/>
      <c r="F1438" s="43"/>
      <c r="G1438" s="43"/>
      <c r="H1438" s="43"/>
      <c r="I1438" s="43"/>
    </row>
    <row r="1439" spans="2:9" s="47" customFormat="1" x14ac:dyDescent="0.3">
      <c r="B1439" s="43"/>
      <c r="E1439" s="43"/>
      <c r="F1439" s="43"/>
      <c r="G1439" s="43"/>
      <c r="H1439" s="43"/>
      <c r="I1439" s="43"/>
    </row>
    <row r="1440" spans="2:9" s="47" customFormat="1" x14ac:dyDescent="0.3">
      <c r="B1440" s="43"/>
      <c r="E1440" s="43"/>
      <c r="F1440" s="43"/>
      <c r="G1440" s="43"/>
      <c r="H1440" s="43"/>
      <c r="I1440" s="43"/>
    </row>
    <row r="1441" spans="2:9" s="47" customFormat="1" x14ac:dyDescent="0.3">
      <c r="B1441" s="43"/>
      <c r="E1441" s="43"/>
      <c r="F1441" s="43"/>
      <c r="G1441" s="43"/>
      <c r="H1441" s="43"/>
      <c r="I1441" s="43"/>
    </row>
    <row r="1442" spans="2:9" s="47" customFormat="1" x14ac:dyDescent="0.3">
      <c r="B1442" s="43"/>
      <c r="E1442" s="43"/>
      <c r="F1442" s="43"/>
      <c r="G1442" s="43"/>
      <c r="H1442" s="43"/>
      <c r="I1442" s="43"/>
    </row>
    <row r="1443" spans="2:9" s="47" customFormat="1" x14ac:dyDescent="0.3">
      <c r="B1443" s="43"/>
      <c r="E1443" s="43"/>
      <c r="F1443" s="43"/>
      <c r="G1443" s="43"/>
      <c r="H1443" s="43"/>
      <c r="I1443" s="43"/>
    </row>
    <row r="1444" spans="2:9" s="47" customFormat="1" x14ac:dyDescent="0.3">
      <c r="B1444" s="43"/>
      <c r="E1444" s="43"/>
      <c r="F1444" s="43"/>
      <c r="G1444" s="43"/>
      <c r="H1444" s="43"/>
      <c r="I1444" s="43"/>
    </row>
    <row r="1445" spans="2:9" s="47" customFormat="1" x14ac:dyDescent="0.3">
      <c r="B1445" s="43"/>
      <c r="E1445" s="43"/>
      <c r="F1445" s="43"/>
      <c r="G1445" s="43"/>
      <c r="H1445" s="43"/>
      <c r="I1445" s="43"/>
    </row>
    <row r="1446" spans="2:9" s="47" customFormat="1" x14ac:dyDescent="0.3">
      <c r="B1446" s="43"/>
      <c r="E1446" s="43"/>
      <c r="F1446" s="43"/>
      <c r="G1446" s="43"/>
      <c r="H1446" s="43"/>
      <c r="I1446" s="43"/>
    </row>
    <row r="1447" spans="2:9" s="47" customFormat="1" x14ac:dyDescent="0.3">
      <c r="B1447" s="43"/>
      <c r="E1447" s="43"/>
      <c r="F1447" s="43"/>
      <c r="G1447" s="43"/>
      <c r="H1447" s="43"/>
      <c r="I1447" s="43"/>
    </row>
    <row r="1448" spans="2:9" s="47" customFormat="1" x14ac:dyDescent="0.3">
      <c r="B1448" s="43"/>
      <c r="E1448" s="43"/>
      <c r="F1448" s="43"/>
      <c r="G1448" s="43"/>
      <c r="H1448" s="43"/>
      <c r="I1448" s="43"/>
    </row>
    <row r="1449" spans="2:9" s="47" customFormat="1" x14ac:dyDescent="0.3">
      <c r="B1449" s="43"/>
      <c r="E1449" s="43"/>
      <c r="F1449" s="43"/>
      <c r="G1449" s="43"/>
      <c r="H1449" s="43"/>
      <c r="I1449" s="43"/>
    </row>
    <row r="1450" spans="2:9" s="47" customFormat="1" x14ac:dyDescent="0.3">
      <c r="B1450" s="43"/>
      <c r="E1450" s="43"/>
      <c r="F1450" s="43"/>
      <c r="G1450" s="43"/>
      <c r="H1450" s="43"/>
      <c r="I1450" s="43"/>
    </row>
    <row r="1451" spans="2:9" s="47" customFormat="1" x14ac:dyDescent="0.3">
      <c r="B1451" s="43"/>
      <c r="E1451" s="43"/>
      <c r="F1451" s="43"/>
      <c r="G1451" s="43"/>
      <c r="H1451" s="43"/>
      <c r="I1451" s="43"/>
    </row>
    <row r="1452" spans="2:9" s="47" customFormat="1" x14ac:dyDescent="0.3">
      <c r="B1452" s="43"/>
      <c r="E1452" s="43"/>
      <c r="F1452" s="43"/>
      <c r="G1452" s="43"/>
      <c r="H1452" s="43"/>
      <c r="I1452" s="43"/>
    </row>
    <row r="1453" spans="2:9" s="47" customFormat="1" x14ac:dyDescent="0.3">
      <c r="B1453" s="43"/>
      <c r="E1453" s="43"/>
      <c r="F1453" s="43"/>
      <c r="G1453" s="43"/>
      <c r="H1453" s="43"/>
      <c r="I1453" s="43"/>
    </row>
    <row r="1454" spans="2:9" s="47" customFormat="1" x14ac:dyDescent="0.3">
      <c r="B1454" s="43"/>
      <c r="E1454" s="43"/>
      <c r="F1454" s="43"/>
      <c r="G1454" s="43"/>
      <c r="H1454" s="43"/>
      <c r="I1454" s="43"/>
    </row>
    <row r="1455" spans="2:9" s="47" customFormat="1" x14ac:dyDescent="0.3">
      <c r="B1455" s="43"/>
      <c r="E1455" s="43"/>
      <c r="F1455" s="43"/>
      <c r="G1455" s="43"/>
      <c r="H1455" s="43"/>
      <c r="I1455" s="43"/>
    </row>
    <row r="1456" spans="2:9" s="47" customFormat="1" x14ac:dyDescent="0.3">
      <c r="B1456" s="43"/>
      <c r="E1456" s="43"/>
      <c r="F1456" s="43"/>
      <c r="G1456" s="43"/>
      <c r="H1456" s="43"/>
      <c r="I1456" s="43"/>
    </row>
    <row r="1457" spans="2:9" s="47" customFormat="1" x14ac:dyDescent="0.3">
      <c r="B1457" s="43"/>
      <c r="E1457" s="43"/>
      <c r="F1457" s="43"/>
      <c r="G1457" s="43"/>
      <c r="H1457" s="43"/>
      <c r="I1457" s="43"/>
    </row>
    <row r="1458" spans="2:9" s="47" customFormat="1" x14ac:dyDescent="0.3">
      <c r="B1458" s="43"/>
      <c r="E1458" s="43"/>
      <c r="F1458" s="43"/>
      <c r="G1458" s="43"/>
      <c r="H1458" s="43"/>
      <c r="I1458" s="43"/>
    </row>
    <row r="1459" spans="2:9" s="47" customFormat="1" x14ac:dyDescent="0.3">
      <c r="B1459" s="43"/>
      <c r="E1459" s="43"/>
      <c r="F1459" s="43"/>
      <c r="G1459" s="43"/>
      <c r="H1459" s="43"/>
      <c r="I1459" s="43"/>
    </row>
    <row r="1460" spans="2:9" s="47" customFormat="1" x14ac:dyDescent="0.3">
      <c r="B1460" s="43"/>
      <c r="E1460" s="43"/>
      <c r="F1460" s="43"/>
      <c r="G1460" s="43"/>
      <c r="H1460" s="43"/>
      <c r="I1460" s="43"/>
    </row>
    <row r="1461" spans="2:9" s="47" customFormat="1" x14ac:dyDescent="0.3">
      <c r="B1461" s="43"/>
      <c r="E1461" s="43"/>
      <c r="F1461" s="43"/>
      <c r="G1461" s="43"/>
      <c r="H1461" s="43"/>
      <c r="I1461" s="43"/>
    </row>
    <row r="1462" spans="2:9" s="47" customFormat="1" x14ac:dyDescent="0.3">
      <c r="B1462" s="43"/>
      <c r="E1462" s="43"/>
      <c r="F1462" s="43"/>
      <c r="G1462" s="43"/>
      <c r="H1462" s="43"/>
      <c r="I1462" s="43"/>
    </row>
    <row r="1463" spans="2:9" s="47" customFormat="1" x14ac:dyDescent="0.3">
      <c r="B1463" s="43"/>
      <c r="E1463" s="43"/>
      <c r="F1463" s="43"/>
      <c r="G1463" s="43"/>
      <c r="H1463" s="43"/>
      <c r="I1463" s="43"/>
    </row>
    <row r="1464" spans="2:9" s="47" customFormat="1" x14ac:dyDescent="0.3">
      <c r="B1464" s="43"/>
      <c r="E1464" s="43"/>
      <c r="F1464" s="43"/>
      <c r="G1464" s="43"/>
      <c r="H1464" s="43"/>
      <c r="I1464" s="43"/>
    </row>
    <row r="1465" spans="2:9" s="47" customFormat="1" x14ac:dyDescent="0.3">
      <c r="B1465" s="43"/>
      <c r="E1465" s="43"/>
      <c r="F1465" s="43"/>
      <c r="G1465" s="43"/>
      <c r="H1465" s="43"/>
      <c r="I1465" s="43"/>
    </row>
    <row r="1466" spans="2:9" s="47" customFormat="1" x14ac:dyDescent="0.3">
      <c r="B1466" s="43"/>
      <c r="E1466" s="43"/>
      <c r="F1466" s="43"/>
      <c r="G1466" s="43"/>
      <c r="H1466" s="43"/>
      <c r="I1466" s="43"/>
    </row>
    <row r="1467" spans="2:9" s="47" customFormat="1" x14ac:dyDescent="0.3">
      <c r="B1467" s="43"/>
      <c r="E1467" s="43"/>
      <c r="F1467" s="43"/>
      <c r="G1467" s="43"/>
      <c r="H1467" s="43"/>
      <c r="I1467" s="43"/>
    </row>
    <row r="1468" spans="2:9" s="47" customFormat="1" x14ac:dyDescent="0.3">
      <c r="B1468" s="43"/>
      <c r="E1468" s="43"/>
      <c r="F1468" s="43"/>
      <c r="G1468" s="43"/>
      <c r="H1468" s="43"/>
      <c r="I1468" s="43"/>
    </row>
    <row r="1469" spans="2:9" s="47" customFormat="1" x14ac:dyDescent="0.3">
      <c r="B1469" s="43"/>
      <c r="E1469" s="43"/>
      <c r="F1469" s="43"/>
      <c r="G1469" s="43"/>
      <c r="H1469" s="43"/>
      <c r="I1469" s="43"/>
    </row>
    <row r="1470" spans="2:9" s="47" customFormat="1" x14ac:dyDescent="0.3">
      <c r="B1470" s="43"/>
      <c r="E1470" s="43"/>
      <c r="F1470" s="43"/>
      <c r="G1470" s="43"/>
      <c r="H1470" s="43"/>
      <c r="I1470" s="43"/>
    </row>
    <row r="1471" spans="2:9" s="47" customFormat="1" x14ac:dyDescent="0.3">
      <c r="B1471" s="43"/>
      <c r="E1471" s="43"/>
      <c r="F1471" s="43"/>
      <c r="G1471" s="43"/>
      <c r="H1471" s="43"/>
      <c r="I1471" s="43"/>
    </row>
    <row r="1472" spans="2:9" s="47" customFormat="1" x14ac:dyDescent="0.3">
      <c r="B1472" s="43"/>
      <c r="E1472" s="43"/>
      <c r="F1472" s="43"/>
      <c r="G1472" s="43"/>
      <c r="H1472" s="43"/>
      <c r="I1472" s="43"/>
    </row>
    <row r="1473" spans="2:9" s="47" customFormat="1" x14ac:dyDescent="0.3">
      <c r="B1473" s="43"/>
      <c r="E1473" s="43"/>
      <c r="F1473" s="43"/>
      <c r="G1473" s="43"/>
      <c r="H1473" s="43"/>
      <c r="I1473" s="43"/>
    </row>
    <row r="1474" spans="2:9" s="47" customFormat="1" x14ac:dyDescent="0.3">
      <c r="B1474" s="43"/>
      <c r="E1474" s="43"/>
      <c r="F1474" s="43"/>
      <c r="G1474" s="43"/>
      <c r="H1474" s="43"/>
      <c r="I1474" s="43"/>
    </row>
    <row r="1475" spans="2:9" s="47" customFormat="1" x14ac:dyDescent="0.3">
      <c r="B1475" s="43"/>
      <c r="E1475" s="43"/>
      <c r="F1475" s="43"/>
      <c r="G1475" s="43"/>
      <c r="H1475" s="43"/>
      <c r="I1475" s="43"/>
    </row>
    <row r="1476" spans="2:9" s="47" customFormat="1" x14ac:dyDescent="0.3">
      <c r="B1476" s="43"/>
      <c r="E1476" s="43"/>
      <c r="F1476" s="43"/>
      <c r="G1476" s="43"/>
      <c r="H1476" s="43"/>
      <c r="I1476" s="43"/>
    </row>
    <row r="1477" spans="2:9" s="47" customFormat="1" x14ac:dyDescent="0.3">
      <c r="B1477" s="43"/>
      <c r="E1477" s="43"/>
      <c r="F1477" s="43"/>
      <c r="G1477" s="43"/>
      <c r="H1477" s="43"/>
      <c r="I1477" s="43"/>
    </row>
    <row r="1478" spans="2:9" s="47" customFormat="1" x14ac:dyDescent="0.3">
      <c r="B1478" s="43"/>
      <c r="E1478" s="43"/>
      <c r="F1478" s="43"/>
      <c r="G1478" s="43"/>
      <c r="H1478" s="43"/>
      <c r="I1478" s="43"/>
    </row>
    <row r="1479" spans="2:9" s="47" customFormat="1" x14ac:dyDescent="0.3">
      <c r="B1479" s="43"/>
      <c r="E1479" s="43"/>
      <c r="F1479" s="43"/>
      <c r="G1479" s="43"/>
      <c r="H1479" s="43"/>
      <c r="I1479" s="43"/>
    </row>
    <row r="1480" spans="2:9" s="47" customFormat="1" x14ac:dyDescent="0.3">
      <c r="B1480" s="43"/>
      <c r="E1480" s="43"/>
      <c r="F1480" s="43"/>
      <c r="G1480" s="43"/>
      <c r="H1480" s="43"/>
      <c r="I1480" s="43"/>
    </row>
    <row r="1481" spans="2:9" s="47" customFormat="1" x14ac:dyDescent="0.3">
      <c r="B1481" s="43"/>
      <c r="E1481" s="43"/>
      <c r="F1481" s="43"/>
      <c r="G1481" s="43"/>
      <c r="H1481" s="43"/>
      <c r="I1481" s="43"/>
    </row>
    <row r="1482" spans="2:9" s="47" customFormat="1" x14ac:dyDescent="0.3">
      <c r="B1482" s="43"/>
      <c r="E1482" s="43"/>
      <c r="F1482" s="43"/>
      <c r="G1482" s="43"/>
      <c r="H1482" s="43"/>
      <c r="I1482" s="43"/>
    </row>
    <row r="1483" spans="2:9" s="47" customFormat="1" x14ac:dyDescent="0.3">
      <c r="B1483" s="43"/>
      <c r="E1483" s="43"/>
      <c r="F1483" s="43"/>
      <c r="G1483" s="43"/>
      <c r="H1483" s="43"/>
      <c r="I1483" s="43"/>
    </row>
    <row r="1484" spans="2:9" s="47" customFormat="1" x14ac:dyDescent="0.3">
      <c r="B1484" s="43"/>
      <c r="E1484" s="43"/>
      <c r="F1484" s="43"/>
      <c r="G1484" s="43"/>
      <c r="H1484" s="43"/>
      <c r="I1484" s="43"/>
    </row>
    <row r="1485" spans="2:9" s="47" customFormat="1" x14ac:dyDescent="0.3">
      <c r="B1485" s="43"/>
      <c r="E1485" s="43"/>
      <c r="F1485" s="43"/>
      <c r="G1485" s="43"/>
      <c r="H1485" s="43"/>
      <c r="I1485" s="43"/>
    </row>
    <row r="1486" spans="2:9" s="47" customFormat="1" x14ac:dyDescent="0.3">
      <c r="B1486" s="43"/>
      <c r="E1486" s="43"/>
      <c r="F1486" s="43"/>
      <c r="G1486" s="43"/>
      <c r="H1486" s="43"/>
      <c r="I1486" s="43"/>
    </row>
    <row r="1487" spans="2:9" s="47" customFormat="1" x14ac:dyDescent="0.3">
      <c r="B1487" s="43"/>
      <c r="E1487" s="43"/>
      <c r="F1487" s="43"/>
      <c r="G1487" s="43"/>
      <c r="H1487" s="43"/>
      <c r="I1487" s="43"/>
    </row>
    <row r="1488" spans="2:9" s="47" customFormat="1" x14ac:dyDescent="0.3">
      <c r="B1488" s="43"/>
      <c r="E1488" s="43"/>
      <c r="F1488" s="43"/>
      <c r="G1488" s="43"/>
      <c r="H1488" s="43"/>
      <c r="I1488" s="43"/>
    </row>
    <row r="1489" spans="2:9" s="47" customFormat="1" x14ac:dyDescent="0.3">
      <c r="B1489" s="43"/>
      <c r="E1489" s="43"/>
      <c r="F1489" s="43"/>
      <c r="G1489" s="43"/>
      <c r="H1489" s="43"/>
      <c r="I1489" s="43"/>
    </row>
    <row r="1490" spans="2:9" s="47" customFormat="1" x14ac:dyDescent="0.3">
      <c r="B1490" s="43"/>
      <c r="E1490" s="43"/>
      <c r="F1490" s="43"/>
      <c r="G1490" s="43"/>
      <c r="H1490" s="43"/>
      <c r="I1490" s="43"/>
    </row>
    <row r="1491" spans="2:9" s="47" customFormat="1" x14ac:dyDescent="0.3">
      <c r="B1491" s="43"/>
      <c r="E1491" s="43"/>
      <c r="F1491" s="43"/>
      <c r="G1491" s="43"/>
      <c r="H1491" s="43"/>
      <c r="I1491" s="43"/>
    </row>
    <row r="1492" spans="2:9" s="47" customFormat="1" x14ac:dyDescent="0.3">
      <c r="B1492" s="43"/>
      <c r="E1492" s="43"/>
      <c r="F1492" s="43"/>
      <c r="G1492" s="43"/>
      <c r="H1492" s="43"/>
      <c r="I1492" s="43"/>
    </row>
    <row r="1493" spans="2:9" s="47" customFormat="1" x14ac:dyDescent="0.3">
      <c r="B1493" s="43"/>
      <c r="E1493" s="43"/>
      <c r="F1493" s="43"/>
      <c r="G1493" s="43"/>
      <c r="H1493" s="43"/>
      <c r="I1493" s="43"/>
    </row>
    <row r="1494" spans="2:9" s="47" customFormat="1" x14ac:dyDescent="0.3">
      <c r="B1494" s="43"/>
      <c r="E1494" s="43"/>
      <c r="F1494" s="43"/>
      <c r="G1494" s="43"/>
      <c r="H1494" s="43"/>
      <c r="I1494" s="43"/>
    </row>
    <row r="1495" spans="2:9" s="47" customFormat="1" x14ac:dyDescent="0.3">
      <c r="B1495" s="43"/>
      <c r="E1495" s="43"/>
      <c r="F1495" s="43"/>
      <c r="G1495" s="43"/>
      <c r="H1495" s="43"/>
      <c r="I1495" s="43"/>
    </row>
    <row r="1496" spans="2:9" s="47" customFormat="1" x14ac:dyDescent="0.3">
      <c r="B1496" s="43"/>
      <c r="E1496" s="43"/>
      <c r="F1496" s="43"/>
      <c r="G1496" s="43"/>
      <c r="H1496" s="43"/>
      <c r="I1496" s="43"/>
    </row>
    <row r="1497" spans="2:9" s="47" customFormat="1" x14ac:dyDescent="0.3">
      <c r="B1497" s="43"/>
      <c r="E1497" s="43"/>
      <c r="F1497" s="43"/>
      <c r="G1497" s="43"/>
      <c r="H1497" s="43"/>
      <c r="I1497" s="43"/>
    </row>
    <row r="1498" spans="2:9" s="47" customFormat="1" x14ac:dyDescent="0.3">
      <c r="B1498" s="43"/>
      <c r="E1498" s="43"/>
      <c r="F1498" s="43"/>
      <c r="G1498" s="43"/>
      <c r="H1498" s="43"/>
      <c r="I1498" s="43"/>
    </row>
    <row r="1499" spans="2:9" s="47" customFormat="1" x14ac:dyDescent="0.3">
      <c r="B1499" s="43"/>
      <c r="E1499" s="43"/>
      <c r="F1499" s="43"/>
      <c r="G1499" s="43"/>
      <c r="H1499" s="43"/>
      <c r="I1499" s="43"/>
    </row>
    <row r="1500" spans="2:9" s="47" customFormat="1" x14ac:dyDescent="0.3">
      <c r="B1500" s="43"/>
      <c r="E1500" s="43"/>
      <c r="F1500" s="43"/>
      <c r="G1500" s="43"/>
      <c r="H1500" s="43"/>
      <c r="I1500" s="43"/>
    </row>
    <row r="1501" spans="2:9" s="47" customFormat="1" x14ac:dyDescent="0.3">
      <c r="B1501" s="43"/>
      <c r="E1501" s="43"/>
      <c r="F1501" s="43"/>
      <c r="G1501" s="43"/>
      <c r="H1501" s="43"/>
      <c r="I1501" s="43"/>
    </row>
    <row r="1502" spans="2:9" s="47" customFormat="1" x14ac:dyDescent="0.3">
      <c r="B1502" s="43"/>
      <c r="E1502" s="43"/>
      <c r="F1502" s="43"/>
      <c r="G1502" s="43"/>
      <c r="H1502" s="43"/>
      <c r="I1502" s="43"/>
    </row>
    <row r="1503" spans="2:9" s="47" customFormat="1" x14ac:dyDescent="0.3">
      <c r="B1503" s="43"/>
      <c r="E1503" s="43"/>
      <c r="F1503" s="43"/>
      <c r="G1503" s="43"/>
      <c r="H1503" s="43"/>
      <c r="I1503" s="43"/>
    </row>
    <row r="1504" spans="2:9" s="47" customFormat="1" x14ac:dyDescent="0.3">
      <c r="B1504" s="43"/>
      <c r="E1504" s="43"/>
      <c r="F1504" s="43"/>
      <c r="G1504" s="43"/>
      <c r="H1504" s="43"/>
      <c r="I1504" s="43"/>
    </row>
    <row r="1505" spans="2:9" s="47" customFormat="1" x14ac:dyDescent="0.3">
      <c r="B1505" s="43"/>
      <c r="E1505" s="43"/>
      <c r="F1505" s="43"/>
      <c r="G1505" s="43"/>
      <c r="H1505" s="43"/>
      <c r="I1505" s="43"/>
    </row>
    <row r="1506" spans="2:9" s="47" customFormat="1" x14ac:dyDescent="0.3">
      <c r="B1506" s="43"/>
      <c r="E1506" s="43"/>
      <c r="F1506" s="43"/>
      <c r="G1506" s="43"/>
      <c r="H1506" s="43"/>
      <c r="I1506" s="43"/>
    </row>
    <row r="1507" spans="2:9" s="47" customFormat="1" x14ac:dyDescent="0.3">
      <c r="B1507" s="43"/>
      <c r="E1507" s="43"/>
      <c r="F1507" s="43"/>
      <c r="G1507" s="43"/>
      <c r="H1507" s="43"/>
      <c r="I1507" s="43"/>
    </row>
    <row r="1508" spans="2:9" s="47" customFormat="1" x14ac:dyDescent="0.3">
      <c r="B1508" s="43"/>
      <c r="E1508" s="43"/>
      <c r="F1508" s="43"/>
      <c r="G1508" s="43"/>
      <c r="H1508" s="43"/>
      <c r="I1508" s="43"/>
    </row>
    <row r="1509" spans="2:9" s="47" customFormat="1" x14ac:dyDescent="0.3">
      <c r="B1509" s="43"/>
      <c r="E1509" s="43"/>
      <c r="F1509" s="43"/>
      <c r="G1509" s="43"/>
      <c r="H1509" s="43"/>
      <c r="I1509" s="43"/>
    </row>
    <row r="1510" spans="2:9" s="47" customFormat="1" x14ac:dyDescent="0.3">
      <c r="B1510" s="43"/>
      <c r="E1510" s="43"/>
      <c r="F1510" s="43"/>
      <c r="G1510" s="43"/>
      <c r="H1510" s="43"/>
      <c r="I1510" s="43"/>
    </row>
    <row r="1511" spans="2:9" s="47" customFormat="1" x14ac:dyDescent="0.3">
      <c r="B1511" s="43"/>
      <c r="E1511" s="43"/>
      <c r="F1511" s="43"/>
      <c r="G1511" s="43"/>
      <c r="H1511" s="43"/>
      <c r="I1511" s="43"/>
    </row>
    <row r="1512" spans="2:9" s="47" customFormat="1" x14ac:dyDescent="0.3">
      <c r="B1512" s="43"/>
      <c r="E1512" s="43"/>
      <c r="F1512" s="43"/>
      <c r="G1512" s="43"/>
      <c r="H1512" s="43"/>
      <c r="I1512" s="43"/>
    </row>
    <row r="1513" spans="2:9" s="47" customFormat="1" x14ac:dyDescent="0.3">
      <c r="B1513" s="43"/>
      <c r="E1513" s="43"/>
      <c r="F1513" s="43"/>
      <c r="G1513" s="43"/>
      <c r="H1513" s="43"/>
      <c r="I1513" s="43"/>
    </row>
    <row r="1514" spans="2:9" s="47" customFormat="1" x14ac:dyDescent="0.3">
      <c r="B1514" s="43"/>
      <c r="E1514" s="43"/>
      <c r="F1514" s="43"/>
      <c r="G1514" s="43"/>
      <c r="H1514" s="43"/>
      <c r="I1514" s="43"/>
    </row>
    <row r="1515" spans="2:9" s="47" customFormat="1" x14ac:dyDescent="0.3">
      <c r="B1515" s="43"/>
      <c r="E1515" s="43"/>
      <c r="F1515" s="43"/>
      <c r="G1515" s="43"/>
      <c r="H1515" s="43"/>
      <c r="I1515" s="43"/>
    </row>
    <row r="1516" spans="2:9" s="47" customFormat="1" x14ac:dyDescent="0.3">
      <c r="B1516" s="43"/>
      <c r="E1516" s="43"/>
      <c r="F1516" s="43"/>
      <c r="G1516" s="43"/>
      <c r="H1516" s="43"/>
      <c r="I1516" s="43"/>
    </row>
    <row r="1517" spans="2:9" s="47" customFormat="1" x14ac:dyDescent="0.3">
      <c r="B1517" s="43"/>
      <c r="E1517" s="43"/>
      <c r="F1517" s="43"/>
      <c r="G1517" s="43"/>
      <c r="H1517" s="43"/>
      <c r="I1517" s="43"/>
    </row>
    <row r="1518" spans="2:9" s="47" customFormat="1" x14ac:dyDescent="0.3">
      <c r="B1518" s="43"/>
      <c r="E1518" s="43"/>
      <c r="F1518" s="43"/>
      <c r="G1518" s="43"/>
      <c r="H1518" s="43"/>
      <c r="I1518" s="43"/>
    </row>
    <row r="1519" spans="2:9" s="47" customFormat="1" x14ac:dyDescent="0.3">
      <c r="B1519" s="43"/>
      <c r="E1519" s="43"/>
      <c r="F1519" s="43"/>
      <c r="G1519" s="43"/>
      <c r="H1519" s="43"/>
      <c r="I1519" s="43"/>
    </row>
    <row r="1520" spans="2:9" s="47" customFormat="1" x14ac:dyDescent="0.3">
      <c r="B1520" s="43"/>
      <c r="E1520" s="43"/>
      <c r="F1520" s="43"/>
      <c r="G1520" s="43"/>
      <c r="H1520" s="43"/>
      <c r="I1520" s="43"/>
    </row>
    <row r="1521" spans="2:9" s="47" customFormat="1" x14ac:dyDescent="0.3">
      <c r="B1521" s="43"/>
      <c r="E1521" s="43"/>
      <c r="F1521" s="43"/>
      <c r="G1521" s="43"/>
      <c r="H1521" s="43"/>
      <c r="I1521" s="43"/>
    </row>
    <row r="1522" spans="2:9" s="47" customFormat="1" x14ac:dyDescent="0.3">
      <c r="B1522" s="43"/>
      <c r="E1522" s="43"/>
      <c r="F1522" s="43"/>
      <c r="G1522" s="43"/>
      <c r="H1522" s="43"/>
      <c r="I1522" s="43"/>
    </row>
    <row r="1523" spans="2:9" s="47" customFormat="1" x14ac:dyDescent="0.3">
      <c r="B1523" s="43"/>
      <c r="E1523" s="43"/>
      <c r="F1523" s="43"/>
      <c r="G1523" s="43"/>
      <c r="H1523" s="43"/>
      <c r="I1523" s="43"/>
    </row>
    <row r="1524" spans="2:9" s="47" customFormat="1" x14ac:dyDescent="0.3">
      <c r="B1524" s="43"/>
      <c r="E1524" s="43"/>
      <c r="F1524" s="43"/>
      <c r="G1524" s="43"/>
      <c r="H1524" s="43"/>
      <c r="I1524" s="43"/>
    </row>
    <row r="1525" spans="2:9" s="47" customFormat="1" x14ac:dyDescent="0.3">
      <c r="B1525" s="43"/>
      <c r="E1525" s="43"/>
      <c r="F1525" s="43"/>
      <c r="G1525" s="43"/>
      <c r="H1525" s="43"/>
      <c r="I1525" s="43"/>
    </row>
    <row r="1526" spans="2:9" s="47" customFormat="1" x14ac:dyDescent="0.3">
      <c r="B1526" s="43"/>
      <c r="E1526" s="43"/>
      <c r="F1526" s="43"/>
      <c r="G1526" s="43"/>
      <c r="H1526" s="43"/>
      <c r="I1526" s="43"/>
    </row>
    <row r="1527" spans="2:9" s="47" customFormat="1" x14ac:dyDescent="0.3">
      <c r="B1527" s="43"/>
      <c r="E1527" s="43"/>
      <c r="F1527" s="43"/>
      <c r="G1527" s="43"/>
      <c r="H1527" s="43"/>
      <c r="I1527" s="43"/>
    </row>
    <row r="1528" spans="2:9" s="47" customFormat="1" x14ac:dyDescent="0.3">
      <c r="B1528" s="43"/>
      <c r="E1528" s="43"/>
      <c r="F1528" s="43"/>
      <c r="G1528" s="43"/>
      <c r="H1528" s="43"/>
      <c r="I1528" s="43"/>
    </row>
    <row r="1529" spans="2:9" s="47" customFormat="1" x14ac:dyDescent="0.3">
      <c r="B1529" s="43"/>
      <c r="E1529" s="43"/>
      <c r="F1529" s="43"/>
      <c r="G1529" s="43"/>
      <c r="H1529" s="43"/>
      <c r="I1529" s="43"/>
    </row>
    <row r="1530" spans="2:9" s="47" customFormat="1" x14ac:dyDescent="0.3">
      <c r="B1530" s="43"/>
      <c r="E1530" s="43"/>
      <c r="F1530" s="43"/>
      <c r="G1530" s="43"/>
      <c r="H1530" s="43"/>
      <c r="I1530" s="43"/>
    </row>
    <row r="1531" spans="2:9" s="47" customFormat="1" x14ac:dyDescent="0.3">
      <c r="B1531" s="43"/>
      <c r="E1531" s="43"/>
      <c r="F1531" s="43"/>
      <c r="G1531" s="43"/>
      <c r="H1531" s="43"/>
      <c r="I1531" s="43"/>
    </row>
    <row r="1532" spans="2:9" s="47" customFormat="1" x14ac:dyDescent="0.3">
      <c r="B1532" s="43"/>
      <c r="E1532" s="43"/>
      <c r="F1532" s="43"/>
      <c r="G1532" s="43"/>
      <c r="H1532" s="43"/>
      <c r="I1532" s="43"/>
    </row>
    <row r="1533" spans="2:9" s="47" customFormat="1" x14ac:dyDescent="0.3">
      <c r="B1533" s="43"/>
      <c r="E1533" s="43"/>
      <c r="F1533" s="43"/>
      <c r="G1533" s="43"/>
      <c r="H1533" s="43"/>
      <c r="I1533" s="43"/>
    </row>
    <row r="1534" spans="2:9" s="47" customFormat="1" x14ac:dyDescent="0.3">
      <c r="B1534" s="43"/>
      <c r="E1534" s="43"/>
      <c r="F1534" s="43"/>
      <c r="G1534" s="43"/>
      <c r="H1534" s="43"/>
      <c r="I1534" s="43"/>
    </row>
    <row r="1535" spans="2:9" s="47" customFormat="1" x14ac:dyDescent="0.3">
      <c r="B1535" s="43"/>
      <c r="E1535" s="43"/>
      <c r="F1535" s="43"/>
      <c r="G1535" s="43"/>
      <c r="H1535" s="43"/>
      <c r="I1535" s="43"/>
    </row>
    <row r="1536" spans="2:9" s="47" customFormat="1" x14ac:dyDescent="0.3">
      <c r="B1536" s="43"/>
      <c r="E1536" s="43"/>
      <c r="F1536" s="43"/>
      <c r="G1536" s="43"/>
      <c r="H1536" s="43"/>
      <c r="I1536" s="43"/>
    </row>
    <row r="1537" spans="2:9" s="47" customFormat="1" x14ac:dyDescent="0.3">
      <c r="B1537" s="43"/>
      <c r="E1537" s="43"/>
      <c r="F1537" s="43"/>
      <c r="G1537" s="43"/>
      <c r="H1537" s="43"/>
      <c r="I1537" s="43"/>
    </row>
    <row r="1538" spans="2:9" s="47" customFormat="1" x14ac:dyDescent="0.3">
      <c r="B1538" s="43"/>
      <c r="E1538" s="43"/>
      <c r="F1538" s="43"/>
      <c r="G1538" s="43"/>
      <c r="H1538" s="43"/>
      <c r="I1538" s="43"/>
    </row>
    <row r="1539" spans="2:9" s="47" customFormat="1" x14ac:dyDescent="0.3">
      <c r="B1539" s="43"/>
      <c r="E1539" s="43"/>
      <c r="F1539" s="43"/>
      <c r="G1539" s="43"/>
      <c r="H1539" s="43"/>
      <c r="I1539" s="43"/>
    </row>
    <row r="1540" spans="2:9" s="47" customFormat="1" x14ac:dyDescent="0.3">
      <c r="B1540" s="43"/>
      <c r="E1540" s="43"/>
      <c r="F1540" s="43"/>
      <c r="G1540" s="43"/>
      <c r="H1540" s="43"/>
      <c r="I1540" s="43"/>
    </row>
    <row r="1541" spans="2:9" s="47" customFormat="1" x14ac:dyDescent="0.3">
      <c r="B1541" s="43"/>
      <c r="E1541" s="43"/>
      <c r="F1541" s="43"/>
      <c r="G1541" s="43"/>
      <c r="H1541" s="43"/>
      <c r="I1541" s="43"/>
    </row>
    <row r="1542" spans="2:9" s="47" customFormat="1" x14ac:dyDescent="0.3">
      <c r="B1542" s="43"/>
      <c r="E1542" s="43"/>
      <c r="F1542" s="43"/>
      <c r="G1542" s="43"/>
      <c r="H1542" s="43"/>
      <c r="I1542" s="43"/>
    </row>
    <row r="1543" spans="2:9" s="47" customFormat="1" x14ac:dyDescent="0.3">
      <c r="B1543" s="43"/>
      <c r="E1543" s="43"/>
      <c r="F1543" s="43"/>
      <c r="G1543" s="43"/>
      <c r="H1543" s="43"/>
      <c r="I1543" s="43"/>
    </row>
    <row r="1544" spans="2:9" s="47" customFormat="1" x14ac:dyDescent="0.3">
      <c r="B1544" s="43"/>
      <c r="E1544" s="43"/>
      <c r="F1544" s="43"/>
      <c r="G1544" s="43"/>
      <c r="H1544" s="43"/>
      <c r="I1544" s="43"/>
    </row>
    <row r="1545" spans="2:9" s="47" customFormat="1" x14ac:dyDescent="0.3">
      <c r="B1545" s="43"/>
      <c r="E1545" s="43"/>
      <c r="F1545" s="43"/>
      <c r="G1545" s="43"/>
      <c r="H1545" s="43"/>
      <c r="I1545" s="43"/>
    </row>
    <row r="1546" spans="2:9" s="47" customFormat="1" x14ac:dyDescent="0.3">
      <c r="B1546" s="43"/>
      <c r="E1546" s="43"/>
      <c r="F1546" s="43"/>
      <c r="G1546" s="43"/>
      <c r="H1546" s="43"/>
      <c r="I1546" s="43"/>
    </row>
    <row r="1547" spans="2:9" s="47" customFormat="1" x14ac:dyDescent="0.3">
      <c r="B1547" s="43"/>
      <c r="E1547" s="43"/>
      <c r="F1547" s="43"/>
      <c r="G1547" s="43"/>
      <c r="H1547" s="43"/>
      <c r="I1547" s="43"/>
    </row>
    <row r="1548" spans="2:9" s="47" customFormat="1" x14ac:dyDescent="0.3">
      <c r="B1548" s="43"/>
      <c r="E1548" s="43"/>
      <c r="F1548" s="43"/>
      <c r="G1548" s="43"/>
      <c r="H1548" s="43"/>
      <c r="I1548" s="43"/>
    </row>
    <row r="1549" spans="2:9" s="47" customFormat="1" x14ac:dyDescent="0.3">
      <c r="B1549" s="43"/>
      <c r="E1549" s="43"/>
      <c r="F1549" s="43"/>
      <c r="G1549" s="43"/>
      <c r="H1549" s="43"/>
      <c r="I1549" s="43"/>
    </row>
    <row r="1550" spans="2:9" s="47" customFormat="1" x14ac:dyDescent="0.3">
      <c r="B1550" s="43"/>
      <c r="E1550" s="43"/>
      <c r="F1550" s="43"/>
      <c r="G1550" s="43"/>
      <c r="H1550" s="43"/>
      <c r="I1550" s="43"/>
    </row>
    <row r="1551" spans="2:9" s="47" customFormat="1" x14ac:dyDescent="0.3">
      <c r="B1551" s="43"/>
      <c r="E1551" s="43"/>
      <c r="F1551" s="43"/>
      <c r="G1551" s="43"/>
      <c r="H1551" s="43"/>
      <c r="I1551" s="43"/>
    </row>
    <row r="1552" spans="2:9" s="47" customFormat="1" x14ac:dyDescent="0.3">
      <c r="B1552" s="43"/>
      <c r="E1552" s="43"/>
      <c r="F1552" s="43"/>
      <c r="G1552" s="43"/>
      <c r="H1552" s="43"/>
      <c r="I1552" s="43"/>
    </row>
    <row r="1553" spans="2:9" s="47" customFormat="1" x14ac:dyDescent="0.3">
      <c r="B1553" s="43"/>
      <c r="E1553" s="43"/>
      <c r="F1553" s="43"/>
      <c r="G1553" s="43"/>
      <c r="H1553" s="43"/>
      <c r="I1553" s="43"/>
    </row>
    <row r="1554" spans="2:9" s="47" customFormat="1" x14ac:dyDescent="0.3">
      <c r="B1554" s="43"/>
      <c r="E1554" s="43"/>
      <c r="F1554" s="43"/>
      <c r="G1554" s="43"/>
      <c r="H1554" s="43"/>
      <c r="I1554" s="43"/>
    </row>
    <row r="1555" spans="2:9" s="47" customFormat="1" x14ac:dyDescent="0.3">
      <c r="B1555" s="43"/>
      <c r="E1555" s="43"/>
      <c r="F1555" s="43"/>
      <c r="G1555" s="43"/>
      <c r="H1555" s="43"/>
      <c r="I1555" s="43"/>
    </row>
    <row r="1556" spans="2:9" s="47" customFormat="1" x14ac:dyDescent="0.3">
      <c r="B1556" s="43"/>
      <c r="E1556" s="43"/>
      <c r="F1556" s="43"/>
      <c r="G1556" s="43"/>
      <c r="H1556" s="43"/>
      <c r="I1556" s="43"/>
    </row>
    <row r="1557" spans="2:9" s="47" customFormat="1" x14ac:dyDescent="0.3">
      <c r="B1557" s="43"/>
      <c r="E1557" s="43"/>
      <c r="F1557" s="43"/>
      <c r="G1557" s="43"/>
      <c r="H1557" s="43"/>
      <c r="I1557" s="43"/>
    </row>
    <row r="1558" spans="2:9" s="47" customFormat="1" x14ac:dyDescent="0.3">
      <c r="B1558" s="43"/>
      <c r="E1558" s="43"/>
      <c r="F1558" s="43"/>
      <c r="G1558" s="43"/>
      <c r="H1558" s="43"/>
      <c r="I1558" s="43"/>
    </row>
    <row r="1559" spans="2:9" s="47" customFormat="1" x14ac:dyDescent="0.3">
      <c r="B1559" s="43"/>
      <c r="E1559" s="43"/>
      <c r="F1559" s="43"/>
      <c r="G1559" s="43"/>
      <c r="H1559" s="43"/>
      <c r="I1559" s="43"/>
    </row>
    <row r="1560" spans="2:9" s="47" customFormat="1" x14ac:dyDescent="0.3">
      <c r="B1560" s="43"/>
      <c r="E1560" s="43"/>
      <c r="F1560" s="43"/>
      <c r="G1560" s="43"/>
      <c r="H1560" s="43"/>
      <c r="I1560" s="43"/>
    </row>
    <row r="1561" spans="2:9" s="47" customFormat="1" x14ac:dyDescent="0.3">
      <c r="B1561" s="43"/>
      <c r="E1561" s="43"/>
      <c r="F1561" s="43"/>
      <c r="G1561" s="43"/>
      <c r="H1561" s="43"/>
      <c r="I1561" s="43"/>
    </row>
    <row r="1562" spans="2:9" s="47" customFormat="1" x14ac:dyDescent="0.3">
      <c r="B1562" s="43"/>
      <c r="E1562" s="43"/>
      <c r="F1562" s="43"/>
      <c r="G1562" s="43"/>
      <c r="H1562" s="43"/>
      <c r="I1562" s="43"/>
    </row>
    <row r="1563" spans="2:9" s="47" customFormat="1" x14ac:dyDescent="0.3">
      <c r="B1563" s="43"/>
      <c r="E1563" s="43"/>
      <c r="F1563" s="43"/>
      <c r="G1563" s="43"/>
      <c r="H1563" s="43"/>
      <c r="I1563" s="43"/>
    </row>
    <row r="1564" spans="2:9" s="47" customFormat="1" x14ac:dyDescent="0.3">
      <c r="B1564" s="43"/>
      <c r="E1564" s="43"/>
      <c r="F1564" s="43"/>
      <c r="G1564" s="43"/>
      <c r="H1564" s="43"/>
      <c r="I1564" s="43"/>
    </row>
    <row r="1565" spans="2:9" s="47" customFormat="1" x14ac:dyDescent="0.3">
      <c r="B1565" s="43"/>
      <c r="E1565" s="43"/>
      <c r="F1565" s="43"/>
      <c r="G1565" s="43"/>
      <c r="H1565" s="43"/>
      <c r="I1565" s="43"/>
    </row>
    <row r="1566" spans="2:9" s="47" customFormat="1" x14ac:dyDescent="0.3">
      <c r="B1566" s="43"/>
      <c r="E1566" s="43"/>
      <c r="F1566" s="43"/>
      <c r="G1566" s="43"/>
      <c r="H1566" s="43"/>
      <c r="I1566" s="43"/>
    </row>
    <row r="1567" spans="2:9" s="47" customFormat="1" x14ac:dyDescent="0.3">
      <c r="B1567" s="43"/>
      <c r="E1567" s="43"/>
      <c r="F1567" s="43"/>
      <c r="G1567" s="43"/>
      <c r="H1567" s="43"/>
      <c r="I1567" s="43"/>
    </row>
    <row r="1568" spans="2:9" s="47" customFormat="1" x14ac:dyDescent="0.3">
      <c r="B1568" s="43"/>
      <c r="E1568" s="43"/>
      <c r="F1568" s="43"/>
      <c r="G1568" s="43"/>
      <c r="H1568" s="43"/>
      <c r="I1568" s="43"/>
    </row>
    <row r="1569" spans="2:9" s="47" customFormat="1" x14ac:dyDescent="0.3">
      <c r="B1569" s="43"/>
      <c r="E1569" s="43"/>
      <c r="F1569" s="43"/>
      <c r="G1569" s="43"/>
      <c r="H1569" s="43"/>
      <c r="I1569" s="43"/>
    </row>
    <row r="1570" spans="2:9" s="47" customFormat="1" x14ac:dyDescent="0.3">
      <c r="B1570" s="43"/>
      <c r="E1570" s="43"/>
      <c r="F1570" s="43"/>
      <c r="G1570" s="43"/>
      <c r="H1570" s="43"/>
      <c r="I1570" s="43"/>
    </row>
    <row r="1571" spans="2:9" s="47" customFormat="1" x14ac:dyDescent="0.3">
      <c r="B1571" s="43"/>
      <c r="E1571" s="43"/>
      <c r="F1571" s="43"/>
      <c r="G1571" s="43"/>
      <c r="H1571" s="43"/>
      <c r="I1571" s="43"/>
    </row>
    <row r="1572" spans="2:9" s="47" customFormat="1" x14ac:dyDescent="0.3">
      <c r="B1572" s="43"/>
      <c r="E1572" s="43"/>
      <c r="F1572" s="43"/>
      <c r="G1572" s="43"/>
      <c r="H1572" s="43"/>
      <c r="I1572" s="43"/>
    </row>
    <row r="1573" spans="2:9" s="47" customFormat="1" x14ac:dyDescent="0.3">
      <c r="B1573" s="43"/>
      <c r="E1573" s="43"/>
      <c r="F1573" s="43"/>
      <c r="G1573" s="43"/>
      <c r="H1573" s="43"/>
      <c r="I1573" s="43"/>
    </row>
    <row r="1574" spans="2:9" s="47" customFormat="1" x14ac:dyDescent="0.3">
      <c r="B1574" s="43"/>
      <c r="E1574" s="43"/>
      <c r="F1574" s="43"/>
      <c r="G1574" s="43"/>
      <c r="H1574" s="43"/>
      <c r="I1574" s="43"/>
    </row>
    <row r="1575" spans="2:9" s="47" customFormat="1" x14ac:dyDescent="0.3">
      <c r="B1575" s="43"/>
      <c r="E1575" s="43"/>
      <c r="F1575" s="43"/>
      <c r="G1575" s="43"/>
      <c r="H1575" s="43"/>
      <c r="I1575" s="43"/>
    </row>
    <row r="1576" spans="2:9" s="47" customFormat="1" x14ac:dyDescent="0.3">
      <c r="B1576" s="43"/>
      <c r="E1576" s="43"/>
      <c r="F1576" s="43"/>
      <c r="G1576" s="43"/>
      <c r="H1576" s="43"/>
      <c r="I1576" s="43"/>
    </row>
    <row r="1577" spans="2:9" s="47" customFormat="1" x14ac:dyDescent="0.3">
      <c r="B1577" s="43"/>
      <c r="E1577" s="43"/>
      <c r="F1577" s="43"/>
      <c r="G1577" s="43"/>
      <c r="H1577" s="43"/>
      <c r="I1577" s="43"/>
    </row>
    <row r="1578" spans="2:9" s="47" customFormat="1" x14ac:dyDescent="0.3">
      <c r="B1578" s="43"/>
      <c r="E1578" s="43"/>
      <c r="F1578" s="43"/>
      <c r="G1578" s="43"/>
      <c r="H1578" s="43"/>
      <c r="I1578" s="43"/>
    </row>
    <row r="1579" spans="2:9" s="47" customFormat="1" x14ac:dyDescent="0.3">
      <c r="B1579" s="43"/>
      <c r="E1579" s="43"/>
      <c r="F1579" s="43"/>
      <c r="G1579" s="43"/>
      <c r="H1579" s="43"/>
      <c r="I1579" s="43"/>
    </row>
    <row r="1580" spans="2:9" s="47" customFormat="1" x14ac:dyDescent="0.3">
      <c r="B1580" s="43"/>
      <c r="E1580" s="43"/>
      <c r="F1580" s="43"/>
      <c r="G1580" s="43"/>
      <c r="H1580" s="43"/>
      <c r="I1580" s="43"/>
    </row>
    <row r="1581" spans="2:9" s="47" customFormat="1" x14ac:dyDescent="0.3">
      <c r="B1581" s="43"/>
      <c r="E1581" s="43"/>
      <c r="F1581" s="43"/>
      <c r="G1581" s="43"/>
      <c r="H1581" s="43"/>
      <c r="I1581" s="43"/>
    </row>
    <row r="1582" spans="2:9" s="47" customFormat="1" x14ac:dyDescent="0.3">
      <c r="B1582" s="43"/>
      <c r="E1582" s="43"/>
      <c r="F1582" s="43"/>
      <c r="G1582" s="43"/>
      <c r="H1582" s="43"/>
      <c r="I1582" s="43"/>
    </row>
    <row r="1583" spans="2:9" s="47" customFormat="1" x14ac:dyDescent="0.3">
      <c r="B1583" s="43"/>
      <c r="E1583" s="43"/>
      <c r="F1583" s="43"/>
      <c r="G1583" s="43"/>
      <c r="H1583" s="43"/>
      <c r="I1583" s="43"/>
    </row>
    <row r="1584" spans="2:9" s="47" customFormat="1" x14ac:dyDescent="0.3">
      <c r="B1584" s="43"/>
      <c r="E1584" s="43"/>
      <c r="F1584" s="43"/>
      <c r="G1584" s="43"/>
      <c r="H1584" s="43"/>
      <c r="I1584" s="43"/>
    </row>
    <row r="1585" spans="2:9" s="47" customFormat="1" x14ac:dyDescent="0.3">
      <c r="B1585" s="43"/>
      <c r="E1585" s="43"/>
      <c r="F1585" s="43"/>
      <c r="G1585" s="43"/>
      <c r="H1585" s="43"/>
      <c r="I1585" s="43"/>
    </row>
    <row r="1586" spans="2:9" s="47" customFormat="1" x14ac:dyDescent="0.3">
      <c r="B1586" s="43"/>
      <c r="E1586" s="43"/>
      <c r="F1586" s="43"/>
      <c r="G1586" s="43"/>
      <c r="H1586" s="43"/>
      <c r="I1586" s="43"/>
    </row>
    <row r="1587" spans="2:9" s="47" customFormat="1" x14ac:dyDescent="0.3">
      <c r="B1587" s="43"/>
      <c r="E1587" s="43"/>
      <c r="F1587" s="43"/>
      <c r="G1587" s="43"/>
      <c r="H1587" s="43"/>
      <c r="I1587" s="43"/>
    </row>
    <row r="1588" spans="2:9" s="47" customFormat="1" x14ac:dyDescent="0.3">
      <c r="B1588" s="43"/>
      <c r="E1588" s="43"/>
      <c r="F1588" s="43"/>
      <c r="G1588" s="43"/>
      <c r="H1588" s="43"/>
      <c r="I1588" s="43"/>
    </row>
    <row r="1589" spans="2:9" s="47" customFormat="1" x14ac:dyDescent="0.3">
      <c r="B1589" s="43"/>
      <c r="E1589" s="43"/>
      <c r="F1589" s="43"/>
      <c r="G1589" s="43"/>
      <c r="H1589" s="43"/>
      <c r="I1589" s="43"/>
    </row>
    <row r="1590" spans="2:9" s="47" customFormat="1" x14ac:dyDescent="0.3">
      <c r="B1590" s="43"/>
      <c r="E1590" s="43"/>
      <c r="F1590" s="43"/>
      <c r="G1590" s="43"/>
      <c r="H1590" s="43"/>
      <c r="I1590" s="43"/>
    </row>
    <row r="1591" spans="2:9" s="47" customFormat="1" x14ac:dyDescent="0.3">
      <c r="B1591" s="43"/>
      <c r="E1591" s="43"/>
      <c r="F1591" s="43"/>
      <c r="G1591" s="43"/>
      <c r="H1591" s="43"/>
      <c r="I1591" s="43"/>
    </row>
    <row r="1592" spans="2:9" s="47" customFormat="1" x14ac:dyDescent="0.3">
      <c r="B1592" s="43"/>
      <c r="E1592" s="43"/>
      <c r="F1592" s="43"/>
      <c r="G1592" s="43"/>
      <c r="H1592" s="43"/>
      <c r="I1592" s="43"/>
    </row>
    <row r="1593" spans="2:9" s="47" customFormat="1" x14ac:dyDescent="0.3">
      <c r="B1593" s="43"/>
      <c r="E1593" s="43"/>
      <c r="F1593" s="43"/>
      <c r="G1593" s="43"/>
      <c r="H1593" s="43"/>
      <c r="I1593" s="43"/>
    </row>
    <row r="1594" spans="2:9" s="47" customFormat="1" x14ac:dyDescent="0.3">
      <c r="B1594" s="43"/>
      <c r="E1594" s="43"/>
      <c r="F1594" s="43"/>
      <c r="G1594" s="43"/>
      <c r="H1594" s="43"/>
      <c r="I1594" s="43"/>
    </row>
    <row r="1595" spans="2:9" s="47" customFormat="1" x14ac:dyDescent="0.3">
      <c r="B1595" s="43"/>
      <c r="E1595" s="43"/>
      <c r="F1595" s="43"/>
      <c r="G1595" s="43"/>
      <c r="H1595" s="43"/>
      <c r="I1595" s="43"/>
    </row>
    <row r="1596" spans="2:9" s="47" customFormat="1" x14ac:dyDescent="0.3">
      <c r="B1596" s="43"/>
      <c r="E1596" s="43"/>
      <c r="F1596" s="43"/>
      <c r="G1596" s="43"/>
      <c r="H1596" s="43"/>
      <c r="I1596" s="43"/>
    </row>
    <row r="1597" spans="2:9" s="47" customFormat="1" x14ac:dyDescent="0.3">
      <c r="B1597" s="43"/>
      <c r="E1597" s="43"/>
      <c r="F1597" s="43"/>
      <c r="G1597" s="43"/>
      <c r="H1597" s="43"/>
      <c r="I1597" s="43"/>
    </row>
    <row r="1598" spans="2:9" s="47" customFormat="1" x14ac:dyDescent="0.3">
      <c r="B1598" s="43"/>
      <c r="E1598" s="43"/>
      <c r="F1598" s="43"/>
      <c r="G1598" s="43"/>
      <c r="H1598" s="43"/>
      <c r="I1598" s="43"/>
    </row>
    <row r="1599" spans="2:9" s="47" customFormat="1" x14ac:dyDescent="0.3">
      <c r="B1599" s="43"/>
      <c r="E1599" s="43"/>
      <c r="F1599" s="43"/>
      <c r="G1599" s="43"/>
      <c r="H1599" s="43"/>
      <c r="I1599" s="43"/>
    </row>
    <row r="1600" spans="2:9" s="47" customFormat="1" x14ac:dyDescent="0.3">
      <c r="B1600" s="43"/>
      <c r="E1600" s="43"/>
      <c r="F1600" s="43"/>
      <c r="G1600" s="43"/>
      <c r="H1600" s="43"/>
      <c r="I1600" s="43"/>
    </row>
    <row r="1601" spans="2:9" s="47" customFormat="1" x14ac:dyDescent="0.3">
      <c r="B1601" s="43"/>
      <c r="E1601" s="43"/>
      <c r="F1601" s="43"/>
      <c r="G1601" s="43"/>
      <c r="H1601" s="43"/>
      <c r="I1601" s="43"/>
    </row>
    <row r="1602" spans="2:9" s="47" customFormat="1" x14ac:dyDescent="0.3">
      <c r="B1602" s="43"/>
      <c r="E1602" s="43"/>
      <c r="F1602" s="43"/>
      <c r="G1602" s="43"/>
      <c r="H1602" s="43"/>
      <c r="I1602" s="43"/>
    </row>
    <row r="1603" spans="2:9" s="47" customFormat="1" x14ac:dyDescent="0.3">
      <c r="B1603" s="43"/>
      <c r="E1603" s="43"/>
      <c r="F1603" s="43"/>
      <c r="G1603" s="43"/>
      <c r="H1603" s="43"/>
      <c r="I1603" s="43"/>
    </row>
    <row r="1604" spans="2:9" s="47" customFormat="1" x14ac:dyDescent="0.3">
      <c r="B1604" s="43"/>
      <c r="E1604" s="43"/>
      <c r="F1604" s="43"/>
      <c r="G1604" s="43"/>
      <c r="H1604" s="43"/>
      <c r="I1604" s="43"/>
    </row>
    <row r="1605" spans="2:9" s="47" customFormat="1" x14ac:dyDescent="0.3">
      <c r="B1605" s="43"/>
      <c r="E1605" s="43"/>
      <c r="F1605" s="43"/>
      <c r="G1605" s="43"/>
      <c r="H1605" s="43"/>
      <c r="I1605" s="43"/>
    </row>
    <row r="1606" spans="2:9" s="47" customFormat="1" x14ac:dyDescent="0.3">
      <c r="B1606" s="43"/>
      <c r="E1606" s="43"/>
      <c r="F1606" s="43"/>
      <c r="G1606" s="43"/>
      <c r="H1606" s="43"/>
      <c r="I1606" s="43"/>
    </row>
    <row r="1607" spans="2:9" s="47" customFormat="1" x14ac:dyDescent="0.3">
      <c r="B1607" s="43"/>
      <c r="E1607" s="43"/>
      <c r="F1607" s="43"/>
      <c r="G1607" s="43"/>
      <c r="H1607" s="43"/>
      <c r="I1607" s="43"/>
    </row>
    <row r="1608" spans="2:9" s="47" customFormat="1" x14ac:dyDescent="0.3">
      <c r="B1608" s="43"/>
      <c r="E1608" s="43"/>
      <c r="F1608" s="43"/>
      <c r="G1608" s="43"/>
      <c r="H1608" s="43"/>
      <c r="I1608" s="43"/>
    </row>
    <row r="1609" spans="2:9" s="47" customFormat="1" x14ac:dyDescent="0.3">
      <c r="B1609" s="43"/>
      <c r="E1609" s="43"/>
      <c r="F1609" s="43"/>
      <c r="G1609" s="43"/>
      <c r="H1609" s="43"/>
      <c r="I1609" s="43"/>
    </row>
    <row r="1610" spans="2:9" s="47" customFormat="1" x14ac:dyDescent="0.3">
      <c r="B1610" s="43"/>
      <c r="E1610" s="43"/>
      <c r="F1610" s="43"/>
      <c r="G1610" s="43"/>
      <c r="H1610" s="43"/>
      <c r="I1610" s="43"/>
    </row>
    <row r="1611" spans="2:9" s="47" customFormat="1" x14ac:dyDescent="0.3">
      <c r="B1611" s="43"/>
      <c r="E1611" s="43"/>
      <c r="F1611" s="43"/>
      <c r="G1611" s="43"/>
      <c r="H1611" s="43"/>
      <c r="I1611" s="43"/>
    </row>
    <row r="1612" spans="2:9" s="47" customFormat="1" x14ac:dyDescent="0.3">
      <c r="B1612" s="43"/>
      <c r="E1612" s="43"/>
      <c r="F1612" s="43"/>
      <c r="G1612" s="43"/>
      <c r="H1612" s="43"/>
      <c r="I1612" s="43"/>
    </row>
    <row r="1613" spans="2:9" s="47" customFormat="1" x14ac:dyDescent="0.3">
      <c r="B1613" s="43"/>
      <c r="E1613" s="43"/>
      <c r="F1613" s="43"/>
      <c r="G1613" s="43"/>
      <c r="H1613" s="43"/>
      <c r="I1613" s="43"/>
    </row>
    <row r="1614" spans="2:9" s="47" customFormat="1" x14ac:dyDescent="0.3">
      <c r="B1614" s="43"/>
      <c r="E1614" s="43"/>
      <c r="F1614" s="43"/>
      <c r="G1614" s="43"/>
      <c r="H1614" s="43"/>
      <c r="I1614" s="43"/>
    </row>
    <row r="1615" spans="2:9" s="47" customFormat="1" x14ac:dyDescent="0.3">
      <c r="B1615" s="43"/>
      <c r="E1615" s="43"/>
      <c r="F1615" s="43"/>
      <c r="G1615" s="43"/>
      <c r="H1615" s="43"/>
      <c r="I1615" s="43"/>
    </row>
    <row r="1616" spans="2:9" s="47" customFormat="1" x14ac:dyDescent="0.3">
      <c r="B1616" s="43"/>
      <c r="E1616" s="43"/>
      <c r="F1616" s="43"/>
      <c r="G1616" s="43"/>
      <c r="H1616" s="43"/>
      <c r="I1616" s="43"/>
    </row>
    <row r="1617" spans="2:9" s="47" customFormat="1" x14ac:dyDescent="0.3">
      <c r="B1617" s="43"/>
      <c r="E1617" s="43"/>
      <c r="F1617" s="43"/>
      <c r="G1617" s="43"/>
      <c r="H1617" s="43"/>
      <c r="I1617" s="43"/>
    </row>
    <row r="1618" spans="2:9" s="47" customFormat="1" x14ac:dyDescent="0.3">
      <c r="B1618" s="43"/>
      <c r="E1618" s="43"/>
      <c r="F1618" s="43"/>
      <c r="G1618" s="43"/>
      <c r="H1618" s="43"/>
      <c r="I1618" s="43"/>
    </row>
    <row r="1619" spans="2:9" s="47" customFormat="1" x14ac:dyDescent="0.3">
      <c r="B1619" s="43"/>
      <c r="E1619" s="43"/>
      <c r="F1619" s="43"/>
      <c r="G1619" s="43"/>
      <c r="H1619" s="43"/>
      <c r="I1619" s="43"/>
    </row>
    <row r="1620" spans="2:9" s="47" customFormat="1" x14ac:dyDescent="0.3">
      <c r="B1620" s="43"/>
      <c r="E1620" s="43"/>
      <c r="F1620" s="43"/>
      <c r="G1620" s="43"/>
      <c r="H1620" s="43"/>
      <c r="I1620" s="43"/>
    </row>
    <row r="1621" spans="2:9" s="47" customFormat="1" x14ac:dyDescent="0.3">
      <c r="B1621" s="43"/>
      <c r="E1621" s="43"/>
      <c r="F1621" s="43"/>
      <c r="G1621" s="43"/>
      <c r="H1621" s="43"/>
      <c r="I1621" s="43"/>
    </row>
    <row r="1622" spans="2:9" s="47" customFormat="1" x14ac:dyDescent="0.3">
      <c r="B1622" s="43"/>
      <c r="E1622" s="43"/>
      <c r="F1622" s="43"/>
      <c r="G1622" s="43"/>
      <c r="H1622" s="43"/>
      <c r="I1622" s="43"/>
    </row>
    <row r="1623" spans="2:9" s="47" customFormat="1" x14ac:dyDescent="0.3">
      <c r="B1623" s="43"/>
      <c r="E1623" s="43"/>
      <c r="F1623" s="43"/>
      <c r="G1623" s="43"/>
      <c r="H1623" s="43"/>
      <c r="I1623" s="43"/>
    </row>
    <row r="1624" spans="2:9" s="47" customFormat="1" x14ac:dyDescent="0.3">
      <c r="B1624" s="43"/>
      <c r="E1624" s="43"/>
      <c r="F1624" s="43"/>
      <c r="G1624" s="43"/>
      <c r="H1624" s="43"/>
      <c r="I1624" s="43"/>
    </row>
    <row r="1625" spans="2:9" s="47" customFormat="1" x14ac:dyDescent="0.3">
      <c r="B1625" s="43"/>
      <c r="E1625" s="43"/>
      <c r="F1625" s="43"/>
      <c r="G1625" s="43"/>
      <c r="H1625" s="43"/>
      <c r="I1625" s="43"/>
    </row>
    <row r="1626" spans="2:9" s="47" customFormat="1" x14ac:dyDescent="0.3">
      <c r="B1626" s="43"/>
      <c r="E1626" s="43"/>
      <c r="F1626" s="43"/>
      <c r="G1626" s="43"/>
      <c r="H1626" s="43"/>
      <c r="I1626" s="43"/>
    </row>
    <row r="1627" spans="2:9" s="47" customFormat="1" x14ac:dyDescent="0.3">
      <c r="B1627" s="43"/>
      <c r="E1627" s="43"/>
      <c r="F1627" s="43"/>
      <c r="G1627" s="43"/>
      <c r="H1627" s="43"/>
      <c r="I1627" s="43"/>
    </row>
    <row r="1628" spans="2:9" s="47" customFormat="1" x14ac:dyDescent="0.3">
      <c r="B1628" s="43"/>
      <c r="E1628" s="43"/>
      <c r="F1628" s="43"/>
      <c r="G1628" s="43"/>
      <c r="H1628" s="43"/>
      <c r="I1628" s="43"/>
    </row>
    <row r="1629" spans="2:9" s="47" customFormat="1" x14ac:dyDescent="0.3">
      <c r="B1629" s="43"/>
      <c r="E1629" s="43"/>
      <c r="F1629" s="43"/>
      <c r="G1629" s="43"/>
      <c r="H1629" s="43"/>
      <c r="I1629" s="43"/>
    </row>
    <row r="1630" spans="2:9" s="47" customFormat="1" x14ac:dyDescent="0.3">
      <c r="B1630" s="43"/>
      <c r="E1630" s="43"/>
      <c r="F1630" s="43"/>
      <c r="G1630" s="43"/>
      <c r="H1630" s="43"/>
      <c r="I1630" s="43"/>
    </row>
    <row r="1631" spans="2:9" s="47" customFormat="1" x14ac:dyDescent="0.3">
      <c r="B1631" s="43"/>
      <c r="E1631" s="43"/>
      <c r="F1631" s="43"/>
      <c r="G1631" s="43"/>
      <c r="H1631" s="43"/>
      <c r="I1631" s="43"/>
    </row>
    <row r="1632" spans="2:9" s="47" customFormat="1" x14ac:dyDescent="0.3">
      <c r="B1632" s="43"/>
      <c r="E1632" s="43"/>
      <c r="F1632" s="43"/>
      <c r="G1632" s="43"/>
      <c r="H1632" s="43"/>
      <c r="I1632" s="43"/>
    </row>
    <row r="1633" spans="2:9" s="47" customFormat="1" x14ac:dyDescent="0.3">
      <c r="B1633" s="43"/>
      <c r="E1633" s="43"/>
      <c r="F1633" s="43"/>
      <c r="G1633" s="43"/>
      <c r="H1633" s="43"/>
      <c r="I1633" s="43"/>
    </row>
    <row r="1634" spans="2:9" s="47" customFormat="1" x14ac:dyDescent="0.3">
      <c r="B1634" s="43"/>
      <c r="E1634" s="43"/>
      <c r="F1634" s="43"/>
      <c r="G1634" s="43"/>
      <c r="H1634" s="43"/>
      <c r="I1634" s="43"/>
    </row>
    <row r="1635" spans="2:9" s="47" customFormat="1" x14ac:dyDescent="0.3">
      <c r="B1635" s="43"/>
      <c r="E1635" s="43"/>
      <c r="F1635" s="43"/>
      <c r="G1635" s="43"/>
      <c r="H1635" s="43"/>
      <c r="I1635" s="43"/>
    </row>
    <row r="1636" spans="2:9" s="47" customFormat="1" x14ac:dyDescent="0.3">
      <c r="B1636" s="43"/>
      <c r="E1636" s="43"/>
      <c r="F1636" s="43"/>
      <c r="G1636" s="43"/>
      <c r="H1636" s="43"/>
      <c r="I1636" s="43"/>
    </row>
    <row r="1637" spans="2:9" s="47" customFormat="1" x14ac:dyDescent="0.3">
      <c r="B1637" s="43"/>
      <c r="E1637" s="43"/>
      <c r="F1637" s="43"/>
      <c r="G1637" s="43"/>
      <c r="H1637" s="43"/>
      <c r="I1637" s="43"/>
    </row>
    <row r="1638" spans="2:9" s="47" customFormat="1" x14ac:dyDescent="0.3">
      <c r="B1638" s="43"/>
      <c r="E1638" s="43"/>
      <c r="F1638" s="43"/>
      <c r="G1638" s="43"/>
      <c r="H1638" s="43"/>
      <c r="I1638" s="43"/>
    </row>
    <row r="1639" spans="2:9" s="47" customFormat="1" x14ac:dyDescent="0.3">
      <c r="B1639" s="43"/>
      <c r="E1639" s="43"/>
      <c r="F1639" s="43"/>
      <c r="G1639" s="43"/>
      <c r="H1639" s="43"/>
      <c r="I1639" s="43"/>
    </row>
    <row r="1640" spans="2:9" s="47" customFormat="1" x14ac:dyDescent="0.3">
      <c r="B1640" s="43"/>
      <c r="E1640" s="43"/>
      <c r="F1640" s="43"/>
      <c r="G1640" s="43"/>
      <c r="H1640" s="43"/>
      <c r="I1640" s="43"/>
    </row>
    <row r="1641" spans="2:9" s="47" customFormat="1" x14ac:dyDescent="0.3">
      <c r="B1641" s="43"/>
      <c r="E1641" s="43"/>
      <c r="F1641" s="43"/>
      <c r="G1641" s="43"/>
      <c r="H1641" s="43"/>
      <c r="I1641" s="43"/>
    </row>
    <row r="1642" spans="2:9" s="47" customFormat="1" x14ac:dyDescent="0.3">
      <c r="B1642" s="43"/>
      <c r="E1642" s="43"/>
      <c r="F1642" s="43"/>
      <c r="G1642" s="43"/>
      <c r="H1642" s="43"/>
      <c r="I1642" s="43"/>
    </row>
    <row r="1643" spans="2:9" s="47" customFormat="1" x14ac:dyDescent="0.3">
      <c r="B1643" s="43"/>
      <c r="E1643" s="43"/>
      <c r="F1643" s="43"/>
      <c r="G1643" s="43"/>
      <c r="H1643" s="43"/>
      <c r="I1643" s="43"/>
    </row>
    <row r="1644" spans="2:9" s="47" customFormat="1" x14ac:dyDescent="0.3">
      <c r="B1644" s="43"/>
      <c r="E1644" s="43"/>
      <c r="F1644" s="43"/>
      <c r="G1644" s="43"/>
      <c r="H1644" s="43"/>
      <c r="I1644" s="43"/>
    </row>
    <row r="1645" spans="2:9" s="47" customFormat="1" x14ac:dyDescent="0.3">
      <c r="B1645" s="43"/>
      <c r="E1645" s="43"/>
      <c r="F1645" s="43"/>
      <c r="G1645" s="43"/>
      <c r="H1645" s="43"/>
      <c r="I1645" s="43"/>
    </row>
    <row r="1646" spans="2:9" s="47" customFormat="1" x14ac:dyDescent="0.3">
      <c r="B1646" s="43"/>
      <c r="E1646" s="43"/>
      <c r="F1646" s="43"/>
      <c r="G1646" s="43"/>
      <c r="H1646" s="43"/>
      <c r="I1646" s="43"/>
    </row>
    <row r="1647" spans="2:9" s="47" customFormat="1" x14ac:dyDescent="0.3">
      <c r="B1647" s="43"/>
      <c r="E1647" s="43"/>
      <c r="F1647" s="43"/>
      <c r="G1647" s="43"/>
      <c r="H1647" s="43"/>
      <c r="I1647" s="43"/>
    </row>
    <row r="1648" spans="2:9" s="47" customFormat="1" x14ac:dyDescent="0.3">
      <c r="B1648" s="43"/>
      <c r="E1648" s="43"/>
      <c r="F1648" s="43"/>
      <c r="G1648" s="43"/>
      <c r="H1648" s="43"/>
      <c r="I1648" s="43"/>
    </row>
    <row r="1649" spans="2:9" s="47" customFormat="1" x14ac:dyDescent="0.3">
      <c r="B1649" s="43"/>
      <c r="E1649" s="43"/>
      <c r="F1649" s="43"/>
      <c r="G1649" s="43"/>
      <c r="H1649" s="43"/>
      <c r="I1649" s="43"/>
    </row>
    <row r="1650" spans="2:9" s="47" customFormat="1" x14ac:dyDescent="0.3">
      <c r="B1650" s="43"/>
      <c r="E1650" s="43"/>
      <c r="F1650" s="43"/>
      <c r="G1650" s="43"/>
      <c r="H1650" s="43"/>
      <c r="I1650" s="43"/>
    </row>
    <row r="1651" spans="2:9" s="47" customFormat="1" x14ac:dyDescent="0.3">
      <c r="B1651" s="43"/>
      <c r="E1651" s="43"/>
      <c r="F1651" s="43"/>
      <c r="G1651" s="43"/>
      <c r="H1651" s="43"/>
      <c r="I1651" s="43"/>
    </row>
    <row r="1652" spans="2:9" s="47" customFormat="1" x14ac:dyDescent="0.3">
      <c r="B1652" s="43"/>
      <c r="E1652" s="43"/>
      <c r="F1652" s="43"/>
      <c r="G1652" s="43"/>
      <c r="H1652" s="43"/>
      <c r="I1652" s="43"/>
    </row>
    <row r="1653" spans="2:9" s="47" customFormat="1" x14ac:dyDescent="0.3">
      <c r="B1653" s="43"/>
      <c r="E1653" s="43"/>
      <c r="F1653" s="43"/>
      <c r="G1653" s="43"/>
      <c r="H1653" s="43"/>
      <c r="I1653" s="43"/>
    </row>
    <row r="1654" spans="2:9" s="47" customFormat="1" x14ac:dyDescent="0.3">
      <c r="B1654" s="43"/>
      <c r="E1654" s="43"/>
      <c r="F1654" s="43"/>
      <c r="G1654" s="43"/>
      <c r="H1654" s="43"/>
      <c r="I1654" s="43"/>
    </row>
    <row r="1655" spans="2:9" s="47" customFormat="1" x14ac:dyDescent="0.3">
      <c r="B1655" s="43"/>
      <c r="E1655" s="43"/>
      <c r="F1655" s="43"/>
      <c r="G1655" s="43"/>
      <c r="H1655" s="43"/>
      <c r="I1655" s="43"/>
    </row>
    <row r="1656" spans="2:9" s="47" customFormat="1" x14ac:dyDescent="0.3">
      <c r="B1656" s="43"/>
      <c r="E1656" s="43"/>
      <c r="F1656" s="43"/>
      <c r="G1656" s="43"/>
      <c r="H1656" s="43"/>
      <c r="I1656" s="43"/>
    </row>
    <row r="1657" spans="2:9" s="47" customFormat="1" x14ac:dyDescent="0.3">
      <c r="B1657" s="43"/>
      <c r="E1657" s="43"/>
      <c r="F1657" s="43"/>
      <c r="G1657" s="43"/>
      <c r="H1657" s="43"/>
      <c r="I1657" s="43"/>
    </row>
    <row r="1658" spans="2:9" s="47" customFormat="1" x14ac:dyDescent="0.3">
      <c r="B1658" s="43"/>
      <c r="E1658" s="43"/>
      <c r="F1658" s="43"/>
      <c r="G1658" s="43"/>
      <c r="H1658" s="43"/>
      <c r="I1658" s="43"/>
    </row>
    <row r="1659" spans="2:9" s="47" customFormat="1" x14ac:dyDescent="0.3">
      <c r="B1659" s="43"/>
      <c r="E1659" s="43"/>
      <c r="F1659" s="43"/>
      <c r="G1659" s="43"/>
      <c r="H1659" s="43"/>
      <c r="I1659" s="43"/>
    </row>
    <row r="1660" spans="2:9" s="47" customFormat="1" x14ac:dyDescent="0.3">
      <c r="B1660" s="43"/>
      <c r="E1660" s="43"/>
      <c r="F1660" s="43"/>
      <c r="G1660" s="43"/>
      <c r="H1660" s="43"/>
      <c r="I1660" s="43"/>
    </row>
    <row r="1661" spans="2:9" s="47" customFormat="1" x14ac:dyDescent="0.3">
      <c r="B1661" s="43"/>
      <c r="E1661" s="43"/>
      <c r="F1661" s="43"/>
      <c r="G1661" s="43"/>
      <c r="H1661" s="43"/>
      <c r="I1661" s="43"/>
    </row>
    <row r="1662" spans="2:9" s="47" customFormat="1" x14ac:dyDescent="0.3">
      <c r="B1662" s="43"/>
      <c r="E1662" s="43"/>
      <c r="F1662" s="43"/>
      <c r="G1662" s="43"/>
      <c r="H1662" s="43"/>
      <c r="I1662" s="43"/>
    </row>
    <row r="1663" spans="2:9" s="47" customFormat="1" x14ac:dyDescent="0.3">
      <c r="B1663" s="43"/>
      <c r="E1663" s="43"/>
      <c r="F1663" s="43"/>
      <c r="G1663" s="43"/>
      <c r="H1663" s="43"/>
      <c r="I1663" s="43"/>
    </row>
    <row r="1664" spans="2:9" s="47" customFormat="1" x14ac:dyDescent="0.3">
      <c r="B1664" s="43"/>
      <c r="E1664" s="43"/>
      <c r="F1664" s="43"/>
      <c r="G1664" s="43"/>
      <c r="H1664" s="43"/>
      <c r="I1664" s="43"/>
    </row>
    <row r="1665" spans="2:9" s="47" customFormat="1" x14ac:dyDescent="0.3">
      <c r="B1665" s="43"/>
      <c r="E1665" s="43"/>
      <c r="F1665" s="43"/>
      <c r="G1665" s="43"/>
      <c r="H1665" s="43"/>
      <c r="I1665" s="43"/>
    </row>
    <row r="1666" spans="2:9" s="47" customFormat="1" x14ac:dyDescent="0.3">
      <c r="B1666" s="43"/>
      <c r="E1666" s="43"/>
      <c r="F1666" s="43"/>
      <c r="G1666" s="43"/>
      <c r="H1666" s="43"/>
      <c r="I1666" s="43"/>
    </row>
    <row r="1667" spans="2:9" s="47" customFormat="1" x14ac:dyDescent="0.3">
      <c r="B1667" s="43"/>
      <c r="E1667" s="43"/>
      <c r="F1667" s="43"/>
      <c r="G1667" s="43"/>
      <c r="H1667" s="43"/>
      <c r="I1667" s="43"/>
    </row>
    <row r="1668" spans="2:9" s="47" customFormat="1" x14ac:dyDescent="0.3">
      <c r="B1668" s="43"/>
      <c r="E1668" s="43"/>
      <c r="F1668" s="43"/>
      <c r="G1668" s="43"/>
      <c r="H1668" s="43"/>
      <c r="I1668" s="43"/>
    </row>
    <row r="1669" spans="2:9" s="47" customFormat="1" x14ac:dyDescent="0.3">
      <c r="B1669" s="43"/>
      <c r="E1669" s="43"/>
      <c r="F1669" s="43"/>
      <c r="G1669" s="43"/>
      <c r="H1669" s="43"/>
      <c r="I1669" s="43"/>
    </row>
    <row r="1670" spans="2:9" s="47" customFormat="1" x14ac:dyDescent="0.3">
      <c r="B1670" s="43"/>
      <c r="E1670" s="43"/>
      <c r="F1670" s="43"/>
      <c r="G1670" s="43"/>
      <c r="H1670" s="43"/>
      <c r="I1670" s="43"/>
    </row>
    <row r="1671" spans="2:9" s="47" customFormat="1" x14ac:dyDescent="0.3">
      <c r="B1671" s="43"/>
      <c r="E1671" s="43"/>
      <c r="F1671" s="43"/>
      <c r="G1671" s="43"/>
      <c r="H1671" s="43"/>
      <c r="I1671" s="43"/>
    </row>
    <row r="1672" spans="2:9" s="47" customFormat="1" x14ac:dyDescent="0.3">
      <c r="B1672" s="43"/>
      <c r="E1672" s="43"/>
      <c r="F1672" s="43"/>
      <c r="G1672" s="43"/>
      <c r="H1672" s="43"/>
      <c r="I1672" s="43"/>
    </row>
    <row r="1673" spans="2:9" s="47" customFormat="1" x14ac:dyDescent="0.3">
      <c r="B1673" s="43"/>
      <c r="E1673" s="43"/>
      <c r="F1673" s="43"/>
      <c r="G1673" s="43"/>
      <c r="H1673" s="43"/>
      <c r="I1673" s="43"/>
    </row>
    <row r="1674" spans="2:9" s="47" customFormat="1" x14ac:dyDescent="0.3">
      <c r="B1674" s="43"/>
      <c r="E1674" s="43"/>
      <c r="F1674" s="43"/>
      <c r="G1674" s="43"/>
      <c r="H1674" s="43"/>
      <c r="I1674" s="43"/>
    </row>
    <row r="1675" spans="2:9" s="47" customFormat="1" x14ac:dyDescent="0.3">
      <c r="B1675" s="43"/>
      <c r="E1675" s="43"/>
      <c r="F1675" s="43"/>
      <c r="G1675" s="43"/>
      <c r="H1675" s="43"/>
      <c r="I1675" s="43"/>
    </row>
    <row r="1676" spans="2:9" s="47" customFormat="1" x14ac:dyDescent="0.3">
      <c r="B1676" s="43"/>
      <c r="E1676" s="43"/>
      <c r="F1676" s="43"/>
      <c r="G1676" s="43"/>
      <c r="H1676" s="43"/>
      <c r="I1676" s="43"/>
    </row>
    <row r="1677" spans="2:9" s="47" customFormat="1" x14ac:dyDescent="0.3">
      <c r="B1677" s="43"/>
      <c r="E1677" s="43"/>
      <c r="F1677" s="43"/>
      <c r="G1677" s="43"/>
      <c r="H1677" s="43"/>
      <c r="I1677" s="43"/>
    </row>
    <row r="1678" spans="2:9" s="47" customFormat="1" x14ac:dyDescent="0.3">
      <c r="B1678" s="43"/>
      <c r="E1678" s="43"/>
      <c r="F1678" s="43"/>
      <c r="G1678" s="43"/>
      <c r="H1678" s="43"/>
      <c r="I1678" s="43"/>
    </row>
    <row r="1679" spans="2:9" s="47" customFormat="1" x14ac:dyDescent="0.3">
      <c r="B1679" s="43"/>
      <c r="E1679" s="43"/>
      <c r="F1679" s="43"/>
      <c r="G1679" s="43"/>
      <c r="H1679" s="43"/>
      <c r="I1679" s="43"/>
    </row>
    <row r="1680" spans="2:9" s="47" customFormat="1" x14ac:dyDescent="0.3">
      <c r="B1680" s="43"/>
      <c r="E1680" s="43"/>
      <c r="F1680" s="43"/>
      <c r="G1680" s="43"/>
      <c r="H1680" s="43"/>
      <c r="I1680" s="43"/>
    </row>
    <row r="1681" spans="2:9" s="47" customFormat="1" x14ac:dyDescent="0.3">
      <c r="B1681" s="43"/>
      <c r="E1681" s="43"/>
      <c r="F1681" s="43"/>
      <c r="G1681" s="43"/>
      <c r="H1681" s="43"/>
      <c r="I1681" s="43"/>
    </row>
    <row r="1682" spans="2:9" s="47" customFormat="1" x14ac:dyDescent="0.3">
      <c r="B1682" s="43"/>
      <c r="E1682" s="43"/>
      <c r="F1682" s="43"/>
      <c r="G1682" s="43"/>
      <c r="H1682" s="43"/>
      <c r="I1682" s="43"/>
    </row>
    <row r="1683" spans="2:9" s="47" customFormat="1" x14ac:dyDescent="0.3">
      <c r="B1683" s="43"/>
      <c r="E1683" s="43"/>
      <c r="F1683" s="43"/>
      <c r="G1683" s="43"/>
      <c r="H1683" s="43"/>
      <c r="I1683" s="43"/>
    </row>
    <row r="1684" spans="2:9" s="47" customFormat="1" x14ac:dyDescent="0.3">
      <c r="B1684" s="43"/>
      <c r="E1684" s="43"/>
      <c r="F1684" s="43"/>
      <c r="G1684" s="43"/>
      <c r="H1684" s="43"/>
      <c r="I1684" s="43"/>
    </row>
    <row r="1685" spans="2:9" s="47" customFormat="1" x14ac:dyDescent="0.3">
      <c r="B1685" s="43"/>
      <c r="E1685" s="43"/>
      <c r="F1685" s="43"/>
      <c r="G1685" s="43"/>
      <c r="H1685" s="43"/>
      <c r="I1685" s="43"/>
    </row>
    <row r="1686" spans="2:9" s="47" customFormat="1" x14ac:dyDescent="0.3">
      <c r="B1686" s="43"/>
      <c r="E1686" s="43"/>
      <c r="F1686" s="43"/>
      <c r="G1686" s="43"/>
      <c r="H1686" s="43"/>
      <c r="I1686" s="43"/>
    </row>
    <row r="1687" spans="2:9" s="47" customFormat="1" x14ac:dyDescent="0.3">
      <c r="B1687" s="43"/>
      <c r="E1687" s="43"/>
      <c r="F1687" s="43"/>
      <c r="G1687" s="43"/>
      <c r="H1687" s="43"/>
      <c r="I1687" s="43"/>
    </row>
    <row r="1688" spans="2:9" s="47" customFormat="1" x14ac:dyDescent="0.3">
      <c r="B1688" s="43"/>
      <c r="E1688" s="43"/>
      <c r="F1688" s="43"/>
      <c r="G1688" s="43"/>
      <c r="H1688" s="43"/>
      <c r="I1688" s="43"/>
    </row>
    <row r="1689" spans="2:9" s="47" customFormat="1" x14ac:dyDescent="0.3">
      <c r="B1689" s="43"/>
      <c r="E1689" s="43"/>
      <c r="F1689" s="43"/>
      <c r="G1689" s="43"/>
      <c r="H1689" s="43"/>
      <c r="I1689" s="43"/>
    </row>
    <row r="1690" spans="2:9" s="47" customFormat="1" x14ac:dyDescent="0.3">
      <c r="B1690" s="43"/>
      <c r="E1690" s="43"/>
      <c r="F1690" s="43"/>
      <c r="G1690" s="43"/>
      <c r="H1690" s="43"/>
      <c r="I1690" s="43"/>
    </row>
    <row r="1691" spans="2:9" s="47" customFormat="1" x14ac:dyDescent="0.3">
      <c r="B1691" s="43"/>
      <c r="E1691" s="43"/>
      <c r="F1691" s="43"/>
      <c r="G1691" s="43"/>
      <c r="H1691" s="43"/>
      <c r="I1691" s="43"/>
    </row>
    <row r="1692" spans="2:9" s="47" customFormat="1" x14ac:dyDescent="0.3">
      <c r="B1692" s="43"/>
      <c r="E1692" s="43"/>
      <c r="F1692" s="43"/>
      <c r="G1692" s="43"/>
      <c r="H1692" s="43"/>
      <c r="I1692" s="43"/>
    </row>
    <row r="1693" spans="2:9" s="47" customFormat="1" x14ac:dyDescent="0.3">
      <c r="B1693" s="43"/>
      <c r="E1693" s="43"/>
      <c r="F1693" s="43"/>
      <c r="G1693" s="43"/>
      <c r="H1693" s="43"/>
      <c r="I1693" s="43"/>
    </row>
    <row r="1694" spans="2:9" s="47" customFormat="1" x14ac:dyDescent="0.3">
      <c r="B1694" s="43"/>
      <c r="E1694" s="43"/>
      <c r="F1694" s="43"/>
      <c r="G1694" s="43"/>
      <c r="H1694" s="43"/>
      <c r="I1694" s="43"/>
    </row>
    <row r="1695" spans="2:9" s="47" customFormat="1" x14ac:dyDescent="0.3">
      <c r="B1695" s="43"/>
      <c r="E1695" s="43"/>
      <c r="F1695" s="43"/>
      <c r="G1695" s="43"/>
      <c r="H1695" s="43"/>
      <c r="I1695" s="43"/>
    </row>
    <row r="1696" spans="2:9" s="47" customFormat="1" x14ac:dyDescent="0.3">
      <c r="B1696" s="43"/>
      <c r="E1696" s="43"/>
      <c r="F1696" s="43"/>
      <c r="G1696" s="43"/>
      <c r="H1696" s="43"/>
      <c r="I1696" s="43"/>
    </row>
    <row r="1697" spans="2:9" s="47" customFormat="1" x14ac:dyDescent="0.3">
      <c r="B1697" s="43"/>
      <c r="E1697" s="43"/>
      <c r="F1697" s="43"/>
      <c r="G1697" s="43"/>
      <c r="H1697" s="43"/>
      <c r="I1697" s="43"/>
    </row>
    <row r="1698" spans="2:9" s="47" customFormat="1" x14ac:dyDescent="0.3">
      <c r="B1698" s="43"/>
      <c r="E1698" s="43"/>
      <c r="F1698" s="43"/>
      <c r="G1698" s="43"/>
      <c r="H1698" s="43"/>
      <c r="I1698" s="43"/>
    </row>
    <row r="1699" spans="2:9" s="47" customFormat="1" x14ac:dyDescent="0.3">
      <c r="B1699" s="43"/>
      <c r="E1699" s="43"/>
      <c r="F1699" s="43"/>
      <c r="G1699" s="43"/>
      <c r="H1699" s="43"/>
      <c r="I1699" s="43"/>
    </row>
    <row r="1700" spans="2:9" s="47" customFormat="1" x14ac:dyDescent="0.3">
      <c r="B1700" s="43"/>
      <c r="E1700" s="43"/>
      <c r="F1700" s="43"/>
      <c r="G1700" s="43"/>
      <c r="H1700" s="43"/>
      <c r="I1700" s="43"/>
    </row>
    <row r="1701" spans="2:9" s="47" customFormat="1" x14ac:dyDescent="0.3">
      <c r="B1701" s="43"/>
      <c r="E1701" s="43"/>
      <c r="F1701" s="43"/>
      <c r="G1701" s="43"/>
      <c r="H1701" s="43"/>
      <c r="I1701" s="43"/>
    </row>
    <row r="1702" spans="2:9" s="47" customFormat="1" x14ac:dyDescent="0.3">
      <c r="B1702" s="43"/>
      <c r="E1702" s="43"/>
      <c r="F1702" s="43"/>
      <c r="G1702" s="43"/>
      <c r="H1702" s="43"/>
      <c r="I1702" s="43"/>
    </row>
    <row r="1703" spans="2:9" s="47" customFormat="1" x14ac:dyDescent="0.3">
      <c r="B1703" s="43"/>
      <c r="E1703" s="43"/>
      <c r="F1703" s="43"/>
      <c r="G1703" s="43"/>
      <c r="H1703" s="43"/>
      <c r="I1703" s="43"/>
    </row>
    <row r="1704" spans="2:9" s="47" customFormat="1" x14ac:dyDescent="0.3">
      <c r="B1704" s="43"/>
      <c r="E1704" s="43"/>
      <c r="F1704" s="43"/>
      <c r="G1704" s="43"/>
      <c r="H1704" s="43"/>
      <c r="I1704" s="43"/>
    </row>
    <row r="1705" spans="2:9" s="47" customFormat="1" x14ac:dyDescent="0.3">
      <c r="B1705" s="43"/>
      <c r="E1705" s="43"/>
      <c r="F1705" s="43"/>
      <c r="G1705" s="43"/>
      <c r="H1705" s="43"/>
      <c r="I1705" s="43"/>
    </row>
    <row r="1706" spans="2:9" s="47" customFormat="1" x14ac:dyDescent="0.3">
      <c r="B1706" s="43"/>
      <c r="E1706" s="43"/>
      <c r="F1706" s="43"/>
      <c r="G1706" s="43"/>
      <c r="H1706" s="43"/>
      <c r="I1706" s="43"/>
    </row>
    <row r="1707" spans="2:9" s="47" customFormat="1" x14ac:dyDescent="0.3">
      <c r="B1707" s="43"/>
      <c r="E1707" s="43"/>
      <c r="F1707" s="43"/>
      <c r="G1707" s="43"/>
      <c r="H1707" s="43"/>
      <c r="I1707" s="43"/>
    </row>
    <row r="1708" spans="2:9" s="47" customFormat="1" x14ac:dyDescent="0.3">
      <c r="B1708" s="43"/>
      <c r="E1708" s="43"/>
      <c r="F1708" s="43"/>
      <c r="G1708" s="43"/>
      <c r="H1708" s="43"/>
      <c r="I1708" s="43"/>
    </row>
    <row r="1709" spans="2:9" s="47" customFormat="1" x14ac:dyDescent="0.3">
      <c r="B1709" s="43"/>
      <c r="E1709" s="43"/>
      <c r="F1709" s="43"/>
      <c r="G1709" s="43"/>
      <c r="H1709" s="43"/>
      <c r="I1709" s="43"/>
    </row>
    <row r="1710" spans="2:9" s="47" customFormat="1" x14ac:dyDescent="0.3">
      <c r="B1710" s="43"/>
      <c r="E1710" s="43"/>
      <c r="F1710" s="43"/>
      <c r="G1710" s="43"/>
      <c r="H1710" s="43"/>
      <c r="I1710" s="43"/>
    </row>
    <row r="1711" spans="2:9" s="47" customFormat="1" x14ac:dyDescent="0.3">
      <c r="B1711" s="43"/>
      <c r="E1711" s="43"/>
      <c r="F1711" s="43"/>
      <c r="G1711" s="43"/>
      <c r="H1711" s="43"/>
      <c r="I1711" s="43"/>
    </row>
    <row r="1712" spans="2:9" s="47" customFormat="1" x14ac:dyDescent="0.3">
      <c r="B1712" s="43"/>
      <c r="E1712" s="43"/>
      <c r="F1712" s="43"/>
      <c r="G1712" s="43"/>
      <c r="H1712" s="43"/>
      <c r="I1712" s="43"/>
    </row>
    <row r="1713" spans="2:9" s="47" customFormat="1" x14ac:dyDescent="0.3">
      <c r="B1713" s="43"/>
      <c r="E1713" s="43"/>
      <c r="F1713" s="43"/>
      <c r="G1713" s="43"/>
      <c r="H1713" s="43"/>
      <c r="I1713" s="43"/>
    </row>
    <row r="1714" spans="2:9" s="47" customFormat="1" x14ac:dyDescent="0.3">
      <c r="B1714" s="43"/>
      <c r="E1714" s="43"/>
      <c r="F1714" s="43"/>
      <c r="G1714" s="43"/>
      <c r="H1714" s="43"/>
      <c r="I1714" s="43"/>
    </row>
    <row r="1715" spans="2:9" s="47" customFormat="1" x14ac:dyDescent="0.3">
      <c r="B1715" s="43"/>
      <c r="E1715" s="43"/>
      <c r="F1715" s="43"/>
      <c r="G1715" s="43"/>
      <c r="H1715" s="43"/>
      <c r="I1715" s="43"/>
    </row>
    <row r="1716" spans="2:9" s="47" customFormat="1" x14ac:dyDescent="0.3">
      <c r="B1716" s="43"/>
      <c r="E1716" s="43"/>
      <c r="F1716" s="43"/>
      <c r="G1716" s="43"/>
      <c r="H1716" s="43"/>
      <c r="I1716" s="43"/>
    </row>
    <row r="1717" spans="2:9" s="47" customFormat="1" x14ac:dyDescent="0.3">
      <c r="B1717" s="43"/>
      <c r="E1717" s="43"/>
      <c r="F1717" s="43"/>
      <c r="G1717" s="43"/>
      <c r="H1717" s="43"/>
      <c r="I1717" s="43"/>
    </row>
    <row r="1718" spans="2:9" s="47" customFormat="1" x14ac:dyDescent="0.3">
      <c r="B1718" s="43"/>
      <c r="E1718" s="43"/>
      <c r="F1718" s="43"/>
      <c r="G1718" s="43"/>
      <c r="H1718" s="43"/>
      <c r="I1718" s="43"/>
    </row>
    <row r="1719" spans="2:9" s="47" customFormat="1" x14ac:dyDescent="0.3">
      <c r="B1719" s="43"/>
      <c r="E1719" s="43"/>
      <c r="F1719" s="43"/>
      <c r="G1719" s="43"/>
      <c r="H1719" s="43"/>
      <c r="I1719" s="43"/>
    </row>
    <row r="1720" spans="2:9" s="47" customFormat="1" x14ac:dyDescent="0.3">
      <c r="B1720" s="43"/>
      <c r="E1720" s="43"/>
      <c r="F1720" s="43"/>
      <c r="G1720" s="43"/>
      <c r="H1720" s="43"/>
      <c r="I1720" s="43"/>
    </row>
    <row r="1721" spans="2:9" s="47" customFormat="1" x14ac:dyDescent="0.3">
      <c r="B1721" s="43"/>
      <c r="E1721" s="43"/>
      <c r="F1721" s="43"/>
      <c r="G1721" s="43"/>
      <c r="H1721" s="43"/>
      <c r="I1721" s="43"/>
    </row>
    <row r="1722" spans="2:9" s="47" customFormat="1" x14ac:dyDescent="0.3">
      <c r="B1722" s="43"/>
      <c r="E1722" s="43"/>
      <c r="F1722" s="43"/>
      <c r="G1722" s="43"/>
      <c r="H1722" s="43"/>
      <c r="I1722" s="43"/>
    </row>
    <row r="1723" spans="2:9" s="47" customFormat="1" x14ac:dyDescent="0.3">
      <c r="B1723" s="43"/>
      <c r="E1723" s="43"/>
      <c r="F1723" s="43"/>
      <c r="G1723" s="43"/>
      <c r="H1723" s="43"/>
      <c r="I1723" s="43"/>
    </row>
    <row r="1724" spans="2:9" s="47" customFormat="1" x14ac:dyDescent="0.3">
      <c r="B1724" s="43"/>
      <c r="E1724" s="43"/>
      <c r="F1724" s="43"/>
      <c r="G1724" s="43"/>
      <c r="H1724" s="43"/>
      <c r="I1724" s="43"/>
    </row>
    <row r="1725" spans="2:9" s="47" customFormat="1" x14ac:dyDescent="0.3">
      <c r="B1725" s="43"/>
      <c r="E1725" s="43"/>
      <c r="F1725" s="43"/>
      <c r="G1725" s="43"/>
      <c r="H1725" s="43"/>
      <c r="I1725" s="43"/>
    </row>
    <row r="1726" spans="2:9" s="47" customFormat="1" x14ac:dyDescent="0.3">
      <c r="B1726" s="43"/>
      <c r="E1726" s="43"/>
      <c r="F1726" s="43"/>
      <c r="G1726" s="43"/>
      <c r="H1726" s="43"/>
      <c r="I1726" s="43"/>
    </row>
    <row r="1727" spans="2:9" s="47" customFormat="1" x14ac:dyDescent="0.3">
      <c r="B1727" s="43"/>
      <c r="E1727" s="43"/>
      <c r="F1727" s="43"/>
      <c r="G1727" s="43"/>
      <c r="H1727" s="43"/>
      <c r="I1727" s="43"/>
    </row>
    <row r="1728" spans="2:9" s="47" customFormat="1" x14ac:dyDescent="0.3">
      <c r="B1728" s="43"/>
      <c r="E1728" s="43"/>
      <c r="F1728" s="43"/>
      <c r="G1728" s="43"/>
      <c r="H1728" s="43"/>
      <c r="I1728" s="43"/>
    </row>
    <row r="1729" spans="2:9" s="47" customFormat="1" x14ac:dyDescent="0.3">
      <c r="B1729" s="43"/>
      <c r="E1729" s="43"/>
      <c r="F1729" s="43"/>
      <c r="G1729" s="43"/>
      <c r="H1729" s="43"/>
      <c r="I1729" s="43"/>
    </row>
    <row r="1730" spans="2:9" s="47" customFormat="1" x14ac:dyDescent="0.3">
      <c r="B1730" s="43"/>
      <c r="E1730" s="43"/>
      <c r="F1730" s="43"/>
      <c r="G1730" s="43"/>
      <c r="H1730" s="43"/>
      <c r="I1730" s="43"/>
    </row>
    <row r="1731" spans="2:9" s="47" customFormat="1" x14ac:dyDescent="0.3">
      <c r="B1731" s="43"/>
      <c r="E1731" s="43"/>
      <c r="F1731" s="43"/>
      <c r="G1731" s="43"/>
      <c r="H1731" s="43"/>
      <c r="I1731" s="43"/>
    </row>
    <row r="1732" spans="2:9" s="47" customFormat="1" x14ac:dyDescent="0.3">
      <c r="B1732" s="43"/>
      <c r="E1732" s="43"/>
      <c r="F1732" s="43"/>
      <c r="G1732" s="43"/>
      <c r="H1732" s="43"/>
      <c r="I1732" s="43"/>
    </row>
    <row r="1733" spans="2:9" s="47" customFormat="1" x14ac:dyDescent="0.3">
      <c r="B1733" s="43"/>
      <c r="E1733" s="43"/>
      <c r="F1733" s="43"/>
      <c r="G1733" s="43"/>
      <c r="H1733" s="43"/>
      <c r="I1733" s="43"/>
    </row>
    <row r="1734" spans="2:9" s="47" customFormat="1" x14ac:dyDescent="0.3">
      <c r="B1734" s="43"/>
      <c r="E1734" s="43"/>
      <c r="F1734" s="43"/>
      <c r="G1734" s="43"/>
      <c r="H1734" s="43"/>
      <c r="I1734" s="43"/>
    </row>
    <row r="1735" spans="2:9" s="47" customFormat="1" x14ac:dyDescent="0.3">
      <c r="B1735" s="43"/>
      <c r="E1735" s="43"/>
      <c r="F1735" s="43"/>
      <c r="G1735" s="43"/>
      <c r="H1735" s="43"/>
      <c r="I1735" s="43"/>
    </row>
    <row r="1736" spans="2:9" s="47" customFormat="1" x14ac:dyDescent="0.3">
      <c r="B1736" s="43"/>
      <c r="E1736" s="43"/>
      <c r="F1736" s="43"/>
      <c r="G1736" s="43"/>
      <c r="H1736" s="43"/>
      <c r="I1736" s="43"/>
    </row>
    <row r="1737" spans="2:9" s="47" customFormat="1" x14ac:dyDescent="0.3">
      <c r="B1737" s="43"/>
      <c r="E1737" s="43"/>
      <c r="F1737" s="43"/>
      <c r="G1737" s="43"/>
      <c r="H1737" s="43"/>
      <c r="I1737" s="43"/>
    </row>
    <row r="1738" spans="2:9" s="47" customFormat="1" x14ac:dyDescent="0.3">
      <c r="B1738" s="43"/>
      <c r="E1738" s="43"/>
      <c r="F1738" s="43"/>
      <c r="G1738" s="43"/>
      <c r="H1738" s="43"/>
      <c r="I1738" s="43"/>
    </row>
    <row r="1739" spans="2:9" s="47" customFormat="1" x14ac:dyDescent="0.3">
      <c r="B1739" s="43"/>
      <c r="E1739" s="43"/>
      <c r="F1739" s="43"/>
      <c r="G1739" s="43"/>
      <c r="H1739" s="43"/>
      <c r="I1739" s="43"/>
    </row>
    <row r="1740" spans="2:9" s="47" customFormat="1" x14ac:dyDescent="0.3">
      <c r="B1740" s="43"/>
      <c r="E1740" s="43"/>
      <c r="F1740" s="43"/>
      <c r="G1740" s="43"/>
      <c r="H1740" s="43"/>
      <c r="I1740" s="43"/>
    </row>
    <row r="1741" spans="2:9" s="47" customFormat="1" x14ac:dyDescent="0.3">
      <c r="B1741" s="43"/>
      <c r="E1741" s="43"/>
      <c r="F1741" s="43"/>
      <c r="G1741" s="43"/>
      <c r="H1741" s="43"/>
      <c r="I1741" s="43"/>
    </row>
    <row r="1742" spans="2:9" s="47" customFormat="1" x14ac:dyDescent="0.3">
      <c r="B1742" s="43"/>
      <c r="E1742" s="43"/>
      <c r="F1742" s="43"/>
      <c r="G1742" s="43"/>
      <c r="H1742" s="43"/>
      <c r="I1742" s="43"/>
    </row>
    <row r="1743" spans="2:9" s="47" customFormat="1" x14ac:dyDescent="0.3">
      <c r="B1743" s="43"/>
      <c r="E1743" s="43"/>
      <c r="F1743" s="43"/>
      <c r="G1743" s="43"/>
      <c r="H1743" s="43"/>
      <c r="I1743" s="43"/>
    </row>
    <row r="1744" spans="2:9" s="47" customFormat="1" x14ac:dyDescent="0.3">
      <c r="B1744" s="43"/>
      <c r="E1744" s="43"/>
      <c r="F1744" s="43"/>
      <c r="G1744" s="43"/>
      <c r="H1744" s="43"/>
      <c r="I1744" s="43"/>
    </row>
    <row r="1745" spans="2:9" s="47" customFormat="1" x14ac:dyDescent="0.3">
      <c r="B1745" s="43"/>
      <c r="E1745" s="43"/>
      <c r="F1745" s="43"/>
      <c r="G1745" s="43"/>
      <c r="H1745" s="43"/>
      <c r="I1745" s="43"/>
    </row>
    <row r="1746" spans="2:9" s="47" customFormat="1" x14ac:dyDescent="0.3">
      <c r="B1746" s="43"/>
      <c r="E1746" s="43"/>
      <c r="F1746" s="43"/>
      <c r="G1746" s="43"/>
      <c r="H1746" s="43"/>
      <c r="I1746" s="43"/>
    </row>
    <row r="1747" spans="2:9" s="47" customFormat="1" x14ac:dyDescent="0.3">
      <c r="B1747" s="43"/>
      <c r="E1747" s="43"/>
      <c r="F1747" s="43"/>
      <c r="G1747" s="43"/>
      <c r="H1747" s="43"/>
      <c r="I1747" s="43"/>
    </row>
    <row r="1748" spans="2:9" s="47" customFormat="1" x14ac:dyDescent="0.3">
      <c r="B1748" s="43"/>
      <c r="E1748" s="43"/>
      <c r="F1748" s="43"/>
      <c r="G1748" s="43"/>
      <c r="H1748" s="43"/>
      <c r="I1748" s="43"/>
    </row>
    <row r="1749" spans="2:9" s="47" customFormat="1" x14ac:dyDescent="0.3">
      <c r="B1749" s="43"/>
      <c r="E1749" s="43"/>
      <c r="F1749" s="43"/>
      <c r="G1749" s="43"/>
      <c r="H1749" s="43"/>
      <c r="I1749" s="43"/>
    </row>
    <row r="1750" spans="2:9" s="47" customFormat="1" x14ac:dyDescent="0.3">
      <c r="B1750" s="43"/>
      <c r="E1750" s="43"/>
      <c r="F1750" s="43"/>
      <c r="G1750" s="43"/>
      <c r="H1750" s="43"/>
      <c r="I1750" s="43"/>
    </row>
    <row r="1751" spans="2:9" s="47" customFormat="1" x14ac:dyDescent="0.3">
      <c r="B1751" s="43"/>
      <c r="E1751" s="43"/>
      <c r="F1751" s="43"/>
      <c r="G1751" s="43"/>
      <c r="H1751" s="43"/>
      <c r="I1751" s="43"/>
    </row>
    <row r="1752" spans="2:9" s="47" customFormat="1" x14ac:dyDescent="0.3">
      <c r="B1752" s="43"/>
      <c r="E1752" s="43"/>
      <c r="F1752" s="43"/>
      <c r="G1752" s="43"/>
      <c r="H1752" s="43"/>
      <c r="I1752" s="43"/>
    </row>
    <row r="1753" spans="2:9" s="47" customFormat="1" x14ac:dyDescent="0.3">
      <c r="B1753" s="43"/>
      <c r="E1753" s="43"/>
      <c r="F1753" s="43"/>
      <c r="G1753" s="43"/>
      <c r="H1753" s="43"/>
      <c r="I1753" s="43"/>
    </row>
    <row r="1754" spans="2:9" s="47" customFormat="1" x14ac:dyDescent="0.3">
      <c r="B1754" s="43"/>
      <c r="E1754" s="43"/>
      <c r="F1754" s="43"/>
      <c r="G1754" s="43"/>
      <c r="H1754" s="43"/>
      <c r="I1754" s="43"/>
    </row>
    <row r="1755" spans="2:9" s="47" customFormat="1" x14ac:dyDescent="0.3">
      <c r="B1755" s="43"/>
      <c r="E1755" s="43"/>
      <c r="F1755" s="43"/>
      <c r="G1755" s="43"/>
      <c r="H1755" s="43"/>
      <c r="I1755" s="43"/>
    </row>
    <row r="1756" spans="2:9" s="47" customFormat="1" x14ac:dyDescent="0.3">
      <c r="B1756" s="43"/>
      <c r="E1756" s="43"/>
      <c r="F1756" s="43"/>
      <c r="G1756" s="43"/>
      <c r="H1756" s="43"/>
      <c r="I1756" s="43"/>
    </row>
    <row r="1757" spans="2:9" s="47" customFormat="1" x14ac:dyDescent="0.3">
      <c r="B1757" s="43"/>
      <c r="E1757" s="43"/>
      <c r="F1757" s="43"/>
      <c r="G1757" s="43"/>
      <c r="H1757" s="43"/>
      <c r="I1757" s="43"/>
    </row>
    <row r="1758" spans="2:9" s="47" customFormat="1" x14ac:dyDescent="0.3">
      <c r="B1758" s="43"/>
      <c r="E1758" s="43"/>
      <c r="F1758" s="43"/>
      <c r="G1758" s="43"/>
      <c r="H1758" s="43"/>
      <c r="I1758" s="43"/>
    </row>
    <row r="1759" spans="2:9" s="47" customFormat="1" x14ac:dyDescent="0.3">
      <c r="B1759" s="43"/>
      <c r="E1759" s="43"/>
      <c r="F1759" s="43"/>
      <c r="G1759" s="43"/>
      <c r="H1759" s="43"/>
      <c r="I1759" s="43"/>
    </row>
    <row r="1760" spans="2:9" s="47" customFormat="1" x14ac:dyDescent="0.3">
      <c r="B1760" s="43"/>
      <c r="E1760" s="43"/>
      <c r="F1760" s="43"/>
      <c r="G1760" s="43"/>
      <c r="H1760" s="43"/>
      <c r="I1760" s="43"/>
    </row>
    <row r="1761" spans="2:9" s="47" customFormat="1" x14ac:dyDescent="0.3">
      <c r="B1761" s="43"/>
      <c r="E1761" s="43"/>
      <c r="F1761" s="43"/>
      <c r="G1761" s="43"/>
      <c r="H1761" s="43"/>
      <c r="I1761" s="43"/>
    </row>
    <row r="1762" spans="2:9" s="47" customFormat="1" x14ac:dyDescent="0.3">
      <c r="B1762" s="43"/>
      <c r="E1762" s="43"/>
      <c r="F1762" s="43"/>
      <c r="G1762" s="43"/>
      <c r="H1762" s="43"/>
      <c r="I1762" s="43"/>
    </row>
    <row r="1763" spans="2:9" s="47" customFormat="1" x14ac:dyDescent="0.3">
      <c r="B1763" s="43"/>
      <c r="E1763" s="43"/>
      <c r="F1763" s="43"/>
      <c r="G1763" s="43"/>
      <c r="H1763" s="43"/>
      <c r="I1763" s="43"/>
    </row>
    <row r="1764" spans="2:9" s="47" customFormat="1" x14ac:dyDescent="0.3">
      <c r="B1764" s="43"/>
      <c r="E1764" s="43"/>
      <c r="F1764" s="43"/>
      <c r="G1764" s="43"/>
      <c r="H1764" s="43"/>
      <c r="I1764" s="43"/>
    </row>
    <row r="1765" spans="2:9" s="47" customFormat="1" x14ac:dyDescent="0.3">
      <c r="B1765" s="43"/>
      <c r="E1765" s="43"/>
      <c r="F1765" s="43"/>
      <c r="G1765" s="43"/>
      <c r="H1765" s="43"/>
      <c r="I1765" s="43"/>
    </row>
    <row r="1766" spans="2:9" s="47" customFormat="1" x14ac:dyDescent="0.3">
      <c r="B1766" s="43"/>
      <c r="E1766" s="43"/>
      <c r="F1766" s="43"/>
      <c r="G1766" s="43"/>
      <c r="H1766" s="43"/>
      <c r="I1766" s="43"/>
    </row>
    <row r="1767" spans="2:9" s="47" customFormat="1" x14ac:dyDescent="0.3">
      <c r="B1767" s="43"/>
      <c r="E1767" s="43"/>
      <c r="F1767" s="43"/>
      <c r="G1767" s="43"/>
      <c r="H1767" s="43"/>
      <c r="I1767" s="43"/>
    </row>
    <row r="1768" spans="2:9" s="47" customFormat="1" x14ac:dyDescent="0.3">
      <c r="B1768" s="43"/>
      <c r="E1768" s="43"/>
      <c r="F1768" s="43"/>
      <c r="G1768" s="43"/>
      <c r="H1768" s="43"/>
      <c r="I1768" s="43"/>
    </row>
    <row r="1769" spans="2:9" s="47" customFormat="1" x14ac:dyDescent="0.3">
      <c r="B1769" s="43"/>
      <c r="E1769" s="43"/>
      <c r="F1769" s="43"/>
      <c r="G1769" s="43"/>
      <c r="H1769" s="43"/>
      <c r="I1769" s="43"/>
    </row>
    <row r="1770" spans="2:9" s="47" customFormat="1" x14ac:dyDescent="0.3">
      <c r="B1770" s="43"/>
      <c r="E1770" s="43"/>
      <c r="F1770" s="43"/>
      <c r="G1770" s="43"/>
      <c r="H1770" s="43"/>
      <c r="I1770" s="43"/>
    </row>
    <row r="1771" spans="2:9" s="47" customFormat="1" x14ac:dyDescent="0.3">
      <c r="B1771" s="43"/>
      <c r="E1771" s="43"/>
      <c r="F1771" s="43"/>
      <c r="G1771" s="43"/>
      <c r="H1771" s="43"/>
      <c r="I1771" s="43"/>
    </row>
    <row r="1772" spans="2:9" s="47" customFormat="1" x14ac:dyDescent="0.3">
      <c r="B1772" s="43"/>
      <c r="E1772" s="43"/>
      <c r="F1772" s="43"/>
      <c r="G1772" s="43"/>
      <c r="H1772" s="43"/>
      <c r="I1772" s="43"/>
    </row>
    <row r="1773" spans="2:9" s="47" customFormat="1" x14ac:dyDescent="0.3">
      <c r="B1773" s="43"/>
      <c r="E1773" s="43"/>
      <c r="F1773" s="43"/>
      <c r="G1773" s="43"/>
      <c r="H1773" s="43"/>
      <c r="I1773" s="43"/>
    </row>
    <row r="1774" spans="2:9" s="47" customFormat="1" x14ac:dyDescent="0.3">
      <c r="B1774" s="43"/>
      <c r="E1774" s="43"/>
      <c r="F1774" s="43"/>
      <c r="G1774" s="43"/>
      <c r="H1774" s="43"/>
      <c r="I1774" s="43"/>
    </row>
    <row r="1775" spans="2:9" s="47" customFormat="1" x14ac:dyDescent="0.3">
      <c r="B1775" s="43"/>
      <c r="E1775" s="43"/>
      <c r="F1775" s="43"/>
      <c r="G1775" s="43"/>
      <c r="H1775" s="43"/>
      <c r="I1775" s="43"/>
    </row>
    <row r="1776" spans="2:9" s="47" customFormat="1" x14ac:dyDescent="0.3">
      <c r="B1776" s="43"/>
      <c r="E1776" s="43"/>
      <c r="F1776" s="43"/>
      <c r="G1776" s="43"/>
      <c r="H1776" s="43"/>
      <c r="I1776" s="43"/>
    </row>
    <row r="1777" spans="2:9" s="47" customFormat="1" x14ac:dyDescent="0.3">
      <c r="B1777" s="43"/>
      <c r="E1777" s="43"/>
      <c r="F1777" s="43"/>
      <c r="G1777" s="43"/>
      <c r="H1777" s="43"/>
      <c r="I1777" s="43"/>
    </row>
    <row r="1778" spans="2:9" s="47" customFormat="1" x14ac:dyDescent="0.3">
      <c r="B1778" s="43"/>
      <c r="E1778" s="43"/>
      <c r="F1778" s="43"/>
      <c r="G1778" s="43"/>
      <c r="H1778" s="43"/>
      <c r="I1778" s="43"/>
    </row>
    <row r="1779" spans="2:9" s="47" customFormat="1" x14ac:dyDescent="0.3">
      <c r="B1779" s="43"/>
      <c r="E1779" s="43"/>
      <c r="F1779" s="43"/>
      <c r="G1779" s="43"/>
      <c r="H1779" s="43"/>
      <c r="I1779" s="43"/>
    </row>
    <row r="1780" spans="2:9" s="47" customFormat="1" x14ac:dyDescent="0.3">
      <c r="B1780" s="43"/>
      <c r="E1780" s="43"/>
      <c r="F1780" s="43"/>
      <c r="G1780" s="43"/>
      <c r="H1780" s="43"/>
      <c r="I1780" s="43"/>
    </row>
    <row r="1781" spans="2:9" s="47" customFormat="1" x14ac:dyDescent="0.3">
      <c r="B1781" s="43"/>
      <c r="E1781" s="43"/>
      <c r="F1781" s="43"/>
      <c r="G1781" s="43"/>
      <c r="H1781" s="43"/>
      <c r="I1781" s="43"/>
    </row>
    <row r="1782" spans="2:9" s="47" customFormat="1" x14ac:dyDescent="0.3">
      <c r="B1782" s="43"/>
      <c r="E1782" s="43"/>
      <c r="F1782" s="43"/>
      <c r="G1782" s="43"/>
      <c r="H1782" s="43"/>
      <c r="I1782" s="43"/>
    </row>
    <row r="1783" spans="2:9" s="47" customFormat="1" x14ac:dyDescent="0.3">
      <c r="B1783" s="43"/>
      <c r="E1783" s="43"/>
      <c r="F1783" s="43"/>
      <c r="G1783" s="43"/>
      <c r="H1783" s="43"/>
      <c r="I1783" s="43"/>
    </row>
    <row r="1784" spans="2:9" s="47" customFormat="1" x14ac:dyDescent="0.3">
      <c r="B1784" s="43"/>
      <c r="E1784" s="43"/>
      <c r="F1784" s="43"/>
      <c r="G1784" s="43"/>
      <c r="H1784" s="43"/>
      <c r="I1784" s="43"/>
    </row>
    <row r="1785" spans="2:9" s="47" customFormat="1" x14ac:dyDescent="0.3">
      <c r="B1785" s="43"/>
      <c r="E1785" s="43"/>
      <c r="F1785" s="43"/>
      <c r="G1785" s="43"/>
      <c r="H1785" s="43"/>
      <c r="I1785" s="43"/>
    </row>
    <row r="1786" spans="2:9" s="47" customFormat="1" x14ac:dyDescent="0.3">
      <c r="B1786" s="43"/>
      <c r="E1786" s="43"/>
      <c r="F1786" s="43"/>
      <c r="G1786" s="43"/>
      <c r="H1786" s="43"/>
      <c r="I1786" s="43"/>
    </row>
    <row r="1787" spans="2:9" s="47" customFormat="1" x14ac:dyDescent="0.3">
      <c r="B1787" s="43"/>
      <c r="E1787" s="43"/>
      <c r="F1787" s="43"/>
      <c r="G1787" s="43"/>
      <c r="H1787" s="43"/>
      <c r="I1787" s="43"/>
    </row>
    <row r="1788" spans="2:9" s="47" customFormat="1" x14ac:dyDescent="0.3">
      <c r="B1788" s="43"/>
      <c r="E1788" s="43"/>
      <c r="F1788" s="43"/>
      <c r="G1788" s="43"/>
      <c r="H1788" s="43"/>
      <c r="I1788" s="43"/>
    </row>
    <row r="1789" spans="2:9" s="47" customFormat="1" x14ac:dyDescent="0.3">
      <c r="B1789" s="43"/>
      <c r="E1789" s="43"/>
      <c r="F1789" s="43"/>
      <c r="G1789" s="43"/>
      <c r="H1789" s="43"/>
      <c r="I1789" s="43"/>
    </row>
    <row r="1790" spans="2:9" s="47" customFormat="1" x14ac:dyDescent="0.3">
      <c r="B1790" s="43"/>
      <c r="E1790" s="43"/>
      <c r="F1790" s="43"/>
      <c r="G1790" s="43"/>
      <c r="H1790" s="43"/>
      <c r="I1790" s="43"/>
    </row>
    <row r="1791" spans="2:9" s="47" customFormat="1" x14ac:dyDescent="0.3">
      <c r="B1791" s="43"/>
      <c r="E1791" s="43"/>
      <c r="F1791" s="43"/>
      <c r="G1791" s="43"/>
      <c r="H1791" s="43"/>
      <c r="I1791" s="43"/>
    </row>
    <row r="1792" spans="2:9" s="47" customFormat="1" x14ac:dyDescent="0.3">
      <c r="B1792" s="43"/>
      <c r="E1792" s="43"/>
      <c r="F1792" s="43"/>
      <c r="G1792" s="43"/>
      <c r="H1792" s="43"/>
      <c r="I1792" s="43"/>
    </row>
    <row r="1793" spans="2:9" s="47" customFormat="1" x14ac:dyDescent="0.3">
      <c r="B1793" s="43"/>
      <c r="E1793" s="43"/>
      <c r="F1793" s="43"/>
      <c r="G1793" s="43"/>
      <c r="H1793" s="43"/>
      <c r="I1793" s="43"/>
    </row>
    <row r="1794" spans="2:9" s="47" customFormat="1" x14ac:dyDescent="0.3">
      <c r="B1794" s="43"/>
      <c r="E1794" s="43"/>
      <c r="F1794" s="43"/>
      <c r="G1794" s="43"/>
      <c r="H1794" s="43"/>
      <c r="I1794" s="43"/>
    </row>
    <row r="1795" spans="2:9" s="47" customFormat="1" x14ac:dyDescent="0.3">
      <c r="B1795" s="43"/>
      <c r="E1795" s="43"/>
      <c r="F1795" s="43"/>
      <c r="G1795" s="43"/>
      <c r="H1795" s="43"/>
      <c r="I1795" s="43"/>
    </row>
    <row r="1796" spans="2:9" s="47" customFormat="1" x14ac:dyDescent="0.3">
      <c r="B1796" s="43"/>
      <c r="E1796" s="43"/>
      <c r="F1796" s="43"/>
      <c r="G1796" s="43"/>
      <c r="H1796" s="43"/>
      <c r="I1796" s="43"/>
    </row>
    <row r="1797" spans="2:9" s="47" customFormat="1" x14ac:dyDescent="0.3">
      <c r="B1797" s="43"/>
      <c r="E1797" s="43"/>
      <c r="F1797" s="43"/>
      <c r="G1797" s="43"/>
      <c r="H1797" s="43"/>
      <c r="I1797" s="43"/>
    </row>
    <row r="1798" spans="2:9" s="47" customFormat="1" x14ac:dyDescent="0.3">
      <c r="B1798" s="43"/>
      <c r="E1798" s="43"/>
      <c r="F1798" s="43"/>
      <c r="G1798" s="43"/>
      <c r="H1798" s="43"/>
      <c r="I1798" s="43"/>
    </row>
    <row r="1799" spans="2:9" s="47" customFormat="1" x14ac:dyDescent="0.3">
      <c r="B1799" s="43"/>
      <c r="E1799" s="43"/>
      <c r="F1799" s="43"/>
      <c r="G1799" s="43"/>
      <c r="H1799" s="43"/>
      <c r="I1799" s="43"/>
    </row>
    <row r="1800" spans="2:9" s="47" customFormat="1" x14ac:dyDescent="0.3">
      <c r="B1800" s="43"/>
      <c r="E1800" s="43"/>
      <c r="F1800" s="43"/>
      <c r="G1800" s="43"/>
      <c r="H1800" s="43"/>
      <c r="I1800" s="43"/>
    </row>
    <row r="1801" spans="2:9" s="47" customFormat="1" x14ac:dyDescent="0.3">
      <c r="B1801" s="43"/>
      <c r="E1801" s="43"/>
      <c r="F1801" s="43"/>
      <c r="G1801" s="43"/>
      <c r="H1801" s="43"/>
      <c r="I1801" s="43"/>
    </row>
    <row r="1802" spans="2:9" s="47" customFormat="1" x14ac:dyDescent="0.3">
      <c r="B1802" s="43"/>
      <c r="E1802" s="43"/>
      <c r="F1802" s="43"/>
      <c r="G1802" s="43"/>
      <c r="H1802" s="43"/>
      <c r="I1802" s="43"/>
    </row>
    <row r="1803" spans="2:9" s="47" customFormat="1" x14ac:dyDescent="0.3">
      <c r="B1803" s="43"/>
      <c r="E1803" s="43"/>
      <c r="F1803" s="43"/>
      <c r="G1803" s="43"/>
      <c r="H1803" s="43"/>
      <c r="I1803" s="43"/>
    </row>
    <row r="1804" spans="2:9" s="47" customFormat="1" x14ac:dyDescent="0.3">
      <c r="B1804" s="43"/>
      <c r="E1804" s="43"/>
      <c r="F1804" s="43"/>
      <c r="G1804" s="43"/>
      <c r="H1804" s="43"/>
      <c r="I1804" s="43"/>
    </row>
    <row r="1805" spans="2:9" s="47" customFormat="1" x14ac:dyDescent="0.3">
      <c r="B1805" s="43"/>
      <c r="E1805" s="43"/>
      <c r="F1805" s="43"/>
      <c r="G1805" s="43"/>
      <c r="H1805" s="43"/>
      <c r="I1805" s="43"/>
    </row>
    <row r="1806" spans="2:9" s="47" customFormat="1" x14ac:dyDescent="0.3">
      <c r="B1806" s="43"/>
      <c r="E1806" s="43"/>
      <c r="F1806" s="43"/>
      <c r="G1806" s="43"/>
      <c r="H1806" s="43"/>
      <c r="I1806" s="43"/>
    </row>
    <row r="1807" spans="2:9" s="47" customFormat="1" x14ac:dyDescent="0.3">
      <c r="B1807" s="43"/>
      <c r="E1807" s="43"/>
      <c r="F1807" s="43"/>
      <c r="G1807" s="43"/>
      <c r="H1807" s="43"/>
      <c r="I1807" s="43"/>
    </row>
    <row r="1808" spans="2:9" s="47" customFormat="1" x14ac:dyDescent="0.3">
      <c r="B1808" s="43"/>
      <c r="E1808" s="43"/>
      <c r="F1808" s="43"/>
      <c r="G1808" s="43"/>
      <c r="H1808" s="43"/>
      <c r="I1808" s="43"/>
    </row>
    <row r="1809" spans="2:9" s="47" customFormat="1" x14ac:dyDescent="0.3">
      <c r="B1809" s="43"/>
      <c r="E1809" s="43"/>
      <c r="F1809" s="43"/>
      <c r="G1809" s="43"/>
      <c r="H1809" s="43"/>
      <c r="I1809" s="43"/>
    </row>
    <row r="1810" spans="2:9" s="47" customFormat="1" x14ac:dyDescent="0.3">
      <c r="B1810" s="43"/>
      <c r="E1810" s="43"/>
      <c r="F1810" s="43"/>
      <c r="G1810" s="43"/>
      <c r="H1810" s="43"/>
      <c r="I1810" s="43"/>
    </row>
    <row r="1811" spans="2:9" s="47" customFormat="1" x14ac:dyDescent="0.3">
      <c r="B1811" s="43"/>
      <c r="E1811" s="43"/>
      <c r="F1811" s="43"/>
      <c r="G1811" s="43"/>
      <c r="H1811" s="43"/>
      <c r="I1811" s="43"/>
    </row>
    <row r="1812" spans="2:9" s="47" customFormat="1" x14ac:dyDescent="0.3">
      <c r="B1812" s="43"/>
      <c r="E1812" s="43"/>
      <c r="F1812" s="43"/>
      <c r="G1812" s="43"/>
      <c r="H1812" s="43"/>
      <c r="I1812" s="43"/>
    </row>
    <row r="1813" spans="2:9" s="47" customFormat="1" x14ac:dyDescent="0.3">
      <c r="B1813" s="43"/>
      <c r="E1813" s="43"/>
      <c r="F1813" s="43"/>
      <c r="G1813" s="43"/>
      <c r="H1813" s="43"/>
      <c r="I1813" s="43"/>
    </row>
    <row r="1814" spans="2:9" s="47" customFormat="1" x14ac:dyDescent="0.3">
      <c r="B1814" s="43"/>
      <c r="E1814" s="43"/>
      <c r="F1814" s="43"/>
      <c r="G1814" s="43"/>
      <c r="H1814" s="43"/>
      <c r="I1814" s="43"/>
    </row>
    <row r="1815" spans="2:9" s="47" customFormat="1" x14ac:dyDescent="0.3">
      <c r="B1815" s="43"/>
      <c r="E1815" s="43"/>
      <c r="F1815" s="43"/>
      <c r="G1815" s="43"/>
      <c r="H1815" s="43"/>
      <c r="I1815" s="43"/>
    </row>
    <row r="1816" spans="2:9" s="47" customFormat="1" x14ac:dyDescent="0.3">
      <c r="B1816" s="43"/>
      <c r="E1816" s="43"/>
      <c r="F1816" s="43"/>
      <c r="G1816" s="43"/>
      <c r="H1816" s="43"/>
      <c r="I1816" s="43"/>
    </row>
    <row r="1817" spans="2:9" s="47" customFormat="1" x14ac:dyDescent="0.3">
      <c r="B1817" s="43"/>
      <c r="E1817" s="43"/>
      <c r="F1817" s="43"/>
      <c r="G1817" s="43"/>
      <c r="H1817" s="43"/>
      <c r="I1817" s="43"/>
    </row>
    <row r="1818" spans="2:9" s="47" customFormat="1" x14ac:dyDescent="0.3">
      <c r="B1818" s="43"/>
      <c r="E1818" s="43"/>
      <c r="F1818" s="43"/>
      <c r="G1818" s="43"/>
      <c r="H1818" s="43"/>
      <c r="I1818" s="43"/>
    </row>
    <row r="1819" spans="2:9" s="47" customFormat="1" x14ac:dyDescent="0.3">
      <c r="B1819" s="43"/>
      <c r="E1819" s="43"/>
      <c r="F1819" s="43"/>
      <c r="G1819" s="43"/>
      <c r="H1819" s="43"/>
      <c r="I1819" s="43"/>
    </row>
    <row r="1820" spans="2:9" s="47" customFormat="1" x14ac:dyDescent="0.3">
      <c r="B1820" s="43"/>
      <c r="E1820" s="43"/>
      <c r="F1820" s="43"/>
      <c r="G1820" s="43"/>
      <c r="H1820" s="43"/>
      <c r="I1820" s="43"/>
    </row>
    <row r="1821" spans="2:9" s="47" customFormat="1" x14ac:dyDescent="0.3">
      <c r="B1821" s="43"/>
      <c r="E1821" s="43"/>
      <c r="F1821" s="43"/>
      <c r="G1821" s="43"/>
      <c r="H1821" s="43"/>
      <c r="I1821" s="43"/>
    </row>
    <row r="1822" spans="2:9" s="47" customFormat="1" x14ac:dyDescent="0.3">
      <c r="B1822" s="43"/>
      <c r="E1822" s="43"/>
      <c r="F1822" s="43"/>
      <c r="G1822" s="43"/>
      <c r="H1822" s="43"/>
      <c r="I1822" s="43"/>
    </row>
    <row r="1823" spans="2:9" s="47" customFormat="1" x14ac:dyDescent="0.3">
      <c r="B1823" s="43"/>
      <c r="E1823" s="43"/>
      <c r="F1823" s="43"/>
      <c r="G1823" s="43"/>
      <c r="H1823" s="43"/>
      <c r="I1823" s="43"/>
    </row>
    <row r="1824" spans="2:9" s="47" customFormat="1" x14ac:dyDescent="0.3">
      <c r="B1824" s="43"/>
      <c r="E1824" s="43"/>
      <c r="F1824" s="43"/>
      <c r="G1824" s="43"/>
      <c r="H1824" s="43"/>
      <c r="I1824" s="43"/>
    </row>
    <row r="1825" spans="2:9" s="47" customFormat="1" x14ac:dyDescent="0.3">
      <c r="B1825" s="43"/>
      <c r="E1825" s="43"/>
      <c r="F1825" s="43"/>
      <c r="G1825" s="43"/>
      <c r="H1825" s="43"/>
      <c r="I1825" s="43"/>
    </row>
    <row r="1826" spans="2:9" s="47" customFormat="1" x14ac:dyDescent="0.3">
      <c r="B1826" s="43"/>
      <c r="E1826" s="43"/>
      <c r="F1826" s="43"/>
      <c r="G1826" s="43"/>
      <c r="H1826" s="43"/>
      <c r="I1826" s="43"/>
    </row>
    <row r="1827" spans="2:9" s="47" customFormat="1" x14ac:dyDescent="0.3">
      <c r="B1827" s="43"/>
      <c r="E1827" s="43"/>
      <c r="F1827" s="43"/>
      <c r="G1827" s="43"/>
      <c r="H1827" s="43"/>
      <c r="I1827" s="43"/>
    </row>
    <row r="1828" spans="2:9" s="47" customFormat="1" x14ac:dyDescent="0.3">
      <c r="B1828" s="43"/>
      <c r="E1828" s="43"/>
      <c r="F1828" s="43"/>
      <c r="G1828" s="43"/>
      <c r="H1828" s="43"/>
      <c r="I1828" s="43"/>
    </row>
    <row r="1829" spans="2:9" s="47" customFormat="1" x14ac:dyDescent="0.3">
      <c r="B1829" s="43"/>
      <c r="E1829" s="43"/>
      <c r="F1829" s="43"/>
      <c r="G1829" s="43"/>
      <c r="H1829" s="43"/>
      <c r="I1829" s="43"/>
    </row>
    <row r="1830" spans="2:9" s="47" customFormat="1" x14ac:dyDescent="0.3">
      <c r="B1830" s="43"/>
      <c r="E1830" s="43"/>
      <c r="F1830" s="43"/>
      <c r="G1830" s="43"/>
      <c r="H1830" s="43"/>
      <c r="I1830" s="43"/>
    </row>
    <row r="1831" spans="2:9" s="47" customFormat="1" x14ac:dyDescent="0.3">
      <c r="B1831" s="43"/>
      <c r="E1831" s="43"/>
      <c r="F1831" s="43"/>
      <c r="G1831" s="43"/>
      <c r="H1831" s="43"/>
      <c r="I1831" s="43"/>
    </row>
    <row r="1832" spans="2:9" s="47" customFormat="1" x14ac:dyDescent="0.3">
      <c r="B1832" s="43"/>
      <c r="E1832" s="43"/>
      <c r="F1832" s="43"/>
      <c r="G1832" s="43"/>
      <c r="H1832" s="43"/>
      <c r="I1832" s="43"/>
    </row>
    <row r="1833" spans="2:9" s="47" customFormat="1" x14ac:dyDescent="0.3">
      <c r="B1833" s="43"/>
      <c r="E1833" s="43"/>
      <c r="F1833" s="43"/>
      <c r="G1833" s="43"/>
      <c r="H1833" s="43"/>
      <c r="I1833" s="43"/>
    </row>
    <row r="1834" spans="2:9" s="47" customFormat="1" x14ac:dyDescent="0.3">
      <c r="B1834" s="43"/>
      <c r="E1834" s="43"/>
      <c r="F1834" s="43"/>
      <c r="G1834" s="43"/>
      <c r="H1834" s="43"/>
      <c r="I1834" s="43"/>
    </row>
    <row r="1835" spans="2:9" s="47" customFormat="1" x14ac:dyDescent="0.3">
      <c r="B1835" s="43"/>
      <c r="E1835" s="43"/>
      <c r="F1835" s="43"/>
      <c r="G1835" s="43"/>
      <c r="H1835" s="43"/>
      <c r="I1835" s="43"/>
    </row>
    <row r="1836" spans="2:9" s="47" customFormat="1" x14ac:dyDescent="0.3">
      <c r="B1836" s="43"/>
      <c r="E1836" s="43"/>
      <c r="F1836" s="43"/>
      <c r="G1836" s="43"/>
      <c r="H1836" s="43"/>
      <c r="I1836" s="43"/>
    </row>
    <row r="1837" spans="2:9" s="47" customFormat="1" x14ac:dyDescent="0.3">
      <c r="B1837" s="43"/>
      <c r="E1837" s="43"/>
      <c r="F1837" s="43"/>
      <c r="G1837" s="43"/>
      <c r="H1837" s="43"/>
      <c r="I1837" s="43"/>
    </row>
    <row r="1838" spans="2:9" s="47" customFormat="1" x14ac:dyDescent="0.3">
      <c r="B1838" s="43"/>
      <c r="E1838" s="43"/>
      <c r="F1838" s="43"/>
      <c r="G1838" s="43"/>
      <c r="H1838" s="43"/>
      <c r="I1838" s="43"/>
    </row>
    <row r="1839" spans="2:9" s="47" customFormat="1" x14ac:dyDescent="0.3">
      <c r="B1839" s="43"/>
      <c r="E1839" s="43"/>
      <c r="F1839" s="43"/>
      <c r="G1839" s="43"/>
      <c r="H1839" s="43"/>
      <c r="I1839" s="43"/>
    </row>
    <row r="1840" spans="2:9" s="47" customFormat="1" x14ac:dyDescent="0.3">
      <c r="B1840" s="43"/>
      <c r="E1840" s="43"/>
      <c r="F1840" s="43"/>
      <c r="G1840" s="43"/>
      <c r="H1840" s="43"/>
      <c r="I1840" s="43"/>
    </row>
    <row r="1841" spans="2:9" s="47" customFormat="1" x14ac:dyDescent="0.3">
      <c r="B1841" s="43"/>
      <c r="E1841" s="43"/>
      <c r="F1841" s="43"/>
      <c r="G1841" s="43"/>
      <c r="H1841" s="43"/>
      <c r="I1841" s="43"/>
    </row>
    <row r="1842" spans="2:9" s="47" customFormat="1" x14ac:dyDescent="0.3">
      <c r="B1842" s="43"/>
      <c r="E1842" s="43"/>
      <c r="F1842" s="43"/>
      <c r="G1842" s="43"/>
      <c r="H1842" s="43"/>
      <c r="I1842" s="43"/>
    </row>
    <row r="1843" spans="2:9" s="47" customFormat="1" x14ac:dyDescent="0.3">
      <c r="B1843" s="43"/>
      <c r="E1843" s="43"/>
      <c r="F1843" s="43"/>
      <c r="G1843" s="43"/>
      <c r="H1843" s="43"/>
      <c r="I1843" s="43"/>
    </row>
    <row r="1844" spans="2:9" s="47" customFormat="1" x14ac:dyDescent="0.3">
      <c r="B1844" s="43"/>
      <c r="E1844" s="43"/>
      <c r="F1844" s="43"/>
      <c r="G1844" s="43"/>
      <c r="H1844" s="43"/>
      <c r="I1844" s="43"/>
    </row>
    <row r="1845" spans="2:9" s="47" customFormat="1" x14ac:dyDescent="0.3">
      <c r="B1845" s="43"/>
      <c r="E1845" s="43"/>
      <c r="F1845" s="43"/>
      <c r="G1845" s="43"/>
      <c r="H1845" s="43"/>
      <c r="I1845" s="43"/>
    </row>
    <row r="1846" spans="2:9" s="47" customFormat="1" x14ac:dyDescent="0.3">
      <c r="B1846" s="43"/>
      <c r="E1846" s="43"/>
      <c r="F1846" s="43"/>
      <c r="G1846" s="43"/>
      <c r="H1846" s="43"/>
      <c r="I1846" s="43"/>
    </row>
    <row r="1847" spans="2:9" s="47" customFormat="1" x14ac:dyDescent="0.3">
      <c r="B1847" s="43"/>
      <c r="E1847" s="43"/>
      <c r="F1847" s="43"/>
      <c r="G1847" s="43"/>
      <c r="H1847" s="43"/>
      <c r="I1847" s="43"/>
    </row>
    <row r="1848" spans="2:9" s="47" customFormat="1" x14ac:dyDescent="0.3">
      <c r="B1848" s="43"/>
      <c r="E1848" s="43"/>
      <c r="F1848" s="43"/>
      <c r="G1848" s="43"/>
      <c r="H1848" s="43"/>
      <c r="I1848" s="43"/>
    </row>
    <row r="1849" spans="2:9" s="47" customFormat="1" x14ac:dyDescent="0.3">
      <c r="B1849" s="43"/>
      <c r="E1849" s="43"/>
      <c r="F1849" s="43"/>
      <c r="G1849" s="43"/>
      <c r="H1849" s="43"/>
      <c r="I1849" s="43"/>
    </row>
    <row r="1850" spans="2:9" s="47" customFormat="1" x14ac:dyDescent="0.3">
      <c r="B1850" s="43"/>
      <c r="E1850" s="43"/>
      <c r="F1850" s="43"/>
      <c r="G1850" s="43"/>
      <c r="H1850" s="43"/>
      <c r="I1850" s="43"/>
    </row>
    <row r="1851" spans="2:9" s="47" customFormat="1" x14ac:dyDescent="0.3">
      <c r="B1851" s="43"/>
      <c r="E1851" s="43"/>
      <c r="F1851" s="43"/>
      <c r="G1851" s="43"/>
      <c r="H1851" s="43"/>
      <c r="I1851" s="43"/>
    </row>
    <row r="1852" spans="2:9" s="47" customFormat="1" x14ac:dyDescent="0.3">
      <c r="B1852" s="43"/>
      <c r="E1852" s="43"/>
      <c r="F1852" s="43"/>
      <c r="G1852" s="43"/>
      <c r="H1852" s="43"/>
      <c r="I1852" s="43"/>
    </row>
    <row r="1853" spans="2:9" s="47" customFormat="1" x14ac:dyDescent="0.3">
      <c r="B1853" s="43"/>
      <c r="E1853" s="43"/>
      <c r="F1853" s="43"/>
      <c r="G1853" s="43"/>
      <c r="H1853" s="43"/>
      <c r="I1853" s="43"/>
    </row>
    <row r="1854" spans="2:9" s="47" customFormat="1" x14ac:dyDescent="0.3">
      <c r="B1854" s="43"/>
      <c r="E1854" s="43"/>
      <c r="F1854" s="43"/>
      <c r="G1854" s="43"/>
      <c r="H1854" s="43"/>
      <c r="I1854" s="43"/>
    </row>
    <row r="1855" spans="2:9" s="47" customFormat="1" x14ac:dyDescent="0.3">
      <c r="B1855" s="43"/>
      <c r="E1855" s="43"/>
      <c r="F1855" s="43"/>
      <c r="G1855" s="43"/>
      <c r="H1855" s="43"/>
      <c r="I1855" s="43"/>
    </row>
    <row r="1856" spans="2:9" s="47" customFormat="1" x14ac:dyDescent="0.3">
      <c r="B1856" s="43"/>
      <c r="E1856" s="43"/>
      <c r="F1856" s="43"/>
      <c r="G1856" s="43"/>
      <c r="H1856" s="43"/>
      <c r="I1856" s="43"/>
    </row>
    <row r="1857" spans="2:9" s="47" customFormat="1" x14ac:dyDescent="0.3">
      <c r="B1857" s="43"/>
      <c r="E1857" s="43"/>
      <c r="F1857" s="43"/>
      <c r="G1857" s="43"/>
      <c r="H1857" s="43"/>
      <c r="I1857" s="43"/>
    </row>
    <row r="1858" spans="2:9" s="47" customFormat="1" x14ac:dyDescent="0.3">
      <c r="B1858" s="43"/>
      <c r="E1858" s="43"/>
      <c r="F1858" s="43"/>
      <c r="G1858" s="43"/>
      <c r="H1858" s="43"/>
      <c r="I1858" s="43"/>
    </row>
    <row r="1859" spans="2:9" s="47" customFormat="1" x14ac:dyDescent="0.3">
      <c r="B1859" s="43"/>
      <c r="E1859" s="43"/>
      <c r="F1859" s="43"/>
      <c r="G1859" s="43"/>
      <c r="H1859" s="43"/>
      <c r="I1859" s="43"/>
    </row>
    <row r="1860" spans="2:9" s="47" customFormat="1" x14ac:dyDescent="0.3">
      <c r="B1860" s="43"/>
      <c r="E1860" s="43"/>
      <c r="F1860" s="43"/>
      <c r="G1860" s="43"/>
      <c r="H1860" s="43"/>
      <c r="I1860" s="43"/>
    </row>
    <row r="1861" spans="2:9" s="47" customFormat="1" x14ac:dyDescent="0.3">
      <c r="B1861" s="43"/>
      <c r="E1861" s="43"/>
      <c r="F1861" s="43"/>
      <c r="G1861" s="43"/>
      <c r="H1861" s="43"/>
      <c r="I1861" s="43"/>
    </row>
    <row r="1862" spans="2:9" s="47" customFormat="1" x14ac:dyDescent="0.3">
      <c r="B1862" s="43"/>
      <c r="E1862" s="43"/>
      <c r="F1862" s="43"/>
      <c r="G1862" s="43"/>
      <c r="H1862" s="43"/>
      <c r="I1862" s="43"/>
    </row>
    <row r="1863" spans="2:9" s="47" customFormat="1" x14ac:dyDescent="0.3">
      <c r="B1863" s="43"/>
      <c r="E1863" s="43"/>
      <c r="F1863" s="43"/>
      <c r="G1863" s="43"/>
      <c r="H1863" s="43"/>
      <c r="I1863" s="43"/>
    </row>
    <row r="1864" spans="2:9" s="47" customFormat="1" x14ac:dyDescent="0.3">
      <c r="B1864" s="43"/>
      <c r="E1864" s="43"/>
      <c r="F1864" s="43"/>
      <c r="G1864" s="43"/>
      <c r="H1864" s="43"/>
      <c r="I1864" s="43"/>
    </row>
    <row r="1865" spans="2:9" s="47" customFormat="1" x14ac:dyDescent="0.3">
      <c r="B1865" s="43"/>
      <c r="E1865" s="43"/>
      <c r="F1865" s="43"/>
      <c r="G1865" s="43"/>
      <c r="H1865" s="43"/>
      <c r="I1865" s="43"/>
    </row>
    <row r="1866" spans="2:9" s="47" customFormat="1" x14ac:dyDescent="0.3">
      <c r="B1866" s="43"/>
      <c r="E1866" s="43"/>
      <c r="F1866" s="43"/>
      <c r="G1866" s="43"/>
      <c r="H1866" s="43"/>
      <c r="I1866" s="43"/>
    </row>
    <row r="1867" spans="2:9" s="47" customFormat="1" x14ac:dyDescent="0.3">
      <c r="B1867" s="43"/>
      <c r="E1867" s="43"/>
      <c r="F1867" s="43"/>
      <c r="G1867" s="43"/>
      <c r="H1867" s="43"/>
      <c r="I1867" s="43"/>
    </row>
    <row r="1868" spans="2:9" s="47" customFormat="1" x14ac:dyDescent="0.3">
      <c r="B1868" s="43"/>
      <c r="E1868" s="43"/>
      <c r="F1868" s="43"/>
      <c r="G1868" s="43"/>
      <c r="H1868" s="43"/>
      <c r="I1868" s="43"/>
    </row>
    <row r="1869" spans="2:9" s="47" customFormat="1" x14ac:dyDescent="0.3">
      <c r="B1869" s="43"/>
      <c r="E1869" s="43"/>
      <c r="F1869" s="43"/>
      <c r="G1869" s="43"/>
      <c r="H1869" s="43"/>
      <c r="I1869" s="43"/>
    </row>
    <row r="1870" spans="2:9" s="47" customFormat="1" x14ac:dyDescent="0.3">
      <c r="B1870" s="43"/>
      <c r="E1870" s="43"/>
      <c r="F1870" s="43"/>
      <c r="G1870" s="43"/>
      <c r="H1870" s="43"/>
      <c r="I1870" s="43"/>
    </row>
    <row r="1871" spans="2:9" s="47" customFormat="1" x14ac:dyDescent="0.3">
      <c r="B1871" s="43"/>
      <c r="E1871" s="43"/>
      <c r="F1871" s="43"/>
      <c r="G1871" s="43"/>
      <c r="H1871" s="43"/>
      <c r="I1871" s="43"/>
    </row>
    <row r="1872" spans="2:9" s="47" customFormat="1" x14ac:dyDescent="0.3">
      <c r="B1872" s="43"/>
      <c r="E1872" s="43"/>
      <c r="F1872" s="43"/>
      <c r="G1872" s="43"/>
      <c r="H1872" s="43"/>
      <c r="I1872" s="43"/>
    </row>
    <row r="1873" spans="2:9" s="47" customFormat="1" x14ac:dyDescent="0.3">
      <c r="B1873" s="43"/>
      <c r="E1873" s="43"/>
      <c r="F1873" s="43"/>
      <c r="G1873" s="43"/>
      <c r="H1873" s="43"/>
      <c r="I1873" s="43"/>
    </row>
    <row r="1874" spans="2:9" s="47" customFormat="1" x14ac:dyDescent="0.3">
      <c r="B1874" s="43"/>
      <c r="E1874" s="43"/>
      <c r="F1874" s="43"/>
      <c r="G1874" s="43"/>
      <c r="H1874" s="43"/>
      <c r="I1874" s="43"/>
    </row>
    <row r="1875" spans="2:9" s="47" customFormat="1" x14ac:dyDescent="0.3">
      <c r="B1875" s="43"/>
      <c r="E1875" s="43"/>
      <c r="F1875" s="43"/>
      <c r="G1875" s="43"/>
      <c r="H1875" s="43"/>
      <c r="I1875" s="43"/>
    </row>
    <row r="1876" spans="2:9" s="47" customFormat="1" x14ac:dyDescent="0.3">
      <c r="B1876" s="43"/>
      <c r="E1876" s="43"/>
      <c r="F1876" s="43"/>
      <c r="G1876" s="43"/>
      <c r="H1876" s="43"/>
      <c r="I1876" s="43"/>
    </row>
    <row r="1877" spans="2:9" s="47" customFormat="1" x14ac:dyDescent="0.3">
      <c r="B1877" s="43"/>
      <c r="E1877" s="43"/>
      <c r="F1877" s="43"/>
      <c r="G1877" s="43"/>
      <c r="H1877" s="43"/>
      <c r="I1877" s="43"/>
    </row>
    <row r="1878" spans="2:9" s="47" customFormat="1" x14ac:dyDescent="0.3">
      <c r="B1878" s="43"/>
      <c r="E1878" s="43"/>
      <c r="F1878" s="43"/>
      <c r="G1878" s="43"/>
      <c r="H1878" s="43"/>
      <c r="I1878" s="43"/>
    </row>
    <row r="1879" spans="2:9" s="47" customFormat="1" x14ac:dyDescent="0.3">
      <c r="B1879" s="43"/>
      <c r="E1879" s="43"/>
      <c r="F1879" s="43"/>
      <c r="G1879" s="43"/>
      <c r="H1879" s="43"/>
      <c r="I1879" s="43"/>
    </row>
    <row r="1880" spans="2:9" s="47" customFormat="1" x14ac:dyDescent="0.3">
      <c r="B1880" s="43"/>
      <c r="E1880" s="43"/>
      <c r="F1880" s="43"/>
      <c r="G1880" s="43"/>
      <c r="H1880" s="43"/>
      <c r="I1880" s="43"/>
    </row>
    <row r="1881" spans="2:9" s="47" customFormat="1" x14ac:dyDescent="0.3">
      <c r="B1881" s="43"/>
      <c r="E1881" s="43"/>
      <c r="F1881" s="43"/>
      <c r="G1881" s="43"/>
      <c r="H1881" s="43"/>
      <c r="I1881" s="43"/>
    </row>
    <row r="1882" spans="2:9" s="47" customFormat="1" x14ac:dyDescent="0.3">
      <c r="B1882" s="43"/>
      <c r="E1882" s="43"/>
      <c r="F1882" s="43"/>
      <c r="G1882" s="43"/>
      <c r="H1882" s="43"/>
      <c r="I1882" s="43"/>
    </row>
    <row r="1883" spans="2:9" s="47" customFormat="1" x14ac:dyDescent="0.3">
      <c r="B1883" s="43"/>
      <c r="E1883" s="43"/>
      <c r="F1883" s="43"/>
      <c r="G1883" s="43"/>
      <c r="H1883" s="43"/>
      <c r="I1883" s="43"/>
    </row>
    <row r="1884" spans="2:9" s="47" customFormat="1" x14ac:dyDescent="0.3">
      <c r="B1884" s="43"/>
      <c r="E1884" s="43"/>
      <c r="F1884" s="43"/>
      <c r="G1884" s="43"/>
      <c r="H1884" s="43"/>
      <c r="I1884" s="43"/>
    </row>
  </sheetData>
  <mergeCells count="7">
    <mergeCell ref="A2:I2"/>
    <mergeCell ref="A3:I3"/>
    <mergeCell ref="A4:A5"/>
    <mergeCell ref="B4:B5"/>
    <mergeCell ref="D4:D5"/>
    <mergeCell ref="E4:E5"/>
    <mergeCell ref="H4:H5"/>
  </mergeCells>
  <pageMargins left="0.31496062992125984" right="0.31496062992125984" top="0.35433070866141736" bottom="0.35433070866141736" header="0.31496062992125984" footer="0.31496062992125984"/>
  <pageSetup paperSize="9" orientation="landscape" horizontalDpi="0" verticalDpi="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4FD526D-E4BA-43B6-BA76-70F6EF405D68}">
  <dimension ref="A1:XFD2062"/>
  <sheetViews>
    <sheetView workbookViewId="0">
      <selection activeCell="G20" sqref="G20"/>
    </sheetView>
  </sheetViews>
  <sheetFormatPr defaultRowHeight="18.75" x14ac:dyDescent="0.3"/>
  <cols>
    <col min="1" max="1" width="4.75" style="68" customWidth="1"/>
    <col min="2" max="2" width="22.375" style="60" customWidth="1"/>
    <col min="3" max="3" width="9.875" style="108" customWidth="1"/>
    <col min="4" max="4" width="10" style="108" bestFit="1" customWidth="1"/>
    <col min="5" max="5" width="9.5" style="14" customWidth="1"/>
    <col min="6" max="6" width="19.125" style="14" customWidth="1"/>
    <col min="7" max="7" width="19.25" style="14" customWidth="1"/>
    <col min="8" max="8" width="13.75" style="14" customWidth="1"/>
    <col min="9" max="9" width="20.875" style="14" customWidth="1"/>
    <col min="10" max="16384" width="9" style="14"/>
  </cols>
  <sheetData>
    <row r="1" spans="1:16384" x14ac:dyDescent="0.3">
      <c r="I1" s="15" t="s">
        <v>138</v>
      </c>
    </row>
    <row r="2" spans="1:16384" s="1" customFormat="1" ht="21" x14ac:dyDescent="0.35">
      <c r="A2" s="12" t="s">
        <v>139</v>
      </c>
      <c r="B2" s="12"/>
      <c r="C2" s="12"/>
      <c r="D2" s="12"/>
      <c r="E2" s="12"/>
      <c r="F2" s="12"/>
      <c r="G2" s="12"/>
      <c r="H2" s="12"/>
      <c r="I2" s="12"/>
    </row>
    <row r="3" spans="1:16384" s="1" customFormat="1" ht="21" x14ac:dyDescent="0.35">
      <c r="A3" s="13" t="s">
        <v>680</v>
      </c>
      <c r="B3" s="13"/>
      <c r="C3" s="13"/>
      <c r="D3" s="13"/>
      <c r="E3" s="13"/>
      <c r="F3" s="13"/>
      <c r="G3" s="13"/>
      <c r="H3" s="13"/>
      <c r="I3" s="13"/>
    </row>
    <row r="4" spans="1:16384" x14ac:dyDescent="0.3">
      <c r="A4" s="16" t="s">
        <v>140</v>
      </c>
      <c r="B4" s="52" t="s">
        <v>141</v>
      </c>
      <c r="C4" s="17" t="s">
        <v>142</v>
      </c>
      <c r="D4" s="16" t="s">
        <v>143</v>
      </c>
      <c r="E4" s="16" t="s">
        <v>144</v>
      </c>
      <c r="F4" s="18" t="s">
        <v>145</v>
      </c>
      <c r="G4" s="18" t="s">
        <v>146</v>
      </c>
      <c r="H4" s="52" t="s">
        <v>147</v>
      </c>
      <c r="I4" s="19" t="s">
        <v>148</v>
      </c>
    </row>
    <row r="5" spans="1:16384" x14ac:dyDescent="0.3">
      <c r="A5" s="20"/>
      <c r="B5" s="53"/>
      <c r="C5" s="21" t="s">
        <v>149</v>
      </c>
      <c r="D5" s="20"/>
      <c r="E5" s="20"/>
      <c r="F5" s="22" t="s">
        <v>150</v>
      </c>
      <c r="G5" s="22" t="s">
        <v>151</v>
      </c>
      <c r="H5" s="53"/>
      <c r="I5" s="23" t="s">
        <v>152</v>
      </c>
    </row>
    <row r="6" spans="1:16384" s="77" customFormat="1" ht="56.25" x14ac:dyDescent="0.2">
      <c r="A6" s="24">
        <v>1</v>
      </c>
      <c r="B6" s="71" t="s">
        <v>153</v>
      </c>
      <c r="C6" s="27">
        <v>10790</v>
      </c>
      <c r="D6" s="27">
        <v>10790</v>
      </c>
      <c r="E6" s="33" t="s">
        <v>127</v>
      </c>
      <c r="F6" s="73" t="s">
        <v>154</v>
      </c>
      <c r="G6" s="73" t="s">
        <v>154</v>
      </c>
      <c r="H6" s="39" t="s">
        <v>155</v>
      </c>
      <c r="I6" s="39" t="s">
        <v>156</v>
      </c>
    </row>
    <row r="7" spans="1:16384" s="77" customFormat="1" ht="56.25" x14ac:dyDescent="0.2">
      <c r="A7" s="24">
        <v>2</v>
      </c>
      <c r="B7" s="33" t="s">
        <v>157</v>
      </c>
      <c r="C7" s="32">
        <v>10280</v>
      </c>
      <c r="D7" s="32">
        <v>10280</v>
      </c>
      <c r="E7" s="33" t="s">
        <v>127</v>
      </c>
      <c r="F7" s="72" t="s">
        <v>158</v>
      </c>
      <c r="G7" s="72" t="s">
        <v>158</v>
      </c>
      <c r="H7" s="39" t="s">
        <v>155</v>
      </c>
      <c r="I7" s="39" t="s">
        <v>159</v>
      </c>
    </row>
    <row r="8" spans="1:16384" s="77" customFormat="1" ht="56.25" x14ac:dyDescent="0.2">
      <c r="A8" s="24">
        <v>3</v>
      </c>
      <c r="B8" s="71" t="s">
        <v>132</v>
      </c>
      <c r="C8" s="27">
        <v>1610</v>
      </c>
      <c r="D8" s="27">
        <v>1610</v>
      </c>
      <c r="E8" s="33" t="s">
        <v>127</v>
      </c>
      <c r="F8" s="73" t="s">
        <v>160</v>
      </c>
      <c r="G8" s="73" t="s">
        <v>160</v>
      </c>
      <c r="H8" s="39" t="s">
        <v>155</v>
      </c>
      <c r="I8" s="39" t="s">
        <v>161</v>
      </c>
    </row>
    <row r="9" spans="1:16384" s="77" customFormat="1" ht="56.25" x14ac:dyDescent="0.2">
      <c r="A9" s="24">
        <v>4</v>
      </c>
      <c r="B9" s="72" t="s">
        <v>162</v>
      </c>
      <c r="C9" s="37">
        <v>14750</v>
      </c>
      <c r="D9" s="37">
        <v>14750</v>
      </c>
      <c r="E9" s="33" t="s">
        <v>127</v>
      </c>
      <c r="F9" s="72" t="s">
        <v>163</v>
      </c>
      <c r="G9" s="72" t="s">
        <v>163</v>
      </c>
      <c r="H9" s="39" t="s">
        <v>155</v>
      </c>
      <c r="I9" s="39" t="s">
        <v>164</v>
      </c>
    </row>
    <row r="10" spans="1:16384" s="77" customFormat="1" ht="56.25" x14ac:dyDescent="0.2">
      <c r="A10" s="24">
        <v>5</v>
      </c>
      <c r="B10" s="33" t="s">
        <v>165</v>
      </c>
      <c r="C10" s="32">
        <v>12664</v>
      </c>
      <c r="D10" s="32">
        <v>12664</v>
      </c>
      <c r="E10" s="33" t="s">
        <v>127</v>
      </c>
      <c r="F10" s="72" t="s">
        <v>166</v>
      </c>
      <c r="G10" s="72" t="s">
        <v>166</v>
      </c>
      <c r="H10" s="39" t="s">
        <v>155</v>
      </c>
      <c r="I10" s="39" t="s">
        <v>167</v>
      </c>
    </row>
    <row r="11" spans="1:16384" s="77" customFormat="1" ht="56.25" x14ac:dyDescent="0.2">
      <c r="A11" s="24">
        <v>6</v>
      </c>
      <c r="B11" s="71" t="s">
        <v>168</v>
      </c>
      <c r="C11" s="27">
        <v>5000</v>
      </c>
      <c r="D11" s="27">
        <v>5000</v>
      </c>
      <c r="E11" s="33" t="s">
        <v>127</v>
      </c>
      <c r="F11" s="69" t="s">
        <v>169</v>
      </c>
      <c r="G11" s="69" t="s">
        <v>169</v>
      </c>
      <c r="H11" s="39" t="s">
        <v>155</v>
      </c>
      <c r="I11" s="39" t="s">
        <v>170</v>
      </c>
    </row>
    <row r="12" spans="1:16384" s="77" customFormat="1" ht="56.25" x14ac:dyDescent="0.2">
      <c r="A12" s="24">
        <v>7</v>
      </c>
      <c r="B12" s="71" t="s">
        <v>171</v>
      </c>
      <c r="C12" s="27">
        <v>17850</v>
      </c>
      <c r="D12" s="27">
        <v>17850</v>
      </c>
      <c r="E12" s="33" t="s">
        <v>127</v>
      </c>
      <c r="F12" s="69" t="s">
        <v>172</v>
      </c>
      <c r="G12" s="69" t="s">
        <v>173</v>
      </c>
      <c r="H12" s="39" t="s">
        <v>155</v>
      </c>
      <c r="I12" s="39" t="s">
        <v>174</v>
      </c>
      <c r="J12" s="34"/>
      <c r="K12" s="34"/>
      <c r="L12" s="34"/>
      <c r="M12" s="34"/>
      <c r="N12" s="34"/>
      <c r="O12" s="34"/>
      <c r="P12" s="34"/>
      <c r="Q12" s="34"/>
      <c r="R12" s="34"/>
      <c r="S12" s="34"/>
      <c r="T12" s="34"/>
      <c r="U12" s="34"/>
      <c r="V12" s="34"/>
      <c r="W12" s="34"/>
      <c r="X12" s="34"/>
      <c r="Y12" s="34"/>
      <c r="Z12" s="34"/>
      <c r="AA12" s="34"/>
      <c r="AB12" s="34"/>
      <c r="AC12" s="34"/>
      <c r="AD12" s="34"/>
      <c r="AE12" s="34"/>
      <c r="AF12" s="34"/>
      <c r="AG12" s="34"/>
      <c r="AH12" s="34"/>
      <c r="AI12" s="34"/>
      <c r="AJ12" s="34"/>
      <c r="AK12" s="34"/>
      <c r="AL12" s="34"/>
      <c r="AM12" s="34"/>
      <c r="AN12" s="34"/>
      <c r="AO12" s="34"/>
      <c r="AP12" s="34"/>
      <c r="AQ12" s="34"/>
      <c r="AR12" s="34"/>
      <c r="AS12" s="34"/>
      <c r="AT12" s="34"/>
      <c r="AU12" s="34"/>
      <c r="AV12" s="34"/>
      <c r="AW12" s="34"/>
      <c r="AX12" s="34"/>
      <c r="AY12" s="34"/>
      <c r="AZ12" s="34"/>
      <c r="BA12" s="34"/>
      <c r="BB12" s="34"/>
      <c r="BC12" s="34"/>
      <c r="BD12" s="34"/>
      <c r="BE12" s="34"/>
      <c r="BF12" s="34"/>
      <c r="BG12" s="34"/>
      <c r="BH12" s="34"/>
      <c r="BI12" s="34"/>
      <c r="BJ12" s="34"/>
      <c r="BK12" s="34"/>
      <c r="BL12" s="34"/>
      <c r="BM12" s="34"/>
      <c r="BN12" s="34"/>
      <c r="BO12" s="34"/>
      <c r="BP12" s="34"/>
      <c r="BQ12" s="34"/>
      <c r="BR12" s="34"/>
      <c r="BS12" s="34"/>
      <c r="BT12" s="34"/>
      <c r="BU12" s="34"/>
      <c r="BV12" s="34"/>
      <c r="BW12" s="34"/>
      <c r="BX12" s="34"/>
      <c r="BY12" s="34"/>
      <c r="BZ12" s="34"/>
      <c r="CA12" s="34"/>
      <c r="CB12" s="34"/>
      <c r="CC12" s="34"/>
      <c r="CD12" s="34"/>
      <c r="CE12" s="34"/>
      <c r="CF12" s="34"/>
      <c r="CG12" s="34"/>
      <c r="CH12" s="34"/>
      <c r="CI12" s="34"/>
      <c r="CJ12" s="34"/>
      <c r="CK12" s="34"/>
      <c r="CL12" s="34"/>
      <c r="CM12" s="34"/>
      <c r="CN12" s="34"/>
      <c r="CO12" s="34"/>
      <c r="CP12" s="34"/>
      <c r="CQ12" s="34"/>
      <c r="CR12" s="34"/>
      <c r="CS12" s="34"/>
      <c r="CT12" s="34"/>
      <c r="CU12" s="34"/>
      <c r="CV12" s="34"/>
      <c r="CW12" s="34"/>
      <c r="CX12" s="34"/>
      <c r="CY12" s="34"/>
      <c r="CZ12" s="34"/>
      <c r="DA12" s="34"/>
      <c r="DB12" s="34"/>
      <c r="DC12" s="34"/>
      <c r="DD12" s="34"/>
      <c r="DE12" s="34"/>
      <c r="DF12" s="34"/>
      <c r="DG12" s="34"/>
      <c r="DH12" s="34"/>
      <c r="DI12" s="34"/>
      <c r="DJ12" s="34"/>
      <c r="DK12" s="34"/>
      <c r="DL12" s="34"/>
      <c r="DM12" s="34"/>
      <c r="DN12" s="34"/>
      <c r="DO12" s="34"/>
      <c r="DP12" s="34"/>
      <c r="DQ12" s="34"/>
      <c r="DR12" s="34"/>
      <c r="DS12" s="34"/>
      <c r="DT12" s="34"/>
      <c r="DU12" s="34"/>
      <c r="DV12" s="34"/>
      <c r="DW12" s="34"/>
      <c r="DX12" s="34"/>
      <c r="DY12" s="34"/>
      <c r="DZ12" s="34"/>
      <c r="EA12" s="34"/>
      <c r="EB12" s="34"/>
      <c r="EC12" s="34"/>
      <c r="ED12" s="34"/>
      <c r="EE12" s="34"/>
      <c r="EF12" s="34"/>
      <c r="EG12" s="34"/>
      <c r="EH12" s="34"/>
      <c r="EI12" s="34"/>
      <c r="EJ12" s="34"/>
      <c r="EK12" s="34"/>
      <c r="EL12" s="34"/>
      <c r="EM12" s="34"/>
      <c r="EN12" s="34"/>
      <c r="EO12" s="34"/>
      <c r="EP12" s="34"/>
      <c r="EQ12" s="34"/>
      <c r="ER12" s="34"/>
      <c r="ES12" s="34"/>
      <c r="ET12" s="34"/>
      <c r="EU12" s="34"/>
      <c r="EV12" s="34"/>
      <c r="EW12" s="34"/>
      <c r="EX12" s="34"/>
      <c r="EY12" s="34"/>
      <c r="EZ12" s="34"/>
      <c r="FA12" s="34"/>
      <c r="FB12" s="34"/>
      <c r="FC12" s="34"/>
      <c r="FD12" s="34"/>
      <c r="FE12" s="34"/>
      <c r="FF12" s="34"/>
      <c r="FG12" s="34"/>
      <c r="FH12" s="34"/>
      <c r="FI12" s="34"/>
      <c r="FJ12" s="34"/>
      <c r="FK12" s="34"/>
      <c r="FL12" s="34"/>
      <c r="FM12" s="34"/>
      <c r="FN12" s="34"/>
      <c r="FO12" s="34"/>
      <c r="FP12" s="34"/>
      <c r="FQ12" s="34"/>
      <c r="FR12" s="34"/>
      <c r="FS12" s="34"/>
      <c r="FT12" s="34"/>
      <c r="FU12" s="34"/>
      <c r="FV12" s="34"/>
      <c r="FW12" s="34"/>
      <c r="FX12" s="34"/>
      <c r="FY12" s="34"/>
      <c r="FZ12" s="34"/>
      <c r="GA12" s="34"/>
      <c r="GB12" s="34"/>
      <c r="GC12" s="34"/>
      <c r="GD12" s="34"/>
      <c r="GE12" s="34"/>
      <c r="GF12" s="34"/>
      <c r="GG12" s="34"/>
      <c r="GH12" s="34"/>
      <c r="GI12" s="34"/>
      <c r="GJ12" s="34"/>
      <c r="GK12" s="34"/>
      <c r="GL12" s="34"/>
      <c r="GM12" s="34"/>
      <c r="GN12" s="34"/>
      <c r="GO12" s="34"/>
      <c r="GP12" s="34"/>
      <c r="GQ12" s="34"/>
      <c r="GR12" s="34"/>
      <c r="GS12" s="34"/>
      <c r="GT12" s="34"/>
      <c r="GU12" s="34"/>
      <c r="GV12" s="34"/>
      <c r="GW12" s="34"/>
      <c r="GX12" s="34"/>
      <c r="GY12" s="34"/>
      <c r="GZ12" s="34"/>
      <c r="HA12" s="34"/>
      <c r="HB12" s="34"/>
      <c r="HC12" s="34"/>
      <c r="HD12" s="34"/>
      <c r="HE12" s="34"/>
      <c r="HF12" s="34"/>
      <c r="HG12" s="34"/>
      <c r="HH12" s="34"/>
      <c r="HI12" s="34"/>
      <c r="HJ12" s="34"/>
      <c r="HK12" s="34"/>
      <c r="HL12" s="34"/>
      <c r="HM12" s="34"/>
      <c r="HN12" s="34"/>
      <c r="HO12" s="34"/>
      <c r="HP12" s="34"/>
      <c r="HQ12" s="34"/>
      <c r="HR12" s="34"/>
      <c r="HS12" s="34"/>
      <c r="HT12" s="34"/>
      <c r="HU12" s="34"/>
      <c r="HV12" s="34"/>
      <c r="HW12" s="34"/>
      <c r="HX12" s="34"/>
      <c r="HY12" s="34"/>
      <c r="HZ12" s="34"/>
      <c r="IA12" s="34"/>
      <c r="IB12" s="34"/>
      <c r="IC12" s="34"/>
      <c r="ID12" s="34"/>
      <c r="IE12" s="34"/>
      <c r="IF12" s="34"/>
      <c r="IG12" s="34"/>
      <c r="IH12" s="34"/>
      <c r="II12" s="34"/>
      <c r="IJ12" s="34"/>
      <c r="IK12" s="34"/>
      <c r="IL12" s="34"/>
      <c r="IM12" s="34"/>
      <c r="IN12" s="34"/>
      <c r="IO12" s="34"/>
      <c r="IP12" s="34"/>
      <c r="IQ12" s="34"/>
      <c r="IR12" s="34"/>
      <c r="IS12" s="34"/>
      <c r="IT12" s="34"/>
      <c r="IU12" s="34"/>
      <c r="IV12" s="34"/>
      <c r="IW12" s="34"/>
      <c r="IX12" s="34"/>
      <c r="IY12" s="34"/>
      <c r="IZ12" s="34"/>
      <c r="JA12" s="34"/>
      <c r="JB12" s="34"/>
      <c r="JC12" s="34"/>
      <c r="JD12" s="34"/>
      <c r="JE12" s="34"/>
      <c r="JF12" s="34"/>
      <c r="JG12" s="34"/>
      <c r="JH12" s="34"/>
      <c r="JI12" s="34"/>
      <c r="JJ12" s="34"/>
      <c r="JK12" s="34"/>
      <c r="JL12" s="34"/>
      <c r="JM12" s="34"/>
      <c r="JN12" s="34"/>
      <c r="JO12" s="34"/>
      <c r="JP12" s="34"/>
      <c r="JQ12" s="34"/>
      <c r="JR12" s="34"/>
      <c r="JS12" s="34"/>
      <c r="JT12" s="34"/>
      <c r="JU12" s="34"/>
      <c r="JV12" s="34"/>
      <c r="JW12" s="34"/>
      <c r="JX12" s="34"/>
      <c r="JY12" s="34"/>
      <c r="JZ12" s="34"/>
      <c r="KA12" s="34"/>
      <c r="KB12" s="34"/>
      <c r="KC12" s="34"/>
      <c r="KD12" s="34"/>
      <c r="KE12" s="34"/>
      <c r="KF12" s="34"/>
      <c r="KG12" s="34"/>
      <c r="KH12" s="34"/>
      <c r="KI12" s="34"/>
      <c r="KJ12" s="34"/>
      <c r="KK12" s="34"/>
      <c r="KL12" s="34"/>
      <c r="KM12" s="34"/>
      <c r="KN12" s="34"/>
      <c r="KO12" s="34"/>
      <c r="KP12" s="34"/>
      <c r="KQ12" s="34"/>
      <c r="KR12" s="34"/>
      <c r="KS12" s="34"/>
      <c r="KT12" s="34"/>
      <c r="KU12" s="34"/>
      <c r="KV12" s="34"/>
      <c r="KW12" s="34"/>
      <c r="KX12" s="34"/>
      <c r="KY12" s="34"/>
      <c r="KZ12" s="34"/>
      <c r="LA12" s="34"/>
      <c r="LB12" s="34"/>
      <c r="LC12" s="34"/>
      <c r="LD12" s="34"/>
      <c r="LE12" s="34"/>
      <c r="LF12" s="34"/>
      <c r="LG12" s="34"/>
      <c r="LH12" s="34"/>
      <c r="LI12" s="34"/>
      <c r="LJ12" s="34"/>
      <c r="LK12" s="34"/>
      <c r="LL12" s="34"/>
      <c r="LM12" s="34"/>
      <c r="LN12" s="34"/>
      <c r="LO12" s="34"/>
      <c r="LP12" s="34"/>
      <c r="LQ12" s="34"/>
      <c r="LR12" s="34"/>
      <c r="LS12" s="34"/>
      <c r="LT12" s="34"/>
      <c r="LU12" s="34"/>
      <c r="LV12" s="34"/>
      <c r="LW12" s="34"/>
      <c r="LX12" s="34"/>
      <c r="LY12" s="34"/>
      <c r="LZ12" s="34"/>
      <c r="MA12" s="34"/>
      <c r="MB12" s="34"/>
      <c r="MC12" s="34"/>
      <c r="MD12" s="34"/>
      <c r="ME12" s="34"/>
      <c r="MF12" s="34"/>
      <c r="MG12" s="34"/>
      <c r="MH12" s="34"/>
      <c r="MI12" s="34"/>
      <c r="MJ12" s="34"/>
      <c r="MK12" s="34"/>
      <c r="ML12" s="34"/>
      <c r="MM12" s="34"/>
      <c r="MN12" s="34"/>
      <c r="MO12" s="34"/>
      <c r="MP12" s="34"/>
      <c r="MQ12" s="34"/>
      <c r="MR12" s="34"/>
      <c r="MS12" s="34"/>
      <c r="MT12" s="34"/>
      <c r="MU12" s="34"/>
      <c r="MV12" s="34"/>
      <c r="MW12" s="34"/>
      <c r="MX12" s="34"/>
      <c r="MY12" s="34"/>
      <c r="MZ12" s="34"/>
      <c r="NA12" s="34"/>
      <c r="NB12" s="34"/>
      <c r="NC12" s="34"/>
      <c r="ND12" s="34"/>
      <c r="NE12" s="34"/>
      <c r="NF12" s="34"/>
      <c r="NG12" s="34"/>
      <c r="NH12" s="34"/>
      <c r="NI12" s="34"/>
      <c r="NJ12" s="34"/>
      <c r="NK12" s="34"/>
      <c r="NL12" s="34"/>
      <c r="NM12" s="34"/>
      <c r="NN12" s="34"/>
      <c r="NO12" s="34"/>
      <c r="NP12" s="34"/>
      <c r="NQ12" s="34"/>
      <c r="NR12" s="34"/>
      <c r="NS12" s="34"/>
      <c r="NT12" s="34"/>
      <c r="NU12" s="34"/>
      <c r="NV12" s="34"/>
      <c r="NW12" s="34"/>
      <c r="NX12" s="34"/>
      <c r="NY12" s="34"/>
      <c r="NZ12" s="34"/>
      <c r="OA12" s="34"/>
      <c r="OB12" s="34"/>
      <c r="OC12" s="34"/>
      <c r="OD12" s="34"/>
      <c r="OE12" s="34"/>
      <c r="OF12" s="34"/>
      <c r="OG12" s="34"/>
      <c r="OH12" s="34"/>
      <c r="OI12" s="34"/>
      <c r="OJ12" s="34"/>
      <c r="OK12" s="34"/>
      <c r="OL12" s="34"/>
      <c r="OM12" s="34"/>
      <c r="ON12" s="34"/>
      <c r="OO12" s="34"/>
      <c r="OP12" s="34"/>
      <c r="OQ12" s="34"/>
      <c r="OR12" s="34"/>
      <c r="OS12" s="34"/>
      <c r="OT12" s="34"/>
      <c r="OU12" s="34"/>
      <c r="OV12" s="34"/>
      <c r="OW12" s="34"/>
      <c r="OX12" s="34"/>
      <c r="OY12" s="34"/>
      <c r="OZ12" s="34"/>
      <c r="PA12" s="34"/>
      <c r="PB12" s="34"/>
      <c r="PC12" s="34"/>
      <c r="PD12" s="34"/>
      <c r="PE12" s="34"/>
      <c r="PF12" s="34"/>
      <c r="PG12" s="34"/>
      <c r="PH12" s="34"/>
      <c r="PI12" s="34"/>
      <c r="PJ12" s="34"/>
      <c r="PK12" s="34"/>
      <c r="PL12" s="34"/>
      <c r="PM12" s="34"/>
      <c r="PN12" s="34"/>
      <c r="PO12" s="34"/>
      <c r="PP12" s="34"/>
      <c r="PQ12" s="34"/>
      <c r="PR12" s="34"/>
      <c r="PS12" s="34"/>
      <c r="PT12" s="34"/>
      <c r="PU12" s="34"/>
      <c r="PV12" s="34"/>
      <c r="PW12" s="34"/>
      <c r="PX12" s="34"/>
      <c r="PY12" s="34"/>
      <c r="PZ12" s="34"/>
      <c r="QA12" s="34"/>
      <c r="QB12" s="34"/>
      <c r="QC12" s="34"/>
      <c r="QD12" s="34"/>
      <c r="QE12" s="34"/>
      <c r="QF12" s="34"/>
      <c r="QG12" s="34"/>
      <c r="QH12" s="34"/>
      <c r="QI12" s="34"/>
      <c r="QJ12" s="34"/>
      <c r="QK12" s="34"/>
      <c r="QL12" s="34"/>
      <c r="QM12" s="34"/>
      <c r="QN12" s="34"/>
      <c r="QO12" s="34"/>
      <c r="QP12" s="34"/>
      <c r="QQ12" s="34"/>
      <c r="QR12" s="34"/>
      <c r="QS12" s="34"/>
      <c r="QT12" s="34"/>
      <c r="QU12" s="34"/>
      <c r="QV12" s="34"/>
      <c r="QW12" s="34"/>
      <c r="QX12" s="34"/>
      <c r="QY12" s="34"/>
      <c r="QZ12" s="34"/>
      <c r="RA12" s="34"/>
      <c r="RB12" s="34"/>
      <c r="RC12" s="34"/>
      <c r="RD12" s="34"/>
      <c r="RE12" s="34"/>
      <c r="RF12" s="34"/>
      <c r="RG12" s="34"/>
      <c r="RH12" s="34"/>
      <c r="RI12" s="34"/>
      <c r="RJ12" s="34"/>
      <c r="RK12" s="34"/>
      <c r="RL12" s="34"/>
      <c r="RM12" s="34"/>
      <c r="RN12" s="34"/>
      <c r="RO12" s="34"/>
      <c r="RP12" s="34"/>
      <c r="RQ12" s="34"/>
      <c r="RR12" s="34"/>
      <c r="RS12" s="34"/>
      <c r="RT12" s="34"/>
      <c r="RU12" s="34"/>
      <c r="RV12" s="34"/>
      <c r="RW12" s="34"/>
      <c r="RX12" s="34"/>
      <c r="RY12" s="34"/>
      <c r="RZ12" s="34"/>
      <c r="SA12" s="34"/>
      <c r="SB12" s="34"/>
      <c r="SC12" s="34"/>
      <c r="SD12" s="34"/>
      <c r="SE12" s="34"/>
      <c r="SF12" s="34"/>
      <c r="SG12" s="34"/>
      <c r="SH12" s="34"/>
      <c r="SI12" s="34"/>
      <c r="SJ12" s="34"/>
      <c r="SK12" s="34"/>
      <c r="SL12" s="34"/>
      <c r="SM12" s="34"/>
      <c r="SN12" s="34"/>
      <c r="SO12" s="34"/>
      <c r="SP12" s="34"/>
      <c r="SQ12" s="34"/>
      <c r="SR12" s="34"/>
      <c r="SS12" s="34"/>
      <c r="ST12" s="34"/>
      <c r="SU12" s="34"/>
      <c r="SV12" s="34"/>
      <c r="SW12" s="34"/>
      <c r="SX12" s="34"/>
      <c r="SY12" s="34"/>
      <c r="SZ12" s="34"/>
      <c r="TA12" s="34"/>
      <c r="TB12" s="34"/>
      <c r="TC12" s="34"/>
      <c r="TD12" s="34"/>
      <c r="TE12" s="34"/>
      <c r="TF12" s="34"/>
      <c r="TG12" s="34"/>
      <c r="TH12" s="34"/>
      <c r="TI12" s="34"/>
      <c r="TJ12" s="34"/>
      <c r="TK12" s="34"/>
      <c r="TL12" s="34"/>
      <c r="TM12" s="34"/>
      <c r="TN12" s="34"/>
      <c r="TO12" s="34"/>
      <c r="TP12" s="34"/>
      <c r="TQ12" s="34"/>
      <c r="TR12" s="34"/>
      <c r="TS12" s="34"/>
      <c r="TT12" s="34"/>
      <c r="TU12" s="34"/>
      <c r="TV12" s="34"/>
      <c r="TW12" s="34"/>
      <c r="TX12" s="34"/>
      <c r="TY12" s="34"/>
      <c r="TZ12" s="34"/>
      <c r="UA12" s="34"/>
      <c r="UB12" s="34"/>
      <c r="UC12" s="34"/>
      <c r="UD12" s="34"/>
      <c r="UE12" s="34"/>
      <c r="UF12" s="34"/>
      <c r="UG12" s="34"/>
      <c r="UH12" s="34"/>
      <c r="UI12" s="34"/>
      <c r="UJ12" s="34"/>
      <c r="UK12" s="34"/>
      <c r="UL12" s="34"/>
      <c r="UM12" s="34"/>
      <c r="UN12" s="34"/>
      <c r="UO12" s="34"/>
      <c r="UP12" s="34"/>
      <c r="UQ12" s="34"/>
      <c r="UR12" s="34"/>
      <c r="US12" s="34"/>
      <c r="UT12" s="34"/>
      <c r="UU12" s="34"/>
      <c r="UV12" s="34"/>
      <c r="UW12" s="34"/>
      <c r="UX12" s="34"/>
      <c r="UY12" s="34"/>
      <c r="UZ12" s="34"/>
      <c r="VA12" s="34"/>
      <c r="VB12" s="34"/>
      <c r="VC12" s="34"/>
      <c r="VD12" s="34"/>
      <c r="VE12" s="34"/>
      <c r="VF12" s="34"/>
      <c r="VG12" s="34"/>
      <c r="VH12" s="34"/>
      <c r="VI12" s="34"/>
      <c r="VJ12" s="34"/>
      <c r="VK12" s="34"/>
      <c r="VL12" s="34"/>
      <c r="VM12" s="34"/>
      <c r="VN12" s="34"/>
      <c r="VO12" s="34"/>
      <c r="VP12" s="34"/>
      <c r="VQ12" s="34"/>
      <c r="VR12" s="34"/>
      <c r="VS12" s="34"/>
      <c r="VT12" s="34"/>
      <c r="VU12" s="34"/>
      <c r="VV12" s="34"/>
      <c r="VW12" s="34"/>
      <c r="VX12" s="34"/>
      <c r="VY12" s="34"/>
      <c r="VZ12" s="34"/>
      <c r="WA12" s="34"/>
      <c r="WB12" s="34"/>
      <c r="WC12" s="34"/>
      <c r="WD12" s="34"/>
      <c r="WE12" s="34"/>
      <c r="WF12" s="34"/>
      <c r="WG12" s="34"/>
      <c r="WH12" s="34"/>
      <c r="WI12" s="34"/>
      <c r="WJ12" s="34"/>
      <c r="WK12" s="34"/>
      <c r="WL12" s="34"/>
      <c r="WM12" s="34"/>
      <c r="WN12" s="34"/>
      <c r="WO12" s="34"/>
      <c r="WP12" s="34"/>
      <c r="WQ12" s="34"/>
      <c r="WR12" s="34"/>
      <c r="WS12" s="34"/>
      <c r="WT12" s="34"/>
      <c r="WU12" s="34"/>
      <c r="WV12" s="34"/>
      <c r="WW12" s="34"/>
      <c r="WX12" s="34"/>
      <c r="WY12" s="34"/>
      <c r="WZ12" s="34"/>
      <c r="XA12" s="34"/>
      <c r="XB12" s="34"/>
      <c r="XC12" s="34"/>
      <c r="XD12" s="34"/>
      <c r="XE12" s="34"/>
      <c r="XF12" s="34"/>
      <c r="XG12" s="34"/>
      <c r="XH12" s="34"/>
      <c r="XI12" s="34"/>
      <c r="XJ12" s="34"/>
      <c r="XK12" s="34"/>
      <c r="XL12" s="34"/>
      <c r="XM12" s="34"/>
      <c r="XN12" s="34"/>
      <c r="XO12" s="34"/>
      <c r="XP12" s="34"/>
      <c r="XQ12" s="34"/>
      <c r="XR12" s="34"/>
      <c r="XS12" s="34"/>
      <c r="XT12" s="34"/>
      <c r="XU12" s="34"/>
      <c r="XV12" s="34"/>
      <c r="XW12" s="34"/>
      <c r="XX12" s="34"/>
      <c r="XY12" s="34"/>
      <c r="XZ12" s="34"/>
      <c r="YA12" s="34"/>
      <c r="YB12" s="34"/>
      <c r="YC12" s="34"/>
      <c r="YD12" s="34"/>
      <c r="YE12" s="34"/>
      <c r="YF12" s="34"/>
      <c r="YG12" s="34"/>
      <c r="YH12" s="34"/>
      <c r="YI12" s="34"/>
      <c r="YJ12" s="34"/>
      <c r="YK12" s="34"/>
      <c r="YL12" s="34"/>
      <c r="YM12" s="34"/>
      <c r="YN12" s="34"/>
      <c r="YO12" s="34"/>
      <c r="YP12" s="34"/>
      <c r="YQ12" s="34"/>
      <c r="YR12" s="34"/>
      <c r="YS12" s="34"/>
      <c r="YT12" s="34"/>
      <c r="YU12" s="34"/>
      <c r="YV12" s="34"/>
      <c r="YW12" s="34"/>
      <c r="YX12" s="34"/>
      <c r="YY12" s="34"/>
      <c r="YZ12" s="34"/>
      <c r="ZA12" s="34"/>
      <c r="ZB12" s="34"/>
      <c r="ZC12" s="34"/>
      <c r="ZD12" s="34"/>
      <c r="ZE12" s="34"/>
      <c r="ZF12" s="34"/>
      <c r="ZG12" s="34"/>
      <c r="ZH12" s="34"/>
      <c r="ZI12" s="34"/>
      <c r="ZJ12" s="34"/>
      <c r="ZK12" s="34"/>
      <c r="ZL12" s="34"/>
      <c r="ZM12" s="34"/>
      <c r="ZN12" s="34"/>
      <c r="ZO12" s="34"/>
      <c r="ZP12" s="34"/>
      <c r="ZQ12" s="34"/>
      <c r="ZR12" s="34"/>
      <c r="ZS12" s="34"/>
      <c r="ZT12" s="34"/>
      <c r="ZU12" s="34"/>
      <c r="ZV12" s="34"/>
      <c r="ZW12" s="34"/>
      <c r="ZX12" s="34"/>
      <c r="ZY12" s="34"/>
      <c r="ZZ12" s="34"/>
      <c r="AAA12" s="34"/>
      <c r="AAB12" s="34"/>
      <c r="AAC12" s="34"/>
      <c r="AAD12" s="34"/>
      <c r="AAE12" s="34"/>
      <c r="AAF12" s="34"/>
      <c r="AAG12" s="34"/>
      <c r="AAH12" s="34"/>
      <c r="AAI12" s="34"/>
      <c r="AAJ12" s="34"/>
      <c r="AAK12" s="34"/>
      <c r="AAL12" s="34"/>
      <c r="AAM12" s="34"/>
      <c r="AAN12" s="34"/>
      <c r="AAO12" s="34"/>
      <c r="AAP12" s="34"/>
      <c r="AAQ12" s="34"/>
      <c r="AAR12" s="34"/>
      <c r="AAS12" s="34"/>
      <c r="AAT12" s="34"/>
      <c r="AAU12" s="34"/>
      <c r="AAV12" s="34"/>
      <c r="AAW12" s="34"/>
      <c r="AAX12" s="34"/>
      <c r="AAY12" s="34"/>
      <c r="AAZ12" s="34"/>
      <c r="ABA12" s="34"/>
      <c r="ABB12" s="34"/>
      <c r="ABC12" s="34"/>
      <c r="ABD12" s="34"/>
      <c r="ABE12" s="34"/>
      <c r="ABF12" s="34"/>
      <c r="ABG12" s="34"/>
      <c r="ABH12" s="34"/>
      <c r="ABI12" s="34"/>
      <c r="ABJ12" s="34"/>
      <c r="ABK12" s="34"/>
      <c r="ABL12" s="34"/>
      <c r="ABM12" s="34"/>
      <c r="ABN12" s="34"/>
      <c r="ABO12" s="34"/>
      <c r="ABP12" s="34"/>
      <c r="ABQ12" s="34"/>
      <c r="ABR12" s="34"/>
      <c r="ABS12" s="34"/>
      <c r="ABT12" s="34"/>
      <c r="ABU12" s="34"/>
      <c r="ABV12" s="34"/>
      <c r="ABW12" s="34"/>
      <c r="ABX12" s="34"/>
      <c r="ABY12" s="34"/>
      <c r="ABZ12" s="34"/>
      <c r="ACA12" s="34"/>
      <c r="ACB12" s="34"/>
      <c r="ACC12" s="34"/>
      <c r="ACD12" s="34"/>
      <c r="ACE12" s="34"/>
      <c r="ACF12" s="34"/>
      <c r="ACG12" s="34"/>
      <c r="ACH12" s="34"/>
      <c r="ACI12" s="34"/>
      <c r="ACJ12" s="34"/>
      <c r="ACK12" s="34"/>
      <c r="ACL12" s="34"/>
      <c r="ACM12" s="34"/>
      <c r="ACN12" s="34"/>
      <c r="ACO12" s="34"/>
      <c r="ACP12" s="34"/>
      <c r="ACQ12" s="34"/>
      <c r="ACR12" s="34"/>
      <c r="ACS12" s="34"/>
      <c r="ACT12" s="34"/>
      <c r="ACU12" s="34"/>
      <c r="ACV12" s="34"/>
      <c r="ACW12" s="34"/>
      <c r="ACX12" s="34"/>
      <c r="ACY12" s="34"/>
      <c r="ACZ12" s="34"/>
      <c r="ADA12" s="34"/>
      <c r="ADB12" s="34"/>
      <c r="ADC12" s="34"/>
      <c r="ADD12" s="34"/>
      <c r="ADE12" s="34"/>
      <c r="ADF12" s="34"/>
      <c r="ADG12" s="34"/>
      <c r="ADH12" s="34"/>
      <c r="ADI12" s="34"/>
      <c r="ADJ12" s="34"/>
      <c r="ADK12" s="34"/>
      <c r="ADL12" s="34"/>
      <c r="ADM12" s="34"/>
      <c r="ADN12" s="34"/>
      <c r="ADO12" s="34"/>
      <c r="ADP12" s="34"/>
      <c r="ADQ12" s="34"/>
      <c r="ADR12" s="34"/>
      <c r="ADS12" s="34"/>
      <c r="ADT12" s="34"/>
      <c r="ADU12" s="34"/>
      <c r="ADV12" s="34"/>
      <c r="ADW12" s="34"/>
      <c r="ADX12" s="34"/>
      <c r="ADY12" s="34"/>
      <c r="ADZ12" s="34"/>
      <c r="AEA12" s="34"/>
      <c r="AEB12" s="34"/>
      <c r="AEC12" s="34"/>
      <c r="AED12" s="34"/>
      <c r="AEE12" s="34"/>
      <c r="AEF12" s="34"/>
      <c r="AEG12" s="34"/>
      <c r="AEH12" s="34"/>
      <c r="AEI12" s="34"/>
      <c r="AEJ12" s="34"/>
      <c r="AEK12" s="34"/>
      <c r="AEL12" s="34"/>
      <c r="AEM12" s="34"/>
      <c r="AEN12" s="34"/>
      <c r="AEO12" s="34"/>
      <c r="AEP12" s="34"/>
      <c r="AEQ12" s="34"/>
      <c r="AER12" s="34"/>
      <c r="AES12" s="34"/>
      <c r="AET12" s="34"/>
      <c r="AEU12" s="34"/>
      <c r="AEV12" s="34"/>
      <c r="AEW12" s="34"/>
      <c r="AEX12" s="34"/>
      <c r="AEY12" s="34"/>
      <c r="AEZ12" s="34"/>
      <c r="AFA12" s="34"/>
      <c r="AFB12" s="34"/>
      <c r="AFC12" s="34"/>
      <c r="AFD12" s="34"/>
      <c r="AFE12" s="34"/>
      <c r="AFF12" s="34"/>
      <c r="AFG12" s="34"/>
      <c r="AFH12" s="34"/>
      <c r="AFI12" s="34"/>
      <c r="AFJ12" s="34"/>
      <c r="AFK12" s="34"/>
      <c r="AFL12" s="34"/>
      <c r="AFM12" s="34"/>
      <c r="AFN12" s="34"/>
      <c r="AFO12" s="34"/>
      <c r="AFP12" s="34"/>
      <c r="AFQ12" s="34"/>
      <c r="AFR12" s="34"/>
      <c r="AFS12" s="34"/>
      <c r="AFT12" s="34"/>
      <c r="AFU12" s="34"/>
      <c r="AFV12" s="34"/>
      <c r="AFW12" s="34"/>
      <c r="AFX12" s="34"/>
      <c r="AFY12" s="34"/>
      <c r="AFZ12" s="34"/>
      <c r="AGA12" s="34"/>
      <c r="AGB12" s="34"/>
      <c r="AGC12" s="34"/>
      <c r="AGD12" s="34"/>
      <c r="AGE12" s="34"/>
      <c r="AGF12" s="34"/>
      <c r="AGG12" s="34"/>
      <c r="AGH12" s="34"/>
      <c r="AGI12" s="34"/>
      <c r="AGJ12" s="34"/>
      <c r="AGK12" s="34"/>
      <c r="AGL12" s="34"/>
      <c r="AGM12" s="34"/>
      <c r="AGN12" s="34"/>
      <c r="AGO12" s="34"/>
      <c r="AGP12" s="34"/>
      <c r="AGQ12" s="34"/>
      <c r="AGR12" s="34"/>
      <c r="AGS12" s="34"/>
      <c r="AGT12" s="34"/>
      <c r="AGU12" s="34"/>
      <c r="AGV12" s="34"/>
      <c r="AGW12" s="34"/>
      <c r="AGX12" s="34"/>
      <c r="AGY12" s="34"/>
      <c r="AGZ12" s="34"/>
      <c r="AHA12" s="34"/>
      <c r="AHB12" s="34"/>
      <c r="AHC12" s="34"/>
      <c r="AHD12" s="34"/>
      <c r="AHE12" s="34"/>
      <c r="AHF12" s="34"/>
      <c r="AHG12" s="34"/>
      <c r="AHH12" s="34"/>
      <c r="AHI12" s="34"/>
      <c r="AHJ12" s="34"/>
      <c r="AHK12" s="34"/>
      <c r="AHL12" s="34"/>
      <c r="AHM12" s="34"/>
      <c r="AHN12" s="34"/>
      <c r="AHO12" s="34"/>
      <c r="AHP12" s="34"/>
      <c r="AHQ12" s="34"/>
      <c r="AHR12" s="34"/>
      <c r="AHS12" s="34"/>
      <c r="AHT12" s="34"/>
      <c r="AHU12" s="34"/>
      <c r="AHV12" s="34"/>
      <c r="AHW12" s="34"/>
      <c r="AHX12" s="34"/>
      <c r="AHY12" s="34"/>
      <c r="AHZ12" s="34"/>
      <c r="AIA12" s="34"/>
      <c r="AIB12" s="34"/>
      <c r="AIC12" s="34"/>
      <c r="AID12" s="34"/>
      <c r="AIE12" s="34"/>
      <c r="AIF12" s="34"/>
      <c r="AIG12" s="34"/>
      <c r="AIH12" s="34"/>
      <c r="AII12" s="34"/>
      <c r="AIJ12" s="34"/>
      <c r="AIK12" s="34"/>
      <c r="AIL12" s="34"/>
      <c r="AIM12" s="34"/>
      <c r="AIN12" s="34"/>
      <c r="AIO12" s="34"/>
      <c r="AIP12" s="34"/>
      <c r="AIQ12" s="34"/>
      <c r="AIR12" s="34"/>
      <c r="AIS12" s="34"/>
      <c r="AIT12" s="34"/>
      <c r="AIU12" s="34"/>
      <c r="AIV12" s="34"/>
      <c r="AIW12" s="34"/>
      <c r="AIX12" s="34"/>
      <c r="AIY12" s="34"/>
      <c r="AIZ12" s="34"/>
      <c r="AJA12" s="34"/>
      <c r="AJB12" s="34"/>
      <c r="AJC12" s="34"/>
      <c r="AJD12" s="34"/>
      <c r="AJE12" s="34"/>
      <c r="AJF12" s="34"/>
      <c r="AJG12" s="34"/>
      <c r="AJH12" s="34"/>
      <c r="AJI12" s="34"/>
      <c r="AJJ12" s="34"/>
      <c r="AJK12" s="34"/>
      <c r="AJL12" s="34"/>
      <c r="AJM12" s="34"/>
      <c r="AJN12" s="34"/>
      <c r="AJO12" s="34"/>
      <c r="AJP12" s="34"/>
      <c r="AJQ12" s="34"/>
      <c r="AJR12" s="34"/>
      <c r="AJS12" s="34"/>
      <c r="AJT12" s="34"/>
      <c r="AJU12" s="34"/>
      <c r="AJV12" s="34"/>
      <c r="AJW12" s="34"/>
      <c r="AJX12" s="34"/>
      <c r="AJY12" s="34"/>
      <c r="AJZ12" s="34"/>
      <c r="AKA12" s="34"/>
      <c r="AKB12" s="34"/>
      <c r="AKC12" s="34"/>
      <c r="AKD12" s="34"/>
      <c r="AKE12" s="34"/>
      <c r="AKF12" s="34"/>
      <c r="AKG12" s="34"/>
      <c r="AKH12" s="34"/>
      <c r="AKI12" s="34"/>
      <c r="AKJ12" s="34"/>
      <c r="AKK12" s="34"/>
      <c r="AKL12" s="34"/>
      <c r="AKM12" s="34"/>
      <c r="AKN12" s="34"/>
      <c r="AKO12" s="34"/>
      <c r="AKP12" s="34"/>
      <c r="AKQ12" s="34"/>
      <c r="AKR12" s="34"/>
      <c r="AKS12" s="34"/>
      <c r="AKT12" s="34"/>
      <c r="AKU12" s="34"/>
      <c r="AKV12" s="34"/>
      <c r="AKW12" s="34"/>
      <c r="AKX12" s="34"/>
      <c r="AKY12" s="34"/>
      <c r="AKZ12" s="34"/>
      <c r="ALA12" s="34"/>
      <c r="ALB12" s="34"/>
      <c r="ALC12" s="34"/>
      <c r="ALD12" s="34"/>
      <c r="ALE12" s="34"/>
      <c r="ALF12" s="34"/>
      <c r="ALG12" s="34"/>
      <c r="ALH12" s="34"/>
      <c r="ALI12" s="34"/>
      <c r="ALJ12" s="34"/>
      <c r="ALK12" s="34"/>
      <c r="ALL12" s="34"/>
      <c r="ALM12" s="34"/>
      <c r="ALN12" s="34"/>
      <c r="ALO12" s="34"/>
      <c r="ALP12" s="34"/>
      <c r="ALQ12" s="34"/>
      <c r="ALR12" s="34"/>
      <c r="ALS12" s="34"/>
      <c r="ALT12" s="34"/>
      <c r="ALU12" s="34"/>
      <c r="ALV12" s="34"/>
      <c r="ALW12" s="34"/>
      <c r="ALX12" s="34"/>
      <c r="ALY12" s="34"/>
      <c r="ALZ12" s="34"/>
      <c r="AMA12" s="34"/>
      <c r="AMB12" s="34"/>
      <c r="AMC12" s="34"/>
      <c r="AMD12" s="34"/>
      <c r="AME12" s="34"/>
      <c r="AMF12" s="34"/>
      <c r="AMG12" s="34"/>
      <c r="AMH12" s="34"/>
      <c r="AMI12" s="34"/>
      <c r="AMJ12" s="34"/>
      <c r="AMK12" s="34"/>
      <c r="AML12" s="34"/>
      <c r="AMM12" s="34"/>
      <c r="AMN12" s="34"/>
      <c r="AMO12" s="34"/>
      <c r="AMP12" s="34"/>
      <c r="AMQ12" s="34"/>
      <c r="AMR12" s="34"/>
      <c r="AMS12" s="34"/>
      <c r="AMT12" s="34"/>
      <c r="AMU12" s="34"/>
      <c r="AMV12" s="34"/>
      <c r="AMW12" s="34"/>
      <c r="AMX12" s="34"/>
      <c r="AMY12" s="34"/>
      <c r="AMZ12" s="34"/>
      <c r="ANA12" s="34"/>
      <c r="ANB12" s="34"/>
      <c r="ANC12" s="34"/>
      <c r="AND12" s="34"/>
      <c r="ANE12" s="34"/>
      <c r="ANF12" s="34"/>
      <c r="ANG12" s="34"/>
      <c r="ANH12" s="34"/>
      <c r="ANI12" s="34"/>
      <c r="ANJ12" s="34"/>
      <c r="ANK12" s="34"/>
      <c r="ANL12" s="34"/>
      <c r="ANM12" s="34"/>
      <c r="ANN12" s="34"/>
      <c r="ANO12" s="34"/>
      <c r="ANP12" s="34"/>
      <c r="ANQ12" s="34"/>
      <c r="ANR12" s="34"/>
      <c r="ANS12" s="34"/>
      <c r="ANT12" s="34"/>
      <c r="ANU12" s="34"/>
      <c r="ANV12" s="34"/>
      <c r="ANW12" s="34"/>
      <c r="ANX12" s="34"/>
      <c r="ANY12" s="34"/>
      <c r="ANZ12" s="34"/>
      <c r="AOA12" s="34"/>
      <c r="AOB12" s="34"/>
      <c r="AOC12" s="34"/>
      <c r="AOD12" s="34"/>
      <c r="AOE12" s="34"/>
      <c r="AOF12" s="34"/>
      <c r="AOG12" s="34"/>
      <c r="AOH12" s="34"/>
      <c r="AOI12" s="34"/>
      <c r="AOJ12" s="34"/>
      <c r="AOK12" s="34"/>
      <c r="AOL12" s="34"/>
      <c r="AOM12" s="34"/>
      <c r="AON12" s="34"/>
      <c r="AOO12" s="34"/>
      <c r="AOP12" s="34"/>
      <c r="AOQ12" s="34"/>
      <c r="AOR12" s="34"/>
      <c r="AOS12" s="34"/>
      <c r="AOT12" s="34"/>
      <c r="AOU12" s="34"/>
      <c r="AOV12" s="34"/>
      <c r="AOW12" s="34"/>
      <c r="AOX12" s="34"/>
      <c r="AOY12" s="34"/>
      <c r="AOZ12" s="34"/>
      <c r="APA12" s="34"/>
      <c r="APB12" s="34"/>
      <c r="APC12" s="34"/>
      <c r="APD12" s="34"/>
      <c r="APE12" s="34"/>
      <c r="APF12" s="34"/>
      <c r="APG12" s="34"/>
      <c r="APH12" s="34"/>
      <c r="API12" s="34"/>
      <c r="APJ12" s="34"/>
      <c r="APK12" s="34"/>
      <c r="APL12" s="34"/>
      <c r="APM12" s="34"/>
      <c r="APN12" s="34"/>
      <c r="APO12" s="34"/>
      <c r="APP12" s="34"/>
      <c r="APQ12" s="34"/>
      <c r="APR12" s="34"/>
      <c r="APS12" s="34"/>
      <c r="APT12" s="34"/>
      <c r="APU12" s="34"/>
      <c r="APV12" s="34"/>
      <c r="APW12" s="34"/>
      <c r="APX12" s="34"/>
      <c r="APY12" s="34"/>
      <c r="APZ12" s="34"/>
      <c r="AQA12" s="34"/>
      <c r="AQB12" s="34"/>
      <c r="AQC12" s="34"/>
      <c r="AQD12" s="34"/>
      <c r="AQE12" s="34"/>
      <c r="AQF12" s="34"/>
      <c r="AQG12" s="34"/>
      <c r="AQH12" s="34"/>
      <c r="AQI12" s="34"/>
      <c r="AQJ12" s="34"/>
      <c r="AQK12" s="34"/>
      <c r="AQL12" s="34"/>
      <c r="AQM12" s="34"/>
      <c r="AQN12" s="34"/>
      <c r="AQO12" s="34"/>
      <c r="AQP12" s="34"/>
      <c r="AQQ12" s="34"/>
      <c r="AQR12" s="34"/>
      <c r="AQS12" s="34"/>
      <c r="AQT12" s="34"/>
      <c r="AQU12" s="34"/>
      <c r="AQV12" s="34"/>
      <c r="AQW12" s="34"/>
      <c r="AQX12" s="34"/>
      <c r="AQY12" s="34"/>
      <c r="AQZ12" s="34"/>
      <c r="ARA12" s="34"/>
      <c r="ARB12" s="34"/>
      <c r="ARC12" s="34"/>
      <c r="ARD12" s="34"/>
      <c r="ARE12" s="34"/>
      <c r="ARF12" s="34"/>
      <c r="ARG12" s="34"/>
      <c r="ARH12" s="34"/>
      <c r="ARI12" s="34"/>
      <c r="ARJ12" s="34"/>
      <c r="ARK12" s="34"/>
      <c r="ARL12" s="34"/>
      <c r="ARM12" s="34"/>
      <c r="ARN12" s="34"/>
      <c r="ARO12" s="34"/>
      <c r="ARP12" s="34"/>
      <c r="ARQ12" s="34"/>
      <c r="ARR12" s="34"/>
      <c r="ARS12" s="34"/>
      <c r="ART12" s="34"/>
      <c r="ARU12" s="34"/>
      <c r="ARV12" s="34"/>
      <c r="ARW12" s="34"/>
      <c r="ARX12" s="34"/>
      <c r="ARY12" s="34"/>
      <c r="ARZ12" s="34"/>
      <c r="ASA12" s="34"/>
      <c r="ASB12" s="34"/>
      <c r="ASC12" s="34"/>
      <c r="ASD12" s="34"/>
      <c r="ASE12" s="34"/>
      <c r="ASF12" s="34"/>
      <c r="ASG12" s="34"/>
      <c r="ASH12" s="34"/>
      <c r="ASI12" s="34"/>
      <c r="ASJ12" s="34"/>
      <c r="ASK12" s="34"/>
      <c r="ASL12" s="34"/>
      <c r="ASM12" s="34"/>
      <c r="ASN12" s="34"/>
      <c r="ASO12" s="34"/>
      <c r="ASP12" s="34"/>
      <c r="ASQ12" s="34"/>
      <c r="ASR12" s="34"/>
      <c r="ASS12" s="34"/>
      <c r="AST12" s="34"/>
      <c r="ASU12" s="34"/>
      <c r="ASV12" s="34"/>
      <c r="ASW12" s="34"/>
      <c r="ASX12" s="34"/>
      <c r="ASY12" s="34"/>
      <c r="ASZ12" s="34"/>
      <c r="ATA12" s="34"/>
      <c r="ATB12" s="34"/>
      <c r="ATC12" s="34"/>
      <c r="ATD12" s="34"/>
      <c r="ATE12" s="34"/>
      <c r="ATF12" s="34"/>
      <c r="ATG12" s="34"/>
      <c r="ATH12" s="34"/>
      <c r="ATI12" s="34"/>
      <c r="ATJ12" s="34"/>
      <c r="ATK12" s="34"/>
      <c r="ATL12" s="34"/>
      <c r="ATM12" s="34"/>
      <c r="ATN12" s="34"/>
      <c r="ATO12" s="34"/>
      <c r="ATP12" s="34"/>
      <c r="ATQ12" s="34"/>
      <c r="ATR12" s="34"/>
      <c r="ATS12" s="34"/>
      <c r="ATT12" s="34"/>
      <c r="ATU12" s="34"/>
      <c r="ATV12" s="34"/>
      <c r="ATW12" s="34"/>
      <c r="ATX12" s="34"/>
      <c r="ATY12" s="34"/>
      <c r="ATZ12" s="34"/>
      <c r="AUA12" s="34"/>
      <c r="AUB12" s="34"/>
      <c r="AUC12" s="34"/>
      <c r="AUD12" s="34"/>
      <c r="AUE12" s="34"/>
      <c r="AUF12" s="34"/>
      <c r="AUG12" s="34"/>
      <c r="AUH12" s="34"/>
      <c r="AUI12" s="34"/>
      <c r="AUJ12" s="34"/>
      <c r="AUK12" s="34"/>
      <c r="AUL12" s="34"/>
      <c r="AUM12" s="34"/>
      <c r="AUN12" s="34"/>
      <c r="AUO12" s="34"/>
      <c r="AUP12" s="34"/>
      <c r="AUQ12" s="34"/>
      <c r="AUR12" s="34"/>
      <c r="AUS12" s="34"/>
      <c r="AUT12" s="34"/>
      <c r="AUU12" s="34"/>
      <c r="AUV12" s="34"/>
      <c r="AUW12" s="34"/>
      <c r="AUX12" s="34"/>
      <c r="AUY12" s="34"/>
      <c r="AUZ12" s="34"/>
      <c r="AVA12" s="34"/>
      <c r="AVB12" s="34"/>
      <c r="AVC12" s="34"/>
      <c r="AVD12" s="34"/>
      <c r="AVE12" s="34"/>
      <c r="AVF12" s="34"/>
      <c r="AVG12" s="34"/>
      <c r="AVH12" s="34"/>
      <c r="AVI12" s="34"/>
      <c r="AVJ12" s="34"/>
      <c r="AVK12" s="34"/>
      <c r="AVL12" s="34"/>
      <c r="AVM12" s="34"/>
      <c r="AVN12" s="34"/>
      <c r="AVO12" s="34"/>
      <c r="AVP12" s="34"/>
      <c r="AVQ12" s="34"/>
      <c r="AVR12" s="34"/>
      <c r="AVS12" s="34"/>
      <c r="AVT12" s="34"/>
      <c r="AVU12" s="34"/>
      <c r="AVV12" s="34"/>
      <c r="AVW12" s="34"/>
      <c r="AVX12" s="34"/>
      <c r="AVY12" s="34"/>
      <c r="AVZ12" s="34"/>
      <c r="AWA12" s="34"/>
      <c r="AWB12" s="34"/>
      <c r="AWC12" s="34"/>
      <c r="AWD12" s="34"/>
      <c r="AWE12" s="34"/>
      <c r="AWF12" s="34"/>
      <c r="AWG12" s="34"/>
      <c r="AWH12" s="34"/>
      <c r="AWI12" s="34"/>
      <c r="AWJ12" s="34"/>
      <c r="AWK12" s="34"/>
      <c r="AWL12" s="34"/>
      <c r="AWM12" s="34"/>
      <c r="AWN12" s="34"/>
      <c r="AWO12" s="34"/>
      <c r="AWP12" s="34"/>
      <c r="AWQ12" s="34"/>
      <c r="AWR12" s="34"/>
      <c r="AWS12" s="34"/>
      <c r="AWT12" s="34"/>
      <c r="AWU12" s="34"/>
      <c r="AWV12" s="34"/>
      <c r="AWW12" s="34"/>
      <c r="AWX12" s="34"/>
      <c r="AWY12" s="34"/>
      <c r="AWZ12" s="34"/>
      <c r="AXA12" s="34"/>
      <c r="AXB12" s="34"/>
      <c r="AXC12" s="34"/>
      <c r="AXD12" s="34"/>
      <c r="AXE12" s="34"/>
      <c r="AXF12" s="34"/>
      <c r="AXG12" s="34"/>
      <c r="AXH12" s="34"/>
      <c r="AXI12" s="34"/>
      <c r="AXJ12" s="34"/>
      <c r="AXK12" s="34"/>
      <c r="AXL12" s="34"/>
      <c r="AXM12" s="34"/>
      <c r="AXN12" s="34"/>
      <c r="AXO12" s="34"/>
      <c r="AXP12" s="34"/>
      <c r="AXQ12" s="34"/>
      <c r="AXR12" s="34"/>
      <c r="AXS12" s="34"/>
      <c r="AXT12" s="34"/>
      <c r="AXU12" s="34"/>
      <c r="AXV12" s="34"/>
      <c r="AXW12" s="34"/>
      <c r="AXX12" s="34"/>
      <c r="AXY12" s="34"/>
      <c r="AXZ12" s="34"/>
      <c r="AYA12" s="34"/>
      <c r="AYB12" s="34"/>
      <c r="AYC12" s="34"/>
      <c r="AYD12" s="34"/>
      <c r="AYE12" s="34"/>
      <c r="AYF12" s="34"/>
      <c r="AYG12" s="34"/>
      <c r="AYH12" s="34"/>
      <c r="AYI12" s="34"/>
      <c r="AYJ12" s="34"/>
      <c r="AYK12" s="34"/>
      <c r="AYL12" s="34"/>
      <c r="AYM12" s="34"/>
      <c r="AYN12" s="34"/>
      <c r="AYO12" s="34"/>
      <c r="AYP12" s="34"/>
      <c r="AYQ12" s="34"/>
      <c r="AYR12" s="34"/>
      <c r="AYS12" s="34"/>
      <c r="AYT12" s="34"/>
      <c r="AYU12" s="34"/>
      <c r="AYV12" s="34"/>
      <c r="AYW12" s="34"/>
      <c r="AYX12" s="34"/>
      <c r="AYY12" s="34"/>
      <c r="AYZ12" s="34"/>
      <c r="AZA12" s="34"/>
      <c r="AZB12" s="34"/>
      <c r="AZC12" s="34"/>
      <c r="AZD12" s="34"/>
      <c r="AZE12" s="34"/>
      <c r="AZF12" s="34"/>
      <c r="AZG12" s="34"/>
      <c r="AZH12" s="34"/>
      <c r="AZI12" s="34"/>
      <c r="AZJ12" s="34"/>
      <c r="AZK12" s="34"/>
      <c r="AZL12" s="34"/>
      <c r="AZM12" s="34"/>
      <c r="AZN12" s="34"/>
      <c r="AZO12" s="34"/>
      <c r="AZP12" s="34"/>
      <c r="AZQ12" s="34"/>
      <c r="AZR12" s="34"/>
      <c r="AZS12" s="34"/>
      <c r="AZT12" s="34"/>
      <c r="AZU12" s="34"/>
      <c r="AZV12" s="34"/>
      <c r="AZW12" s="34"/>
      <c r="AZX12" s="34"/>
      <c r="AZY12" s="34"/>
      <c r="AZZ12" s="34"/>
      <c r="BAA12" s="34"/>
      <c r="BAB12" s="34"/>
      <c r="BAC12" s="34"/>
      <c r="BAD12" s="34"/>
      <c r="BAE12" s="34"/>
      <c r="BAF12" s="34"/>
      <c r="BAG12" s="34"/>
      <c r="BAH12" s="34"/>
      <c r="BAI12" s="34"/>
      <c r="BAJ12" s="34"/>
      <c r="BAK12" s="34"/>
      <c r="BAL12" s="34"/>
      <c r="BAM12" s="34"/>
      <c r="BAN12" s="34"/>
      <c r="BAO12" s="34"/>
      <c r="BAP12" s="34"/>
      <c r="BAQ12" s="34"/>
      <c r="BAR12" s="34"/>
      <c r="BAS12" s="34"/>
      <c r="BAT12" s="34"/>
      <c r="BAU12" s="34"/>
      <c r="BAV12" s="34"/>
      <c r="BAW12" s="34"/>
      <c r="BAX12" s="34"/>
      <c r="BAY12" s="34"/>
      <c r="BAZ12" s="34"/>
      <c r="BBA12" s="34"/>
      <c r="BBB12" s="34"/>
      <c r="BBC12" s="34"/>
      <c r="BBD12" s="34"/>
      <c r="BBE12" s="34"/>
      <c r="BBF12" s="34"/>
      <c r="BBG12" s="34"/>
      <c r="BBH12" s="34"/>
      <c r="BBI12" s="34"/>
      <c r="BBJ12" s="34"/>
      <c r="BBK12" s="34"/>
      <c r="BBL12" s="34"/>
      <c r="BBM12" s="34"/>
      <c r="BBN12" s="34"/>
      <c r="BBO12" s="34"/>
      <c r="BBP12" s="34"/>
      <c r="BBQ12" s="34"/>
      <c r="BBR12" s="34"/>
      <c r="BBS12" s="34"/>
      <c r="BBT12" s="34"/>
      <c r="BBU12" s="34"/>
      <c r="BBV12" s="34"/>
      <c r="BBW12" s="34"/>
      <c r="BBX12" s="34"/>
      <c r="BBY12" s="34"/>
      <c r="BBZ12" s="34"/>
      <c r="BCA12" s="34"/>
      <c r="BCB12" s="34"/>
      <c r="BCC12" s="34"/>
      <c r="BCD12" s="34"/>
      <c r="BCE12" s="34"/>
      <c r="BCF12" s="34"/>
      <c r="BCG12" s="34"/>
      <c r="BCH12" s="34"/>
      <c r="BCI12" s="34"/>
      <c r="BCJ12" s="34"/>
      <c r="BCK12" s="34"/>
      <c r="BCL12" s="34"/>
      <c r="BCM12" s="34"/>
      <c r="BCN12" s="34"/>
      <c r="BCO12" s="34"/>
      <c r="BCP12" s="34"/>
      <c r="BCQ12" s="34"/>
      <c r="BCR12" s="34"/>
      <c r="BCS12" s="34"/>
      <c r="BCT12" s="34"/>
      <c r="BCU12" s="34"/>
      <c r="BCV12" s="34"/>
      <c r="BCW12" s="34"/>
      <c r="BCX12" s="34"/>
      <c r="BCY12" s="34"/>
      <c r="BCZ12" s="34"/>
      <c r="BDA12" s="34"/>
      <c r="BDB12" s="34"/>
      <c r="BDC12" s="34"/>
      <c r="BDD12" s="34"/>
      <c r="BDE12" s="34"/>
      <c r="BDF12" s="34"/>
      <c r="BDG12" s="34"/>
      <c r="BDH12" s="34"/>
      <c r="BDI12" s="34"/>
      <c r="BDJ12" s="34"/>
      <c r="BDK12" s="34"/>
      <c r="BDL12" s="34"/>
      <c r="BDM12" s="34"/>
      <c r="BDN12" s="34"/>
      <c r="BDO12" s="34"/>
      <c r="BDP12" s="34"/>
      <c r="BDQ12" s="34"/>
      <c r="BDR12" s="34"/>
      <c r="BDS12" s="34"/>
      <c r="BDT12" s="34"/>
      <c r="BDU12" s="34"/>
      <c r="BDV12" s="34"/>
      <c r="BDW12" s="34"/>
      <c r="BDX12" s="34"/>
      <c r="BDY12" s="34"/>
      <c r="BDZ12" s="34"/>
      <c r="BEA12" s="34"/>
      <c r="BEB12" s="34"/>
      <c r="BEC12" s="34"/>
      <c r="BED12" s="34"/>
      <c r="BEE12" s="34"/>
      <c r="BEF12" s="34"/>
      <c r="BEG12" s="34"/>
      <c r="BEH12" s="34"/>
      <c r="BEI12" s="34"/>
      <c r="BEJ12" s="34"/>
      <c r="BEK12" s="34"/>
      <c r="BEL12" s="34"/>
      <c r="BEM12" s="34"/>
      <c r="BEN12" s="34"/>
      <c r="BEO12" s="34"/>
      <c r="BEP12" s="34"/>
      <c r="BEQ12" s="34"/>
      <c r="BER12" s="34"/>
      <c r="BES12" s="34"/>
      <c r="BET12" s="34"/>
      <c r="BEU12" s="34"/>
      <c r="BEV12" s="34"/>
      <c r="BEW12" s="34"/>
      <c r="BEX12" s="34"/>
      <c r="BEY12" s="34"/>
      <c r="BEZ12" s="34"/>
      <c r="BFA12" s="34"/>
      <c r="BFB12" s="34"/>
      <c r="BFC12" s="34"/>
      <c r="BFD12" s="34"/>
      <c r="BFE12" s="34"/>
      <c r="BFF12" s="34"/>
      <c r="BFG12" s="34"/>
      <c r="BFH12" s="34"/>
      <c r="BFI12" s="34"/>
      <c r="BFJ12" s="34"/>
      <c r="BFK12" s="34"/>
      <c r="BFL12" s="34"/>
      <c r="BFM12" s="34"/>
      <c r="BFN12" s="34"/>
      <c r="BFO12" s="34"/>
      <c r="BFP12" s="34"/>
      <c r="BFQ12" s="34"/>
      <c r="BFR12" s="34"/>
      <c r="BFS12" s="34"/>
      <c r="BFT12" s="34"/>
      <c r="BFU12" s="34"/>
      <c r="BFV12" s="34"/>
      <c r="BFW12" s="34"/>
      <c r="BFX12" s="34"/>
      <c r="BFY12" s="34"/>
      <c r="BFZ12" s="34"/>
      <c r="BGA12" s="34"/>
      <c r="BGB12" s="34"/>
      <c r="BGC12" s="34"/>
      <c r="BGD12" s="34"/>
      <c r="BGE12" s="34"/>
      <c r="BGF12" s="34"/>
      <c r="BGG12" s="34"/>
      <c r="BGH12" s="34"/>
      <c r="BGI12" s="34"/>
      <c r="BGJ12" s="34"/>
      <c r="BGK12" s="34"/>
      <c r="BGL12" s="34"/>
      <c r="BGM12" s="34"/>
      <c r="BGN12" s="34"/>
      <c r="BGO12" s="34"/>
      <c r="BGP12" s="34"/>
      <c r="BGQ12" s="34"/>
      <c r="BGR12" s="34"/>
      <c r="BGS12" s="34"/>
      <c r="BGT12" s="34"/>
      <c r="BGU12" s="34"/>
      <c r="BGV12" s="34"/>
      <c r="BGW12" s="34"/>
      <c r="BGX12" s="34"/>
      <c r="BGY12" s="34"/>
      <c r="BGZ12" s="34"/>
      <c r="BHA12" s="34"/>
      <c r="BHB12" s="34"/>
      <c r="BHC12" s="34"/>
      <c r="BHD12" s="34"/>
      <c r="BHE12" s="34"/>
      <c r="BHF12" s="34"/>
      <c r="BHG12" s="34"/>
      <c r="BHH12" s="34"/>
      <c r="BHI12" s="34"/>
      <c r="BHJ12" s="34"/>
      <c r="BHK12" s="34"/>
      <c r="BHL12" s="34"/>
      <c r="BHM12" s="34"/>
      <c r="BHN12" s="34"/>
      <c r="BHO12" s="34"/>
      <c r="BHP12" s="34"/>
      <c r="BHQ12" s="34"/>
      <c r="BHR12" s="34"/>
      <c r="BHS12" s="34"/>
      <c r="BHT12" s="34"/>
      <c r="BHU12" s="34"/>
      <c r="BHV12" s="34"/>
      <c r="BHW12" s="34"/>
      <c r="BHX12" s="34"/>
      <c r="BHY12" s="34"/>
      <c r="BHZ12" s="34"/>
      <c r="BIA12" s="34"/>
      <c r="BIB12" s="34"/>
      <c r="BIC12" s="34"/>
      <c r="BID12" s="34"/>
      <c r="BIE12" s="34"/>
      <c r="BIF12" s="34"/>
      <c r="BIG12" s="34"/>
      <c r="BIH12" s="34"/>
      <c r="BII12" s="34"/>
      <c r="BIJ12" s="34"/>
      <c r="BIK12" s="34"/>
      <c r="BIL12" s="34"/>
      <c r="BIM12" s="34"/>
      <c r="BIN12" s="34"/>
      <c r="BIO12" s="34"/>
      <c r="BIP12" s="34"/>
      <c r="BIQ12" s="34"/>
      <c r="BIR12" s="34"/>
      <c r="BIS12" s="34"/>
      <c r="BIT12" s="34"/>
      <c r="BIU12" s="34"/>
      <c r="BIV12" s="34"/>
      <c r="BIW12" s="34"/>
      <c r="BIX12" s="34"/>
      <c r="BIY12" s="34"/>
      <c r="BIZ12" s="34"/>
      <c r="BJA12" s="34"/>
      <c r="BJB12" s="34"/>
      <c r="BJC12" s="34"/>
      <c r="BJD12" s="34"/>
      <c r="BJE12" s="34"/>
      <c r="BJF12" s="34"/>
      <c r="BJG12" s="34"/>
      <c r="BJH12" s="34"/>
      <c r="BJI12" s="34"/>
      <c r="BJJ12" s="34"/>
      <c r="BJK12" s="34"/>
      <c r="BJL12" s="34"/>
      <c r="BJM12" s="34"/>
      <c r="BJN12" s="34"/>
      <c r="BJO12" s="34"/>
      <c r="BJP12" s="34"/>
      <c r="BJQ12" s="34"/>
      <c r="BJR12" s="34"/>
      <c r="BJS12" s="34"/>
      <c r="BJT12" s="34"/>
      <c r="BJU12" s="34"/>
      <c r="BJV12" s="34"/>
      <c r="BJW12" s="34"/>
      <c r="BJX12" s="34"/>
      <c r="BJY12" s="34"/>
      <c r="BJZ12" s="34"/>
      <c r="BKA12" s="34"/>
      <c r="BKB12" s="34"/>
      <c r="BKC12" s="34"/>
      <c r="BKD12" s="34"/>
      <c r="BKE12" s="34"/>
      <c r="BKF12" s="34"/>
      <c r="BKG12" s="34"/>
      <c r="BKH12" s="34"/>
      <c r="BKI12" s="34"/>
      <c r="BKJ12" s="34"/>
      <c r="BKK12" s="34"/>
      <c r="BKL12" s="34"/>
      <c r="BKM12" s="34"/>
      <c r="BKN12" s="34"/>
      <c r="BKO12" s="34"/>
      <c r="BKP12" s="34"/>
      <c r="BKQ12" s="34"/>
      <c r="BKR12" s="34"/>
      <c r="BKS12" s="34"/>
      <c r="BKT12" s="34"/>
      <c r="BKU12" s="34"/>
      <c r="BKV12" s="34"/>
      <c r="BKW12" s="34"/>
      <c r="BKX12" s="34"/>
      <c r="BKY12" s="34"/>
      <c r="BKZ12" s="34"/>
      <c r="BLA12" s="34"/>
      <c r="BLB12" s="34"/>
      <c r="BLC12" s="34"/>
      <c r="BLD12" s="34"/>
      <c r="BLE12" s="34"/>
      <c r="BLF12" s="34"/>
      <c r="BLG12" s="34"/>
      <c r="BLH12" s="34"/>
      <c r="BLI12" s="34"/>
      <c r="BLJ12" s="34"/>
      <c r="BLK12" s="34"/>
      <c r="BLL12" s="34"/>
      <c r="BLM12" s="34"/>
      <c r="BLN12" s="34"/>
      <c r="BLO12" s="34"/>
      <c r="BLP12" s="34"/>
      <c r="BLQ12" s="34"/>
      <c r="BLR12" s="34"/>
      <c r="BLS12" s="34"/>
      <c r="BLT12" s="34"/>
      <c r="BLU12" s="34"/>
      <c r="BLV12" s="34"/>
      <c r="BLW12" s="34"/>
      <c r="BLX12" s="34"/>
      <c r="BLY12" s="34"/>
      <c r="BLZ12" s="34"/>
      <c r="BMA12" s="34"/>
      <c r="BMB12" s="34"/>
      <c r="BMC12" s="34"/>
      <c r="BMD12" s="34"/>
      <c r="BME12" s="34"/>
      <c r="BMF12" s="34"/>
      <c r="BMG12" s="34"/>
      <c r="BMH12" s="34"/>
      <c r="BMI12" s="34"/>
      <c r="BMJ12" s="34"/>
      <c r="BMK12" s="34"/>
      <c r="BML12" s="34"/>
      <c r="BMM12" s="34"/>
      <c r="BMN12" s="34"/>
      <c r="BMO12" s="34"/>
      <c r="BMP12" s="34"/>
      <c r="BMQ12" s="34"/>
      <c r="BMR12" s="34"/>
      <c r="BMS12" s="34"/>
      <c r="BMT12" s="34"/>
      <c r="BMU12" s="34"/>
      <c r="BMV12" s="34"/>
      <c r="BMW12" s="34"/>
      <c r="BMX12" s="34"/>
      <c r="BMY12" s="34"/>
      <c r="BMZ12" s="34"/>
      <c r="BNA12" s="34"/>
      <c r="BNB12" s="34"/>
      <c r="BNC12" s="34"/>
      <c r="BND12" s="34"/>
      <c r="BNE12" s="34"/>
      <c r="BNF12" s="34"/>
      <c r="BNG12" s="34"/>
      <c r="BNH12" s="34"/>
      <c r="BNI12" s="34"/>
      <c r="BNJ12" s="34"/>
      <c r="BNK12" s="34"/>
      <c r="BNL12" s="34"/>
      <c r="BNM12" s="34"/>
      <c r="BNN12" s="34"/>
      <c r="BNO12" s="34"/>
      <c r="BNP12" s="34"/>
      <c r="BNQ12" s="34"/>
      <c r="BNR12" s="34"/>
      <c r="BNS12" s="34"/>
      <c r="BNT12" s="34"/>
      <c r="BNU12" s="34"/>
      <c r="BNV12" s="34"/>
      <c r="BNW12" s="34"/>
      <c r="BNX12" s="34"/>
      <c r="BNY12" s="34"/>
      <c r="BNZ12" s="34"/>
      <c r="BOA12" s="34"/>
      <c r="BOB12" s="34"/>
      <c r="BOC12" s="34"/>
      <c r="BOD12" s="34"/>
      <c r="BOE12" s="34"/>
      <c r="BOF12" s="34"/>
      <c r="BOG12" s="34"/>
      <c r="BOH12" s="34"/>
      <c r="BOI12" s="34"/>
      <c r="BOJ12" s="34"/>
      <c r="BOK12" s="34"/>
      <c r="BOL12" s="34"/>
      <c r="BOM12" s="34"/>
      <c r="BON12" s="34"/>
      <c r="BOO12" s="34"/>
      <c r="BOP12" s="34"/>
      <c r="BOQ12" s="34"/>
      <c r="BOR12" s="34"/>
      <c r="BOS12" s="34"/>
      <c r="BOT12" s="34"/>
      <c r="BOU12" s="34"/>
      <c r="BOV12" s="34"/>
      <c r="BOW12" s="34"/>
      <c r="BOX12" s="34"/>
      <c r="BOY12" s="34"/>
      <c r="BOZ12" s="34"/>
      <c r="BPA12" s="34"/>
      <c r="BPB12" s="34"/>
      <c r="BPC12" s="34"/>
      <c r="BPD12" s="34"/>
      <c r="BPE12" s="34"/>
      <c r="BPF12" s="34"/>
      <c r="BPG12" s="34"/>
      <c r="BPH12" s="34"/>
      <c r="BPI12" s="34"/>
      <c r="BPJ12" s="34"/>
      <c r="BPK12" s="34"/>
      <c r="BPL12" s="34"/>
      <c r="BPM12" s="34"/>
      <c r="BPN12" s="34"/>
      <c r="BPO12" s="34"/>
      <c r="BPP12" s="34"/>
      <c r="BPQ12" s="34"/>
      <c r="BPR12" s="34"/>
      <c r="BPS12" s="34"/>
      <c r="BPT12" s="34"/>
      <c r="BPU12" s="34"/>
      <c r="BPV12" s="34"/>
      <c r="BPW12" s="34"/>
      <c r="BPX12" s="34"/>
      <c r="BPY12" s="34"/>
      <c r="BPZ12" s="34"/>
      <c r="BQA12" s="34"/>
      <c r="BQB12" s="34"/>
      <c r="BQC12" s="34"/>
      <c r="BQD12" s="34"/>
      <c r="BQE12" s="34"/>
      <c r="BQF12" s="34"/>
      <c r="BQG12" s="34"/>
      <c r="BQH12" s="34"/>
      <c r="BQI12" s="34"/>
      <c r="BQJ12" s="34"/>
      <c r="BQK12" s="34"/>
      <c r="BQL12" s="34"/>
      <c r="BQM12" s="34"/>
      <c r="BQN12" s="34"/>
      <c r="BQO12" s="34"/>
      <c r="BQP12" s="34"/>
      <c r="BQQ12" s="34"/>
      <c r="BQR12" s="34"/>
      <c r="BQS12" s="34"/>
      <c r="BQT12" s="34"/>
      <c r="BQU12" s="34"/>
      <c r="BQV12" s="34"/>
      <c r="BQW12" s="34"/>
      <c r="BQX12" s="34"/>
      <c r="BQY12" s="34"/>
      <c r="BQZ12" s="34"/>
      <c r="BRA12" s="34"/>
      <c r="BRB12" s="34"/>
      <c r="BRC12" s="34"/>
      <c r="BRD12" s="34"/>
      <c r="BRE12" s="34"/>
      <c r="BRF12" s="34"/>
      <c r="BRG12" s="34"/>
      <c r="BRH12" s="34"/>
      <c r="BRI12" s="34"/>
      <c r="BRJ12" s="34"/>
      <c r="BRK12" s="34"/>
      <c r="BRL12" s="34"/>
      <c r="BRM12" s="34"/>
      <c r="BRN12" s="34"/>
      <c r="BRO12" s="34"/>
      <c r="BRP12" s="34"/>
      <c r="BRQ12" s="34"/>
      <c r="BRR12" s="34"/>
      <c r="BRS12" s="34"/>
      <c r="BRT12" s="34"/>
      <c r="BRU12" s="34"/>
      <c r="BRV12" s="34"/>
      <c r="BRW12" s="34"/>
      <c r="BRX12" s="34"/>
      <c r="BRY12" s="34"/>
      <c r="BRZ12" s="34"/>
      <c r="BSA12" s="34"/>
      <c r="BSB12" s="34"/>
      <c r="BSC12" s="34"/>
      <c r="BSD12" s="34"/>
      <c r="BSE12" s="34"/>
      <c r="BSF12" s="34"/>
      <c r="BSG12" s="34"/>
      <c r="BSH12" s="34"/>
      <c r="BSI12" s="34"/>
      <c r="BSJ12" s="34"/>
      <c r="BSK12" s="34"/>
      <c r="BSL12" s="34"/>
      <c r="BSM12" s="34"/>
      <c r="BSN12" s="34"/>
      <c r="BSO12" s="34"/>
      <c r="BSP12" s="34"/>
      <c r="BSQ12" s="34"/>
      <c r="BSR12" s="34"/>
      <c r="BSS12" s="34"/>
      <c r="BST12" s="34"/>
      <c r="BSU12" s="34"/>
      <c r="BSV12" s="34"/>
      <c r="BSW12" s="34"/>
      <c r="BSX12" s="34"/>
      <c r="BSY12" s="34"/>
      <c r="BSZ12" s="34"/>
      <c r="BTA12" s="34"/>
      <c r="BTB12" s="34"/>
      <c r="BTC12" s="34"/>
      <c r="BTD12" s="34"/>
      <c r="BTE12" s="34"/>
      <c r="BTF12" s="34"/>
      <c r="BTG12" s="34"/>
      <c r="BTH12" s="34"/>
      <c r="BTI12" s="34"/>
      <c r="BTJ12" s="34"/>
      <c r="BTK12" s="34"/>
      <c r="BTL12" s="34"/>
      <c r="BTM12" s="34"/>
      <c r="BTN12" s="34"/>
      <c r="BTO12" s="34"/>
      <c r="BTP12" s="34"/>
      <c r="BTQ12" s="34"/>
      <c r="BTR12" s="34"/>
      <c r="BTS12" s="34"/>
      <c r="BTT12" s="34"/>
      <c r="BTU12" s="34"/>
      <c r="BTV12" s="34"/>
      <c r="BTW12" s="34"/>
      <c r="BTX12" s="34"/>
      <c r="BTY12" s="34"/>
      <c r="BTZ12" s="34"/>
      <c r="BUA12" s="34"/>
      <c r="BUB12" s="34"/>
      <c r="BUC12" s="34"/>
      <c r="BUD12" s="34"/>
      <c r="BUE12" s="34"/>
      <c r="BUF12" s="34"/>
      <c r="BUG12" s="34"/>
      <c r="BUH12" s="34"/>
      <c r="BUI12" s="34"/>
      <c r="BUJ12" s="34"/>
      <c r="BUK12" s="34"/>
      <c r="BUL12" s="34"/>
      <c r="BUM12" s="34"/>
      <c r="BUN12" s="34"/>
      <c r="BUO12" s="34"/>
      <c r="BUP12" s="34"/>
      <c r="BUQ12" s="34"/>
      <c r="BUR12" s="34"/>
      <c r="BUS12" s="34"/>
      <c r="BUT12" s="34"/>
      <c r="BUU12" s="34"/>
      <c r="BUV12" s="34"/>
      <c r="BUW12" s="34"/>
      <c r="BUX12" s="34"/>
      <c r="BUY12" s="34"/>
      <c r="BUZ12" s="34"/>
      <c r="BVA12" s="34"/>
      <c r="BVB12" s="34"/>
      <c r="BVC12" s="34"/>
      <c r="BVD12" s="34"/>
      <c r="BVE12" s="34"/>
      <c r="BVF12" s="34"/>
      <c r="BVG12" s="34"/>
      <c r="BVH12" s="34"/>
      <c r="BVI12" s="34"/>
      <c r="BVJ12" s="34"/>
      <c r="BVK12" s="34"/>
      <c r="BVL12" s="34"/>
      <c r="BVM12" s="34"/>
      <c r="BVN12" s="34"/>
      <c r="BVO12" s="34"/>
      <c r="BVP12" s="34"/>
      <c r="BVQ12" s="34"/>
      <c r="BVR12" s="34"/>
      <c r="BVS12" s="34"/>
      <c r="BVT12" s="34"/>
      <c r="BVU12" s="34"/>
      <c r="BVV12" s="34"/>
      <c r="BVW12" s="34"/>
      <c r="BVX12" s="34"/>
      <c r="BVY12" s="34"/>
      <c r="BVZ12" s="34"/>
      <c r="BWA12" s="34"/>
      <c r="BWB12" s="34"/>
      <c r="BWC12" s="34"/>
      <c r="BWD12" s="34"/>
      <c r="BWE12" s="34"/>
      <c r="BWF12" s="34"/>
      <c r="BWG12" s="34"/>
      <c r="BWH12" s="34"/>
      <c r="BWI12" s="34"/>
      <c r="BWJ12" s="34"/>
      <c r="BWK12" s="34"/>
      <c r="BWL12" s="34"/>
      <c r="BWM12" s="34"/>
      <c r="BWN12" s="34"/>
      <c r="BWO12" s="34"/>
      <c r="BWP12" s="34"/>
      <c r="BWQ12" s="34"/>
      <c r="BWR12" s="34"/>
      <c r="BWS12" s="34"/>
      <c r="BWT12" s="34"/>
      <c r="BWU12" s="34"/>
      <c r="BWV12" s="34"/>
      <c r="BWW12" s="34"/>
      <c r="BWX12" s="34"/>
      <c r="BWY12" s="34"/>
      <c r="BWZ12" s="34"/>
      <c r="BXA12" s="34"/>
      <c r="BXB12" s="34"/>
      <c r="BXC12" s="34"/>
      <c r="BXD12" s="34"/>
      <c r="BXE12" s="34"/>
      <c r="BXF12" s="34"/>
      <c r="BXG12" s="34"/>
      <c r="BXH12" s="34"/>
      <c r="BXI12" s="34"/>
      <c r="BXJ12" s="34"/>
      <c r="BXK12" s="34"/>
      <c r="BXL12" s="34"/>
      <c r="BXM12" s="34"/>
      <c r="BXN12" s="34"/>
      <c r="BXO12" s="34"/>
      <c r="BXP12" s="34"/>
      <c r="BXQ12" s="34"/>
      <c r="BXR12" s="34"/>
      <c r="BXS12" s="34"/>
      <c r="BXT12" s="34"/>
      <c r="BXU12" s="34"/>
      <c r="BXV12" s="34"/>
      <c r="BXW12" s="34"/>
      <c r="BXX12" s="34"/>
      <c r="BXY12" s="34"/>
      <c r="BXZ12" s="34"/>
      <c r="BYA12" s="34"/>
      <c r="BYB12" s="34"/>
      <c r="BYC12" s="34"/>
      <c r="BYD12" s="34"/>
      <c r="BYE12" s="34"/>
      <c r="BYF12" s="34"/>
      <c r="BYG12" s="34"/>
      <c r="BYH12" s="34"/>
      <c r="BYI12" s="34"/>
      <c r="BYJ12" s="34"/>
      <c r="BYK12" s="34"/>
      <c r="BYL12" s="34"/>
      <c r="BYM12" s="34"/>
      <c r="BYN12" s="34"/>
      <c r="BYO12" s="34"/>
      <c r="BYP12" s="34"/>
      <c r="BYQ12" s="34"/>
      <c r="BYR12" s="34"/>
      <c r="BYS12" s="34"/>
      <c r="BYT12" s="34"/>
      <c r="BYU12" s="34"/>
      <c r="BYV12" s="34"/>
      <c r="BYW12" s="34"/>
      <c r="BYX12" s="34"/>
      <c r="BYY12" s="34"/>
      <c r="BYZ12" s="34"/>
      <c r="BZA12" s="34"/>
      <c r="BZB12" s="34"/>
      <c r="BZC12" s="34"/>
      <c r="BZD12" s="34"/>
      <c r="BZE12" s="34"/>
      <c r="BZF12" s="34"/>
      <c r="BZG12" s="34"/>
      <c r="BZH12" s="34"/>
      <c r="BZI12" s="34"/>
      <c r="BZJ12" s="34"/>
      <c r="BZK12" s="34"/>
      <c r="BZL12" s="34"/>
      <c r="BZM12" s="34"/>
      <c r="BZN12" s="34"/>
      <c r="BZO12" s="34"/>
      <c r="BZP12" s="34"/>
      <c r="BZQ12" s="34"/>
      <c r="BZR12" s="34"/>
      <c r="BZS12" s="34"/>
      <c r="BZT12" s="34"/>
      <c r="BZU12" s="34"/>
      <c r="BZV12" s="34"/>
      <c r="BZW12" s="34"/>
      <c r="BZX12" s="34"/>
      <c r="BZY12" s="34"/>
      <c r="BZZ12" s="34"/>
      <c r="CAA12" s="34"/>
      <c r="CAB12" s="34"/>
      <c r="CAC12" s="34"/>
      <c r="CAD12" s="34"/>
      <c r="CAE12" s="34"/>
      <c r="CAF12" s="34"/>
      <c r="CAG12" s="34"/>
      <c r="CAH12" s="34"/>
      <c r="CAI12" s="34"/>
      <c r="CAJ12" s="34"/>
      <c r="CAK12" s="34"/>
      <c r="CAL12" s="34"/>
      <c r="CAM12" s="34"/>
      <c r="CAN12" s="34"/>
      <c r="CAO12" s="34"/>
      <c r="CAP12" s="34"/>
      <c r="CAQ12" s="34"/>
      <c r="CAR12" s="34"/>
      <c r="CAS12" s="34"/>
      <c r="CAT12" s="34"/>
      <c r="CAU12" s="34"/>
      <c r="CAV12" s="34"/>
      <c r="CAW12" s="34"/>
      <c r="CAX12" s="34"/>
      <c r="CAY12" s="34"/>
      <c r="CAZ12" s="34"/>
      <c r="CBA12" s="34"/>
      <c r="CBB12" s="34"/>
      <c r="CBC12" s="34"/>
      <c r="CBD12" s="34"/>
      <c r="CBE12" s="34"/>
      <c r="CBF12" s="34"/>
      <c r="CBG12" s="34"/>
      <c r="CBH12" s="34"/>
      <c r="CBI12" s="34"/>
      <c r="CBJ12" s="34"/>
      <c r="CBK12" s="34"/>
      <c r="CBL12" s="34"/>
      <c r="CBM12" s="34"/>
      <c r="CBN12" s="34"/>
      <c r="CBO12" s="34"/>
      <c r="CBP12" s="34"/>
      <c r="CBQ12" s="34"/>
      <c r="CBR12" s="34"/>
      <c r="CBS12" s="34"/>
      <c r="CBT12" s="34"/>
      <c r="CBU12" s="34"/>
      <c r="CBV12" s="34"/>
      <c r="CBW12" s="34"/>
      <c r="CBX12" s="34"/>
      <c r="CBY12" s="34"/>
      <c r="CBZ12" s="34"/>
      <c r="CCA12" s="34"/>
      <c r="CCB12" s="34"/>
      <c r="CCC12" s="34"/>
      <c r="CCD12" s="34"/>
      <c r="CCE12" s="34"/>
      <c r="CCF12" s="34"/>
      <c r="CCG12" s="34"/>
      <c r="CCH12" s="34"/>
      <c r="CCI12" s="34"/>
      <c r="CCJ12" s="34"/>
      <c r="CCK12" s="34"/>
      <c r="CCL12" s="34"/>
      <c r="CCM12" s="34"/>
      <c r="CCN12" s="34"/>
      <c r="CCO12" s="34"/>
      <c r="CCP12" s="34"/>
      <c r="CCQ12" s="34"/>
      <c r="CCR12" s="34"/>
      <c r="CCS12" s="34"/>
      <c r="CCT12" s="34"/>
      <c r="CCU12" s="34"/>
      <c r="CCV12" s="34"/>
      <c r="CCW12" s="34"/>
      <c r="CCX12" s="34"/>
      <c r="CCY12" s="34"/>
      <c r="CCZ12" s="34"/>
      <c r="CDA12" s="34"/>
      <c r="CDB12" s="34"/>
      <c r="CDC12" s="34"/>
      <c r="CDD12" s="34"/>
      <c r="CDE12" s="34"/>
      <c r="CDF12" s="34"/>
      <c r="CDG12" s="34"/>
      <c r="CDH12" s="34"/>
      <c r="CDI12" s="34"/>
      <c r="CDJ12" s="34"/>
      <c r="CDK12" s="34"/>
      <c r="CDL12" s="34"/>
      <c r="CDM12" s="34"/>
      <c r="CDN12" s="34"/>
      <c r="CDO12" s="34"/>
      <c r="CDP12" s="34"/>
      <c r="CDQ12" s="34"/>
      <c r="CDR12" s="34"/>
      <c r="CDS12" s="34"/>
      <c r="CDT12" s="34"/>
      <c r="CDU12" s="34"/>
      <c r="CDV12" s="34"/>
      <c r="CDW12" s="34"/>
      <c r="CDX12" s="34"/>
      <c r="CDY12" s="34"/>
      <c r="CDZ12" s="34"/>
      <c r="CEA12" s="34"/>
      <c r="CEB12" s="34"/>
      <c r="CEC12" s="34"/>
      <c r="CED12" s="34"/>
      <c r="CEE12" s="34"/>
      <c r="CEF12" s="34"/>
      <c r="CEG12" s="34"/>
      <c r="CEH12" s="34"/>
      <c r="CEI12" s="34"/>
      <c r="CEJ12" s="34"/>
      <c r="CEK12" s="34"/>
      <c r="CEL12" s="34"/>
      <c r="CEM12" s="34"/>
      <c r="CEN12" s="34"/>
      <c r="CEO12" s="34"/>
      <c r="CEP12" s="34"/>
      <c r="CEQ12" s="34"/>
      <c r="CER12" s="34"/>
      <c r="CES12" s="34"/>
      <c r="CET12" s="34"/>
      <c r="CEU12" s="34"/>
      <c r="CEV12" s="34"/>
      <c r="CEW12" s="34"/>
      <c r="CEX12" s="34"/>
      <c r="CEY12" s="34"/>
      <c r="CEZ12" s="34"/>
      <c r="CFA12" s="34"/>
      <c r="CFB12" s="34"/>
      <c r="CFC12" s="34"/>
      <c r="CFD12" s="34"/>
      <c r="CFE12" s="34"/>
      <c r="CFF12" s="34"/>
      <c r="CFG12" s="34"/>
      <c r="CFH12" s="34"/>
      <c r="CFI12" s="34"/>
      <c r="CFJ12" s="34"/>
      <c r="CFK12" s="34"/>
      <c r="CFL12" s="34"/>
      <c r="CFM12" s="34"/>
      <c r="CFN12" s="34"/>
      <c r="CFO12" s="34"/>
      <c r="CFP12" s="34"/>
      <c r="CFQ12" s="34"/>
      <c r="CFR12" s="34"/>
      <c r="CFS12" s="34"/>
      <c r="CFT12" s="34"/>
      <c r="CFU12" s="34"/>
      <c r="CFV12" s="34"/>
      <c r="CFW12" s="34"/>
      <c r="CFX12" s="34"/>
      <c r="CFY12" s="34"/>
      <c r="CFZ12" s="34"/>
      <c r="CGA12" s="34"/>
      <c r="CGB12" s="34"/>
      <c r="CGC12" s="34"/>
      <c r="CGD12" s="34"/>
      <c r="CGE12" s="34"/>
      <c r="CGF12" s="34"/>
      <c r="CGG12" s="34"/>
      <c r="CGH12" s="34"/>
      <c r="CGI12" s="34"/>
      <c r="CGJ12" s="34"/>
      <c r="CGK12" s="34"/>
      <c r="CGL12" s="34"/>
      <c r="CGM12" s="34"/>
      <c r="CGN12" s="34"/>
      <c r="CGO12" s="34"/>
      <c r="CGP12" s="34"/>
      <c r="CGQ12" s="34"/>
      <c r="CGR12" s="34"/>
      <c r="CGS12" s="34"/>
      <c r="CGT12" s="34"/>
      <c r="CGU12" s="34"/>
      <c r="CGV12" s="34"/>
      <c r="CGW12" s="34"/>
      <c r="CGX12" s="34"/>
      <c r="CGY12" s="34"/>
      <c r="CGZ12" s="34"/>
      <c r="CHA12" s="34"/>
      <c r="CHB12" s="34"/>
      <c r="CHC12" s="34"/>
      <c r="CHD12" s="34"/>
      <c r="CHE12" s="34"/>
      <c r="CHF12" s="34"/>
      <c r="CHG12" s="34"/>
      <c r="CHH12" s="34"/>
      <c r="CHI12" s="34"/>
      <c r="CHJ12" s="34"/>
      <c r="CHK12" s="34"/>
      <c r="CHL12" s="34"/>
      <c r="CHM12" s="34"/>
      <c r="CHN12" s="34"/>
      <c r="CHO12" s="34"/>
      <c r="CHP12" s="34"/>
      <c r="CHQ12" s="34"/>
      <c r="CHR12" s="34"/>
      <c r="CHS12" s="34"/>
      <c r="CHT12" s="34"/>
      <c r="CHU12" s="34"/>
      <c r="CHV12" s="34"/>
      <c r="CHW12" s="34"/>
      <c r="CHX12" s="34"/>
      <c r="CHY12" s="34"/>
      <c r="CHZ12" s="34"/>
      <c r="CIA12" s="34"/>
      <c r="CIB12" s="34"/>
      <c r="CIC12" s="34"/>
      <c r="CID12" s="34"/>
      <c r="CIE12" s="34"/>
      <c r="CIF12" s="34"/>
      <c r="CIG12" s="34"/>
      <c r="CIH12" s="34"/>
      <c r="CII12" s="34"/>
      <c r="CIJ12" s="34"/>
      <c r="CIK12" s="34"/>
      <c r="CIL12" s="34"/>
      <c r="CIM12" s="34"/>
      <c r="CIN12" s="34"/>
      <c r="CIO12" s="34"/>
      <c r="CIP12" s="34"/>
      <c r="CIQ12" s="34"/>
      <c r="CIR12" s="34"/>
      <c r="CIS12" s="34"/>
      <c r="CIT12" s="34"/>
      <c r="CIU12" s="34"/>
      <c r="CIV12" s="34"/>
      <c r="CIW12" s="34"/>
      <c r="CIX12" s="34"/>
      <c r="CIY12" s="34"/>
      <c r="CIZ12" s="34"/>
      <c r="CJA12" s="34"/>
      <c r="CJB12" s="34"/>
      <c r="CJC12" s="34"/>
      <c r="CJD12" s="34"/>
      <c r="CJE12" s="34"/>
      <c r="CJF12" s="34"/>
      <c r="CJG12" s="34"/>
      <c r="CJH12" s="34"/>
      <c r="CJI12" s="34"/>
      <c r="CJJ12" s="34"/>
      <c r="CJK12" s="34"/>
      <c r="CJL12" s="34"/>
      <c r="CJM12" s="34"/>
      <c r="CJN12" s="34"/>
      <c r="CJO12" s="34"/>
      <c r="CJP12" s="34"/>
      <c r="CJQ12" s="34"/>
      <c r="CJR12" s="34"/>
      <c r="CJS12" s="34"/>
      <c r="CJT12" s="34"/>
      <c r="CJU12" s="34"/>
      <c r="CJV12" s="34"/>
      <c r="CJW12" s="34"/>
      <c r="CJX12" s="34"/>
      <c r="CJY12" s="34"/>
      <c r="CJZ12" s="34"/>
      <c r="CKA12" s="34"/>
      <c r="CKB12" s="34"/>
      <c r="CKC12" s="34"/>
      <c r="CKD12" s="34"/>
      <c r="CKE12" s="34"/>
      <c r="CKF12" s="34"/>
      <c r="CKG12" s="34"/>
      <c r="CKH12" s="34"/>
      <c r="CKI12" s="34"/>
      <c r="CKJ12" s="34"/>
      <c r="CKK12" s="34"/>
      <c r="CKL12" s="34"/>
      <c r="CKM12" s="34"/>
      <c r="CKN12" s="34"/>
      <c r="CKO12" s="34"/>
      <c r="CKP12" s="34"/>
      <c r="CKQ12" s="34"/>
      <c r="CKR12" s="34"/>
      <c r="CKS12" s="34"/>
      <c r="CKT12" s="34"/>
      <c r="CKU12" s="34"/>
      <c r="CKV12" s="34"/>
      <c r="CKW12" s="34"/>
      <c r="CKX12" s="34"/>
      <c r="CKY12" s="34"/>
      <c r="CKZ12" s="34"/>
      <c r="CLA12" s="34"/>
      <c r="CLB12" s="34"/>
      <c r="CLC12" s="34"/>
      <c r="CLD12" s="34"/>
      <c r="CLE12" s="34"/>
      <c r="CLF12" s="34"/>
      <c r="CLG12" s="34"/>
      <c r="CLH12" s="34"/>
      <c r="CLI12" s="34"/>
      <c r="CLJ12" s="34"/>
      <c r="CLK12" s="34"/>
      <c r="CLL12" s="34"/>
      <c r="CLM12" s="34"/>
      <c r="CLN12" s="34"/>
      <c r="CLO12" s="34"/>
      <c r="CLP12" s="34"/>
      <c r="CLQ12" s="34"/>
      <c r="CLR12" s="34"/>
      <c r="CLS12" s="34"/>
      <c r="CLT12" s="34"/>
      <c r="CLU12" s="34"/>
      <c r="CLV12" s="34"/>
      <c r="CLW12" s="34"/>
      <c r="CLX12" s="34"/>
      <c r="CLY12" s="34"/>
      <c r="CLZ12" s="34"/>
      <c r="CMA12" s="34"/>
      <c r="CMB12" s="34"/>
      <c r="CMC12" s="34"/>
      <c r="CMD12" s="34"/>
      <c r="CME12" s="34"/>
      <c r="CMF12" s="34"/>
      <c r="CMG12" s="34"/>
      <c r="CMH12" s="34"/>
      <c r="CMI12" s="34"/>
      <c r="CMJ12" s="34"/>
      <c r="CMK12" s="34"/>
      <c r="CML12" s="34"/>
      <c r="CMM12" s="34"/>
      <c r="CMN12" s="34"/>
      <c r="CMO12" s="34"/>
      <c r="CMP12" s="34"/>
      <c r="CMQ12" s="34"/>
      <c r="CMR12" s="34"/>
      <c r="CMS12" s="34"/>
      <c r="CMT12" s="34"/>
      <c r="CMU12" s="34"/>
      <c r="CMV12" s="34"/>
      <c r="CMW12" s="34"/>
      <c r="CMX12" s="34"/>
      <c r="CMY12" s="34"/>
      <c r="CMZ12" s="34"/>
      <c r="CNA12" s="34"/>
      <c r="CNB12" s="34"/>
      <c r="CNC12" s="34"/>
      <c r="CND12" s="34"/>
      <c r="CNE12" s="34"/>
      <c r="CNF12" s="34"/>
      <c r="CNG12" s="34"/>
      <c r="CNH12" s="34"/>
      <c r="CNI12" s="34"/>
      <c r="CNJ12" s="34"/>
      <c r="CNK12" s="34"/>
      <c r="CNL12" s="34"/>
      <c r="CNM12" s="34"/>
      <c r="CNN12" s="34"/>
      <c r="CNO12" s="34"/>
      <c r="CNP12" s="34"/>
      <c r="CNQ12" s="34"/>
      <c r="CNR12" s="34"/>
      <c r="CNS12" s="34"/>
      <c r="CNT12" s="34"/>
      <c r="CNU12" s="34"/>
      <c r="CNV12" s="34"/>
      <c r="CNW12" s="34"/>
      <c r="CNX12" s="34"/>
      <c r="CNY12" s="34"/>
      <c r="CNZ12" s="34"/>
      <c r="COA12" s="34"/>
      <c r="COB12" s="34"/>
      <c r="COC12" s="34"/>
      <c r="COD12" s="34"/>
      <c r="COE12" s="34"/>
      <c r="COF12" s="34"/>
      <c r="COG12" s="34"/>
      <c r="COH12" s="34"/>
      <c r="COI12" s="34"/>
      <c r="COJ12" s="34"/>
      <c r="COK12" s="34"/>
      <c r="COL12" s="34"/>
      <c r="COM12" s="34"/>
      <c r="CON12" s="34"/>
      <c r="COO12" s="34"/>
      <c r="COP12" s="34"/>
      <c r="COQ12" s="34"/>
      <c r="COR12" s="34"/>
      <c r="COS12" s="34"/>
      <c r="COT12" s="34"/>
      <c r="COU12" s="34"/>
      <c r="COV12" s="34"/>
      <c r="COW12" s="34"/>
      <c r="COX12" s="34"/>
      <c r="COY12" s="34"/>
      <c r="COZ12" s="34"/>
      <c r="CPA12" s="34"/>
      <c r="CPB12" s="34"/>
      <c r="CPC12" s="34"/>
      <c r="CPD12" s="34"/>
      <c r="CPE12" s="34"/>
      <c r="CPF12" s="34"/>
      <c r="CPG12" s="34"/>
      <c r="CPH12" s="34"/>
      <c r="CPI12" s="34"/>
      <c r="CPJ12" s="34"/>
      <c r="CPK12" s="34"/>
      <c r="CPL12" s="34"/>
      <c r="CPM12" s="34"/>
      <c r="CPN12" s="34"/>
      <c r="CPO12" s="34"/>
      <c r="CPP12" s="34"/>
      <c r="CPQ12" s="34"/>
      <c r="CPR12" s="34"/>
      <c r="CPS12" s="34"/>
      <c r="CPT12" s="34"/>
      <c r="CPU12" s="34"/>
      <c r="CPV12" s="34"/>
      <c r="CPW12" s="34"/>
      <c r="CPX12" s="34"/>
      <c r="CPY12" s="34"/>
      <c r="CPZ12" s="34"/>
      <c r="CQA12" s="34"/>
      <c r="CQB12" s="34"/>
      <c r="CQC12" s="34"/>
      <c r="CQD12" s="34"/>
      <c r="CQE12" s="34"/>
      <c r="CQF12" s="34"/>
      <c r="CQG12" s="34"/>
      <c r="CQH12" s="34"/>
      <c r="CQI12" s="34"/>
      <c r="CQJ12" s="34"/>
      <c r="CQK12" s="34"/>
      <c r="CQL12" s="34"/>
      <c r="CQM12" s="34"/>
      <c r="CQN12" s="34"/>
      <c r="CQO12" s="34"/>
      <c r="CQP12" s="34"/>
      <c r="CQQ12" s="34"/>
      <c r="CQR12" s="34"/>
      <c r="CQS12" s="34"/>
      <c r="CQT12" s="34"/>
      <c r="CQU12" s="34"/>
      <c r="CQV12" s="34"/>
      <c r="CQW12" s="34"/>
      <c r="CQX12" s="34"/>
      <c r="CQY12" s="34"/>
      <c r="CQZ12" s="34"/>
      <c r="CRA12" s="34"/>
      <c r="CRB12" s="34"/>
      <c r="CRC12" s="34"/>
      <c r="CRD12" s="34"/>
      <c r="CRE12" s="34"/>
      <c r="CRF12" s="34"/>
      <c r="CRG12" s="34"/>
      <c r="CRH12" s="34"/>
      <c r="CRI12" s="34"/>
      <c r="CRJ12" s="34"/>
      <c r="CRK12" s="34"/>
      <c r="CRL12" s="34"/>
      <c r="CRM12" s="34"/>
      <c r="CRN12" s="34"/>
      <c r="CRO12" s="34"/>
      <c r="CRP12" s="34"/>
      <c r="CRQ12" s="34"/>
      <c r="CRR12" s="34"/>
      <c r="CRS12" s="34"/>
      <c r="CRT12" s="34"/>
      <c r="CRU12" s="34"/>
      <c r="CRV12" s="34"/>
      <c r="CRW12" s="34"/>
      <c r="CRX12" s="34"/>
      <c r="CRY12" s="34"/>
      <c r="CRZ12" s="34"/>
      <c r="CSA12" s="34"/>
      <c r="CSB12" s="34"/>
      <c r="CSC12" s="34"/>
      <c r="CSD12" s="34"/>
      <c r="CSE12" s="34"/>
      <c r="CSF12" s="34"/>
      <c r="CSG12" s="34"/>
      <c r="CSH12" s="34"/>
      <c r="CSI12" s="34"/>
      <c r="CSJ12" s="34"/>
      <c r="CSK12" s="34"/>
      <c r="CSL12" s="34"/>
      <c r="CSM12" s="34"/>
      <c r="CSN12" s="34"/>
      <c r="CSO12" s="34"/>
      <c r="CSP12" s="34"/>
      <c r="CSQ12" s="34"/>
      <c r="CSR12" s="34"/>
      <c r="CSS12" s="34"/>
      <c r="CST12" s="34"/>
      <c r="CSU12" s="34"/>
      <c r="CSV12" s="34"/>
      <c r="CSW12" s="34"/>
      <c r="CSX12" s="34"/>
      <c r="CSY12" s="34"/>
      <c r="CSZ12" s="34"/>
      <c r="CTA12" s="34"/>
      <c r="CTB12" s="34"/>
      <c r="CTC12" s="34"/>
      <c r="CTD12" s="34"/>
      <c r="CTE12" s="34"/>
      <c r="CTF12" s="34"/>
      <c r="CTG12" s="34"/>
      <c r="CTH12" s="34"/>
      <c r="CTI12" s="34"/>
      <c r="CTJ12" s="34"/>
      <c r="CTK12" s="34"/>
      <c r="CTL12" s="34"/>
      <c r="CTM12" s="34"/>
      <c r="CTN12" s="34"/>
      <c r="CTO12" s="34"/>
      <c r="CTP12" s="34"/>
      <c r="CTQ12" s="34"/>
      <c r="CTR12" s="34"/>
      <c r="CTS12" s="34"/>
      <c r="CTT12" s="34"/>
      <c r="CTU12" s="34"/>
      <c r="CTV12" s="34"/>
      <c r="CTW12" s="34"/>
      <c r="CTX12" s="34"/>
      <c r="CTY12" s="34"/>
      <c r="CTZ12" s="34"/>
      <c r="CUA12" s="34"/>
      <c r="CUB12" s="34"/>
      <c r="CUC12" s="34"/>
      <c r="CUD12" s="34"/>
      <c r="CUE12" s="34"/>
      <c r="CUF12" s="34"/>
      <c r="CUG12" s="34"/>
      <c r="CUH12" s="34"/>
      <c r="CUI12" s="34"/>
      <c r="CUJ12" s="34"/>
      <c r="CUK12" s="34"/>
      <c r="CUL12" s="34"/>
      <c r="CUM12" s="34"/>
      <c r="CUN12" s="34"/>
      <c r="CUO12" s="34"/>
      <c r="CUP12" s="34"/>
      <c r="CUQ12" s="34"/>
      <c r="CUR12" s="34"/>
      <c r="CUS12" s="34"/>
      <c r="CUT12" s="34"/>
      <c r="CUU12" s="34"/>
      <c r="CUV12" s="34"/>
      <c r="CUW12" s="34"/>
      <c r="CUX12" s="34"/>
      <c r="CUY12" s="34"/>
      <c r="CUZ12" s="34"/>
      <c r="CVA12" s="34"/>
      <c r="CVB12" s="34"/>
      <c r="CVC12" s="34"/>
      <c r="CVD12" s="34"/>
      <c r="CVE12" s="34"/>
      <c r="CVF12" s="34"/>
      <c r="CVG12" s="34"/>
      <c r="CVH12" s="34"/>
      <c r="CVI12" s="34"/>
      <c r="CVJ12" s="34"/>
      <c r="CVK12" s="34"/>
      <c r="CVL12" s="34"/>
      <c r="CVM12" s="34"/>
      <c r="CVN12" s="34"/>
      <c r="CVO12" s="34"/>
      <c r="CVP12" s="34"/>
      <c r="CVQ12" s="34"/>
      <c r="CVR12" s="34"/>
      <c r="CVS12" s="34"/>
      <c r="CVT12" s="34"/>
      <c r="CVU12" s="34"/>
      <c r="CVV12" s="34"/>
      <c r="CVW12" s="34"/>
      <c r="CVX12" s="34"/>
      <c r="CVY12" s="34"/>
      <c r="CVZ12" s="34"/>
      <c r="CWA12" s="34"/>
      <c r="CWB12" s="34"/>
      <c r="CWC12" s="34"/>
      <c r="CWD12" s="34"/>
      <c r="CWE12" s="34"/>
      <c r="CWF12" s="34"/>
      <c r="CWG12" s="34"/>
      <c r="CWH12" s="34"/>
      <c r="CWI12" s="34"/>
      <c r="CWJ12" s="34"/>
      <c r="CWK12" s="34"/>
      <c r="CWL12" s="34"/>
      <c r="CWM12" s="34"/>
      <c r="CWN12" s="34"/>
      <c r="CWO12" s="34"/>
      <c r="CWP12" s="34"/>
      <c r="CWQ12" s="34"/>
      <c r="CWR12" s="34"/>
      <c r="CWS12" s="34"/>
      <c r="CWT12" s="34"/>
      <c r="CWU12" s="34"/>
      <c r="CWV12" s="34"/>
      <c r="CWW12" s="34"/>
      <c r="CWX12" s="34"/>
      <c r="CWY12" s="34"/>
      <c r="CWZ12" s="34"/>
      <c r="CXA12" s="34"/>
      <c r="CXB12" s="34"/>
      <c r="CXC12" s="34"/>
      <c r="CXD12" s="34"/>
      <c r="CXE12" s="34"/>
      <c r="CXF12" s="34"/>
      <c r="CXG12" s="34"/>
      <c r="CXH12" s="34"/>
      <c r="CXI12" s="34"/>
      <c r="CXJ12" s="34"/>
      <c r="CXK12" s="34"/>
      <c r="CXL12" s="34"/>
      <c r="CXM12" s="34"/>
      <c r="CXN12" s="34"/>
      <c r="CXO12" s="34"/>
      <c r="CXP12" s="34"/>
      <c r="CXQ12" s="34"/>
      <c r="CXR12" s="34"/>
      <c r="CXS12" s="34"/>
      <c r="CXT12" s="34"/>
      <c r="CXU12" s="34"/>
      <c r="CXV12" s="34"/>
      <c r="CXW12" s="34"/>
      <c r="CXX12" s="34"/>
      <c r="CXY12" s="34"/>
      <c r="CXZ12" s="34"/>
      <c r="CYA12" s="34"/>
      <c r="CYB12" s="34"/>
      <c r="CYC12" s="34"/>
      <c r="CYD12" s="34"/>
      <c r="CYE12" s="34"/>
      <c r="CYF12" s="34"/>
      <c r="CYG12" s="34"/>
      <c r="CYH12" s="34"/>
      <c r="CYI12" s="34"/>
      <c r="CYJ12" s="34"/>
      <c r="CYK12" s="34"/>
      <c r="CYL12" s="34"/>
      <c r="CYM12" s="34"/>
      <c r="CYN12" s="34"/>
      <c r="CYO12" s="34"/>
      <c r="CYP12" s="34"/>
      <c r="CYQ12" s="34"/>
      <c r="CYR12" s="34"/>
      <c r="CYS12" s="34"/>
      <c r="CYT12" s="34"/>
      <c r="CYU12" s="34"/>
      <c r="CYV12" s="34"/>
      <c r="CYW12" s="34"/>
      <c r="CYX12" s="34"/>
      <c r="CYY12" s="34"/>
      <c r="CYZ12" s="34"/>
      <c r="CZA12" s="34"/>
      <c r="CZB12" s="34"/>
      <c r="CZC12" s="34"/>
      <c r="CZD12" s="34"/>
      <c r="CZE12" s="34"/>
      <c r="CZF12" s="34"/>
      <c r="CZG12" s="34"/>
      <c r="CZH12" s="34"/>
      <c r="CZI12" s="34"/>
      <c r="CZJ12" s="34"/>
      <c r="CZK12" s="34"/>
      <c r="CZL12" s="34"/>
      <c r="CZM12" s="34"/>
      <c r="CZN12" s="34"/>
      <c r="CZO12" s="34"/>
      <c r="CZP12" s="34"/>
      <c r="CZQ12" s="34"/>
      <c r="CZR12" s="34"/>
      <c r="CZS12" s="34"/>
      <c r="CZT12" s="34"/>
      <c r="CZU12" s="34"/>
      <c r="CZV12" s="34"/>
      <c r="CZW12" s="34"/>
      <c r="CZX12" s="34"/>
      <c r="CZY12" s="34"/>
      <c r="CZZ12" s="34"/>
      <c r="DAA12" s="34"/>
      <c r="DAB12" s="34"/>
      <c r="DAC12" s="34"/>
      <c r="DAD12" s="34"/>
      <c r="DAE12" s="34"/>
      <c r="DAF12" s="34"/>
      <c r="DAG12" s="34"/>
      <c r="DAH12" s="34"/>
      <c r="DAI12" s="34"/>
      <c r="DAJ12" s="34"/>
      <c r="DAK12" s="34"/>
      <c r="DAL12" s="34"/>
      <c r="DAM12" s="34"/>
      <c r="DAN12" s="34"/>
      <c r="DAO12" s="34"/>
      <c r="DAP12" s="34"/>
      <c r="DAQ12" s="34"/>
      <c r="DAR12" s="34"/>
      <c r="DAS12" s="34"/>
      <c r="DAT12" s="34"/>
      <c r="DAU12" s="34"/>
      <c r="DAV12" s="34"/>
      <c r="DAW12" s="34"/>
      <c r="DAX12" s="34"/>
      <c r="DAY12" s="34"/>
      <c r="DAZ12" s="34"/>
      <c r="DBA12" s="34"/>
      <c r="DBB12" s="34"/>
      <c r="DBC12" s="34"/>
      <c r="DBD12" s="34"/>
      <c r="DBE12" s="34"/>
      <c r="DBF12" s="34"/>
      <c r="DBG12" s="34"/>
      <c r="DBH12" s="34"/>
      <c r="DBI12" s="34"/>
      <c r="DBJ12" s="34"/>
      <c r="DBK12" s="34"/>
      <c r="DBL12" s="34"/>
      <c r="DBM12" s="34"/>
      <c r="DBN12" s="34"/>
      <c r="DBO12" s="34"/>
      <c r="DBP12" s="34"/>
      <c r="DBQ12" s="34"/>
      <c r="DBR12" s="34"/>
      <c r="DBS12" s="34"/>
      <c r="DBT12" s="34"/>
      <c r="DBU12" s="34"/>
      <c r="DBV12" s="34"/>
      <c r="DBW12" s="34"/>
      <c r="DBX12" s="34"/>
      <c r="DBY12" s="34"/>
      <c r="DBZ12" s="34"/>
      <c r="DCA12" s="34"/>
      <c r="DCB12" s="34"/>
      <c r="DCC12" s="34"/>
      <c r="DCD12" s="34"/>
      <c r="DCE12" s="34"/>
      <c r="DCF12" s="34"/>
      <c r="DCG12" s="34"/>
      <c r="DCH12" s="34"/>
      <c r="DCI12" s="34"/>
      <c r="DCJ12" s="34"/>
      <c r="DCK12" s="34"/>
      <c r="DCL12" s="34"/>
      <c r="DCM12" s="34"/>
      <c r="DCN12" s="34"/>
      <c r="DCO12" s="34"/>
      <c r="DCP12" s="34"/>
      <c r="DCQ12" s="34"/>
      <c r="DCR12" s="34"/>
      <c r="DCS12" s="34"/>
      <c r="DCT12" s="34"/>
      <c r="DCU12" s="34"/>
      <c r="DCV12" s="34"/>
      <c r="DCW12" s="34"/>
      <c r="DCX12" s="34"/>
      <c r="DCY12" s="34"/>
      <c r="DCZ12" s="34"/>
      <c r="DDA12" s="34"/>
      <c r="DDB12" s="34"/>
      <c r="DDC12" s="34"/>
      <c r="DDD12" s="34"/>
      <c r="DDE12" s="34"/>
      <c r="DDF12" s="34"/>
      <c r="DDG12" s="34"/>
      <c r="DDH12" s="34"/>
      <c r="DDI12" s="34"/>
      <c r="DDJ12" s="34"/>
      <c r="DDK12" s="34"/>
      <c r="DDL12" s="34"/>
      <c r="DDM12" s="34"/>
      <c r="DDN12" s="34"/>
      <c r="DDO12" s="34"/>
      <c r="DDP12" s="34"/>
      <c r="DDQ12" s="34"/>
      <c r="DDR12" s="34"/>
      <c r="DDS12" s="34"/>
      <c r="DDT12" s="34"/>
      <c r="DDU12" s="34"/>
      <c r="DDV12" s="34"/>
      <c r="DDW12" s="34"/>
      <c r="DDX12" s="34"/>
      <c r="DDY12" s="34"/>
      <c r="DDZ12" s="34"/>
      <c r="DEA12" s="34"/>
      <c r="DEB12" s="34"/>
      <c r="DEC12" s="34"/>
      <c r="DED12" s="34"/>
      <c r="DEE12" s="34"/>
      <c r="DEF12" s="34"/>
      <c r="DEG12" s="34"/>
      <c r="DEH12" s="34"/>
      <c r="DEI12" s="34"/>
      <c r="DEJ12" s="34"/>
      <c r="DEK12" s="34"/>
      <c r="DEL12" s="34"/>
      <c r="DEM12" s="34"/>
      <c r="DEN12" s="34"/>
      <c r="DEO12" s="34"/>
      <c r="DEP12" s="34"/>
      <c r="DEQ12" s="34"/>
      <c r="DER12" s="34"/>
      <c r="DES12" s="34"/>
      <c r="DET12" s="34"/>
      <c r="DEU12" s="34"/>
      <c r="DEV12" s="34"/>
      <c r="DEW12" s="34"/>
      <c r="DEX12" s="34"/>
      <c r="DEY12" s="34"/>
      <c r="DEZ12" s="34"/>
      <c r="DFA12" s="34"/>
      <c r="DFB12" s="34"/>
      <c r="DFC12" s="34"/>
      <c r="DFD12" s="34"/>
      <c r="DFE12" s="34"/>
      <c r="DFF12" s="34"/>
      <c r="DFG12" s="34"/>
      <c r="DFH12" s="34"/>
      <c r="DFI12" s="34"/>
      <c r="DFJ12" s="34"/>
      <c r="DFK12" s="34"/>
      <c r="DFL12" s="34"/>
      <c r="DFM12" s="34"/>
      <c r="DFN12" s="34"/>
      <c r="DFO12" s="34"/>
      <c r="DFP12" s="34"/>
      <c r="DFQ12" s="34"/>
      <c r="DFR12" s="34"/>
      <c r="DFS12" s="34"/>
      <c r="DFT12" s="34"/>
      <c r="DFU12" s="34"/>
      <c r="DFV12" s="34"/>
      <c r="DFW12" s="34"/>
      <c r="DFX12" s="34"/>
      <c r="DFY12" s="34"/>
      <c r="DFZ12" s="34"/>
      <c r="DGA12" s="34"/>
      <c r="DGB12" s="34"/>
      <c r="DGC12" s="34"/>
      <c r="DGD12" s="34"/>
      <c r="DGE12" s="34"/>
      <c r="DGF12" s="34"/>
      <c r="DGG12" s="34"/>
      <c r="DGH12" s="34"/>
      <c r="DGI12" s="34"/>
      <c r="DGJ12" s="34"/>
      <c r="DGK12" s="34"/>
      <c r="DGL12" s="34"/>
      <c r="DGM12" s="34"/>
      <c r="DGN12" s="34"/>
      <c r="DGO12" s="34"/>
      <c r="DGP12" s="34"/>
      <c r="DGQ12" s="34"/>
      <c r="DGR12" s="34"/>
      <c r="DGS12" s="34"/>
      <c r="DGT12" s="34"/>
      <c r="DGU12" s="34"/>
      <c r="DGV12" s="34"/>
      <c r="DGW12" s="34"/>
      <c r="DGX12" s="34"/>
      <c r="DGY12" s="34"/>
      <c r="DGZ12" s="34"/>
      <c r="DHA12" s="34"/>
      <c r="DHB12" s="34"/>
      <c r="DHC12" s="34"/>
      <c r="DHD12" s="34"/>
      <c r="DHE12" s="34"/>
      <c r="DHF12" s="34"/>
      <c r="DHG12" s="34"/>
      <c r="DHH12" s="34"/>
      <c r="DHI12" s="34"/>
      <c r="DHJ12" s="34"/>
      <c r="DHK12" s="34"/>
      <c r="DHL12" s="34"/>
      <c r="DHM12" s="34"/>
      <c r="DHN12" s="34"/>
      <c r="DHO12" s="34"/>
      <c r="DHP12" s="34"/>
      <c r="DHQ12" s="34"/>
      <c r="DHR12" s="34"/>
      <c r="DHS12" s="34"/>
      <c r="DHT12" s="34"/>
      <c r="DHU12" s="34"/>
      <c r="DHV12" s="34"/>
      <c r="DHW12" s="34"/>
      <c r="DHX12" s="34"/>
      <c r="DHY12" s="34"/>
      <c r="DHZ12" s="34"/>
      <c r="DIA12" s="34"/>
      <c r="DIB12" s="34"/>
      <c r="DIC12" s="34"/>
      <c r="DID12" s="34"/>
      <c r="DIE12" s="34"/>
      <c r="DIF12" s="34"/>
      <c r="DIG12" s="34"/>
      <c r="DIH12" s="34"/>
      <c r="DII12" s="34"/>
      <c r="DIJ12" s="34"/>
      <c r="DIK12" s="34"/>
      <c r="DIL12" s="34"/>
      <c r="DIM12" s="34"/>
      <c r="DIN12" s="34"/>
      <c r="DIO12" s="34"/>
      <c r="DIP12" s="34"/>
      <c r="DIQ12" s="34"/>
      <c r="DIR12" s="34"/>
      <c r="DIS12" s="34"/>
      <c r="DIT12" s="34"/>
      <c r="DIU12" s="34"/>
      <c r="DIV12" s="34"/>
      <c r="DIW12" s="34"/>
      <c r="DIX12" s="34"/>
      <c r="DIY12" s="34"/>
      <c r="DIZ12" s="34"/>
      <c r="DJA12" s="34"/>
      <c r="DJB12" s="34"/>
      <c r="DJC12" s="34"/>
      <c r="DJD12" s="34"/>
      <c r="DJE12" s="34"/>
      <c r="DJF12" s="34"/>
      <c r="DJG12" s="34"/>
      <c r="DJH12" s="34"/>
      <c r="DJI12" s="34"/>
      <c r="DJJ12" s="34"/>
      <c r="DJK12" s="34"/>
      <c r="DJL12" s="34"/>
      <c r="DJM12" s="34"/>
      <c r="DJN12" s="34"/>
      <c r="DJO12" s="34"/>
      <c r="DJP12" s="34"/>
      <c r="DJQ12" s="34"/>
      <c r="DJR12" s="34"/>
      <c r="DJS12" s="34"/>
      <c r="DJT12" s="34"/>
      <c r="DJU12" s="34"/>
      <c r="DJV12" s="34"/>
      <c r="DJW12" s="34"/>
      <c r="DJX12" s="34"/>
      <c r="DJY12" s="34"/>
      <c r="DJZ12" s="34"/>
      <c r="DKA12" s="34"/>
      <c r="DKB12" s="34"/>
      <c r="DKC12" s="34"/>
      <c r="DKD12" s="34"/>
      <c r="DKE12" s="34"/>
      <c r="DKF12" s="34"/>
      <c r="DKG12" s="34"/>
      <c r="DKH12" s="34"/>
      <c r="DKI12" s="34"/>
      <c r="DKJ12" s="34"/>
      <c r="DKK12" s="34"/>
      <c r="DKL12" s="34"/>
      <c r="DKM12" s="34"/>
      <c r="DKN12" s="34"/>
      <c r="DKO12" s="34"/>
      <c r="DKP12" s="34"/>
      <c r="DKQ12" s="34"/>
      <c r="DKR12" s="34"/>
      <c r="DKS12" s="34"/>
      <c r="DKT12" s="34"/>
      <c r="DKU12" s="34"/>
      <c r="DKV12" s="34"/>
      <c r="DKW12" s="34"/>
      <c r="DKX12" s="34"/>
      <c r="DKY12" s="34"/>
      <c r="DKZ12" s="34"/>
      <c r="DLA12" s="34"/>
      <c r="DLB12" s="34"/>
      <c r="DLC12" s="34"/>
      <c r="DLD12" s="34"/>
      <c r="DLE12" s="34"/>
      <c r="DLF12" s="34"/>
      <c r="DLG12" s="34"/>
      <c r="DLH12" s="34"/>
      <c r="DLI12" s="34"/>
      <c r="DLJ12" s="34"/>
      <c r="DLK12" s="34"/>
      <c r="DLL12" s="34"/>
      <c r="DLM12" s="34"/>
      <c r="DLN12" s="34"/>
      <c r="DLO12" s="34"/>
      <c r="DLP12" s="34"/>
      <c r="DLQ12" s="34"/>
      <c r="DLR12" s="34"/>
      <c r="DLS12" s="34"/>
      <c r="DLT12" s="34"/>
      <c r="DLU12" s="34"/>
      <c r="DLV12" s="34"/>
      <c r="DLW12" s="34"/>
      <c r="DLX12" s="34"/>
      <c r="DLY12" s="34"/>
      <c r="DLZ12" s="34"/>
      <c r="DMA12" s="34"/>
      <c r="DMB12" s="34"/>
      <c r="DMC12" s="34"/>
      <c r="DMD12" s="34"/>
      <c r="DME12" s="34"/>
      <c r="DMF12" s="34"/>
      <c r="DMG12" s="34"/>
      <c r="DMH12" s="34"/>
      <c r="DMI12" s="34"/>
      <c r="DMJ12" s="34"/>
      <c r="DMK12" s="34"/>
      <c r="DML12" s="34"/>
      <c r="DMM12" s="34"/>
      <c r="DMN12" s="34"/>
      <c r="DMO12" s="34"/>
      <c r="DMP12" s="34"/>
      <c r="DMQ12" s="34"/>
      <c r="DMR12" s="34"/>
      <c r="DMS12" s="34"/>
      <c r="DMT12" s="34"/>
      <c r="DMU12" s="34"/>
      <c r="DMV12" s="34"/>
      <c r="DMW12" s="34"/>
      <c r="DMX12" s="34"/>
      <c r="DMY12" s="34"/>
      <c r="DMZ12" s="34"/>
      <c r="DNA12" s="34"/>
      <c r="DNB12" s="34"/>
      <c r="DNC12" s="34"/>
      <c r="DND12" s="34"/>
      <c r="DNE12" s="34"/>
      <c r="DNF12" s="34"/>
      <c r="DNG12" s="34"/>
      <c r="DNH12" s="34"/>
      <c r="DNI12" s="34"/>
      <c r="DNJ12" s="34"/>
      <c r="DNK12" s="34"/>
      <c r="DNL12" s="34"/>
      <c r="DNM12" s="34"/>
      <c r="DNN12" s="34"/>
      <c r="DNO12" s="34"/>
      <c r="DNP12" s="34"/>
      <c r="DNQ12" s="34"/>
      <c r="DNR12" s="34"/>
      <c r="DNS12" s="34"/>
      <c r="DNT12" s="34"/>
      <c r="DNU12" s="34"/>
      <c r="DNV12" s="34"/>
      <c r="DNW12" s="34"/>
      <c r="DNX12" s="34"/>
      <c r="DNY12" s="34"/>
      <c r="DNZ12" s="34"/>
      <c r="DOA12" s="34"/>
      <c r="DOB12" s="34"/>
      <c r="DOC12" s="34"/>
      <c r="DOD12" s="34"/>
      <c r="DOE12" s="34"/>
      <c r="DOF12" s="34"/>
      <c r="DOG12" s="34"/>
      <c r="DOH12" s="34"/>
      <c r="DOI12" s="34"/>
      <c r="DOJ12" s="34"/>
      <c r="DOK12" s="34"/>
      <c r="DOL12" s="34"/>
      <c r="DOM12" s="34"/>
      <c r="DON12" s="34"/>
      <c r="DOO12" s="34"/>
      <c r="DOP12" s="34"/>
      <c r="DOQ12" s="34"/>
      <c r="DOR12" s="34"/>
      <c r="DOS12" s="34"/>
      <c r="DOT12" s="34"/>
      <c r="DOU12" s="34"/>
      <c r="DOV12" s="34"/>
      <c r="DOW12" s="34"/>
      <c r="DOX12" s="34"/>
      <c r="DOY12" s="34"/>
      <c r="DOZ12" s="34"/>
      <c r="DPA12" s="34"/>
      <c r="DPB12" s="34"/>
      <c r="DPC12" s="34"/>
      <c r="DPD12" s="34"/>
      <c r="DPE12" s="34"/>
      <c r="DPF12" s="34"/>
      <c r="DPG12" s="34"/>
      <c r="DPH12" s="34"/>
      <c r="DPI12" s="34"/>
      <c r="DPJ12" s="34"/>
      <c r="DPK12" s="34"/>
      <c r="DPL12" s="34"/>
      <c r="DPM12" s="34"/>
      <c r="DPN12" s="34"/>
      <c r="DPO12" s="34"/>
      <c r="DPP12" s="34"/>
      <c r="DPQ12" s="34"/>
      <c r="DPR12" s="34"/>
      <c r="DPS12" s="34"/>
      <c r="DPT12" s="34"/>
      <c r="DPU12" s="34"/>
      <c r="DPV12" s="34"/>
      <c r="DPW12" s="34"/>
      <c r="DPX12" s="34"/>
      <c r="DPY12" s="34"/>
      <c r="DPZ12" s="34"/>
      <c r="DQA12" s="34"/>
      <c r="DQB12" s="34"/>
      <c r="DQC12" s="34"/>
      <c r="DQD12" s="34"/>
      <c r="DQE12" s="34"/>
      <c r="DQF12" s="34"/>
      <c r="DQG12" s="34"/>
      <c r="DQH12" s="34"/>
      <c r="DQI12" s="34"/>
      <c r="DQJ12" s="34"/>
      <c r="DQK12" s="34"/>
      <c r="DQL12" s="34"/>
      <c r="DQM12" s="34"/>
      <c r="DQN12" s="34"/>
      <c r="DQO12" s="34"/>
      <c r="DQP12" s="34"/>
      <c r="DQQ12" s="34"/>
      <c r="DQR12" s="34"/>
      <c r="DQS12" s="34"/>
      <c r="DQT12" s="34"/>
      <c r="DQU12" s="34"/>
      <c r="DQV12" s="34"/>
      <c r="DQW12" s="34"/>
      <c r="DQX12" s="34"/>
      <c r="DQY12" s="34"/>
      <c r="DQZ12" s="34"/>
      <c r="DRA12" s="34"/>
      <c r="DRB12" s="34"/>
      <c r="DRC12" s="34"/>
      <c r="DRD12" s="34"/>
      <c r="DRE12" s="34"/>
      <c r="DRF12" s="34"/>
      <c r="DRG12" s="34"/>
      <c r="DRH12" s="34"/>
      <c r="DRI12" s="34"/>
      <c r="DRJ12" s="34"/>
      <c r="DRK12" s="34"/>
      <c r="DRL12" s="34"/>
      <c r="DRM12" s="34"/>
      <c r="DRN12" s="34"/>
      <c r="DRO12" s="34"/>
      <c r="DRP12" s="34"/>
      <c r="DRQ12" s="34"/>
      <c r="DRR12" s="34"/>
      <c r="DRS12" s="34"/>
      <c r="DRT12" s="34"/>
      <c r="DRU12" s="34"/>
      <c r="DRV12" s="34"/>
      <c r="DRW12" s="34"/>
      <c r="DRX12" s="34"/>
      <c r="DRY12" s="34"/>
      <c r="DRZ12" s="34"/>
      <c r="DSA12" s="34"/>
      <c r="DSB12" s="34"/>
      <c r="DSC12" s="34"/>
      <c r="DSD12" s="34"/>
      <c r="DSE12" s="34"/>
      <c r="DSF12" s="34"/>
      <c r="DSG12" s="34"/>
      <c r="DSH12" s="34"/>
      <c r="DSI12" s="34"/>
      <c r="DSJ12" s="34"/>
      <c r="DSK12" s="34"/>
      <c r="DSL12" s="34"/>
      <c r="DSM12" s="34"/>
      <c r="DSN12" s="34"/>
      <c r="DSO12" s="34"/>
      <c r="DSP12" s="34"/>
      <c r="DSQ12" s="34"/>
      <c r="DSR12" s="34"/>
      <c r="DSS12" s="34"/>
      <c r="DST12" s="34"/>
      <c r="DSU12" s="34"/>
      <c r="DSV12" s="34"/>
      <c r="DSW12" s="34"/>
      <c r="DSX12" s="34"/>
      <c r="DSY12" s="34"/>
      <c r="DSZ12" s="34"/>
      <c r="DTA12" s="34"/>
      <c r="DTB12" s="34"/>
      <c r="DTC12" s="34"/>
      <c r="DTD12" s="34"/>
      <c r="DTE12" s="34"/>
      <c r="DTF12" s="34"/>
      <c r="DTG12" s="34"/>
      <c r="DTH12" s="34"/>
      <c r="DTI12" s="34"/>
      <c r="DTJ12" s="34"/>
      <c r="DTK12" s="34"/>
      <c r="DTL12" s="34"/>
      <c r="DTM12" s="34"/>
      <c r="DTN12" s="34"/>
      <c r="DTO12" s="34"/>
      <c r="DTP12" s="34"/>
      <c r="DTQ12" s="34"/>
      <c r="DTR12" s="34"/>
      <c r="DTS12" s="34"/>
      <c r="DTT12" s="34"/>
      <c r="DTU12" s="34"/>
      <c r="DTV12" s="34"/>
      <c r="DTW12" s="34"/>
      <c r="DTX12" s="34"/>
      <c r="DTY12" s="34"/>
      <c r="DTZ12" s="34"/>
      <c r="DUA12" s="34"/>
      <c r="DUB12" s="34"/>
      <c r="DUC12" s="34"/>
      <c r="DUD12" s="34"/>
      <c r="DUE12" s="34"/>
      <c r="DUF12" s="34"/>
      <c r="DUG12" s="34"/>
      <c r="DUH12" s="34"/>
      <c r="DUI12" s="34"/>
      <c r="DUJ12" s="34"/>
      <c r="DUK12" s="34"/>
      <c r="DUL12" s="34"/>
      <c r="DUM12" s="34"/>
      <c r="DUN12" s="34"/>
      <c r="DUO12" s="34"/>
      <c r="DUP12" s="34"/>
      <c r="DUQ12" s="34"/>
      <c r="DUR12" s="34"/>
      <c r="DUS12" s="34"/>
      <c r="DUT12" s="34"/>
      <c r="DUU12" s="34"/>
      <c r="DUV12" s="34"/>
      <c r="DUW12" s="34"/>
      <c r="DUX12" s="34"/>
      <c r="DUY12" s="34"/>
      <c r="DUZ12" s="34"/>
      <c r="DVA12" s="34"/>
      <c r="DVB12" s="34"/>
      <c r="DVC12" s="34"/>
      <c r="DVD12" s="34"/>
      <c r="DVE12" s="34"/>
      <c r="DVF12" s="34"/>
      <c r="DVG12" s="34"/>
      <c r="DVH12" s="34"/>
      <c r="DVI12" s="34"/>
      <c r="DVJ12" s="34"/>
      <c r="DVK12" s="34"/>
      <c r="DVL12" s="34"/>
      <c r="DVM12" s="34"/>
      <c r="DVN12" s="34"/>
      <c r="DVO12" s="34"/>
      <c r="DVP12" s="34"/>
      <c r="DVQ12" s="34"/>
      <c r="DVR12" s="34"/>
      <c r="DVS12" s="34"/>
      <c r="DVT12" s="34"/>
      <c r="DVU12" s="34"/>
      <c r="DVV12" s="34"/>
      <c r="DVW12" s="34"/>
      <c r="DVX12" s="34"/>
      <c r="DVY12" s="34"/>
      <c r="DVZ12" s="34"/>
      <c r="DWA12" s="34"/>
      <c r="DWB12" s="34"/>
      <c r="DWC12" s="34"/>
      <c r="DWD12" s="34"/>
      <c r="DWE12" s="34"/>
      <c r="DWF12" s="34"/>
      <c r="DWG12" s="34"/>
      <c r="DWH12" s="34"/>
      <c r="DWI12" s="34"/>
      <c r="DWJ12" s="34"/>
      <c r="DWK12" s="34"/>
      <c r="DWL12" s="34"/>
      <c r="DWM12" s="34"/>
      <c r="DWN12" s="34"/>
      <c r="DWO12" s="34"/>
      <c r="DWP12" s="34"/>
      <c r="DWQ12" s="34"/>
      <c r="DWR12" s="34"/>
      <c r="DWS12" s="34"/>
      <c r="DWT12" s="34"/>
      <c r="DWU12" s="34"/>
      <c r="DWV12" s="34"/>
      <c r="DWW12" s="34"/>
      <c r="DWX12" s="34"/>
      <c r="DWY12" s="34"/>
      <c r="DWZ12" s="34"/>
      <c r="DXA12" s="34"/>
      <c r="DXB12" s="34"/>
      <c r="DXC12" s="34"/>
      <c r="DXD12" s="34"/>
      <c r="DXE12" s="34"/>
      <c r="DXF12" s="34"/>
      <c r="DXG12" s="34"/>
      <c r="DXH12" s="34"/>
      <c r="DXI12" s="34"/>
      <c r="DXJ12" s="34"/>
      <c r="DXK12" s="34"/>
      <c r="DXL12" s="34"/>
      <c r="DXM12" s="34"/>
      <c r="DXN12" s="34"/>
      <c r="DXO12" s="34"/>
      <c r="DXP12" s="34"/>
      <c r="DXQ12" s="34"/>
      <c r="DXR12" s="34"/>
      <c r="DXS12" s="34"/>
      <c r="DXT12" s="34"/>
      <c r="DXU12" s="34"/>
      <c r="DXV12" s="34"/>
      <c r="DXW12" s="34"/>
      <c r="DXX12" s="34"/>
      <c r="DXY12" s="34"/>
      <c r="DXZ12" s="34"/>
      <c r="DYA12" s="34"/>
      <c r="DYB12" s="34"/>
      <c r="DYC12" s="34"/>
      <c r="DYD12" s="34"/>
      <c r="DYE12" s="34"/>
      <c r="DYF12" s="34"/>
      <c r="DYG12" s="34"/>
      <c r="DYH12" s="34"/>
      <c r="DYI12" s="34"/>
      <c r="DYJ12" s="34"/>
      <c r="DYK12" s="34"/>
      <c r="DYL12" s="34"/>
      <c r="DYM12" s="34"/>
      <c r="DYN12" s="34"/>
      <c r="DYO12" s="34"/>
      <c r="DYP12" s="34"/>
      <c r="DYQ12" s="34"/>
      <c r="DYR12" s="34"/>
      <c r="DYS12" s="34"/>
      <c r="DYT12" s="34"/>
      <c r="DYU12" s="34"/>
      <c r="DYV12" s="34"/>
      <c r="DYW12" s="34"/>
      <c r="DYX12" s="34"/>
      <c r="DYY12" s="34"/>
      <c r="DYZ12" s="34"/>
      <c r="DZA12" s="34"/>
      <c r="DZB12" s="34"/>
      <c r="DZC12" s="34"/>
      <c r="DZD12" s="34"/>
      <c r="DZE12" s="34"/>
      <c r="DZF12" s="34"/>
      <c r="DZG12" s="34"/>
      <c r="DZH12" s="34"/>
      <c r="DZI12" s="34"/>
      <c r="DZJ12" s="34"/>
      <c r="DZK12" s="34"/>
      <c r="DZL12" s="34"/>
      <c r="DZM12" s="34"/>
      <c r="DZN12" s="34"/>
      <c r="DZO12" s="34"/>
      <c r="DZP12" s="34"/>
      <c r="DZQ12" s="34"/>
      <c r="DZR12" s="34"/>
      <c r="DZS12" s="34"/>
      <c r="DZT12" s="34"/>
      <c r="DZU12" s="34"/>
      <c r="DZV12" s="34"/>
      <c r="DZW12" s="34"/>
      <c r="DZX12" s="34"/>
      <c r="DZY12" s="34"/>
      <c r="DZZ12" s="34"/>
      <c r="EAA12" s="34"/>
      <c r="EAB12" s="34"/>
      <c r="EAC12" s="34"/>
      <c r="EAD12" s="34"/>
      <c r="EAE12" s="34"/>
      <c r="EAF12" s="34"/>
      <c r="EAG12" s="34"/>
      <c r="EAH12" s="34"/>
      <c r="EAI12" s="34"/>
      <c r="EAJ12" s="34"/>
      <c r="EAK12" s="34"/>
      <c r="EAL12" s="34"/>
      <c r="EAM12" s="34"/>
      <c r="EAN12" s="34"/>
      <c r="EAO12" s="34"/>
      <c r="EAP12" s="34"/>
      <c r="EAQ12" s="34"/>
      <c r="EAR12" s="34"/>
      <c r="EAS12" s="34"/>
      <c r="EAT12" s="34"/>
      <c r="EAU12" s="34"/>
      <c r="EAV12" s="34"/>
      <c r="EAW12" s="34"/>
      <c r="EAX12" s="34"/>
      <c r="EAY12" s="34"/>
      <c r="EAZ12" s="34"/>
      <c r="EBA12" s="34"/>
      <c r="EBB12" s="34"/>
      <c r="EBC12" s="34"/>
      <c r="EBD12" s="34"/>
      <c r="EBE12" s="34"/>
      <c r="EBF12" s="34"/>
      <c r="EBG12" s="34"/>
      <c r="EBH12" s="34"/>
      <c r="EBI12" s="34"/>
      <c r="EBJ12" s="34"/>
      <c r="EBK12" s="34"/>
      <c r="EBL12" s="34"/>
      <c r="EBM12" s="34"/>
      <c r="EBN12" s="34"/>
      <c r="EBO12" s="34"/>
      <c r="EBP12" s="34"/>
      <c r="EBQ12" s="34"/>
      <c r="EBR12" s="34"/>
      <c r="EBS12" s="34"/>
      <c r="EBT12" s="34"/>
      <c r="EBU12" s="34"/>
      <c r="EBV12" s="34"/>
      <c r="EBW12" s="34"/>
      <c r="EBX12" s="34"/>
      <c r="EBY12" s="34"/>
      <c r="EBZ12" s="34"/>
      <c r="ECA12" s="34"/>
      <c r="ECB12" s="34"/>
      <c r="ECC12" s="34"/>
      <c r="ECD12" s="34"/>
      <c r="ECE12" s="34"/>
      <c r="ECF12" s="34"/>
      <c r="ECG12" s="34"/>
      <c r="ECH12" s="34"/>
      <c r="ECI12" s="34"/>
      <c r="ECJ12" s="34"/>
      <c r="ECK12" s="34"/>
      <c r="ECL12" s="34"/>
      <c r="ECM12" s="34"/>
      <c r="ECN12" s="34"/>
      <c r="ECO12" s="34"/>
      <c r="ECP12" s="34"/>
      <c r="ECQ12" s="34"/>
      <c r="ECR12" s="34"/>
      <c r="ECS12" s="34"/>
      <c r="ECT12" s="34"/>
      <c r="ECU12" s="34"/>
      <c r="ECV12" s="34"/>
      <c r="ECW12" s="34"/>
      <c r="ECX12" s="34"/>
      <c r="ECY12" s="34"/>
      <c r="ECZ12" s="34"/>
      <c r="EDA12" s="34"/>
      <c r="EDB12" s="34"/>
      <c r="EDC12" s="34"/>
      <c r="EDD12" s="34"/>
      <c r="EDE12" s="34"/>
      <c r="EDF12" s="34"/>
      <c r="EDG12" s="34"/>
      <c r="EDH12" s="34"/>
      <c r="EDI12" s="34"/>
      <c r="EDJ12" s="34"/>
      <c r="EDK12" s="34"/>
      <c r="EDL12" s="34"/>
      <c r="EDM12" s="34"/>
      <c r="EDN12" s="34"/>
      <c r="EDO12" s="34"/>
      <c r="EDP12" s="34"/>
      <c r="EDQ12" s="34"/>
      <c r="EDR12" s="34"/>
      <c r="EDS12" s="34"/>
      <c r="EDT12" s="34"/>
      <c r="EDU12" s="34"/>
      <c r="EDV12" s="34"/>
      <c r="EDW12" s="34"/>
      <c r="EDX12" s="34"/>
      <c r="EDY12" s="34"/>
      <c r="EDZ12" s="34"/>
      <c r="EEA12" s="34"/>
      <c r="EEB12" s="34"/>
      <c r="EEC12" s="34"/>
      <c r="EED12" s="34"/>
      <c r="EEE12" s="34"/>
      <c r="EEF12" s="34"/>
      <c r="EEG12" s="34"/>
      <c r="EEH12" s="34"/>
      <c r="EEI12" s="34"/>
      <c r="EEJ12" s="34"/>
      <c r="EEK12" s="34"/>
      <c r="EEL12" s="34"/>
      <c r="EEM12" s="34"/>
      <c r="EEN12" s="34"/>
      <c r="EEO12" s="34"/>
      <c r="EEP12" s="34"/>
      <c r="EEQ12" s="34"/>
      <c r="EER12" s="34"/>
      <c r="EES12" s="34"/>
      <c r="EET12" s="34"/>
      <c r="EEU12" s="34"/>
      <c r="EEV12" s="34"/>
      <c r="EEW12" s="34"/>
      <c r="EEX12" s="34"/>
      <c r="EEY12" s="34"/>
      <c r="EEZ12" s="34"/>
      <c r="EFA12" s="34"/>
      <c r="EFB12" s="34"/>
      <c r="EFC12" s="34"/>
      <c r="EFD12" s="34"/>
      <c r="EFE12" s="34"/>
      <c r="EFF12" s="34"/>
      <c r="EFG12" s="34"/>
      <c r="EFH12" s="34"/>
      <c r="EFI12" s="34"/>
      <c r="EFJ12" s="34"/>
      <c r="EFK12" s="34"/>
      <c r="EFL12" s="34"/>
      <c r="EFM12" s="34"/>
      <c r="EFN12" s="34"/>
      <c r="EFO12" s="34"/>
      <c r="EFP12" s="34"/>
      <c r="EFQ12" s="34"/>
      <c r="EFR12" s="34"/>
      <c r="EFS12" s="34"/>
      <c r="EFT12" s="34"/>
      <c r="EFU12" s="34"/>
      <c r="EFV12" s="34"/>
      <c r="EFW12" s="34"/>
      <c r="EFX12" s="34"/>
      <c r="EFY12" s="34"/>
      <c r="EFZ12" s="34"/>
      <c r="EGA12" s="34"/>
      <c r="EGB12" s="34"/>
      <c r="EGC12" s="34"/>
      <c r="EGD12" s="34"/>
      <c r="EGE12" s="34"/>
      <c r="EGF12" s="34"/>
      <c r="EGG12" s="34"/>
      <c r="EGH12" s="34"/>
      <c r="EGI12" s="34"/>
      <c r="EGJ12" s="34"/>
      <c r="EGK12" s="34"/>
      <c r="EGL12" s="34"/>
      <c r="EGM12" s="34"/>
      <c r="EGN12" s="34"/>
      <c r="EGO12" s="34"/>
      <c r="EGP12" s="34"/>
      <c r="EGQ12" s="34"/>
      <c r="EGR12" s="34"/>
      <c r="EGS12" s="34"/>
      <c r="EGT12" s="34"/>
      <c r="EGU12" s="34"/>
      <c r="EGV12" s="34"/>
      <c r="EGW12" s="34"/>
      <c r="EGX12" s="34"/>
      <c r="EGY12" s="34"/>
      <c r="EGZ12" s="34"/>
      <c r="EHA12" s="34"/>
      <c r="EHB12" s="34"/>
      <c r="EHC12" s="34"/>
      <c r="EHD12" s="34"/>
      <c r="EHE12" s="34"/>
      <c r="EHF12" s="34"/>
      <c r="EHG12" s="34"/>
      <c r="EHH12" s="34"/>
      <c r="EHI12" s="34"/>
      <c r="EHJ12" s="34"/>
      <c r="EHK12" s="34"/>
      <c r="EHL12" s="34"/>
      <c r="EHM12" s="34"/>
      <c r="EHN12" s="34"/>
      <c r="EHO12" s="34"/>
      <c r="EHP12" s="34"/>
      <c r="EHQ12" s="34"/>
      <c r="EHR12" s="34"/>
      <c r="EHS12" s="34"/>
      <c r="EHT12" s="34"/>
      <c r="EHU12" s="34"/>
      <c r="EHV12" s="34"/>
      <c r="EHW12" s="34"/>
      <c r="EHX12" s="34"/>
      <c r="EHY12" s="34"/>
      <c r="EHZ12" s="34"/>
      <c r="EIA12" s="34"/>
      <c r="EIB12" s="34"/>
      <c r="EIC12" s="34"/>
      <c r="EID12" s="34"/>
      <c r="EIE12" s="34"/>
      <c r="EIF12" s="34"/>
      <c r="EIG12" s="34"/>
      <c r="EIH12" s="34"/>
      <c r="EII12" s="34"/>
      <c r="EIJ12" s="34"/>
      <c r="EIK12" s="34"/>
      <c r="EIL12" s="34"/>
      <c r="EIM12" s="34"/>
      <c r="EIN12" s="34"/>
      <c r="EIO12" s="34"/>
      <c r="EIP12" s="34"/>
      <c r="EIQ12" s="34"/>
      <c r="EIR12" s="34"/>
      <c r="EIS12" s="34"/>
      <c r="EIT12" s="34"/>
      <c r="EIU12" s="34"/>
      <c r="EIV12" s="34"/>
      <c r="EIW12" s="34"/>
      <c r="EIX12" s="34"/>
      <c r="EIY12" s="34"/>
      <c r="EIZ12" s="34"/>
      <c r="EJA12" s="34"/>
      <c r="EJB12" s="34"/>
      <c r="EJC12" s="34"/>
      <c r="EJD12" s="34"/>
      <c r="EJE12" s="34"/>
      <c r="EJF12" s="34"/>
      <c r="EJG12" s="34"/>
      <c r="EJH12" s="34"/>
      <c r="EJI12" s="34"/>
      <c r="EJJ12" s="34"/>
      <c r="EJK12" s="34"/>
      <c r="EJL12" s="34"/>
      <c r="EJM12" s="34"/>
      <c r="EJN12" s="34"/>
      <c r="EJO12" s="34"/>
      <c r="EJP12" s="34"/>
      <c r="EJQ12" s="34"/>
      <c r="EJR12" s="34"/>
      <c r="EJS12" s="34"/>
      <c r="EJT12" s="34"/>
      <c r="EJU12" s="34"/>
      <c r="EJV12" s="34"/>
      <c r="EJW12" s="34"/>
      <c r="EJX12" s="34"/>
      <c r="EJY12" s="34"/>
      <c r="EJZ12" s="34"/>
      <c r="EKA12" s="34"/>
      <c r="EKB12" s="34"/>
      <c r="EKC12" s="34"/>
      <c r="EKD12" s="34"/>
      <c r="EKE12" s="34"/>
      <c r="EKF12" s="34"/>
      <c r="EKG12" s="34"/>
      <c r="EKH12" s="34"/>
      <c r="EKI12" s="34"/>
      <c r="EKJ12" s="34"/>
      <c r="EKK12" s="34"/>
      <c r="EKL12" s="34"/>
      <c r="EKM12" s="34"/>
      <c r="EKN12" s="34"/>
      <c r="EKO12" s="34"/>
      <c r="EKP12" s="34"/>
      <c r="EKQ12" s="34"/>
      <c r="EKR12" s="34"/>
      <c r="EKS12" s="34"/>
      <c r="EKT12" s="34"/>
      <c r="EKU12" s="34"/>
      <c r="EKV12" s="34"/>
      <c r="EKW12" s="34"/>
      <c r="EKX12" s="34"/>
      <c r="EKY12" s="34"/>
      <c r="EKZ12" s="34"/>
      <c r="ELA12" s="34"/>
      <c r="ELB12" s="34"/>
      <c r="ELC12" s="34"/>
      <c r="ELD12" s="34"/>
      <c r="ELE12" s="34"/>
      <c r="ELF12" s="34"/>
      <c r="ELG12" s="34"/>
      <c r="ELH12" s="34"/>
      <c r="ELI12" s="34"/>
      <c r="ELJ12" s="34"/>
      <c r="ELK12" s="34"/>
      <c r="ELL12" s="34"/>
      <c r="ELM12" s="34"/>
      <c r="ELN12" s="34"/>
      <c r="ELO12" s="34"/>
      <c r="ELP12" s="34"/>
      <c r="ELQ12" s="34"/>
      <c r="ELR12" s="34"/>
      <c r="ELS12" s="34"/>
      <c r="ELT12" s="34"/>
      <c r="ELU12" s="34"/>
      <c r="ELV12" s="34"/>
      <c r="ELW12" s="34"/>
      <c r="ELX12" s="34"/>
      <c r="ELY12" s="34"/>
      <c r="ELZ12" s="34"/>
      <c r="EMA12" s="34"/>
      <c r="EMB12" s="34"/>
      <c r="EMC12" s="34"/>
      <c r="EMD12" s="34"/>
      <c r="EME12" s="34"/>
      <c r="EMF12" s="34"/>
      <c r="EMG12" s="34"/>
      <c r="EMH12" s="34"/>
      <c r="EMI12" s="34"/>
      <c r="EMJ12" s="34"/>
      <c r="EMK12" s="34"/>
      <c r="EML12" s="34"/>
      <c r="EMM12" s="34"/>
      <c r="EMN12" s="34"/>
      <c r="EMO12" s="34"/>
      <c r="EMP12" s="34"/>
      <c r="EMQ12" s="34"/>
      <c r="EMR12" s="34"/>
      <c r="EMS12" s="34"/>
      <c r="EMT12" s="34"/>
      <c r="EMU12" s="34"/>
      <c r="EMV12" s="34"/>
      <c r="EMW12" s="34"/>
      <c r="EMX12" s="34"/>
      <c r="EMY12" s="34"/>
      <c r="EMZ12" s="34"/>
      <c r="ENA12" s="34"/>
      <c r="ENB12" s="34"/>
      <c r="ENC12" s="34"/>
      <c r="END12" s="34"/>
      <c r="ENE12" s="34"/>
      <c r="ENF12" s="34"/>
      <c r="ENG12" s="34"/>
      <c r="ENH12" s="34"/>
      <c r="ENI12" s="34"/>
      <c r="ENJ12" s="34"/>
      <c r="ENK12" s="34"/>
      <c r="ENL12" s="34"/>
      <c r="ENM12" s="34"/>
      <c r="ENN12" s="34"/>
      <c r="ENO12" s="34"/>
      <c r="ENP12" s="34"/>
      <c r="ENQ12" s="34"/>
      <c r="ENR12" s="34"/>
      <c r="ENS12" s="34"/>
      <c r="ENT12" s="34"/>
      <c r="ENU12" s="34"/>
      <c r="ENV12" s="34"/>
      <c r="ENW12" s="34"/>
      <c r="ENX12" s="34"/>
      <c r="ENY12" s="34"/>
      <c r="ENZ12" s="34"/>
      <c r="EOA12" s="34"/>
      <c r="EOB12" s="34"/>
      <c r="EOC12" s="34"/>
      <c r="EOD12" s="34"/>
      <c r="EOE12" s="34"/>
      <c r="EOF12" s="34"/>
      <c r="EOG12" s="34"/>
      <c r="EOH12" s="34"/>
      <c r="EOI12" s="34"/>
      <c r="EOJ12" s="34"/>
      <c r="EOK12" s="34"/>
      <c r="EOL12" s="34"/>
      <c r="EOM12" s="34"/>
      <c r="EON12" s="34"/>
      <c r="EOO12" s="34"/>
      <c r="EOP12" s="34"/>
      <c r="EOQ12" s="34"/>
      <c r="EOR12" s="34"/>
      <c r="EOS12" s="34"/>
      <c r="EOT12" s="34"/>
      <c r="EOU12" s="34"/>
      <c r="EOV12" s="34"/>
      <c r="EOW12" s="34"/>
      <c r="EOX12" s="34"/>
      <c r="EOY12" s="34"/>
      <c r="EOZ12" s="34"/>
      <c r="EPA12" s="34"/>
      <c r="EPB12" s="34"/>
      <c r="EPC12" s="34"/>
      <c r="EPD12" s="34"/>
      <c r="EPE12" s="34"/>
      <c r="EPF12" s="34"/>
      <c r="EPG12" s="34"/>
      <c r="EPH12" s="34"/>
      <c r="EPI12" s="34"/>
      <c r="EPJ12" s="34"/>
      <c r="EPK12" s="34"/>
      <c r="EPL12" s="34"/>
      <c r="EPM12" s="34"/>
      <c r="EPN12" s="34"/>
      <c r="EPO12" s="34"/>
      <c r="EPP12" s="34"/>
      <c r="EPQ12" s="34"/>
      <c r="EPR12" s="34"/>
      <c r="EPS12" s="34"/>
      <c r="EPT12" s="34"/>
      <c r="EPU12" s="34"/>
      <c r="EPV12" s="34"/>
      <c r="EPW12" s="34"/>
      <c r="EPX12" s="34"/>
      <c r="EPY12" s="34"/>
      <c r="EPZ12" s="34"/>
      <c r="EQA12" s="34"/>
      <c r="EQB12" s="34"/>
      <c r="EQC12" s="34"/>
      <c r="EQD12" s="34"/>
      <c r="EQE12" s="34"/>
      <c r="EQF12" s="34"/>
      <c r="EQG12" s="34"/>
      <c r="EQH12" s="34"/>
      <c r="EQI12" s="34"/>
      <c r="EQJ12" s="34"/>
      <c r="EQK12" s="34"/>
      <c r="EQL12" s="34"/>
      <c r="EQM12" s="34"/>
      <c r="EQN12" s="34"/>
      <c r="EQO12" s="34"/>
      <c r="EQP12" s="34"/>
      <c r="EQQ12" s="34"/>
      <c r="EQR12" s="34"/>
      <c r="EQS12" s="34"/>
      <c r="EQT12" s="34"/>
      <c r="EQU12" s="34"/>
      <c r="EQV12" s="34"/>
      <c r="EQW12" s="34"/>
      <c r="EQX12" s="34"/>
      <c r="EQY12" s="34"/>
      <c r="EQZ12" s="34"/>
      <c r="ERA12" s="34"/>
      <c r="ERB12" s="34"/>
      <c r="ERC12" s="34"/>
      <c r="ERD12" s="34"/>
      <c r="ERE12" s="34"/>
      <c r="ERF12" s="34"/>
      <c r="ERG12" s="34"/>
      <c r="ERH12" s="34"/>
      <c r="ERI12" s="34"/>
      <c r="ERJ12" s="34"/>
      <c r="ERK12" s="34"/>
      <c r="ERL12" s="34"/>
      <c r="ERM12" s="34"/>
      <c r="ERN12" s="34"/>
      <c r="ERO12" s="34"/>
      <c r="ERP12" s="34"/>
      <c r="ERQ12" s="34"/>
      <c r="ERR12" s="34"/>
      <c r="ERS12" s="34"/>
      <c r="ERT12" s="34"/>
      <c r="ERU12" s="34"/>
      <c r="ERV12" s="34"/>
      <c r="ERW12" s="34"/>
      <c r="ERX12" s="34"/>
      <c r="ERY12" s="34"/>
      <c r="ERZ12" s="34"/>
      <c r="ESA12" s="34"/>
      <c r="ESB12" s="34"/>
      <c r="ESC12" s="34"/>
      <c r="ESD12" s="34"/>
      <c r="ESE12" s="34"/>
      <c r="ESF12" s="34"/>
      <c r="ESG12" s="34"/>
      <c r="ESH12" s="34"/>
      <c r="ESI12" s="34"/>
      <c r="ESJ12" s="34"/>
      <c r="ESK12" s="34"/>
      <c r="ESL12" s="34"/>
      <c r="ESM12" s="34"/>
      <c r="ESN12" s="34"/>
      <c r="ESO12" s="34"/>
      <c r="ESP12" s="34"/>
      <c r="ESQ12" s="34"/>
      <c r="ESR12" s="34"/>
      <c r="ESS12" s="34"/>
      <c r="EST12" s="34"/>
      <c r="ESU12" s="34"/>
      <c r="ESV12" s="34"/>
      <c r="ESW12" s="34"/>
      <c r="ESX12" s="34"/>
      <c r="ESY12" s="34"/>
      <c r="ESZ12" s="34"/>
      <c r="ETA12" s="34"/>
      <c r="ETB12" s="34"/>
      <c r="ETC12" s="34"/>
      <c r="ETD12" s="34"/>
      <c r="ETE12" s="34"/>
      <c r="ETF12" s="34"/>
      <c r="ETG12" s="34"/>
      <c r="ETH12" s="34"/>
      <c r="ETI12" s="34"/>
      <c r="ETJ12" s="34"/>
      <c r="ETK12" s="34"/>
      <c r="ETL12" s="34"/>
      <c r="ETM12" s="34"/>
      <c r="ETN12" s="34"/>
      <c r="ETO12" s="34"/>
      <c r="ETP12" s="34"/>
      <c r="ETQ12" s="34"/>
      <c r="ETR12" s="34"/>
      <c r="ETS12" s="34"/>
      <c r="ETT12" s="34"/>
      <c r="ETU12" s="34"/>
      <c r="ETV12" s="34"/>
      <c r="ETW12" s="34"/>
      <c r="ETX12" s="34"/>
      <c r="ETY12" s="34"/>
      <c r="ETZ12" s="34"/>
      <c r="EUA12" s="34"/>
      <c r="EUB12" s="34"/>
      <c r="EUC12" s="34"/>
      <c r="EUD12" s="34"/>
      <c r="EUE12" s="34"/>
      <c r="EUF12" s="34"/>
      <c r="EUG12" s="34"/>
      <c r="EUH12" s="34"/>
      <c r="EUI12" s="34"/>
      <c r="EUJ12" s="34"/>
      <c r="EUK12" s="34"/>
      <c r="EUL12" s="34"/>
      <c r="EUM12" s="34"/>
      <c r="EUN12" s="34"/>
      <c r="EUO12" s="34"/>
      <c r="EUP12" s="34"/>
      <c r="EUQ12" s="34"/>
      <c r="EUR12" s="34"/>
      <c r="EUS12" s="34"/>
      <c r="EUT12" s="34"/>
      <c r="EUU12" s="34"/>
      <c r="EUV12" s="34"/>
      <c r="EUW12" s="34"/>
      <c r="EUX12" s="34"/>
      <c r="EUY12" s="34"/>
      <c r="EUZ12" s="34"/>
      <c r="EVA12" s="34"/>
      <c r="EVB12" s="34"/>
      <c r="EVC12" s="34"/>
      <c r="EVD12" s="34"/>
      <c r="EVE12" s="34"/>
      <c r="EVF12" s="34"/>
      <c r="EVG12" s="34"/>
      <c r="EVH12" s="34"/>
      <c r="EVI12" s="34"/>
      <c r="EVJ12" s="34"/>
      <c r="EVK12" s="34"/>
      <c r="EVL12" s="34"/>
      <c r="EVM12" s="34"/>
      <c r="EVN12" s="34"/>
      <c r="EVO12" s="34"/>
      <c r="EVP12" s="34"/>
      <c r="EVQ12" s="34"/>
      <c r="EVR12" s="34"/>
      <c r="EVS12" s="34"/>
      <c r="EVT12" s="34"/>
      <c r="EVU12" s="34"/>
      <c r="EVV12" s="34"/>
      <c r="EVW12" s="34"/>
      <c r="EVX12" s="34"/>
      <c r="EVY12" s="34"/>
      <c r="EVZ12" s="34"/>
      <c r="EWA12" s="34"/>
      <c r="EWB12" s="34"/>
      <c r="EWC12" s="34"/>
      <c r="EWD12" s="34"/>
      <c r="EWE12" s="34"/>
      <c r="EWF12" s="34"/>
      <c r="EWG12" s="34"/>
      <c r="EWH12" s="34"/>
      <c r="EWI12" s="34"/>
      <c r="EWJ12" s="34"/>
      <c r="EWK12" s="34"/>
      <c r="EWL12" s="34"/>
      <c r="EWM12" s="34"/>
      <c r="EWN12" s="34"/>
      <c r="EWO12" s="34"/>
      <c r="EWP12" s="34"/>
      <c r="EWQ12" s="34"/>
      <c r="EWR12" s="34"/>
      <c r="EWS12" s="34"/>
      <c r="EWT12" s="34"/>
      <c r="EWU12" s="34"/>
      <c r="EWV12" s="34"/>
      <c r="EWW12" s="34"/>
      <c r="EWX12" s="34"/>
      <c r="EWY12" s="34"/>
      <c r="EWZ12" s="34"/>
      <c r="EXA12" s="34"/>
      <c r="EXB12" s="34"/>
      <c r="EXC12" s="34"/>
      <c r="EXD12" s="34"/>
      <c r="EXE12" s="34"/>
      <c r="EXF12" s="34"/>
      <c r="EXG12" s="34"/>
      <c r="EXH12" s="34"/>
      <c r="EXI12" s="34"/>
      <c r="EXJ12" s="34"/>
      <c r="EXK12" s="34"/>
      <c r="EXL12" s="34"/>
      <c r="EXM12" s="34"/>
      <c r="EXN12" s="34"/>
      <c r="EXO12" s="34"/>
      <c r="EXP12" s="34"/>
      <c r="EXQ12" s="34"/>
      <c r="EXR12" s="34"/>
      <c r="EXS12" s="34"/>
      <c r="EXT12" s="34"/>
      <c r="EXU12" s="34"/>
      <c r="EXV12" s="34"/>
      <c r="EXW12" s="34"/>
      <c r="EXX12" s="34"/>
      <c r="EXY12" s="34"/>
      <c r="EXZ12" s="34"/>
      <c r="EYA12" s="34"/>
      <c r="EYB12" s="34"/>
      <c r="EYC12" s="34"/>
      <c r="EYD12" s="34"/>
      <c r="EYE12" s="34"/>
      <c r="EYF12" s="34"/>
      <c r="EYG12" s="34"/>
      <c r="EYH12" s="34"/>
      <c r="EYI12" s="34"/>
      <c r="EYJ12" s="34"/>
      <c r="EYK12" s="34"/>
      <c r="EYL12" s="34"/>
      <c r="EYM12" s="34"/>
      <c r="EYN12" s="34"/>
      <c r="EYO12" s="34"/>
      <c r="EYP12" s="34"/>
      <c r="EYQ12" s="34"/>
      <c r="EYR12" s="34"/>
      <c r="EYS12" s="34"/>
      <c r="EYT12" s="34"/>
      <c r="EYU12" s="34"/>
      <c r="EYV12" s="34"/>
      <c r="EYW12" s="34"/>
      <c r="EYX12" s="34"/>
      <c r="EYY12" s="34"/>
      <c r="EYZ12" s="34"/>
      <c r="EZA12" s="34"/>
      <c r="EZB12" s="34"/>
      <c r="EZC12" s="34"/>
      <c r="EZD12" s="34"/>
      <c r="EZE12" s="34"/>
      <c r="EZF12" s="34"/>
      <c r="EZG12" s="34"/>
      <c r="EZH12" s="34"/>
      <c r="EZI12" s="34"/>
      <c r="EZJ12" s="34"/>
      <c r="EZK12" s="34"/>
      <c r="EZL12" s="34"/>
      <c r="EZM12" s="34"/>
      <c r="EZN12" s="34"/>
      <c r="EZO12" s="34"/>
      <c r="EZP12" s="34"/>
      <c r="EZQ12" s="34"/>
      <c r="EZR12" s="34"/>
      <c r="EZS12" s="34"/>
      <c r="EZT12" s="34"/>
      <c r="EZU12" s="34"/>
      <c r="EZV12" s="34"/>
      <c r="EZW12" s="34"/>
      <c r="EZX12" s="34"/>
      <c r="EZY12" s="34"/>
      <c r="EZZ12" s="34"/>
      <c r="FAA12" s="34"/>
      <c r="FAB12" s="34"/>
      <c r="FAC12" s="34"/>
      <c r="FAD12" s="34"/>
      <c r="FAE12" s="34"/>
      <c r="FAF12" s="34"/>
      <c r="FAG12" s="34"/>
      <c r="FAH12" s="34"/>
      <c r="FAI12" s="34"/>
      <c r="FAJ12" s="34"/>
      <c r="FAK12" s="34"/>
      <c r="FAL12" s="34"/>
      <c r="FAM12" s="34"/>
      <c r="FAN12" s="34"/>
      <c r="FAO12" s="34"/>
      <c r="FAP12" s="34"/>
      <c r="FAQ12" s="34"/>
      <c r="FAR12" s="34"/>
      <c r="FAS12" s="34"/>
      <c r="FAT12" s="34"/>
      <c r="FAU12" s="34"/>
      <c r="FAV12" s="34"/>
      <c r="FAW12" s="34"/>
      <c r="FAX12" s="34"/>
      <c r="FAY12" s="34"/>
      <c r="FAZ12" s="34"/>
      <c r="FBA12" s="34"/>
      <c r="FBB12" s="34"/>
      <c r="FBC12" s="34"/>
      <c r="FBD12" s="34"/>
      <c r="FBE12" s="34"/>
      <c r="FBF12" s="34"/>
      <c r="FBG12" s="34"/>
      <c r="FBH12" s="34"/>
      <c r="FBI12" s="34"/>
      <c r="FBJ12" s="34"/>
      <c r="FBK12" s="34"/>
      <c r="FBL12" s="34"/>
      <c r="FBM12" s="34"/>
      <c r="FBN12" s="34"/>
      <c r="FBO12" s="34"/>
      <c r="FBP12" s="34"/>
      <c r="FBQ12" s="34"/>
      <c r="FBR12" s="34"/>
      <c r="FBS12" s="34"/>
      <c r="FBT12" s="34"/>
      <c r="FBU12" s="34"/>
      <c r="FBV12" s="34"/>
      <c r="FBW12" s="34"/>
      <c r="FBX12" s="34"/>
      <c r="FBY12" s="34"/>
      <c r="FBZ12" s="34"/>
      <c r="FCA12" s="34"/>
      <c r="FCB12" s="34"/>
      <c r="FCC12" s="34"/>
      <c r="FCD12" s="34"/>
      <c r="FCE12" s="34"/>
      <c r="FCF12" s="34"/>
      <c r="FCG12" s="34"/>
      <c r="FCH12" s="34"/>
      <c r="FCI12" s="34"/>
      <c r="FCJ12" s="34"/>
      <c r="FCK12" s="34"/>
      <c r="FCL12" s="34"/>
      <c r="FCM12" s="34"/>
      <c r="FCN12" s="34"/>
      <c r="FCO12" s="34"/>
      <c r="FCP12" s="34"/>
      <c r="FCQ12" s="34"/>
      <c r="FCR12" s="34"/>
      <c r="FCS12" s="34"/>
      <c r="FCT12" s="34"/>
      <c r="FCU12" s="34"/>
      <c r="FCV12" s="34"/>
      <c r="FCW12" s="34"/>
      <c r="FCX12" s="34"/>
      <c r="FCY12" s="34"/>
      <c r="FCZ12" s="34"/>
      <c r="FDA12" s="34"/>
      <c r="FDB12" s="34"/>
      <c r="FDC12" s="34"/>
      <c r="FDD12" s="34"/>
      <c r="FDE12" s="34"/>
      <c r="FDF12" s="34"/>
      <c r="FDG12" s="34"/>
      <c r="FDH12" s="34"/>
      <c r="FDI12" s="34"/>
      <c r="FDJ12" s="34"/>
      <c r="FDK12" s="34"/>
      <c r="FDL12" s="34"/>
      <c r="FDM12" s="34"/>
      <c r="FDN12" s="34"/>
      <c r="FDO12" s="34"/>
      <c r="FDP12" s="34"/>
      <c r="FDQ12" s="34"/>
      <c r="FDR12" s="34"/>
      <c r="FDS12" s="34"/>
      <c r="FDT12" s="34"/>
      <c r="FDU12" s="34"/>
      <c r="FDV12" s="34"/>
      <c r="FDW12" s="34"/>
      <c r="FDX12" s="34"/>
      <c r="FDY12" s="34"/>
      <c r="FDZ12" s="34"/>
      <c r="FEA12" s="34"/>
      <c r="FEB12" s="34"/>
      <c r="FEC12" s="34"/>
      <c r="FED12" s="34"/>
      <c r="FEE12" s="34"/>
      <c r="FEF12" s="34"/>
      <c r="FEG12" s="34"/>
      <c r="FEH12" s="34"/>
      <c r="FEI12" s="34"/>
      <c r="FEJ12" s="34"/>
      <c r="FEK12" s="34"/>
      <c r="FEL12" s="34"/>
      <c r="FEM12" s="34"/>
      <c r="FEN12" s="34"/>
      <c r="FEO12" s="34"/>
      <c r="FEP12" s="34"/>
      <c r="FEQ12" s="34"/>
      <c r="FER12" s="34"/>
      <c r="FES12" s="34"/>
      <c r="FET12" s="34"/>
      <c r="FEU12" s="34"/>
      <c r="FEV12" s="34"/>
      <c r="FEW12" s="34"/>
      <c r="FEX12" s="34"/>
      <c r="FEY12" s="34"/>
      <c r="FEZ12" s="34"/>
      <c r="FFA12" s="34"/>
      <c r="FFB12" s="34"/>
      <c r="FFC12" s="34"/>
      <c r="FFD12" s="34"/>
      <c r="FFE12" s="34"/>
      <c r="FFF12" s="34"/>
      <c r="FFG12" s="34"/>
      <c r="FFH12" s="34"/>
      <c r="FFI12" s="34"/>
      <c r="FFJ12" s="34"/>
      <c r="FFK12" s="34"/>
      <c r="FFL12" s="34"/>
      <c r="FFM12" s="34"/>
      <c r="FFN12" s="34"/>
      <c r="FFO12" s="34"/>
      <c r="FFP12" s="34"/>
      <c r="FFQ12" s="34"/>
      <c r="FFR12" s="34"/>
      <c r="FFS12" s="34"/>
      <c r="FFT12" s="34"/>
      <c r="FFU12" s="34"/>
      <c r="FFV12" s="34"/>
      <c r="FFW12" s="34"/>
      <c r="FFX12" s="34"/>
      <c r="FFY12" s="34"/>
      <c r="FFZ12" s="34"/>
      <c r="FGA12" s="34"/>
      <c r="FGB12" s="34"/>
      <c r="FGC12" s="34"/>
      <c r="FGD12" s="34"/>
      <c r="FGE12" s="34"/>
      <c r="FGF12" s="34"/>
      <c r="FGG12" s="34"/>
      <c r="FGH12" s="34"/>
      <c r="FGI12" s="34"/>
      <c r="FGJ12" s="34"/>
      <c r="FGK12" s="34"/>
      <c r="FGL12" s="34"/>
      <c r="FGM12" s="34"/>
      <c r="FGN12" s="34"/>
      <c r="FGO12" s="34"/>
      <c r="FGP12" s="34"/>
      <c r="FGQ12" s="34"/>
      <c r="FGR12" s="34"/>
      <c r="FGS12" s="34"/>
      <c r="FGT12" s="34"/>
      <c r="FGU12" s="34"/>
      <c r="FGV12" s="34"/>
      <c r="FGW12" s="34"/>
      <c r="FGX12" s="34"/>
      <c r="FGY12" s="34"/>
      <c r="FGZ12" s="34"/>
      <c r="FHA12" s="34"/>
      <c r="FHB12" s="34"/>
      <c r="FHC12" s="34"/>
      <c r="FHD12" s="34"/>
      <c r="FHE12" s="34"/>
      <c r="FHF12" s="34"/>
      <c r="FHG12" s="34"/>
      <c r="FHH12" s="34"/>
      <c r="FHI12" s="34"/>
      <c r="FHJ12" s="34"/>
      <c r="FHK12" s="34"/>
      <c r="FHL12" s="34"/>
      <c r="FHM12" s="34"/>
      <c r="FHN12" s="34"/>
      <c r="FHO12" s="34"/>
      <c r="FHP12" s="34"/>
      <c r="FHQ12" s="34"/>
      <c r="FHR12" s="34"/>
      <c r="FHS12" s="34"/>
      <c r="FHT12" s="34"/>
      <c r="FHU12" s="34"/>
      <c r="FHV12" s="34"/>
      <c r="FHW12" s="34"/>
      <c r="FHX12" s="34"/>
      <c r="FHY12" s="34"/>
      <c r="FHZ12" s="34"/>
      <c r="FIA12" s="34"/>
      <c r="FIB12" s="34"/>
      <c r="FIC12" s="34"/>
      <c r="FID12" s="34"/>
      <c r="FIE12" s="34"/>
      <c r="FIF12" s="34"/>
      <c r="FIG12" s="34"/>
      <c r="FIH12" s="34"/>
      <c r="FII12" s="34"/>
      <c r="FIJ12" s="34"/>
      <c r="FIK12" s="34"/>
      <c r="FIL12" s="34"/>
      <c r="FIM12" s="34"/>
      <c r="FIN12" s="34"/>
      <c r="FIO12" s="34"/>
      <c r="FIP12" s="34"/>
      <c r="FIQ12" s="34"/>
      <c r="FIR12" s="34"/>
      <c r="FIS12" s="34"/>
      <c r="FIT12" s="34"/>
      <c r="FIU12" s="34"/>
      <c r="FIV12" s="34"/>
      <c r="FIW12" s="34"/>
      <c r="FIX12" s="34"/>
      <c r="FIY12" s="34"/>
      <c r="FIZ12" s="34"/>
      <c r="FJA12" s="34"/>
      <c r="FJB12" s="34"/>
      <c r="FJC12" s="34"/>
      <c r="FJD12" s="34"/>
      <c r="FJE12" s="34"/>
      <c r="FJF12" s="34"/>
      <c r="FJG12" s="34"/>
      <c r="FJH12" s="34"/>
      <c r="FJI12" s="34"/>
      <c r="FJJ12" s="34"/>
      <c r="FJK12" s="34"/>
      <c r="FJL12" s="34"/>
      <c r="FJM12" s="34"/>
      <c r="FJN12" s="34"/>
      <c r="FJO12" s="34"/>
      <c r="FJP12" s="34"/>
      <c r="FJQ12" s="34"/>
      <c r="FJR12" s="34"/>
      <c r="FJS12" s="34"/>
      <c r="FJT12" s="34"/>
      <c r="FJU12" s="34"/>
      <c r="FJV12" s="34"/>
      <c r="FJW12" s="34"/>
      <c r="FJX12" s="34"/>
      <c r="FJY12" s="34"/>
      <c r="FJZ12" s="34"/>
      <c r="FKA12" s="34"/>
      <c r="FKB12" s="34"/>
      <c r="FKC12" s="34"/>
      <c r="FKD12" s="34"/>
      <c r="FKE12" s="34"/>
      <c r="FKF12" s="34"/>
      <c r="FKG12" s="34"/>
      <c r="FKH12" s="34"/>
      <c r="FKI12" s="34"/>
      <c r="FKJ12" s="34"/>
      <c r="FKK12" s="34"/>
      <c r="FKL12" s="34"/>
      <c r="FKM12" s="34"/>
      <c r="FKN12" s="34"/>
      <c r="FKO12" s="34"/>
      <c r="FKP12" s="34"/>
      <c r="FKQ12" s="34"/>
      <c r="FKR12" s="34"/>
      <c r="FKS12" s="34"/>
      <c r="FKT12" s="34"/>
      <c r="FKU12" s="34"/>
      <c r="FKV12" s="34"/>
      <c r="FKW12" s="34"/>
      <c r="FKX12" s="34"/>
      <c r="FKY12" s="34"/>
      <c r="FKZ12" s="34"/>
      <c r="FLA12" s="34"/>
      <c r="FLB12" s="34"/>
      <c r="FLC12" s="34"/>
      <c r="FLD12" s="34"/>
      <c r="FLE12" s="34"/>
      <c r="FLF12" s="34"/>
      <c r="FLG12" s="34"/>
      <c r="FLH12" s="34"/>
      <c r="FLI12" s="34"/>
      <c r="FLJ12" s="34"/>
      <c r="FLK12" s="34"/>
      <c r="FLL12" s="34"/>
      <c r="FLM12" s="34"/>
      <c r="FLN12" s="34"/>
      <c r="FLO12" s="34"/>
      <c r="FLP12" s="34"/>
      <c r="FLQ12" s="34"/>
      <c r="FLR12" s="34"/>
      <c r="FLS12" s="34"/>
      <c r="FLT12" s="34"/>
      <c r="FLU12" s="34"/>
      <c r="FLV12" s="34"/>
      <c r="FLW12" s="34"/>
      <c r="FLX12" s="34"/>
      <c r="FLY12" s="34"/>
      <c r="FLZ12" s="34"/>
      <c r="FMA12" s="34"/>
      <c r="FMB12" s="34"/>
      <c r="FMC12" s="34"/>
      <c r="FMD12" s="34"/>
      <c r="FME12" s="34"/>
      <c r="FMF12" s="34"/>
      <c r="FMG12" s="34"/>
      <c r="FMH12" s="34"/>
      <c r="FMI12" s="34"/>
      <c r="FMJ12" s="34"/>
      <c r="FMK12" s="34"/>
      <c r="FML12" s="34"/>
      <c r="FMM12" s="34"/>
      <c r="FMN12" s="34"/>
      <c r="FMO12" s="34"/>
      <c r="FMP12" s="34"/>
      <c r="FMQ12" s="34"/>
      <c r="FMR12" s="34"/>
      <c r="FMS12" s="34"/>
      <c r="FMT12" s="34"/>
      <c r="FMU12" s="34"/>
      <c r="FMV12" s="34"/>
      <c r="FMW12" s="34"/>
      <c r="FMX12" s="34"/>
      <c r="FMY12" s="34"/>
      <c r="FMZ12" s="34"/>
      <c r="FNA12" s="34"/>
      <c r="FNB12" s="34"/>
      <c r="FNC12" s="34"/>
      <c r="FND12" s="34"/>
      <c r="FNE12" s="34"/>
      <c r="FNF12" s="34"/>
      <c r="FNG12" s="34"/>
      <c r="FNH12" s="34"/>
      <c r="FNI12" s="34"/>
      <c r="FNJ12" s="34"/>
      <c r="FNK12" s="34"/>
      <c r="FNL12" s="34"/>
      <c r="FNM12" s="34"/>
      <c r="FNN12" s="34"/>
      <c r="FNO12" s="34"/>
      <c r="FNP12" s="34"/>
      <c r="FNQ12" s="34"/>
      <c r="FNR12" s="34"/>
      <c r="FNS12" s="34"/>
      <c r="FNT12" s="34"/>
      <c r="FNU12" s="34"/>
      <c r="FNV12" s="34"/>
      <c r="FNW12" s="34"/>
      <c r="FNX12" s="34"/>
      <c r="FNY12" s="34"/>
      <c r="FNZ12" s="34"/>
      <c r="FOA12" s="34"/>
      <c r="FOB12" s="34"/>
      <c r="FOC12" s="34"/>
      <c r="FOD12" s="34"/>
      <c r="FOE12" s="34"/>
      <c r="FOF12" s="34"/>
      <c r="FOG12" s="34"/>
      <c r="FOH12" s="34"/>
      <c r="FOI12" s="34"/>
      <c r="FOJ12" s="34"/>
      <c r="FOK12" s="34"/>
      <c r="FOL12" s="34"/>
      <c r="FOM12" s="34"/>
      <c r="FON12" s="34"/>
      <c r="FOO12" s="34"/>
      <c r="FOP12" s="34"/>
      <c r="FOQ12" s="34"/>
      <c r="FOR12" s="34"/>
      <c r="FOS12" s="34"/>
      <c r="FOT12" s="34"/>
      <c r="FOU12" s="34"/>
      <c r="FOV12" s="34"/>
      <c r="FOW12" s="34"/>
      <c r="FOX12" s="34"/>
      <c r="FOY12" s="34"/>
      <c r="FOZ12" s="34"/>
      <c r="FPA12" s="34"/>
      <c r="FPB12" s="34"/>
      <c r="FPC12" s="34"/>
      <c r="FPD12" s="34"/>
      <c r="FPE12" s="34"/>
      <c r="FPF12" s="34"/>
      <c r="FPG12" s="34"/>
      <c r="FPH12" s="34"/>
      <c r="FPI12" s="34"/>
      <c r="FPJ12" s="34"/>
      <c r="FPK12" s="34"/>
      <c r="FPL12" s="34"/>
      <c r="FPM12" s="34"/>
      <c r="FPN12" s="34"/>
      <c r="FPO12" s="34"/>
      <c r="FPP12" s="34"/>
      <c r="FPQ12" s="34"/>
      <c r="FPR12" s="34"/>
      <c r="FPS12" s="34"/>
      <c r="FPT12" s="34"/>
      <c r="FPU12" s="34"/>
      <c r="FPV12" s="34"/>
      <c r="FPW12" s="34"/>
      <c r="FPX12" s="34"/>
      <c r="FPY12" s="34"/>
      <c r="FPZ12" s="34"/>
      <c r="FQA12" s="34"/>
      <c r="FQB12" s="34"/>
      <c r="FQC12" s="34"/>
      <c r="FQD12" s="34"/>
      <c r="FQE12" s="34"/>
      <c r="FQF12" s="34"/>
      <c r="FQG12" s="34"/>
      <c r="FQH12" s="34"/>
      <c r="FQI12" s="34"/>
      <c r="FQJ12" s="34"/>
      <c r="FQK12" s="34"/>
      <c r="FQL12" s="34"/>
      <c r="FQM12" s="34"/>
      <c r="FQN12" s="34"/>
      <c r="FQO12" s="34"/>
      <c r="FQP12" s="34"/>
      <c r="FQQ12" s="34"/>
      <c r="FQR12" s="34"/>
      <c r="FQS12" s="34"/>
      <c r="FQT12" s="34"/>
      <c r="FQU12" s="34"/>
      <c r="FQV12" s="34"/>
      <c r="FQW12" s="34"/>
      <c r="FQX12" s="34"/>
      <c r="FQY12" s="34"/>
      <c r="FQZ12" s="34"/>
      <c r="FRA12" s="34"/>
      <c r="FRB12" s="34"/>
      <c r="FRC12" s="34"/>
      <c r="FRD12" s="34"/>
      <c r="FRE12" s="34"/>
      <c r="FRF12" s="34"/>
      <c r="FRG12" s="34"/>
      <c r="FRH12" s="34"/>
      <c r="FRI12" s="34"/>
      <c r="FRJ12" s="34"/>
      <c r="FRK12" s="34"/>
      <c r="FRL12" s="34"/>
      <c r="FRM12" s="34"/>
      <c r="FRN12" s="34"/>
      <c r="FRO12" s="34"/>
      <c r="FRP12" s="34"/>
      <c r="FRQ12" s="34"/>
      <c r="FRR12" s="34"/>
      <c r="FRS12" s="34"/>
      <c r="FRT12" s="34"/>
      <c r="FRU12" s="34"/>
      <c r="FRV12" s="34"/>
      <c r="FRW12" s="34"/>
      <c r="FRX12" s="34"/>
      <c r="FRY12" s="34"/>
      <c r="FRZ12" s="34"/>
      <c r="FSA12" s="34"/>
      <c r="FSB12" s="34"/>
      <c r="FSC12" s="34"/>
      <c r="FSD12" s="34"/>
      <c r="FSE12" s="34"/>
      <c r="FSF12" s="34"/>
      <c r="FSG12" s="34"/>
      <c r="FSH12" s="34"/>
      <c r="FSI12" s="34"/>
      <c r="FSJ12" s="34"/>
      <c r="FSK12" s="34"/>
      <c r="FSL12" s="34"/>
      <c r="FSM12" s="34"/>
      <c r="FSN12" s="34"/>
      <c r="FSO12" s="34"/>
      <c r="FSP12" s="34"/>
      <c r="FSQ12" s="34"/>
      <c r="FSR12" s="34"/>
      <c r="FSS12" s="34"/>
      <c r="FST12" s="34"/>
      <c r="FSU12" s="34"/>
      <c r="FSV12" s="34"/>
      <c r="FSW12" s="34"/>
      <c r="FSX12" s="34"/>
      <c r="FSY12" s="34"/>
      <c r="FSZ12" s="34"/>
      <c r="FTA12" s="34"/>
      <c r="FTB12" s="34"/>
      <c r="FTC12" s="34"/>
      <c r="FTD12" s="34"/>
      <c r="FTE12" s="34"/>
      <c r="FTF12" s="34"/>
      <c r="FTG12" s="34"/>
      <c r="FTH12" s="34"/>
      <c r="FTI12" s="34"/>
      <c r="FTJ12" s="34"/>
      <c r="FTK12" s="34"/>
      <c r="FTL12" s="34"/>
      <c r="FTM12" s="34"/>
      <c r="FTN12" s="34"/>
      <c r="FTO12" s="34"/>
      <c r="FTP12" s="34"/>
      <c r="FTQ12" s="34"/>
      <c r="FTR12" s="34"/>
      <c r="FTS12" s="34"/>
      <c r="FTT12" s="34"/>
      <c r="FTU12" s="34"/>
      <c r="FTV12" s="34"/>
      <c r="FTW12" s="34"/>
      <c r="FTX12" s="34"/>
      <c r="FTY12" s="34"/>
      <c r="FTZ12" s="34"/>
      <c r="FUA12" s="34"/>
      <c r="FUB12" s="34"/>
      <c r="FUC12" s="34"/>
      <c r="FUD12" s="34"/>
      <c r="FUE12" s="34"/>
      <c r="FUF12" s="34"/>
      <c r="FUG12" s="34"/>
      <c r="FUH12" s="34"/>
      <c r="FUI12" s="34"/>
      <c r="FUJ12" s="34"/>
      <c r="FUK12" s="34"/>
      <c r="FUL12" s="34"/>
      <c r="FUM12" s="34"/>
      <c r="FUN12" s="34"/>
      <c r="FUO12" s="34"/>
      <c r="FUP12" s="34"/>
      <c r="FUQ12" s="34"/>
      <c r="FUR12" s="34"/>
      <c r="FUS12" s="34"/>
      <c r="FUT12" s="34"/>
      <c r="FUU12" s="34"/>
      <c r="FUV12" s="34"/>
      <c r="FUW12" s="34"/>
      <c r="FUX12" s="34"/>
      <c r="FUY12" s="34"/>
      <c r="FUZ12" s="34"/>
      <c r="FVA12" s="34"/>
      <c r="FVB12" s="34"/>
      <c r="FVC12" s="34"/>
      <c r="FVD12" s="34"/>
      <c r="FVE12" s="34"/>
      <c r="FVF12" s="34"/>
      <c r="FVG12" s="34"/>
      <c r="FVH12" s="34"/>
      <c r="FVI12" s="34"/>
      <c r="FVJ12" s="34"/>
      <c r="FVK12" s="34"/>
      <c r="FVL12" s="34"/>
      <c r="FVM12" s="34"/>
      <c r="FVN12" s="34"/>
      <c r="FVO12" s="34"/>
      <c r="FVP12" s="34"/>
      <c r="FVQ12" s="34"/>
      <c r="FVR12" s="34"/>
      <c r="FVS12" s="34"/>
      <c r="FVT12" s="34"/>
      <c r="FVU12" s="34"/>
      <c r="FVV12" s="34"/>
      <c r="FVW12" s="34"/>
      <c r="FVX12" s="34"/>
      <c r="FVY12" s="34"/>
      <c r="FVZ12" s="34"/>
      <c r="FWA12" s="34"/>
      <c r="FWB12" s="34"/>
      <c r="FWC12" s="34"/>
      <c r="FWD12" s="34"/>
      <c r="FWE12" s="34"/>
      <c r="FWF12" s="34"/>
      <c r="FWG12" s="34"/>
      <c r="FWH12" s="34"/>
      <c r="FWI12" s="34"/>
      <c r="FWJ12" s="34"/>
      <c r="FWK12" s="34"/>
      <c r="FWL12" s="34"/>
      <c r="FWM12" s="34"/>
      <c r="FWN12" s="34"/>
      <c r="FWO12" s="34"/>
      <c r="FWP12" s="34"/>
      <c r="FWQ12" s="34"/>
      <c r="FWR12" s="34"/>
      <c r="FWS12" s="34"/>
      <c r="FWT12" s="34"/>
      <c r="FWU12" s="34"/>
      <c r="FWV12" s="34"/>
      <c r="FWW12" s="34"/>
      <c r="FWX12" s="34"/>
      <c r="FWY12" s="34"/>
      <c r="FWZ12" s="34"/>
      <c r="FXA12" s="34"/>
      <c r="FXB12" s="34"/>
      <c r="FXC12" s="34"/>
      <c r="FXD12" s="34"/>
      <c r="FXE12" s="34"/>
      <c r="FXF12" s="34"/>
      <c r="FXG12" s="34"/>
      <c r="FXH12" s="34"/>
      <c r="FXI12" s="34"/>
      <c r="FXJ12" s="34"/>
      <c r="FXK12" s="34"/>
      <c r="FXL12" s="34"/>
      <c r="FXM12" s="34"/>
      <c r="FXN12" s="34"/>
      <c r="FXO12" s="34"/>
      <c r="FXP12" s="34"/>
      <c r="FXQ12" s="34"/>
      <c r="FXR12" s="34"/>
      <c r="FXS12" s="34"/>
      <c r="FXT12" s="34"/>
      <c r="FXU12" s="34"/>
      <c r="FXV12" s="34"/>
      <c r="FXW12" s="34"/>
      <c r="FXX12" s="34"/>
      <c r="FXY12" s="34"/>
      <c r="FXZ12" s="34"/>
      <c r="FYA12" s="34"/>
      <c r="FYB12" s="34"/>
      <c r="FYC12" s="34"/>
      <c r="FYD12" s="34"/>
      <c r="FYE12" s="34"/>
      <c r="FYF12" s="34"/>
      <c r="FYG12" s="34"/>
      <c r="FYH12" s="34"/>
      <c r="FYI12" s="34"/>
      <c r="FYJ12" s="34"/>
      <c r="FYK12" s="34"/>
      <c r="FYL12" s="34"/>
      <c r="FYM12" s="34"/>
      <c r="FYN12" s="34"/>
      <c r="FYO12" s="34"/>
      <c r="FYP12" s="34"/>
      <c r="FYQ12" s="34"/>
      <c r="FYR12" s="34"/>
      <c r="FYS12" s="34"/>
      <c r="FYT12" s="34"/>
      <c r="FYU12" s="34"/>
      <c r="FYV12" s="34"/>
      <c r="FYW12" s="34"/>
      <c r="FYX12" s="34"/>
      <c r="FYY12" s="34"/>
      <c r="FYZ12" s="34"/>
      <c r="FZA12" s="34"/>
      <c r="FZB12" s="34"/>
      <c r="FZC12" s="34"/>
      <c r="FZD12" s="34"/>
      <c r="FZE12" s="34"/>
      <c r="FZF12" s="34"/>
      <c r="FZG12" s="34"/>
      <c r="FZH12" s="34"/>
      <c r="FZI12" s="34"/>
      <c r="FZJ12" s="34"/>
      <c r="FZK12" s="34"/>
      <c r="FZL12" s="34"/>
      <c r="FZM12" s="34"/>
      <c r="FZN12" s="34"/>
      <c r="FZO12" s="34"/>
      <c r="FZP12" s="34"/>
      <c r="FZQ12" s="34"/>
      <c r="FZR12" s="34"/>
      <c r="FZS12" s="34"/>
      <c r="FZT12" s="34"/>
      <c r="FZU12" s="34"/>
      <c r="FZV12" s="34"/>
      <c r="FZW12" s="34"/>
      <c r="FZX12" s="34"/>
      <c r="FZY12" s="34"/>
      <c r="FZZ12" s="34"/>
      <c r="GAA12" s="34"/>
      <c r="GAB12" s="34"/>
      <c r="GAC12" s="34"/>
      <c r="GAD12" s="34"/>
      <c r="GAE12" s="34"/>
      <c r="GAF12" s="34"/>
      <c r="GAG12" s="34"/>
      <c r="GAH12" s="34"/>
      <c r="GAI12" s="34"/>
      <c r="GAJ12" s="34"/>
      <c r="GAK12" s="34"/>
      <c r="GAL12" s="34"/>
      <c r="GAM12" s="34"/>
      <c r="GAN12" s="34"/>
      <c r="GAO12" s="34"/>
      <c r="GAP12" s="34"/>
      <c r="GAQ12" s="34"/>
      <c r="GAR12" s="34"/>
      <c r="GAS12" s="34"/>
      <c r="GAT12" s="34"/>
      <c r="GAU12" s="34"/>
      <c r="GAV12" s="34"/>
      <c r="GAW12" s="34"/>
      <c r="GAX12" s="34"/>
      <c r="GAY12" s="34"/>
      <c r="GAZ12" s="34"/>
      <c r="GBA12" s="34"/>
      <c r="GBB12" s="34"/>
      <c r="GBC12" s="34"/>
      <c r="GBD12" s="34"/>
      <c r="GBE12" s="34"/>
      <c r="GBF12" s="34"/>
      <c r="GBG12" s="34"/>
      <c r="GBH12" s="34"/>
      <c r="GBI12" s="34"/>
      <c r="GBJ12" s="34"/>
      <c r="GBK12" s="34"/>
      <c r="GBL12" s="34"/>
      <c r="GBM12" s="34"/>
      <c r="GBN12" s="34"/>
      <c r="GBO12" s="34"/>
      <c r="GBP12" s="34"/>
      <c r="GBQ12" s="34"/>
      <c r="GBR12" s="34"/>
      <c r="GBS12" s="34"/>
      <c r="GBT12" s="34"/>
      <c r="GBU12" s="34"/>
      <c r="GBV12" s="34"/>
      <c r="GBW12" s="34"/>
      <c r="GBX12" s="34"/>
      <c r="GBY12" s="34"/>
      <c r="GBZ12" s="34"/>
      <c r="GCA12" s="34"/>
      <c r="GCB12" s="34"/>
      <c r="GCC12" s="34"/>
      <c r="GCD12" s="34"/>
      <c r="GCE12" s="34"/>
      <c r="GCF12" s="34"/>
      <c r="GCG12" s="34"/>
      <c r="GCH12" s="34"/>
      <c r="GCI12" s="34"/>
      <c r="GCJ12" s="34"/>
      <c r="GCK12" s="34"/>
      <c r="GCL12" s="34"/>
      <c r="GCM12" s="34"/>
      <c r="GCN12" s="34"/>
      <c r="GCO12" s="34"/>
      <c r="GCP12" s="34"/>
      <c r="GCQ12" s="34"/>
      <c r="GCR12" s="34"/>
      <c r="GCS12" s="34"/>
      <c r="GCT12" s="34"/>
      <c r="GCU12" s="34"/>
      <c r="GCV12" s="34"/>
      <c r="GCW12" s="34"/>
      <c r="GCX12" s="34"/>
      <c r="GCY12" s="34"/>
      <c r="GCZ12" s="34"/>
      <c r="GDA12" s="34"/>
      <c r="GDB12" s="34"/>
      <c r="GDC12" s="34"/>
      <c r="GDD12" s="34"/>
      <c r="GDE12" s="34"/>
      <c r="GDF12" s="34"/>
      <c r="GDG12" s="34"/>
      <c r="GDH12" s="34"/>
      <c r="GDI12" s="34"/>
      <c r="GDJ12" s="34"/>
      <c r="GDK12" s="34"/>
      <c r="GDL12" s="34"/>
      <c r="GDM12" s="34"/>
      <c r="GDN12" s="34"/>
      <c r="GDO12" s="34"/>
      <c r="GDP12" s="34"/>
      <c r="GDQ12" s="34"/>
      <c r="GDR12" s="34"/>
      <c r="GDS12" s="34"/>
      <c r="GDT12" s="34"/>
      <c r="GDU12" s="34"/>
      <c r="GDV12" s="34"/>
      <c r="GDW12" s="34"/>
      <c r="GDX12" s="34"/>
      <c r="GDY12" s="34"/>
      <c r="GDZ12" s="34"/>
      <c r="GEA12" s="34"/>
      <c r="GEB12" s="34"/>
      <c r="GEC12" s="34"/>
      <c r="GED12" s="34"/>
      <c r="GEE12" s="34"/>
      <c r="GEF12" s="34"/>
      <c r="GEG12" s="34"/>
      <c r="GEH12" s="34"/>
      <c r="GEI12" s="34"/>
      <c r="GEJ12" s="34"/>
      <c r="GEK12" s="34"/>
      <c r="GEL12" s="34"/>
      <c r="GEM12" s="34"/>
      <c r="GEN12" s="34"/>
      <c r="GEO12" s="34"/>
      <c r="GEP12" s="34"/>
      <c r="GEQ12" s="34"/>
      <c r="GER12" s="34"/>
      <c r="GES12" s="34"/>
      <c r="GET12" s="34"/>
      <c r="GEU12" s="34"/>
      <c r="GEV12" s="34"/>
      <c r="GEW12" s="34"/>
      <c r="GEX12" s="34"/>
      <c r="GEY12" s="34"/>
      <c r="GEZ12" s="34"/>
      <c r="GFA12" s="34"/>
      <c r="GFB12" s="34"/>
      <c r="GFC12" s="34"/>
      <c r="GFD12" s="34"/>
      <c r="GFE12" s="34"/>
      <c r="GFF12" s="34"/>
      <c r="GFG12" s="34"/>
      <c r="GFH12" s="34"/>
      <c r="GFI12" s="34"/>
      <c r="GFJ12" s="34"/>
      <c r="GFK12" s="34"/>
      <c r="GFL12" s="34"/>
      <c r="GFM12" s="34"/>
      <c r="GFN12" s="34"/>
      <c r="GFO12" s="34"/>
      <c r="GFP12" s="34"/>
      <c r="GFQ12" s="34"/>
      <c r="GFR12" s="34"/>
      <c r="GFS12" s="34"/>
      <c r="GFT12" s="34"/>
      <c r="GFU12" s="34"/>
      <c r="GFV12" s="34"/>
      <c r="GFW12" s="34"/>
      <c r="GFX12" s="34"/>
      <c r="GFY12" s="34"/>
      <c r="GFZ12" s="34"/>
      <c r="GGA12" s="34"/>
      <c r="GGB12" s="34"/>
      <c r="GGC12" s="34"/>
      <c r="GGD12" s="34"/>
      <c r="GGE12" s="34"/>
      <c r="GGF12" s="34"/>
      <c r="GGG12" s="34"/>
      <c r="GGH12" s="34"/>
      <c r="GGI12" s="34"/>
      <c r="GGJ12" s="34"/>
      <c r="GGK12" s="34"/>
      <c r="GGL12" s="34"/>
      <c r="GGM12" s="34"/>
      <c r="GGN12" s="34"/>
      <c r="GGO12" s="34"/>
      <c r="GGP12" s="34"/>
      <c r="GGQ12" s="34"/>
      <c r="GGR12" s="34"/>
      <c r="GGS12" s="34"/>
      <c r="GGT12" s="34"/>
      <c r="GGU12" s="34"/>
      <c r="GGV12" s="34"/>
      <c r="GGW12" s="34"/>
      <c r="GGX12" s="34"/>
      <c r="GGY12" s="34"/>
      <c r="GGZ12" s="34"/>
      <c r="GHA12" s="34"/>
      <c r="GHB12" s="34"/>
      <c r="GHC12" s="34"/>
      <c r="GHD12" s="34"/>
      <c r="GHE12" s="34"/>
      <c r="GHF12" s="34"/>
      <c r="GHG12" s="34"/>
      <c r="GHH12" s="34"/>
      <c r="GHI12" s="34"/>
      <c r="GHJ12" s="34"/>
      <c r="GHK12" s="34"/>
      <c r="GHL12" s="34"/>
      <c r="GHM12" s="34"/>
      <c r="GHN12" s="34"/>
      <c r="GHO12" s="34"/>
      <c r="GHP12" s="34"/>
      <c r="GHQ12" s="34"/>
      <c r="GHR12" s="34"/>
      <c r="GHS12" s="34"/>
      <c r="GHT12" s="34"/>
      <c r="GHU12" s="34"/>
      <c r="GHV12" s="34"/>
      <c r="GHW12" s="34"/>
      <c r="GHX12" s="34"/>
      <c r="GHY12" s="34"/>
      <c r="GHZ12" s="34"/>
      <c r="GIA12" s="34"/>
      <c r="GIB12" s="34"/>
      <c r="GIC12" s="34"/>
      <c r="GID12" s="34"/>
      <c r="GIE12" s="34"/>
      <c r="GIF12" s="34"/>
      <c r="GIG12" s="34"/>
      <c r="GIH12" s="34"/>
      <c r="GII12" s="34"/>
      <c r="GIJ12" s="34"/>
      <c r="GIK12" s="34"/>
      <c r="GIL12" s="34"/>
      <c r="GIM12" s="34"/>
      <c r="GIN12" s="34"/>
      <c r="GIO12" s="34"/>
      <c r="GIP12" s="34"/>
      <c r="GIQ12" s="34"/>
      <c r="GIR12" s="34"/>
      <c r="GIS12" s="34"/>
      <c r="GIT12" s="34"/>
      <c r="GIU12" s="34"/>
      <c r="GIV12" s="34"/>
      <c r="GIW12" s="34"/>
      <c r="GIX12" s="34"/>
      <c r="GIY12" s="34"/>
      <c r="GIZ12" s="34"/>
      <c r="GJA12" s="34"/>
      <c r="GJB12" s="34"/>
      <c r="GJC12" s="34"/>
      <c r="GJD12" s="34"/>
      <c r="GJE12" s="34"/>
      <c r="GJF12" s="34"/>
      <c r="GJG12" s="34"/>
      <c r="GJH12" s="34"/>
      <c r="GJI12" s="34"/>
      <c r="GJJ12" s="34"/>
      <c r="GJK12" s="34"/>
      <c r="GJL12" s="34"/>
      <c r="GJM12" s="34"/>
      <c r="GJN12" s="34"/>
      <c r="GJO12" s="34"/>
      <c r="GJP12" s="34"/>
      <c r="GJQ12" s="34"/>
      <c r="GJR12" s="34"/>
      <c r="GJS12" s="34"/>
      <c r="GJT12" s="34"/>
      <c r="GJU12" s="34"/>
      <c r="GJV12" s="34"/>
      <c r="GJW12" s="34"/>
      <c r="GJX12" s="34"/>
      <c r="GJY12" s="34"/>
      <c r="GJZ12" s="34"/>
      <c r="GKA12" s="34"/>
      <c r="GKB12" s="34"/>
      <c r="GKC12" s="34"/>
      <c r="GKD12" s="34"/>
      <c r="GKE12" s="34"/>
      <c r="GKF12" s="34"/>
      <c r="GKG12" s="34"/>
      <c r="GKH12" s="34"/>
      <c r="GKI12" s="34"/>
      <c r="GKJ12" s="34"/>
      <c r="GKK12" s="34"/>
      <c r="GKL12" s="34"/>
      <c r="GKM12" s="34"/>
      <c r="GKN12" s="34"/>
      <c r="GKO12" s="34"/>
      <c r="GKP12" s="34"/>
      <c r="GKQ12" s="34"/>
      <c r="GKR12" s="34"/>
      <c r="GKS12" s="34"/>
      <c r="GKT12" s="34"/>
      <c r="GKU12" s="34"/>
      <c r="GKV12" s="34"/>
      <c r="GKW12" s="34"/>
      <c r="GKX12" s="34"/>
      <c r="GKY12" s="34"/>
      <c r="GKZ12" s="34"/>
      <c r="GLA12" s="34"/>
      <c r="GLB12" s="34"/>
      <c r="GLC12" s="34"/>
      <c r="GLD12" s="34"/>
      <c r="GLE12" s="34"/>
      <c r="GLF12" s="34"/>
      <c r="GLG12" s="34"/>
      <c r="GLH12" s="34"/>
      <c r="GLI12" s="34"/>
      <c r="GLJ12" s="34"/>
      <c r="GLK12" s="34"/>
      <c r="GLL12" s="34"/>
      <c r="GLM12" s="34"/>
      <c r="GLN12" s="34"/>
      <c r="GLO12" s="34"/>
      <c r="GLP12" s="34"/>
      <c r="GLQ12" s="34"/>
      <c r="GLR12" s="34"/>
      <c r="GLS12" s="34"/>
      <c r="GLT12" s="34"/>
      <c r="GLU12" s="34"/>
      <c r="GLV12" s="34"/>
      <c r="GLW12" s="34"/>
      <c r="GLX12" s="34"/>
      <c r="GLY12" s="34"/>
      <c r="GLZ12" s="34"/>
      <c r="GMA12" s="34"/>
      <c r="GMB12" s="34"/>
      <c r="GMC12" s="34"/>
      <c r="GMD12" s="34"/>
      <c r="GME12" s="34"/>
      <c r="GMF12" s="34"/>
      <c r="GMG12" s="34"/>
      <c r="GMH12" s="34"/>
      <c r="GMI12" s="34"/>
      <c r="GMJ12" s="34"/>
      <c r="GMK12" s="34"/>
      <c r="GML12" s="34"/>
      <c r="GMM12" s="34"/>
      <c r="GMN12" s="34"/>
      <c r="GMO12" s="34"/>
      <c r="GMP12" s="34"/>
      <c r="GMQ12" s="34"/>
      <c r="GMR12" s="34"/>
      <c r="GMS12" s="34"/>
      <c r="GMT12" s="34"/>
      <c r="GMU12" s="34"/>
      <c r="GMV12" s="34"/>
      <c r="GMW12" s="34"/>
      <c r="GMX12" s="34"/>
      <c r="GMY12" s="34"/>
      <c r="GMZ12" s="34"/>
      <c r="GNA12" s="34"/>
      <c r="GNB12" s="34"/>
      <c r="GNC12" s="34"/>
      <c r="GND12" s="34"/>
      <c r="GNE12" s="34"/>
      <c r="GNF12" s="34"/>
      <c r="GNG12" s="34"/>
      <c r="GNH12" s="34"/>
      <c r="GNI12" s="34"/>
      <c r="GNJ12" s="34"/>
      <c r="GNK12" s="34"/>
      <c r="GNL12" s="34"/>
      <c r="GNM12" s="34"/>
      <c r="GNN12" s="34"/>
      <c r="GNO12" s="34"/>
      <c r="GNP12" s="34"/>
      <c r="GNQ12" s="34"/>
      <c r="GNR12" s="34"/>
      <c r="GNS12" s="34"/>
      <c r="GNT12" s="34"/>
      <c r="GNU12" s="34"/>
      <c r="GNV12" s="34"/>
      <c r="GNW12" s="34"/>
      <c r="GNX12" s="34"/>
      <c r="GNY12" s="34"/>
      <c r="GNZ12" s="34"/>
      <c r="GOA12" s="34"/>
      <c r="GOB12" s="34"/>
      <c r="GOC12" s="34"/>
      <c r="GOD12" s="34"/>
      <c r="GOE12" s="34"/>
      <c r="GOF12" s="34"/>
      <c r="GOG12" s="34"/>
      <c r="GOH12" s="34"/>
      <c r="GOI12" s="34"/>
      <c r="GOJ12" s="34"/>
      <c r="GOK12" s="34"/>
      <c r="GOL12" s="34"/>
      <c r="GOM12" s="34"/>
      <c r="GON12" s="34"/>
      <c r="GOO12" s="34"/>
      <c r="GOP12" s="34"/>
      <c r="GOQ12" s="34"/>
      <c r="GOR12" s="34"/>
      <c r="GOS12" s="34"/>
      <c r="GOT12" s="34"/>
      <c r="GOU12" s="34"/>
      <c r="GOV12" s="34"/>
      <c r="GOW12" s="34"/>
      <c r="GOX12" s="34"/>
      <c r="GOY12" s="34"/>
      <c r="GOZ12" s="34"/>
      <c r="GPA12" s="34"/>
      <c r="GPB12" s="34"/>
      <c r="GPC12" s="34"/>
      <c r="GPD12" s="34"/>
      <c r="GPE12" s="34"/>
      <c r="GPF12" s="34"/>
      <c r="GPG12" s="34"/>
      <c r="GPH12" s="34"/>
      <c r="GPI12" s="34"/>
      <c r="GPJ12" s="34"/>
      <c r="GPK12" s="34"/>
      <c r="GPL12" s="34"/>
      <c r="GPM12" s="34"/>
      <c r="GPN12" s="34"/>
      <c r="GPO12" s="34"/>
      <c r="GPP12" s="34"/>
      <c r="GPQ12" s="34"/>
      <c r="GPR12" s="34"/>
      <c r="GPS12" s="34"/>
      <c r="GPT12" s="34"/>
      <c r="GPU12" s="34"/>
      <c r="GPV12" s="34"/>
      <c r="GPW12" s="34"/>
      <c r="GPX12" s="34"/>
      <c r="GPY12" s="34"/>
      <c r="GPZ12" s="34"/>
      <c r="GQA12" s="34"/>
      <c r="GQB12" s="34"/>
      <c r="GQC12" s="34"/>
      <c r="GQD12" s="34"/>
      <c r="GQE12" s="34"/>
      <c r="GQF12" s="34"/>
      <c r="GQG12" s="34"/>
      <c r="GQH12" s="34"/>
      <c r="GQI12" s="34"/>
      <c r="GQJ12" s="34"/>
      <c r="GQK12" s="34"/>
      <c r="GQL12" s="34"/>
      <c r="GQM12" s="34"/>
      <c r="GQN12" s="34"/>
      <c r="GQO12" s="34"/>
      <c r="GQP12" s="34"/>
      <c r="GQQ12" s="34"/>
      <c r="GQR12" s="34"/>
      <c r="GQS12" s="34"/>
      <c r="GQT12" s="34"/>
      <c r="GQU12" s="34"/>
      <c r="GQV12" s="34"/>
      <c r="GQW12" s="34"/>
      <c r="GQX12" s="34"/>
      <c r="GQY12" s="34"/>
      <c r="GQZ12" s="34"/>
      <c r="GRA12" s="34"/>
      <c r="GRB12" s="34"/>
      <c r="GRC12" s="34"/>
      <c r="GRD12" s="34"/>
      <c r="GRE12" s="34"/>
      <c r="GRF12" s="34"/>
      <c r="GRG12" s="34"/>
      <c r="GRH12" s="34"/>
      <c r="GRI12" s="34"/>
      <c r="GRJ12" s="34"/>
      <c r="GRK12" s="34"/>
      <c r="GRL12" s="34"/>
      <c r="GRM12" s="34"/>
      <c r="GRN12" s="34"/>
      <c r="GRO12" s="34"/>
      <c r="GRP12" s="34"/>
      <c r="GRQ12" s="34"/>
      <c r="GRR12" s="34"/>
      <c r="GRS12" s="34"/>
      <c r="GRT12" s="34"/>
      <c r="GRU12" s="34"/>
      <c r="GRV12" s="34"/>
      <c r="GRW12" s="34"/>
      <c r="GRX12" s="34"/>
      <c r="GRY12" s="34"/>
      <c r="GRZ12" s="34"/>
      <c r="GSA12" s="34"/>
      <c r="GSB12" s="34"/>
      <c r="GSC12" s="34"/>
      <c r="GSD12" s="34"/>
      <c r="GSE12" s="34"/>
      <c r="GSF12" s="34"/>
      <c r="GSG12" s="34"/>
      <c r="GSH12" s="34"/>
      <c r="GSI12" s="34"/>
      <c r="GSJ12" s="34"/>
      <c r="GSK12" s="34"/>
      <c r="GSL12" s="34"/>
      <c r="GSM12" s="34"/>
      <c r="GSN12" s="34"/>
      <c r="GSO12" s="34"/>
      <c r="GSP12" s="34"/>
      <c r="GSQ12" s="34"/>
      <c r="GSR12" s="34"/>
      <c r="GSS12" s="34"/>
      <c r="GST12" s="34"/>
      <c r="GSU12" s="34"/>
      <c r="GSV12" s="34"/>
      <c r="GSW12" s="34"/>
      <c r="GSX12" s="34"/>
      <c r="GSY12" s="34"/>
      <c r="GSZ12" s="34"/>
      <c r="GTA12" s="34"/>
      <c r="GTB12" s="34"/>
      <c r="GTC12" s="34"/>
      <c r="GTD12" s="34"/>
      <c r="GTE12" s="34"/>
      <c r="GTF12" s="34"/>
      <c r="GTG12" s="34"/>
      <c r="GTH12" s="34"/>
      <c r="GTI12" s="34"/>
      <c r="GTJ12" s="34"/>
      <c r="GTK12" s="34"/>
      <c r="GTL12" s="34"/>
      <c r="GTM12" s="34"/>
      <c r="GTN12" s="34"/>
      <c r="GTO12" s="34"/>
      <c r="GTP12" s="34"/>
      <c r="GTQ12" s="34"/>
      <c r="GTR12" s="34"/>
      <c r="GTS12" s="34"/>
      <c r="GTT12" s="34"/>
      <c r="GTU12" s="34"/>
      <c r="GTV12" s="34"/>
      <c r="GTW12" s="34"/>
      <c r="GTX12" s="34"/>
      <c r="GTY12" s="34"/>
      <c r="GTZ12" s="34"/>
      <c r="GUA12" s="34"/>
      <c r="GUB12" s="34"/>
      <c r="GUC12" s="34"/>
      <c r="GUD12" s="34"/>
      <c r="GUE12" s="34"/>
      <c r="GUF12" s="34"/>
      <c r="GUG12" s="34"/>
      <c r="GUH12" s="34"/>
      <c r="GUI12" s="34"/>
      <c r="GUJ12" s="34"/>
      <c r="GUK12" s="34"/>
      <c r="GUL12" s="34"/>
      <c r="GUM12" s="34"/>
      <c r="GUN12" s="34"/>
      <c r="GUO12" s="34"/>
      <c r="GUP12" s="34"/>
      <c r="GUQ12" s="34"/>
      <c r="GUR12" s="34"/>
      <c r="GUS12" s="34"/>
      <c r="GUT12" s="34"/>
      <c r="GUU12" s="34"/>
      <c r="GUV12" s="34"/>
      <c r="GUW12" s="34"/>
      <c r="GUX12" s="34"/>
      <c r="GUY12" s="34"/>
      <c r="GUZ12" s="34"/>
      <c r="GVA12" s="34"/>
      <c r="GVB12" s="34"/>
      <c r="GVC12" s="34"/>
      <c r="GVD12" s="34"/>
      <c r="GVE12" s="34"/>
      <c r="GVF12" s="34"/>
      <c r="GVG12" s="34"/>
      <c r="GVH12" s="34"/>
      <c r="GVI12" s="34"/>
      <c r="GVJ12" s="34"/>
      <c r="GVK12" s="34"/>
      <c r="GVL12" s="34"/>
      <c r="GVM12" s="34"/>
      <c r="GVN12" s="34"/>
      <c r="GVO12" s="34"/>
      <c r="GVP12" s="34"/>
      <c r="GVQ12" s="34"/>
      <c r="GVR12" s="34"/>
      <c r="GVS12" s="34"/>
      <c r="GVT12" s="34"/>
      <c r="GVU12" s="34"/>
      <c r="GVV12" s="34"/>
      <c r="GVW12" s="34"/>
      <c r="GVX12" s="34"/>
      <c r="GVY12" s="34"/>
      <c r="GVZ12" s="34"/>
      <c r="GWA12" s="34"/>
      <c r="GWB12" s="34"/>
      <c r="GWC12" s="34"/>
      <c r="GWD12" s="34"/>
      <c r="GWE12" s="34"/>
      <c r="GWF12" s="34"/>
      <c r="GWG12" s="34"/>
      <c r="GWH12" s="34"/>
      <c r="GWI12" s="34"/>
      <c r="GWJ12" s="34"/>
      <c r="GWK12" s="34"/>
      <c r="GWL12" s="34"/>
      <c r="GWM12" s="34"/>
      <c r="GWN12" s="34"/>
      <c r="GWO12" s="34"/>
      <c r="GWP12" s="34"/>
      <c r="GWQ12" s="34"/>
      <c r="GWR12" s="34"/>
      <c r="GWS12" s="34"/>
      <c r="GWT12" s="34"/>
      <c r="GWU12" s="34"/>
      <c r="GWV12" s="34"/>
      <c r="GWW12" s="34"/>
      <c r="GWX12" s="34"/>
      <c r="GWY12" s="34"/>
      <c r="GWZ12" s="34"/>
      <c r="GXA12" s="34"/>
      <c r="GXB12" s="34"/>
      <c r="GXC12" s="34"/>
      <c r="GXD12" s="34"/>
      <c r="GXE12" s="34"/>
      <c r="GXF12" s="34"/>
      <c r="GXG12" s="34"/>
      <c r="GXH12" s="34"/>
      <c r="GXI12" s="34"/>
      <c r="GXJ12" s="34"/>
      <c r="GXK12" s="34"/>
      <c r="GXL12" s="34"/>
      <c r="GXM12" s="34"/>
      <c r="GXN12" s="34"/>
      <c r="GXO12" s="34"/>
      <c r="GXP12" s="34"/>
      <c r="GXQ12" s="34"/>
      <c r="GXR12" s="34"/>
      <c r="GXS12" s="34"/>
      <c r="GXT12" s="34"/>
      <c r="GXU12" s="34"/>
      <c r="GXV12" s="34"/>
      <c r="GXW12" s="34"/>
      <c r="GXX12" s="34"/>
      <c r="GXY12" s="34"/>
      <c r="GXZ12" s="34"/>
      <c r="GYA12" s="34"/>
      <c r="GYB12" s="34"/>
      <c r="GYC12" s="34"/>
      <c r="GYD12" s="34"/>
      <c r="GYE12" s="34"/>
      <c r="GYF12" s="34"/>
      <c r="GYG12" s="34"/>
      <c r="GYH12" s="34"/>
      <c r="GYI12" s="34"/>
      <c r="GYJ12" s="34"/>
      <c r="GYK12" s="34"/>
      <c r="GYL12" s="34"/>
      <c r="GYM12" s="34"/>
      <c r="GYN12" s="34"/>
      <c r="GYO12" s="34"/>
      <c r="GYP12" s="34"/>
      <c r="GYQ12" s="34"/>
      <c r="GYR12" s="34"/>
      <c r="GYS12" s="34"/>
      <c r="GYT12" s="34"/>
      <c r="GYU12" s="34"/>
      <c r="GYV12" s="34"/>
      <c r="GYW12" s="34"/>
      <c r="GYX12" s="34"/>
      <c r="GYY12" s="34"/>
      <c r="GYZ12" s="34"/>
      <c r="GZA12" s="34"/>
      <c r="GZB12" s="34"/>
      <c r="GZC12" s="34"/>
      <c r="GZD12" s="34"/>
      <c r="GZE12" s="34"/>
      <c r="GZF12" s="34"/>
      <c r="GZG12" s="34"/>
      <c r="GZH12" s="34"/>
      <c r="GZI12" s="34"/>
      <c r="GZJ12" s="34"/>
      <c r="GZK12" s="34"/>
      <c r="GZL12" s="34"/>
      <c r="GZM12" s="34"/>
      <c r="GZN12" s="34"/>
      <c r="GZO12" s="34"/>
      <c r="GZP12" s="34"/>
      <c r="GZQ12" s="34"/>
      <c r="GZR12" s="34"/>
      <c r="GZS12" s="34"/>
      <c r="GZT12" s="34"/>
      <c r="GZU12" s="34"/>
      <c r="GZV12" s="34"/>
      <c r="GZW12" s="34"/>
      <c r="GZX12" s="34"/>
      <c r="GZY12" s="34"/>
      <c r="GZZ12" s="34"/>
      <c r="HAA12" s="34"/>
      <c r="HAB12" s="34"/>
      <c r="HAC12" s="34"/>
      <c r="HAD12" s="34"/>
      <c r="HAE12" s="34"/>
      <c r="HAF12" s="34"/>
      <c r="HAG12" s="34"/>
      <c r="HAH12" s="34"/>
      <c r="HAI12" s="34"/>
      <c r="HAJ12" s="34"/>
      <c r="HAK12" s="34"/>
      <c r="HAL12" s="34"/>
      <c r="HAM12" s="34"/>
      <c r="HAN12" s="34"/>
      <c r="HAO12" s="34"/>
      <c r="HAP12" s="34"/>
      <c r="HAQ12" s="34"/>
      <c r="HAR12" s="34"/>
      <c r="HAS12" s="34"/>
      <c r="HAT12" s="34"/>
      <c r="HAU12" s="34"/>
      <c r="HAV12" s="34"/>
      <c r="HAW12" s="34"/>
      <c r="HAX12" s="34"/>
      <c r="HAY12" s="34"/>
      <c r="HAZ12" s="34"/>
      <c r="HBA12" s="34"/>
      <c r="HBB12" s="34"/>
      <c r="HBC12" s="34"/>
      <c r="HBD12" s="34"/>
      <c r="HBE12" s="34"/>
      <c r="HBF12" s="34"/>
      <c r="HBG12" s="34"/>
      <c r="HBH12" s="34"/>
      <c r="HBI12" s="34"/>
      <c r="HBJ12" s="34"/>
      <c r="HBK12" s="34"/>
      <c r="HBL12" s="34"/>
      <c r="HBM12" s="34"/>
      <c r="HBN12" s="34"/>
      <c r="HBO12" s="34"/>
      <c r="HBP12" s="34"/>
      <c r="HBQ12" s="34"/>
      <c r="HBR12" s="34"/>
      <c r="HBS12" s="34"/>
      <c r="HBT12" s="34"/>
      <c r="HBU12" s="34"/>
      <c r="HBV12" s="34"/>
      <c r="HBW12" s="34"/>
      <c r="HBX12" s="34"/>
      <c r="HBY12" s="34"/>
      <c r="HBZ12" s="34"/>
      <c r="HCA12" s="34"/>
      <c r="HCB12" s="34"/>
      <c r="HCC12" s="34"/>
      <c r="HCD12" s="34"/>
      <c r="HCE12" s="34"/>
      <c r="HCF12" s="34"/>
      <c r="HCG12" s="34"/>
      <c r="HCH12" s="34"/>
      <c r="HCI12" s="34"/>
      <c r="HCJ12" s="34"/>
      <c r="HCK12" s="34"/>
      <c r="HCL12" s="34"/>
      <c r="HCM12" s="34"/>
      <c r="HCN12" s="34"/>
      <c r="HCO12" s="34"/>
      <c r="HCP12" s="34"/>
      <c r="HCQ12" s="34"/>
      <c r="HCR12" s="34"/>
      <c r="HCS12" s="34"/>
      <c r="HCT12" s="34"/>
      <c r="HCU12" s="34"/>
      <c r="HCV12" s="34"/>
      <c r="HCW12" s="34"/>
      <c r="HCX12" s="34"/>
      <c r="HCY12" s="34"/>
      <c r="HCZ12" s="34"/>
      <c r="HDA12" s="34"/>
      <c r="HDB12" s="34"/>
      <c r="HDC12" s="34"/>
      <c r="HDD12" s="34"/>
      <c r="HDE12" s="34"/>
      <c r="HDF12" s="34"/>
      <c r="HDG12" s="34"/>
      <c r="HDH12" s="34"/>
      <c r="HDI12" s="34"/>
      <c r="HDJ12" s="34"/>
      <c r="HDK12" s="34"/>
      <c r="HDL12" s="34"/>
      <c r="HDM12" s="34"/>
      <c r="HDN12" s="34"/>
      <c r="HDO12" s="34"/>
      <c r="HDP12" s="34"/>
      <c r="HDQ12" s="34"/>
      <c r="HDR12" s="34"/>
      <c r="HDS12" s="34"/>
      <c r="HDT12" s="34"/>
      <c r="HDU12" s="34"/>
      <c r="HDV12" s="34"/>
      <c r="HDW12" s="34"/>
      <c r="HDX12" s="34"/>
      <c r="HDY12" s="34"/>
      <c r="HDZ12" s="34"/>
      <c r="HEA12" s="34"/>
      <c r="HEB12" s="34"/>
      <c r="HEC12" s="34"/>
      <c r="HED12" s="34"/>
      <c r="HEE12" s="34"/>
      <c r="HEF12" s="34"/>
      <c r="HEG12" s="34"/>
      <c r="HEH12" s="34"/>
      <c r="HEI12" s="34"/>
      <c r="HEJ12" s="34"/>
      <c r="HEK12" s="34"/>
      <c r="HEL12" s="34"/>
      <c r="HEM12" s="34"/>
      <c r="HEN12" s="34"/>
      <c r="HEO12" s="34"/>
      <c r="HEP12" s="34"/>
      <c r="HEQ12" s="34"/>
      <c r="HER12" s="34"/>
      <c r="HES12" s="34"/>
      <c r="HET12" s="34"/>
      <c r="HEU12" s="34"/>
      <c r="HEV12" s="34"/>
      <c r="HEW12" s="34"/>
      <c r="HEX12" s="34"/>
      <c r="HEY12" s="34"/>
      <c r="HEZ12" s="34"/>
      <c r="HFA12" s="34"/>
      <c r="HFB12" s="34"/>
      <c r="HFC12" s="34"/>
      <c r="HFD12" s="34"/>
      <c r="HFE12" s="34"/>
      <c r="HFF12" s="34"/>
      <c r="HFG12" s="34"/>
      <c r="HFH12" s="34"/>
      <c r="HFI12" s="34"/>
      <c r="HFJ12" s="34"/>
      <c r="HFK12" s="34"/>
      <c r="HFL12" s="34"/>
      <c r="HFM12" s="34"/>
      <c r="HFN12" s="34"/>
      <c r="HFO12" s="34"/>
      <c r="HFP12" s="34"/>
      <c r="HFQ12" s="34"/>
      <c r="HFR12" s="34"/>
      <c r="HFS12" s="34"/>
      <c r="HFT12" s="34"/>
      <c r="HFU12" s="34"/>
      <c r="HFV12" s="34"/>
      <c r="HFW12" s="34"/>
      <c r="HFX12" s="34"/>
      <c r="HFY12" s="34"/>
      <c r="HFZ12" s="34"/>
      <c r="HGA12" s="34"/>
      <c r="HGB12" s="34"/>
      <c r="HGC12" s="34"/>
      <c r="HGD12" s="34"/>
      <c r="HGE12" s="34"/>
      <c r="HGF12" s="34"/>
      <c r="HGG12" s="34"/>
      <c r="HGH12" s="34"/>
      <c r="HGI12" s="34"/>
      <c r="HGJ12" s="34"/>
      <c r="HGK12" s="34"/>
      <c r="HGL12" s="34"/>
      <c r="HGM12" s="34"/>
      <c r="HGN12" s="34"/>
      <c r="HGO12" s="34"/>
      <c r="HGP12" s="34"/>
      <c r="HGQ12" s="34"/>
      <c r="HGR12" s="34"/>
      <c r="HGS12" s="34"/>
      <c r="HGT12" s="34"/>
      <c r="HGU12" s="34"/>
      <c r="HGV12" s="34"/>
      <c r="HGW12" s="34"/>
      <c r="HGX12" s="34"/>
      <c r="HGY12" s="34"/>
      <c r="HGZ12" s="34"/>
      <c r="HHA12" s="34"/>
      <c r="HHB12" s="34"/>
      <c r="HHC12" s="34"/>
      <c r="HHD12" s="34"/>
      <c r="HHE12" s="34"/>
      <c r="HHF12" s="34"/>
      <c r="HHG12" s="34"/>
      <c r="HHH12" s="34"/>
      <c r="HHI12" s="34"/>
      <c r="HHJ12" s="34"/>
      <c r="HHK12" s="34"/>
      <c r="HHL12" s="34"/>
      <c r="HHM12" s="34"/>
      <c r="HHN12" s="34"/>
      <c r="HHO12" s="34"/>
      <c r="HHP12" s="34"/>
      <c r="HHQ12" s="34"/>
      <c r="HHR12" s="34"/>
      <c r="HHS12" s="34"/>
      <c r="HHT12" s="34"/>
      <c r="HHU12" s="34"/>
      <c r="HHV12" s="34"/>
      <c r="HHW12" s="34"/>
      <c r="HHX12" s="34"/>
      <c r="HHY12" s="34"/>
      <c r="HHZ12" s="34"/>
      <c r="HIA12" s="34"/>
      <c r="HIB12" s="34"/>
      <c r="HIC12" s="34"/>
      <c r="HID12" s="34"/>
      <c r="HIE12" s="34"/>
      <c r="HIF12" s="34"/>
      <c r="HIG12" s="34"/>
      <c r="HIH12" s="34"/>
      <c r="HII12" s="34"/>
      <c r="HIJ12" s="34"/>
      <c r="HIK12" s="34"/>
      <c r="HIL12" s="34"/>
      <c r="HIM12" s="34"/>
      <c r="HIN12" s="34"/>
      <c r="HIO12" s="34"/>
      <c r="HIP12" s="34"/>
      <c r="HIQ12" s="34"/>
      <c r="HIR12" s="34"/>
      <c r="HIS12" s="34"/>
      <c r="HIT12" s="34"/>
      <c r="HIU12" s="34"/>
      <c r="HIV12" s="34"/>
      <c r="HIW12" s="34"/>
      <c r="HIX12" s="34"/>
      <c r="HIY12" s="34"/>
      <c r="HIZ12" s="34"/>
      <c r="HJA12" s="34"/>
      <c r="HJB12" s="34"/>
      <c r="HJC12" s="34"/>
      <c r="HJD12" s="34"/>
      <c r="HJE12" s="34"/>
      <c r="HJF12" s="34"/>
      <c r="HJG12" s="34"/>
      <c r="HJH12" s="34"/>
      <c r="HJI12" s="34"/>
      <c r="HJJ12" s="34"/>
      <c r="HJK12" s="34"/>
      <c r="HJL12" s="34"/>
      <c r="HJM12" s="34"/>
      <c r="HJN12" s="34"/>
      <c r="HJO12" s="34"/>
      <c r="HJP12" s="34"/>
      <c r="HJQ12" s="34"/>
      <c r="HJR12" s="34"/>
      <c r="HJS12" s="34"/>
      <c r="HJT12" s="34"/>
      <c r="HJU12" s="34"/>
      <c r="HJV12" s="34"/>
      <c r="HJW12" s="34"/>
      <c r="HJX12" s="34"/>
      <c r="HJY12" s="34"/>
      <c r="HJZ12" s="34"/>
      <c r="HKA12" s="34"/>
      <c r="HKB12" s="34"/>
      <c r="HKC12" s="34"/>
      <c r="HKD12" s="34"/>
      <c r="HKE12" s="34"/>
      <c r="HKF12" s="34"/>
      <c r="HKG12" s="34"/>
      <c r="HKH12" s="34"/>
      <c r="HKI12" s="34"/>
      <c r="HKJ12" s="34"/>
      <c r="HKK12" s="34"/>
      <c r="HKL12" s="34"/>
      <c r="HKM12" s="34"/>
      <c r="HKN12" s="34"/>
      <c r="HKO12" s="34"/>
      <c r="HKP12" s="34"/>
      <c r="HKQ12" s="34"/>
      <c r="HKR12" s="34"/>
      <c r="HKS12" s="34"/>
      <c r="HKT12" s="34"/>
      <c r="HKU12" s="34"/>
      <c r="HKV12" s="34"/>
      <c r="HKW12" s="34"/>
      <c r="HKX12" s="34"/>
      <c r="HKY12" s="34"/>
      <c r="HKZ12" s="34"/>
      <c r="HLA12" s="34"/>
      <c r="HLB12" s="34"/>
      <c r="HLC12" s="34"/>
      <c r="HLD12" s="34"/>
      <c r="HLE12" s="34"/>
      <c r="HLF12" s="34"/>
      <c r="HLG12" s="34"/>
      <c r="HLH12" s="34"/>
      <c r="HLI12" s="34"/>
      <c r="HLJ12" s="34"/>
      <c r="HLK12" s="34"/>
      <c r="HLL12" s="34"/>
      <c r="HLM12" s="34"/>
      <c r="HLN12" s="34"/>
      <c r="HLO12" s="34"/>
      <c r="HLP12" s="34"/>
      <c r="HLQ12" s="34"/>
      <c r="HLR12" s="34"/>
      <c r="HLS12" s="34"/>
      <c r="HLT12" s="34"/>
      <c r="HLU12" s="34"/>
      <c r="HLV12" s="34"/>
      <c r="HLW12" s="34"/>
      <c r="HLX12" s="34"/>
      <c r="HLY12" s="34"/>
      <c r="HLZ12" s="34"/>
      <c r="HMA12" s="34"/>
      <c r="HMB12" s="34"/>
      <c r="HMC12" s="34"/>
      <c r="HMD12" s="34"/>
      <c r="HME12" s="34"/>
      <c r="HMF12" s="34"/>
      <c r="HMG12" s="34"/>
      <c r="HMH12" s="34"/>
      <c r="HMI12" s="34"/>
      <c r="HMJ12" s="34"/>
      <c r="HMK12" s="34"/>
      <c r="HML12" s="34"/>
      <c r="HMM12" s="34"/>
      <c r="HMN12" s="34"/>
      <c r="HMO12" s="34"/>
      <c r="HMP12" s="34"/>
      <c r="HMQ12" s="34"/>
      <c r="HMR12" s="34"/>
      <c r="HMS12" s="34"/>
      <c r="HMT12" s="34"/>
      <c r="HMU12" s="34"/>
      <c r="HMV12" s="34"/>
      <c r="HMW12" s="34"/>
      <c r="HMX12" s="34"/>
      <c r="HMY12" s="34"/>
      <c r="HMZ12" s="34"/>
      <c r="HNA12" s="34"/>
      <c r="HNB12" s="34"/>
      <c r="HNC12" s="34"/>
      <c r="HND12" s="34"/>
      <c r="HNE12" s="34"/>
      <c r="HNF12" s="34"/>
      <c r="HNG12" s="34"/>
      <c r="HNH12" s="34"/>
      <c r="HNI12" s="34"/>
      <c r="HNJ12" s="34"/>
      <c r="HNK12" s="34"/>
      <c r="HNL12" s="34"/>
      <c r="HNM12" s="34"/>
      <c r="HNN12" s="34"/>
      <c r="HNO12" s="34"/>
      <c r="HNP12" s="34"/>
      <c r="HNQ12" s="34"/>
      <c r="HNR12" s="34"/>
      <c r="HNS12" s="34"/>
      <c r="HNT12" s="34"/>
      <c r="HNU12" s="34"/>
      <c r="HNV12" s="34"/>
      <c r="HNW12" s="34"/>
      <c r="HNX12" s="34"/>
      <c r="HNY12" s="34"/>
      <c r="HNZ12" s="34"/>
      <c r="HOA12" s="34"/>
      <c r="HOB12" s="34"/>
      <c r="HOC12" s="34"/>
      <c r="HOD12" s="34"/>
      <c r="HOE12" s="34"/>
      <c r="HOF12" s="34"/>
      <c r="HOG12" s="34"/>
      <c r="HOH12" s="34"/>
      <c r="HOI12" s="34"/>
      <c r="HOJ12" s="34"/>
      <c r="HOK12" s="34"/>
      <c r="HOL12" s="34"/>
      <c r="HOM12" s="34"/>
      <c r="HON12" s="34"/>
      <c r="HOO12" s="34"/>
      <c r="HOP12" s="34"/>
      <c r="HOQ12" s="34"/>
      <c r="HOR12" s="34"/>
      <c r="HOS12" s="34"/>
      <c r="HOT12" s="34"/>
      <c r="HOU12" s="34"/>
      <c r="HOV12" s="34"/>
      <c r="HOW12" s="34"/>
      <c r="HOX12" s="34"/>
      <c r="HOY12" s="34"/>
      <c r="HOZ12" s="34"/>
      <c r="HPA12" s="34"/>
      <c r="HPB12" s="34"/>
      <c r="HPC12" s="34"/>
      <c r="HPD12" s="34"/>
      <c r="HPE12" s="34"/>
      <c r="HPF12" s="34"/>
      <c r="HPG12" s="34"/>
      <c r="HPH12" s="34"/>
      <c r="HPI12" s="34"/>
      <c r="HPJ12" s="34"/>
      <c r="HPK12" s="34"/>
      <c r="HPL12" s="34"/>
      <c r="HPM12" s="34"/>
      <c r="HPN12" s="34"/>
      <c r="HPO12" s="34"/>
      <c r="HPP12" s="34"/>
      <c r="HPQ12" s="34"/>
      <c r="HPR12" s="34"/>
      <c r="HPS12" s="34"/>
      <c r="HPT12" s="34"/>
      <c r="HPU12" s="34"/>
      <c r="HPV12" s="34"/>
      <c r="HPW12" s="34"/>
      <c r="HPX12" s="34"/>
      <c r="HPY12" s="34"/>
      <c r="HPZ12" s="34"/>
      <c r="HQA12" s="34"/>
      <c r="HQB12" s="34"/>
      <c r="HQC12" s="34"/>
      <c r="HQD12" s="34"/>
      <c r="HQE12" s="34"/>
      <c r="HQF12" s="34"/>
      <c r="HQG12" s="34"/>
      <c r="HQH12" s="34"/>
      <c r="HQI12" s="34"/>
      <c r="HQJ12" s="34"/>
      <c r="HQK12" s="34"/>
      <c r="HQL12" s="34"/>
      <c r="HQM12" s="34"/>
      <c r="HQN12" s="34"/>
      <c r="HQO12" s="34"/>
      <c r="HQP12" s="34"/>
      <c r="HQQ12" s="34"/>
      <c r="HQR12" s="34"/>
      <c r="HQS12" s="34"/>
      <c r="HQT12" s="34"/>
      <c r="HQU12" s="34"/>
      <c r="HQV12" s="34"/>
      <c r="HQW12" s="34"/>
      <c r="HQX12" s="34"/>
      <c r="HQY12" s="34"/>
      <c r="HQZ12" s="34"/>
      <c r="HRA12" s="34"/>
      <c r="HRB12" s="34"/>
      <c r="HRC12" s="34"/>
      <c r="HRD12" s="34"/>
      <c r="HRE12" s="34"/>
      <c r="HRF12" s="34"/>
      <c r="HRG12" s="34"/>
      <c r="HRH12" s="34"/>
      <c r="HRI12" s="34"/>
      <c r="HRJ12" s="34"/>
      <c r="HRK12" s="34"/>
      <c r="HRL12" s="34"/>
      <c r="HRM12" s="34"/>
      <c r="HRN12" s="34"/>
      <c r="HRO12" s="34"/>
      <c r="HRP12" s="34"/>
      <c r="HRQ12" s="34"/>
      <c r="HRR12" s="34"/>
      <c r="HRS12" s="34"/>
      <c r="HRT12" s="34"/>
      <c r="HRU12" s="34"/>
      <c r="HRV12" s="34"/>
      <c r="HRW12" s="34"/>
      <c r="HRX12" s="34"/>
      <c r="HRY12" s="34"/>
      <c r="HRZ12" s="34"/>
      <c r="HSA12" s="34"/>
      <c r="HSB12" s="34"/>
      <c r="HSC12" s="34"/>
      <c r="HSD12" s="34"/>
      <c r="HSE12" s="34"/>
      <c r="HSF12" s="34"/>
      <c r="HSG12" s="34"/>
      <c r="HSH12" s="34"/>
      <c r="HSI12" s="34"/>
      <c r="HSJ12" s="34"/>
      <c r="HSK12" s="34"/>
      <c r="HSL12" s="34"/>
      <c r="HSM12" s="34"/>
      <c r="HSN12" s="34"/>
      <c r="HSO12" s="34"/>
      <c r="HSP12" s="34"/>
      <c r="HSQ12" s="34"/>
      <c r="HSR12" s="34"/>
      <c r="HSS12" s="34"/>
      <c r="HST12" s="34"/>
      <c r="HSU12" s="34"/>
      <c r="HSV12" s="34"/>
      <c r="HSW12" s="34"/>
      <c r="HSX12" s="34"/>
      <c r="HSY12" s="34"/>
      <c r="HSZ12" s="34"/>
      <c r="HTA12" s="34"/>
      <c r="HTB12" s="34"/>
      <c r="HTC12" s="34"/>
      <c r="HTD12" s="34"/>
      <c r="HTE12" s="34"/>
      <c r="HTF12" s="34"/>
      <c r="HTG12" s="34"/>
      <c r="HTH12" s="34"/>
      <c r="HTI12" s="34"/>
      <c r="HTJ12" s="34"/>
      <c r="HTK12" s="34"/>
      <c r="HTL12" s="34"/>
      <c r="HTM12" s="34"/>
      <c r="HTN12" s="34"/>
      <c r="HTO12" s="34"/>
      <c r="HTP12" s="34"/>
      <c r="HTQ12" s="34"/>
      <c r="HTR12" s="34"/>
      <c r="HTS12" s="34"/>
      <c r="HTT12" s="34"/>
      <c r="HTU12" s="34"/>
      <c r="HTV12" s="34"/>
      <c r="HTW12" s="34"/>
      <c r="HTX12" s="34"/>
      <c r="HTY12" s="34"/>
      <c r="HTZ12" s="34"/>
      <c r="HUA12" s="34"/>
      <c r="HUB12" s="34"/>
      <c r="HUC12" s="34"/>
      <c r="HUD12" s="34"/>
      <c r="HUE12" s="34"/>
      <c r="HUF12" s="34"/>
      <c r="HUG12" s="34"/>
      <c r="HUH12" s="34"/>
      <c r="HUI12" s="34"/>
      <c r="HUJ12" s="34"/>
      <c r="HUK12" s="34"/>
      <c r="HUL12" s="34"/>
      <c r="HUM12" s="34"/>
      <c r="HUN12" s="34"/>
      <c r="HUO12" s="34"/>
      <c r="HUP12" s="34"/>
      <c r="HUQ12" s="34"/>
      <c r="HUR12" s="34"/>
      <c r="HUS12" s="34"/>
      <c r="HUT12" s="34"/>
      <c r="HUU12" s="34"/>
      <c r="HUV12" s="34"/>
      <c r="HUW12" s="34"/>
      <c r="HUX12" s="34"/>
      <c r="HUY12" s="34"/>
      <c r="HUZ12" s="34"/>
      <c r="HVA12" s="34"/>
      <c r="HVB12" s="34"/>
      <c r="HVC12" s="34"/>
      <c r="HVD12" s="34"/>
      <c r="HVE12" s="34"/>
      <c r="HVF12" s="34"/>
      <c r="HVG12" s="34"/>
      <c r="HVH12" s="34"/>
      <c r="HVI12" s="34"/>
      <c r="HVJ12" s="34"/>
      <c r="HVK12" s="34"/>
      <c r="HVL12" s="34"/>
      <c r="HVM12" s="34"/>
      <c r="HVN12" s="34"/>
      <c r="HVO12" s="34"/>
      <c r="HVP12" s="34"/>
      <c r="HVQ12" s="34"/>
      <c r="HVR12" s="34"/>
      <c r="HVS12" s="34"/>
      <c r="HVT12" s="34"/>
      <c r="HVU12" s="34"/>
      <c r="HVV12" s="34"/>
      <c r="HVW12" s="34"/>
      <c r="HVX12" s="34"/>
      <c r="HVY12" s="34"/>
      <c r="HVZ12" s="34"/>
      <c r="HWA12" s="34"/>
      <c r="HWB12" s="34"/>
      <c r="HWC12" s="34"/>
      <c r="HWD12" s="34"/>
      <c r="HWE12" s="34"/>
      <c r="HWF12" s="34"/>
      <c r="HWG12" s="34"/>
      <c r="HWH12" s="34"/>
      <c r="HWI12" s="34"/>
      <c r="HWJ12" s="34"/>
      <c r="HWK12" s="34"/>
      <c r="HWL12" s="34"/>
      <c r="HWM12" s="34"/>
      <c r="HWN12" s="34"/>
      <c r="HWO12" s="34"/>
      <c r="HWP12" s="34"/>
      <c r="HWQ12" s="34"/>
      <c r="HWR12" s="34"/>
      <c r="HWS12" s="34"/>
      <c r="HWT12" s="34"/>
      <c r="HWU12" s="34"/>
      <c r="HWV12" s="34"/>
      <c r="HWW12" s="34"/>
      <c r="HWX12" s="34"/>
      <c r="HWY12" s="34"/>
      <c r="HWZ12" s="34"/>
      <c r="HXA12" s="34"/>
      <c r="HXB12" s="34"/>
      <c r="HXC12" s="34"/>
      <c r="HXD12" s="34"/>
      <c r="HXE12" s="34"/>
      <c r="HXF12" s="34"/>
      <c r="HXG12" s="34"/>
      <c r="HXH12" s="34"/>
      <c r="HXI12" s="34"/>
      <c r="HXJ12" s="34"/>
      <c r="HXK12" s="34"/>
      <c r="HXL12" s="34"/>
      <c r="HXM12" s="34"/>
      <c r="HXN12" s="34"/>
      <c r="HXO12" s="34"/>
      <c r="HXP12" s="34"/>
      <c r="HXQ12" s="34"/>
      <c r="HXR12" s="34"/>
      <c r="HXS12" s="34"/>
      <c r="HXT12" s="34"/>
      <c r="HXU12" s="34"/>
      <c r="HXV12" s="34"/>
      <c r="HXW12" s="34"/>
      <c r="HXX12" s="34"/>
      <c r="HXY12" s="34"/>
      <c r="HXZ12" s="34"/>
      <c r="HYA12" s="34"/>
      <c r="HYB12" s="34"/>
      <c r="HYC12" s="34"/>
      <c r="HYD12" s="34"/>
      <c r="HYE12" s="34"/>
      <c r="HYF12" s="34"/>
      <c r="HYG12" s="34"/>
      <c r="HYH12" s="34"/>
      <c r="HYI12" s="34"/>
      <c r="HYJ12" s="34"/>
      <c r="HYK12" s="34"/>
      <c r="HYL12" s="34"/>
      <c r="HYM12" s="34"/>
      <c r="HYN12" s="34"/>
      <c r="HYO12" s="34"/>
      <c r="HYP12" s="34"/>
      <c r="HYQ12" s="34"/>
      <c r="HYR12" s="34"/>
      <c r="HYS12" s="34"/>
      <c r="HYT12" s="34"/>
      <c r="HYU12" s="34"/>
      <c r="HYV12" s="34"/>
      <c r="HYW12" s="34"/>
      <c r="HYX12" s="34"/>
      <c r="HYY12" s="34"/>
      <c r="HYZ12" s="34"/>
      <c r="HZA12" s="34"/>
      <c r="HZB12" s="34"/>
      <c r="HZC12" s="34"/>
      <c r="HZD12" s="34"/>
      <c r="HZE12" s="34"/>
      <c r="HZF12" s="34"/>
      <c r="HZG12" s="34"/>
      <c r="HZH12" s="34"/>
      <c r="HZI12" s="34"/>
      <c r="HZJ12" s="34"/>
      <c r="HZK12" s="34"/>
      <c r="HZL12" s="34"/>
      <c r="HZM12" s="34"/>
      <c r="HZN12" s="34"/>
      <c r="HZO12" s="34"/>
      <c r="HZP12" s="34"/>
      <c r="HZQ12" s="34"/>
      <c r="HZR12" s="34"/>
      <c r="HZS12" s="34"/>
      <c r="HZT12" s="34"/>
      <c r="HZU12" s="34"/>
      <c r="HZV12" s="34"/>
      <c r="HZW12" s="34"/>
      <c r="HZX12" s="34"/>
      <c r="HZY12" s="34"/>
      <c r="HZZ12" s="34"/>
      <c r="IAA12" s="34"/>
      <c r="IAB12" s="34"/>
      <c r="IAC12" s="34"/>
      <c r="IAD12" s="34"/>
      <c r="IAE12" s="34"/>
      <c r="IAF12" s="34"/>
      <c r="IAG12" s="34"/>
      <c r="IAH12" s="34"/>
      <c r="IAI12" s="34"/>
      <c r="IAJ12" s="34"/>
      <c r="IAK12" s="34"/>
      <c r="IAL12" s="34"/>
      <c r="IAM12" s="34"/>
      <c r="IAN12" s="34"/>
      <c r="IAO12" s="34"/>
      <c r="IAP12" s="34"/>
      <c r="IAQ12" s="34"/>
      <c r="IAR12" s="34"/>
      <c r="IAS12" s="34"/>
      <c r="IAT12" s="34"/>
      <c r="IAU12" s="34"/>
      <c r="IAV12" s="34"/>
      <c r="IAW12" s="34"/>
      <c r="IAX12" s="34"/>
      <c r="IAY12" s="34"/>
      <c r="IAZ12" s="34"/>
      <c r="IBA12" s="34"/>
      <c r="IBB12" s="34"/>
      <c r="IBC12" s="34"/>
      <c r="IBD12" s="34"/>
      <c r="IBE12" s="34"/>
      <c r="IBF12" s="34"/>
      <c r="IBG12" s="34"/>
      <c r="IBH12" s="34"/>
      <c r="IBI12" s="34"/>
      <c r="IBJ12" s="34"/>
      <c r="IBK12" s="34"/>
      <c r="IBL12" s="34"/>
      <c r="IBM12" s="34"/>
      <c r="IBN12" s="34"/>
      <c r="IBO12" s="34"/>
      <c r="IBP12" s="34"/>
      <c r="IBQ12" s="34"/>
      <c r="IBR12" s="34"/>
      <c r="IBS12" s="34"/>
      <c r="IBT12" s="34"/>
      <c r="IBU12" s="34"/>
      <c r="IBV12" s="34"/>
      <c r="IBW12" s="34"/>
      <c r="IBX12" s="34"/>
      <c r="IBY12" s="34"/>
      <c r="IBZ12" s="34"/>
      <c r="ICA12" s="34"/>
      <c r="ICB12" s="34"/>
      <c r="ICC12" s="34"/>
      <c r="ICD12" s="34"/>
      <c r="ICE12" s="34"/>
      <c r="ICF12" s="34"/>
      <c r="ICG12" s="34"/>
      <c r="ICH12" s="34"/>
      <c r="ICI12" s="34"/>
      <c r="ICJ12" s="34"/>
      <c r="ICK12" s="34"/>
      <c r="ICL12" s="34"/>
      <c r="ICM12" s="34"/>
      <c r="ICN12" s="34"/>
      <c r="ICO12" s="34"/>
      <c r="ICP12" s="34"/>
      <c r="ICQ12" s="34"/>
      <c r="ICR12" s="34"/>
      <c r="ICS12" s="34"/>
      <c r="ICT12" s="34"/>
      <c r="ICU12" s="34"/>
      <c r="ICV12" s="34"/>
      <c r="ICW12" s="34"/>
      <c r="ICX12" s="34"/>
      <c r="ICY12" s="34"/>
      <c r="ICZ12" s="34"/>
      <c r="IDA12" s="34"/>
      <c r="IDB12" s="34"/>
      <c r="IDC12" s="34"/>
      <c r="IDD12" s="34"/>
      <c r="IDE12" s="34"/>
      <c r="IDF12" s="34"/>
      <c r="IDG12" s="34"/>
      <c r="IDH12" s="34"/>
      <c r="IDI12" s="34"/>
      <c r="IDJ12" s="34"/>
      <c r="IDK12" s="34"/>
      <c r="IDL12" s="34"/>
      <c r="IDM12" s="34"/>
      <c r="IDN12" s="34"/>
      <c r="IDO12" s="34"/>
      <c r="IDP12" s="34"/>
      <c r="IDQ12" s="34"/>
      <c r="IDR12" s="34"/>
      <c r="IDS12" s="34"/>
      <c r="IDT12" s="34"/>
      <c r="IDU12" s="34"/>
      <c r="IDV12" s="34"/>
      <c r="IDW12" s="34"/>
      <c r="IDX12" s="34"/>
      <c r="IDY12" s="34"/>
      <c r="IDZ12" s="34"/>
      <c r="IEA12" s="34"/>
      <c r="IEB12" s="34"/>
      <c r="IEC12" s="34"/>
      <c r="IED12" s="34"/>
      <c r="IEE12" s="34"/>
      <c r="IEF12" s="34"/>
      <c r="IEG12" s="34"/>
      <c r="IEH12" s="34"/>
      <c r="IEI12" s="34"/>
      <c r="IEJ12" s="34"/>
      <c r="IEK12" s="34"/>
      <c r="IEL12" s="34"/>
      <c r="IEM12" s="34"/>
      <c r="IEN12" s="34"/>
      <c r="IEO12" s="34"/>
      <c r="IEP12" s="34"/>
      <c r="IEQ12" s="34"/>
      <c r="IER12" s="34"/>
      <c r="IES12" s="34"/>
      <c r="IET12" s="34"/>
      <c r="IEU12" s="34"/>
      <c r="IEV12" s="34"/>
      <c r="IEW12" s="34"/>
      <c r="IEX12" s="34"/>
      <c r="IEY12" s="34"/>
      <c r="IEZ12" s="34"/>
      <c r="IFA12" s="34"/>
      <c r="IFB12" s="34"/>
      <c r="IFC12" s="34"/>
      <c r="IFD12" s="34"/>
      <c r="IFE12" s="34"/>
      <c r="IFF12" s="34"/>
      <c r="IFG12" s="34"/>
      <c r="IFH12" s="34"/>
      <c r="IFI12" s="34"/>
      <c r="IFJ12" s="34"/>
      <c r="IFK12" s="34"/>
      <c r="IFL12" s="34"/>
      <c r="IFM12" s="34"/>
      <c r="IFN12" s="34"/>
      <c r="IFO12" s="34"/>
      <c r="IFP12" s="34"/>
      <c r="IFQ12" s="34"/>
      <c r="IFR12" s="34"/>
      <c r="IFS12" s="34"/>
      <c r="IFT12" s="34"/>
      <c r="IFU12" s="34"/>
      <c r="IFV12" s="34"/>
      <c r="IFW12" s="34"/>
      <c r="IFX12" s="34"/>
      <c r="IFY12" s="34"/>
      <c r="IFZ12" s="34"/>
      <c r="IGA12" s="34"/>
      <c r="IGB12" s="34"/>
      <c r="IGC12" s="34"/>
      <c r="IGD12" s="34"/>
      <c r="IGE12" s="34"/>
      <c r="IGF12" s="34"/>
      <c r="IGG12" s="34"/>
      <c r="IGH12" s="34"/>
      <c r="IGI12" s="34"/>
      <c r="IGJ12" s="34"/>
      <c r="IGK12" s="34"/>
      <c r="IGL12" s="34"/>
      <c r="IGM12" s="34"/>
      <c r="IGN12" s="34"/>
      <c r="IGO12" s="34"/>
      <c r="IGP12" s="34"/>
      <c r="IGQ12" s="34"/>
      <c r="IGR12" s="34"/>
      <c r="IGS12" s="34"/>
      <c r="IGT12" s="34"/>
      <c r="IGU12" s="34"/>
      <c r="IGV12" s="34"/>
      <c r="IGW12" s="34"/>
      <c r="IGX12" s="34"/>
      <c r="IGY12" s="34"/>
      <c r="IGZ12" s="34"/>
      <c r="IHA12" s="34"/>
      <c r="IHB12" s="34"/>
      <c r="IHC12" s="34"/>
      <c r="IHD12" s="34"/>
      <c r="IHE12" s="34"/>
      <c r="IHF12" s="34"/>
      <c r="IHG12" s="34"/>
      <c r="IHH12" s="34"/>
      <c r="IHI12" s="34"/>
      <c r="IHJ12" s="34"/>
      <c r="IHK12" s="34"/>
      <c r="IHL12" s="34"/>
      <c r="IHM12" s="34"/>
      <c r="IHN12" s="34"/>
      <c r="IHO12" s="34"/>
      <c r="IHP12" s="34"/>
      <c r="IHQ12" s="34"/>
      <c r="IHR12" s="34"/>
      <c r="IHS12" s="34"/>
      <c r="IHT12" s="34"/>
      <c r="IHU12" s="34"/>
      <c r="IHV12" s="34"/>
      <c r="IHW12" s="34"/>
      <c r="IHX12" s="34"/>
      <c r="IHY12" s="34"/>
      <c r="IHZ12" s="34"/>
      <c r="IIA12" s="34"/>
      <c r="IIB12" s="34"/>
      <c r="IIC12" s="34"/>
      <c r="IID12" s="34"/>
      <c r="IIE12" s="34"/>
      <c r="IIF12" s="34"/>
      <c r="IIG12" s="34"/>
      <c r="IIH12" s="34"/>
      <c r="III12" s="34"/>
      <c r="IIJ12" s="34"/>
      <c r="IIK12" s="34"/>
      <c r="IIL12" s="34"/>
      <c r="IIM12" s="34"/>
      <c r="IIN12" s="34"/>
      <c r="IIO12" s="34"/>
      <c r="IIP12" s="34"/>
      <c r="IIQ12" s="34"/>
      <c r="IIR12" s="34"/>
      <c r="IIS12" s="34"/>
      <c r="IIT12" s="34"/>
      <c r="IIU12" s="34"/>
      <c r="IIV12" s="34"/>
      <c r="IIW12" s="34"/>
      <c r="IIX12" s="34"/>
      <c r="IIY12" s="34"/>
      <c r="IIZ12" s="34"/>
      <c r="IJA12" s="34"/>
      <c r="IJB12" s="34"/>
      <c r="IJC12" s="34"/>
      <c r="IJD12" s="34"/>
      <c r="IJE12" s="34"/>
      <c r="IJF12" s="34"/>
      <c r="IJG12" s="34"/>
      <c r="IJH12" s="34"/>
      <c r="IJI12" s="34"/>
      <c r="IJJ12" s="34"/>
      <c r="IJK12" s="34"/>
      <c r="IJL12" s="34"/>
      <c r="IJM12" s="34"/>
      <c r="IJN12" s="34"/>
      <c r="IJO12" s="34"/>
      <c r="IJP12" s="34"/>
      <c r="IJQ12" s="34"/>
      <c r="IJR12" s="34"/>
      <c r="IJS12" s="34"/>
      <c r="IJT12" s="34"/>
      <c r="IJU12" s="34"/>
      <c r="IJV12" s="34"/>
      <c r="IJW12" s="34"/>
      <c r="IJX12" s="34"/>
      <c r="IJY12" s="34"/>
      <c r="IJZ12" s="34"/>
      <c r="IKA12" s="34"/>
      <c r="IKB12" s="34"/>
      <c r="IKC12" s="34"/>
      <c r="IKD12" s="34"/>
      <c r="IKE12" s="34"/>
      <c r="IKF12" s="34"/>
      <c r="IKG12" s="34"/>
      <c r="IKH12" s="34"/>
      <c r="IKI12" s="34"/>
      <c r="IKJ12" s="34"/>
      <c r="IKK12" s="34"/>
      <c r="IKL12" s="34"/>
      <c r="IKM12" s="34"/>
      <c r="IKN12" s="34"/>
      <c r="IKO12" s="34"/>
      <c r="IKP12" s="34"/>
      <c r="IKQ12" s="34"/>
      <c r="IKR12" s="34"/>
      <c r="IKS12" s="34"/>
      <c r="IKT12" s="34"/>
      <c r="IKU12" s="34"/>
      <c r="IKV12" s="34"/>
      <c r="IKW12" s="34"/>
      <c r="IKX12" s="34"/>
      <c r="IKY12" s="34"/>
      <c r="IKZ12" s="34"/>
      <c r="ILA12" s="34"/>
      <c r="ILB12" s="34"/>
      <c r="ILC12" s="34"/>
      <c r="ILD12" s="34"/>
      <c r="ILE12" s="34"/>
      <c r="ILF12" s="34"/>
      <c r="ILG12" s="34"/>
      <c r="ILH12" s="34"/>
      <c r="ILI12" s="34"/>
      <c r="ILJ12" s="34"/>
      <c r="ILK12" s="34"/>
      <c r="ILL12" s="34"/>
      <c r="ILM12" s="34"/>
      <c r="ILN12" s="34"/>
      <c r="ILO12" s="34"/>
      <c r="ILP12" s="34"/>
      <c r="ILQ12" s="34"/>
      <c r="ILR12" s="34"/>
      <c r="ILS12" s="34"/>
      <c r="ILT12" s="34"/>
      <c r="ILU12" s="34"/>
      <c r="ILV12" s="34"/>
      <c r="ILW12" s="34"/>
      <c r="ILX12" s="34"/>
      <c r="ILY12" s="34"/>
      <c r="ILZ12" s="34"/>
      <c r="IMA12" s="34"/>
      <c r="IMB12" s="34"/>
      <c r="IMC12" s="34"/>
      <c r="IMD12" s="34"/>
      <c r="IME12" s="34"/>
      <c r="IMF12" s="34"/>
      <c r="IMG12" s="34"/>
      <c r="IMH12" s="34"/>
      <c r="IMI12" s="34"/>
      <c r="IMJ12" s="34"/>
      <c r="IMK12" s="34"/>
      <c r="IML12" s="34"/>
      <c r="IMM12" s="34"/>
      <c r="IMN12" s="34"/>
      <c r="IMO12" s="34"/>
      <c r="IMP12" s="34"/>
      <c r="IMQ12" s="34"/>
      <c r="IMR12" s="34"/>
      <c r="IMS12" s="34"/>
      <c r="IMT12" s="34"/>
      <c r="IMU12" s="34"/>
      <c r="IMV12" s="34"/>
      <c r="IMW12" s="34"/>
      <c r="IMX12" s="34"/>
      <c r="IMY12" s="34"/>
      <c r="IMZ12" s="34"/>
      <c r="INA12" s="34"/>
      <c r="INB12" s="34"/>
      <c r="INC12" s="34"/>
      <c r="IND12" s="34"/>
      <c r="INE12" s="34"/>
      <c r="INF12" s="34"/>
      <c r="ING12" s="34"/>
      <c r="INH12" s="34"/>
      <c r="INI12" s="34"/>
      <c r="INJ12" s="34"/>
      <c r="INK12" s="34"/>
      <c r="INL12" s="34"/>
      <c r="INM12" s="34"/>
      <c r="INN12" s="34"/>
      <c r="INO12" s="34"/>
      <c r="INP12" s="34"/>
      <c r="INQ12" s="34"/>
      <c r="INR12" s="34"/>
      <c r="INS12" s="34"/>
      <c r="INT12" s="34"/>
      <c r="INU12" s="34"/>
      <c r="INV12" s="34"/>
      <c r="INW12" s="34"/>
      <c r="INX12" s="34"/>
      <c r="INY12" s="34"/>
      <c r="INZ12" s="34"/>
      <c r="IOA12" s="34"/>
      <c r="IOB12" s="34"/>
      <c r="IOC12" s="34"/>
      <c r="IOD12" s="34"/>
      <c r="IOE12" s="34"/>
      <c r="IOF12" s="34"/>
      <c r="IOG12" s="34"/>
      <c r="IOH12" s="34"/>
      <c r="IOI12" s="34"/>
      <c r="IOJ12" s="34"/>
      <c r="IOK12" s="34"/>
      <c r="IOL12" s="34"/>
      <c r="IOM12" s="34"/>
      <c r="ION12" s="34"/>
      <c r="IOO12" s="34"/>
      <c r="IOP12" s="34"/>
      <c r="IOQ12" s="34"/>
      <c r="IOR12" s="34"/>
      <c r="IOS12" s="34"/>
      <c r="IOT12" s="34"/>
      <c r="IOU12" s="34"/>
      <c r="IOV12" s="34"/>
      <c r="IOW12" s="34"/>
      <c r="IOX12" s="34"/>
      <c r="IOY12" s="34"/>
      <c r="IOZ12" s="34"/>
      <c r="IPA12" s="34"/>
      <c r="IPB12" s="34"/>
      <c r="IPC12" s="34"/>
      <c r="IPD12" s="34"/>
      <c r="IPE12" s="34"/>
      <c r="IPF12" s="34"/>
      <c r="IPG12" s="34"/>
      <c r="IPH12" s="34"/>
      <c r="IPI12" s="34"/>
      <c r="IPJ12" s="34"/>
      <c r="IPK12" s="34"/>
      <c r="IPL12" s="34"/>
      <c r="IPM12" s="34"/>
      <c r="IPN12" s="34"/>
      <c r="IPO12" s="34"/>
      <c r="IPP12" s="34"/>
      <c r="IPQ12" s="34"/>
      <c r="IPR12" s="34"/>
      <c r="IPS12" s="34"/>
      <c r="IPT12" s="34"/>
      <c r="IPU12" s="34"/>
      <c r="IPV12" s="34"/>
      <c r="IPW12" s="34"/>
      <c r="IPX12" s="34"/>
      <c r="IPY12" s="34"/>
      <c r="IPZ12" s="34"/>
      <c r="IQA12" s="34"/>
      <c r="IQB12" s="34"/>
      <c r="IQC12" s="34"/>
      <c r="IQD12" s="34"/>
      <c r="IQE12" s="34"/>
      <c r="IQF12" s="34"/>
      <c r="IQG12" s="34"/>
      <c r="IQH12" s="34"/>
      <c r="IQI12" s="34"/>
      <c r="IQJ12" s="34"/>
      <c r="IQK12" s="34"/>
      <c r="IQL12" s="34"/>
      <c r="IQM12" s="34"/>
      <c r="IQN12" s="34"/>
      <c r="IQO12" s="34"/>
      <c r="IQP12" s="34"/>
      <c r="IQQ12" s="34"/>
      <c r="IQR12" s="34"/>
      <c r="IQS12" s="34"/>
      <c r="IQT12" s="34"/>
      <c r="IQU12" s="34"/>
      <c r="IQV12" s="34"/>
      <c r="IQW12" s="34"/>
      <c r="IQX12" s="34"/>
      <c r="IQY12" s="34"/>
      <c r="IQZ12" s="34"/>
      <c r="IRA12" s="34"/>
      <c r="IRB12" s="34"/>
      <c r="IRC12" s="34"/>
      <c r="IRD12" s="34"/>
      <c r="IRE12" s="34"/>
      <c r="IRF12" s="34"/>
      <c r="IRG12" s="34"/>
      <c r="IRH12" s="34"/>
      <c r="IRI12" s="34"/>
      <c r="IRJ12" s="34"/>
      <c r="IRK12" s="34"/>
      <c r="IRL12" s="34"/>
      <c r="IRM12" s="34"/>
      <c r="IRN12" s="34"/>
      <c r="IRO12" s="34"/>
      <c r="IRP12" s="34"/>
      <c r="IRQ12" s="34"/>
      <c r="IRR12" s="34"/>
      <c r="IRS12" s="34"/>
      <c r="IRT12" s="34"/>
      <c r="IRU12" s="34"/>
      <c r="IRV12" s="34"/>
      <c r="IRW12" s="34"/>
      <c r="IRX12" s="34"/>
      <c r="IRY12" s="34"/>
      <c r="IRZ12" s="34"/>
      <c r="ISA12" s="34"/>
      <c r="ISB12" s="34"/>
      <c r="ISC12" s="34"/>
      <c r="ISD12" s="34"/>
      <c r="ISE12" s="34"/>
      <c r="ISF12" s="34"/>
      <c r="ISG12" s="34"/>
      <c r="ISH12" s="34"/>
      <c r="ISI12" s="34"/>
      <c r="ISJ12" s="34"/>
      <c r="ISK12" s="34"/>
      <c r="ISL12" s="34"/>
      <c r="ISM12" s="34"/>
      <c r="ISN12" s="34"/>
      <c r="ISO12" s="34"/>
      <c r="ISP12" s="34"/>
      <c r="ISQ12" s="34"/>
      <c r="ISR12" s="34"/>
      <c r="ISS12" s="34"/>
      <c r="IST12" s="34"/>
      <c r="ISU12" s="34"/>
      <c r="ISV12" s="34"/>
      <c r="ISW12" s="34"/>
      <c r="ISX12" s="34"/>
      <c r="ISY12" s="34"/>
      <c r="ISZ12" s="34"/>
      <c r="ITA12" s="34"/>
      <c r="ITB12" s="34"/>
      <c r="ITC12" s="34"/>
      <c r="ITD12" s="34"/>
      <c r="ITE12" s="34"/>
      <c r="ITF12" s="34"/>
      <c r="ITG12" s="34"/>
      <c r="ITH12" s="34"/>
      <c r="ITI12" s="34"/>
      <c r="ITJ12" s="34"/>
      <c r="ITK12" s="34"/>
      <c r="ITL12" s="34"/>
      <c r="ITM12" s="34"/>
      <c r="ITN12" s="34"/>
      <c r="ITO12" s="34"/>
      <c r="ITP12" s="34"/>
      <c r="ITQ12" s="34"/>
      <c r="ITR12" s="34"/>
      <c r="ITS12" s="34"/>
      <c r="ITT12" s="34"/>
      <c r="ITU12" s="34"/>
      <c r="ITV12" s="34"/>
      <c r="ITW12" s="34"/>
      <c r="ITX12" s="34"/>
      <c r="ITY12" s="34"/>
      <c r="ITZ12" s="34"/>
      <c r="IUA12" s="34"/>
      <c r="IUB12" s="34"/>
      <c r="IUC12" s="34"/>
      <c r="IUD12" s="34"/>
      <c r="IUE12" s="34"/>
      <c r="IUF12" s="34"/>
      <c r="IUG12" s="34"/>
      <c r="IUH12" s="34"/>
      <c r="IUI12" s="34"/>
      <c r="IUJ12" s="34"/>
      <c r="IUK12" s="34"/>
      <c r="IUL12" s="34"/>
      <c r="IUM12" s="34"/>
      <c r="IUN12" s="34"/>
      <c r="IUO12" s="34"/>
      <c r="IUP12" s="34"/>
      <c r="IUQ12" s="34"/>
      <c r="IUR12" s="34"/>
      <c r="IUS12" s="34"/>
      <c r="IUT12" s="34"/>
      <c r="IUU12" s="34"/>
      <c r="IUV12" s="34"/>
      <c r="IUW12" s="34"/>
      <c r="IUX12" s="34"/>
      <c r="IUY12" s="34"/>
      <c r="IUZ12" s="34"/>
      <c r="IVA12" s="34"/>
      <c r="IVB12" s="34"/>
      <c r="IVC12" s="34"/>
      <c r="IVD12" s="34"/>
      <c r="IVE12" s="34"/>
      <c r="IVF12" s="34"/>
      <c r="IVG12" s="34"/>
      <c r="IVH12" s="34"/>
      <c r="IVI12" s="34"/>
      <c r="IVJ12" s="34"/>
      <c r="IVK12" s="34"/>
      <c r="IVL12" s="34"/>
      <c r="IVM12" s="34"/>
      <c r="IVN12" s="34"/>
      <c r="IVO12" s="34"/>
      <c r="IVP12" s="34"/>
      <c r="IVQ12" s="34"/>
      <c r="IVR12" s="34"/>
      <c r="IVS12" s="34"/>
      <c r="IVT12" s="34"/>
      <c r="IVU12" s="34"/>
      <c r="IVV12" s="34"/>
      <c r="IVW12" s="34"/>
      <c r="IVX12" s="34"/>
      <c r="IVY12" s="34"/>
      <c r="IVZ12" s="34"/>
      <c r="IWA12" s="34"/>
      <c r="IWB12" s="34"/>
      <c r="IWC12" s="34"/>
      <c r="IWD12" s="34"/>
      <c r="IWE12" s="34"/>
      <c r="IWF12" s="34"/>
      <c r="IWG12" s="34"/>
      <c r="IWH12" s="34"/>
      <c r="IWI12" s="34"/>
      <c r="IWJ12" s="34"/>
      <c r="IWK12" s="34"/>
      <c r="IWL12" s="34"/>
      <c r="IWM12" s="34"/>
      <c r="IWN12" s="34"/>
      <c r="IWO12" s="34"/>
      <c r="IWP12" s="34"/>
      <c r="IWQ12" s="34"/>
      <c r="IWR12" s="34"/>
      <c r="IWS12" s="34"/>
      <c r="IWT12" s="34"/>
      <c r="IWU12" s="34"/>
      <c r="IWV12" s="34"/>
      <c r="IWW12" s="34"/>
      <c r="IWX12" s="34"/>
      <c r="IWY12" s="34"/>
      <c r="IWZ12" s="34"/>
      <c r="IXA12" s="34"/>
      <c r="IXB12" s="34"/>
      <c r="IXC12" s="34"/>
      <c r="IXD12" s="34"/>
      <c r="IXE12" s="34"/>
      <c r="IXF12" s="34"/>
      <c r="IXG12" s="34"/>
      <c r="IXH12" s="34"/>
      <c r="IXI12" s="34"/>
      <c r="IXJ12" s="34"/>
      <c r="IXK12" s="34"/>
      <c r="IXL12" s="34"/>
      <c r="IXM12" s="34"/>
      <c r="IXN12" s="34"/>
      <c r="IXO12" s="34"/>
      <c r="IXP12" s="34"/>
      <c r="IXQ12" s="34"/>
      <c r="IXR12" s="34"/>
      <c r="IXS12" s="34"/>
      <c r="IXT12" s="34"/>
      <c r="IXU12" s="34"/>
      <c r="IXV12" s="34"/>
      <c r="IXW12" s="34"/>
      <c r="IXX12" s="34"/>
      <c r="IXY12" s="34"/>
      <c r="IXZ12" s="34"/>
      <c r="IYA12" s="34"/>
      <c r="IYB12" s="34"/>
      <c r="IYC12" s="34"/>
      <c r="IYD12" s="34"/>
      <c r="IYE12" s="34"/>
      <c r="IYF12" s="34"/>
      <c r="IYG12" s="34"/>
      <c r="IYH12" s="34"/>
      <c r="IYI12" s="34"/>
      <c r="IYJ12" s="34"/>
      <c r="IYK12" s="34"/>
      <c r="IYL12" s="34"/>
      <c r="IYM12" s="34"/>
      <c r="IYN12" s="34"/>
      <c r="IYO12" s="34"/>
      <c r="IYP12" s="34"/>
      <c r="IYQ12" s="34"/>
      <c r="IYR12" s="34"/>
      <c r="IYS12" s="34"/>
      <c r="IYT12" s="34"/>
      <c r="IYU12" s="34"/>
      <c r="IYV12" s="34"/>
      <c r="IYW12" s="34"/>
      <c r="IYX12" s="34"/>
      <c r="IYY12" s="34"/>
      <c r="IYZ12" s="34"/>
      <c r="IZA12" s="34"/>
      <c r="IZB12" s="34"/>
      <c r="IZC12" s="34"/>
      <c r="IZD12" s="34"/>
      <c r="IZE12" s="34"/>
      <c r="IZF12" s="34"/>
      <c r="IZG12" s="34"/>
      <c r="IZH12" s="34"/>
      <c r="IZI12" s="34"/>
      <c r="IZJ12" s="34"/>
      <c r="IZK12" s="34"/>
      <c r="IZL12" s="34"/>
      <c r="IZM12" s="34"/>
      <c r="IZN12" s="34"/>
      <c r="IZO12" s="34"/>
      <c r="IZP12" s="34"/>
      <c r="IZQ12" s="34"/>
      <c r="IZR12" s="34"/>
      <c r="IZS12" s="34"/>
      <c r="IZT12" s="34"/>
      <c r="IZU12" s="34"/>
      <c r="IZV12" s="34"/>
      <c r="IZW12" s="34"/>
      <c r="IZX12" s="34"/>
      <c r="IZY12" s="34"/>
      <c r="IZZ12" s="34"/>
      <c r="JAA12" s="34"/>
      <c r="JAB12" s="34"/>
      <c r="JAC12" s="34"/>
      <c r="JAD12" s="34"/>
      <c r="JAE12" s="34"/>
      <c r="JAF12" s="34"/>
      <c r="JAG12" s="34"/>
      <c r="JAH12" s="34"/>
      <c r="JAI12" s="34"/>
      <c r="JAJ12" s="34"/>
      <c r="JAK12" s="34"/>
      <c r="JAL12" s="34"/>
      <c r="JAM12" s="34"/>
      <c r="JAN12" s="34"/>
      <c r="JAO12" s="34"/>
      <c r="JAP12" s="34"/>
      <c r="JAQ12" s="34"/>
      <c r="JAR12" s="34"/>
      <c r="JAS12" s="34"/>
      <c r="JAT12" s="34"/>
      <c r="JAU12" s="34"/>
      <c r="JAV12" s="34"/>
      <c r="JAW12" s="34"/>
      <c r="JAX12" s="34"/>
      <c r="JAY12" s="34"/>
      <c r="JAZ12" s="34"/>
      <c r="JBA12" s="34"/>
      <c r="JBB12" s="34"/>
      <c r="JBC12" s="34"/>
      <c r="JBD12" s="34"/>
      <c r="JBE12" s="34"/>
      <c r="JBF12" s="34"/>
      <c r="JBG12" s="34"/>
      <c r="JBH12" s="34"/>
      <c r="JBI12" s="34"/>
      <c r="JBJ12" s="34"/>
      <c r="JBK12" s="34"/>
      <c r="JBL12" s="34"/>
      <c r="JBM12" s="34"/>
      <c r="JBN12" s="34"/>
      <c r="JBO12" s="34"/>
      <c r="JBP12" s="34"/>
      <c r="JBQ12" s="34"/>
      <c r="JBR12" s="34"/>
      <c r="JBS12" s="34"/>
      <c r="JBT12" s="34"/>
      <c r="JBU12" s="34"/>
      <c r="JBV12" s="34"/>
      <c r="JBW12" s="34"/>
      <c r="JBX12" s="34"/>
      <c r="JBY12" s="34"/>
      <c r="JBZ12" s="34"/>
      <c r="JCA12" s="34"/>
      <c r="JCB12" s="34"/>
      <c r="JCC12" s="34"/>
      <c r="JCD12" s="34"/>
      <c r="JCE12" s="34"/>
      <c r="JCF12" s="34"/>
      <c r="JCG12" s="34"/>
      <c r="JCH12" s="34"/>
      <c r="JCI12" s="34"/>
      <c r="JCJ12" s="34"/>
      <c r="JCK12" s="34"/>
      <c r="JCL12" s="34"/>
      <c r="JCM12" s="34"/>
      <c r="JCN12" s="34"/>
      <c r="JCO12" s="34"/>
      <c r="JCP12" s="34"/>
      <c r="JCQ12" s="34"/>
      <c r="JCR12" s="34"/>
      <c r="JCS12" s="34"/>
      <c r="JCT12" s="34"/>
      <c r="JCU12" s="34"/>
      <c r="JCV12" s="34"/>
      <c r="JCW12" s="34"/>
      <c r="JCX12" s="34"/>
      <c r="JCY12" s="34"/>
      <c r="JCZ12" s="34"/>
      <c r="JDA12" s="34"/>
      <c r="JDB12" s="34"/>
      <c r="JDC12" s="34"/>
      <c r="JDD12" s="34"/>
      <c r="JDE12" s="34"/>
      <c r="JDF12" s="34"/>
      <c r="JDG12" s="34"/>
      <c r="JDH12" s="34"/>
      <c r="JDI12" s="34"/>
      <c r="JDJ12" s="34"/>
      <c r="JDK12" s="34"/>
      <c r="JDL12" s="34"/>
      <c r="JDM12" s="34"/>
      <c r="JDN12" s="34"/>
      <c r="JDO12" s="34"/>
      <c r="JDP12" s="34"/>
      <c r="JDQ12" s="34"/>
      <c r="JDR12" s="34"/>
      <c r="JDS12" s="34"/>
      <c r="JDT12" s="34"/>
      <c r="JDU12" s="34"/>
      <c r="JDV12" s="34"/>
      <c r="JDW12" s="34"/>
      <c r="JDX12" s="34"/>
      <c r="JDY12" s="34"/>
      <c r="JDZ12" s="34"/>
      <c r="JEA12" s="34"/>
      <c r="JEB12" s="34"/>
      <c r="JEC12" s="34"/>
      <c r="JED12" s="34"/>
      <c r="JEE12" s="34"/>
      <c r="JEF12" s="34"/>
      <c r="JEG12" s="34"/>
      <c r="JEH12" s="34"/>
      <c r="JEI12" s="34"/>
      <c r="JEJ12" s="34"/>
      <c r="JEK12" s="34"/>
      <c r="JEL12" s="34"/>
      <c r="JEM12" s="34"/>
      <c r="JEN12" s="34"/>
      <c r="JEO12" s="34"/>
      <c r="JEP12" s="34"/>
      <c r="JEQ12" s="34"/>
      <c r="JER12" s="34"/>
      <c r="JES12" s="34"/>
      <c r="JET12" s="34"/>
      <c r="JEU12" s="34"/>
      <c r="JEV12" s="34"/>
      <c r="JEW12" s="34"/>
      <c r="JEX12" s="34"/>
      <c r="JEY12" s="34"/>
      <c r="JEZ12" s="34"/>
      <c r="JFA12" s="34"/>
      <c r="JFB12" s="34"/>
      <c r="JFC12" s="34"/>
      <c r="JFD12" s="34"/>
      <c r="JFE12" s="34"/>
      <c r="JFF12" s="34"/>
      <c r="JFG12" s="34"/>
      <c r="JFH12" s="34"/>
      <c r="JFI12" s="34"/>
      <c r="JFJ12" s="34"/>
      <c r="JFK12" s="34"/>
      <c r="JFL12" s="34"/>
      <c r="JFM12" s="34"/>
      <c r="JFN12" s="34"/>
      <c r="JFO12" s="34"/>
      <c r="JFP12" s="34"/>
      <c r="JFQ12" s="34"/>
      <c r="JFR12" s="34"/>
      <c r="JFS12" s="34"/>
      <c r="JFT12" s="34"/>
      <c r="JFU12" s="34"/>
      <c r="JFV12" s="34"/>
      <c r="JFW12" s="34"/>
      <c r="JFX12" s="34"/>
      <c r="JFY12" s="34"/>
      <c r="JFZ12" s="34"/>
      <c r="JGA12" s="34"/>
      <c r="JGB12" s="34"/>
      <c r="JGC12" s="34"/>
      <c r="JGD12" s="34"/>
      <c r="JGE12" s="34"/>
      <c r="JGF12" s="34"/>
      <c r="JGG12" s="34"/>
      <c r="JGH12" s="34"/>
      <c r="JGI12" s="34"/>
      <c r="JGJ12" s="34"/>
      <c r="JGK12" s="34"/>
      <c r="JGL12" s="34"/>
      <c r="JGM12" s="34"/>
      <c r="JGN12" s="34"/>
      <c r="JGO12" s="34"/>
      <c r="JGP12" s="34"/>
      <c r="JGQ12" s="34"/>
      <c r="JGR12" s="34"/>
      <c r="JGS12" s="34"/>
      <c r="JGT12" s="34"/>
      <c r="JGU12" s="34"/>
      <c r="JGV12" s="34"/>
      <c r="JGW12" s="34"/>
      <c r="JGX12" s="34"/>
      <c r="JGY12" s="34"/>
      <c r="JGZ12" s="34"/>
      <c r="JHA12" s="34"/>
      <c r="JHB12" s="34"/>
      <c r="JHC12" s="34"/>
      <c r="JHD12" s="34"/>
      <c r="JHE12" s="34"/>
      <c r="JHF12" s="34"/>
      <c r="JHG12" s="34"/>
      <c r="JHH12" s="34"/>
      <c r="JHI12" s="34"/>
      <c r="JHJ12" s="34"/>
      <c r="JHK12" s="34"/>
      <c r="JHL12" s="34"/>
      <c r="JHM12" s="34"/>
      <c r="JHN12" s="34"/>
      <c r="JHO12" s="34"/>
      <c r="JHP12" s="34"/>
      <c r="JHQ12" s="34"/>
      <c r="JHR12" s="34"/>
      <c r="JHS12" s="34"/>
      <c r="JHT12" s="34"/>
      <c r="JHU12" s="34"/>
      <c r="JHV12" s="34"/>
      <c r="JHW12" s="34"/>
      <c r="JHX12" s="34"/>
      <c r="JHY12" s="34"/>
      <c r="JHZ12" s="34"/>
      <c r="JIA12" s="34"/>
      <c r="JIB12" s="34"/>
      <c r="JIC12" s="34"/>
      <c r="JID12" s="34"/>
      <c r="JIE12" s="34"/>
      <c r="JIF12" s="34"/>
      <c r="JIG12" s="34"/>
      <c r="JIH12" s="34"/>
      <c r="JII12" s="34"/>
      <c r="JIJ12" s="34"/>
      <c r="JIK12" s="34"/>
      <c r="JIL12" s="34"/>
      <c r="JIM12" s="34"/>
      <c r="JIN12" s="34"/>
      <c r="JIO12" s="34"/>
      <c r="JIP12" s="34"/>
      <c r="JIQ12" s="34"/>
      <c r="JIR12" s="34"/>
      <c r="JIS12" s="34"/>
      <c r="JIT12" s="34"/>
      <c r="JIU12" s="34"/>
      <c r="JIV12" s="34"/>
      <c r="JIW12" s="34"/>
      <c r="JIX12" s="34"/>
      <c r="JIY12" s="34"/>
      <c r="JIZ12" s="34"/>
      <c r="JJA12" s="34"/>
      <c r="JJB12" s="34"/>
      <c r="JJC12" s="34"/>
      <c r="JJD12" s="34"/>
      <c r="JJE12" s="34"/>
      <c r="JJF12" s="34"/>
      <c r="JJG12" s="34"/>
      <c r="JJH12" s="34"/>
      <c r="JJI12" s="34"/>
      <c r="JJJ12" s="34"/>
      <c r="JJK12" s="34"/>
      <c r="JJL12" s="34"/>
      <c r="JJM12" s="34"/>
      <c r="JJN12" s="34"/>
      <c r="JJO12" s="34"/>
      <c r="JJP12" s="34"/>
      <c r="JJQ12" s="34"/>
      <c r="JJR12" s="34"/>
      <c r="JJS12" s="34"/>
      <c r="JJT12" s="34"/>
      <c r="JJU12" s="34"/>
      <c r="JJV12" s="34"/>
      <c r="JJW12" s="34"/>
      <c r="JJX12" s="34"/>
      <c r="JJY12" s="34"/>
      <c r="JJZ12" s="34"/>
      <c r="JKA12" s="34"/>
      <c r="JKB12" s="34"/>
      <c r="JKC12" s="34"/>
      <c r="JKD12" s="34"/>
      <c r="JKE12" s="34"/>
      <c r="JKF12" s="34"/>
      <c r="JKG12" s="34"/>
      <c r="JKH12" s="34"/>
      <c r="JKI12" s="34"/>
      <c r="JKJ12" s="34"/>
      <c r="JKK12" s="34"/>
      <c r="JKL12" s="34"/>
      <c r="JKM12" s="34"/>
      <c r="JKN12" s="34"/>
      <c r="JKO12" s="34"/>
      <c r="JKP12" s="34"/>
      <c r="JKQ12" s="34"/>
      <c r="JKR12" s="34"/>
      <c r="JKS12" s="34"/>
      <c r="JKT12" s="34"/>
      <c r="JKU12" s="34"/>
      <c r="JKV12" s="34"/>
      <c r="JKW12" s="34"/>
      <c r="JKX12" s="34"/>
      <c r="JKY12" s="34"/>
      <c r="JKZ12" s="34"/>
      <c r="JLA12" s="34"/>
      <c r="JLB12" s="34"/>
      <c r="JLC12" s="34"/>
      <c r="JLD12" s="34"/>
      <c r="JLE12" s="34"/>
      <c r="JLF12" s="34"/>
      <c r="JLG12" s="34"/>
      <c r="JLH12" s="34"/>
      <c r="JLI12" s="34"/>
      <c r="JLJ12" s="34"/>
      <c r="JLK12" s="34"/>
      <c r="JLL12" s="34"/>
      <c r="JLM12" s="34"/>
      <c r="JLN12" s="34"/>
      <c r="JLO12" s="34"/>
      <c r="JLP12" s="34"/>
      <c r="JLQ12" s="34"/>
      <c r="JLR12" s="34"/>
      <c r="JLS12" s="34"/>
      <c r="JLT12" s="34"/>
      <c r="JLU12" s="34"/>
      <c r="JLV12" s="34"/>
      <c r="JLW12" s="34"/>
      <c r="JLX12" s="34"/>
      <c r="JLY12" s="34"/>
      <c r="JLZ12" s="34"/>
      <c r="JMA12" s="34"/>
      <c r="JMB12" s="34"/>
      <c r="JMC12" s="34"/>
      <c r="JMD12" s="34"/>
      <c r="JME12" s="34"/>
      <c r="JMF12" s="34"/>
      <c r="JMG12" s="34"/>
      <c r="JMH12" s="34"/>
      <c r="JMI12" s="34"/>
      <c r="JMJ12" s="34"/>
      <c r="JMK12" s="34"/>
      <c r="JML12" s="34"/>
      <c r="JMM12" s="34"/>
      <c r="JMN12" s="34"/>
      <c r="JMO12" s="34"/>
      <c r="JMP12" s="34"/>
      <c r="JMQ12" s="34"/>
      <c r="JMR12" s="34"/>
      <c r="JMS12" s="34"/>
      <c r="JMT12" s="34"/>
      <c r="JMU12" s="34"/>
      <c r="JMV12" s="34"/>
      <c r="JMW12" s="34"/>
      <c r="JMX12" s="34"/>
      <c r="JMY12" s="34"/>
      <c r="JMZ12" s="34"/>
      <c r="JNA12" s="34"/>
      <c r="JNB12" s="34"/>
      <c r="JNC12" s="34"/>
      <c r="JND12" s="34"/>
      <c r="JNE12" s="34"/>
      <c r="JNF12" s="34"/>
      <c r="JNG12" s="34"/>
      <c r="JNH12" s="34"/>
      <c r="JNI12" s="34"/>
      <c r="JNJ12" s="34"/>
      <c r="JNK12" s="34"/>
      <c r="JNL12" s="34"/>
      <c r="JNM12" s="34"/>
      <c r="JNN12" s="34"/>
      <c r="JNO12" s="34"/>
      <c r="JNP12" s="34"/>
      <c r="JNQ12" s="34"/>
      <c r="JNR12" s="34"/>
      <c r="JNS12" s="34"/>
      <c r="JNT12" s="34"/>
      <c r="JNU12" s="34"/>
      <c r="JNV12" s="34"/>
      <c r="JNW12" s="34"/>
      <c r="JNX12" s="34"/>
      <c r="JNY12" s="34"/>
      <c r="JNZ12" s="34"/>
      <c r="JOA12" s="34"/>
      <c r="JOB12" s="34"/>
      <c r="JOC12" s="34"/>
      <c r="JOD12" s="34"/>
      <c r="JOE12" s="34"/>
      <c r="JOF12" s="34"/>
      <c r="JOG12" s="34"/>
      <c r="JOH12" s="34"/>
      <c r="JOI12" s="34"/>
      <c r="JOJ12" s="34"/>
      <c r="JOK12" s="34"/>
      <c r="JOL12" s="34"/>
      <c r="JOM12" s="34"/>
      <c r="JON12" s="34"/>
      <c r="JOO12" s="34"/>
      <c r="JOP12" s="34"/>
      <c r="JOQ12" s="34"/>
      <c r="JOR12" s="34"/>
      <c r="JOS12" s="34"/>
      <c r="JOT12" s="34"/>
      <c r="JOU12" s="34"/>
      <c r="JOV12" s="34"/>
      <c r="JOW12" s="34"/>
      <c r="JOX12" s="34"/>
      <c r="JOY12" s="34"/>
      <c r="JOZ12" s="34"/>
      <c r="JPA12" s="34"/>
      <c r="JPB12" s="34"/>
      <c r="JPC12" s="34"/>
      <c r="JPD12" s="34"/>
      <c r="JPE12" s="34"/>
      <c r="JPF12" s="34"/>
      <c r="JPG12" s="34"/>
      <c r="JPH12" s="34"/>
      <c r="JPI12" s="34"/>
      <c r="JPJ12" s="34"/>
      <c r="JPK12" s="34"/>
      <c r="JPL12" s="34"/>
      <c r="JPM12" s="34"/>
      <c r="JPN12" s="34"/>
      <c r="JPO12" s="34"/>
      <c r="JPP12" s="34"/>
      <c r="JPQ12" s="34"/>
      <c r="JPR12" s="34"/>
      <c r="JPS12" s="34"/>
      <c r="JPT12" s="34"/>
      <c r="JPU12" s="34"/>
      <c r="JPV12" s="34"/>
      <c r="JPW12" s="34"/>
      <c r="JPX12" s="34"/>
      <c r="JPY12" s="34"/>
      <c r="JPZ12" s="34"/>
      <c r="JQA12" s="34"/>
      <c r="JQB12" s="34"/>
      <c r="JQC12" s="34"/>
      <c r="JQD12" s="34"/>
      <c r="JQE12" s="34"/>
      <c r="JQF12" s="34"/>
      <c r="JQG12" s="34"/>
      <c r="JQH12" s="34"/>
      <c r="JQI12" s="34"/>
      <c r="JQJ12" s="34"/>
      <c r="JQK12" s="34"/>
      <c r="JQL12" s="34"/>
      <c r="JQM12" s="34"/>
      <c r="JQN12" s="34"/>
      <c r="JQO12" s="34"/>
      <c r="JQP12" s="34"/>
      <c r="JQQ12" s="34"/>
      <c r="JQR12" s="34"/>
      <c r="JQS12" s="34"/>
      <c r="JQT12" s="34"/>
      <c r="JQU12" s="34"/>
      <c r="JQV12" s="34"/>
      <c r="JQW12" s="34"/>
      <c r="JQX12" s="34"/>
      <c r="JQY12" s="34"/>
      <c r="JQZ12" s="34"/>
      <c r="JRA12" s="34"/>
      <c r="JRB12" s="34"/>
      <c r="JRC12" s="34"/>
      <c r="JRD12" s="34"/>
      <c r="JRE12" s="34"/>
      <c r="JRF12" s="34"/>
      <c r="JRG12" s="34"/>
      <c r="JRH12" s="34"/>
      <c r="JRI12" s="34"/>
      <c r="JRJ12" s="34"/>
      <c r="JRK12" s="34"/>
      <c r="JRL12" s="34"/>
      <c r="JRM12" s="34"/>
      <c r="JRN12" s="34"/>
      <c r="JRO12" s="34"/>
      <c r="JRP12" s="34"/>
      <c r="JRQ12" s="34"/>
      <c r="JRR12" s="34"/>
      <c r="JRS12" s="34"/>
      <c r="JRT12" s="34"/>
      <c r="JRU12" s="34"/>
      <c r="JRV12" s="34"/>
      <c r="JRW12" s="34"/>
      <c r="JRX12" s="34"/>
      <c r="JRY12" s="34"/>
      <c r="JRZ12" s="34"/>
      <c r="JSA12" s="34"/>
      <c r="JSB12" s="34"/>
      <c r="JSC12" s="34"/>
      <c r="JSD12" s="34"/>
      <c r="JSE12" s="34"/>
      <c r="JSF12" s="34"/>
      <c r="JSG12" s="34"/>
      <c r="JSH12" s="34"/>
      <c r="JSI12" s="34"/>
      <c r="JSJ12" s="34"/>
      <c r="JSK12" s="34"/>
      <c r="JSL12" s="34"/>
      <c r="JSM12" s="34"/>
      <c r="JSN12" s="34"/>
      <c r="JSO12" s="34"/>
      <c r="JSP12" s="34"/>
      <c r="JSQ12" s="34"/>
      <c r="JSR12" s="34"/>
      <c r="JSS12" s="34"/>
      <c r="JST12" s="34"/>
      <c r="JSU12" s="34"/>
      <c r="JSV12" s="34"/>
      <c r="JSW12" s="34"/>
      <c r="JSX12" s="34"/>
      <c r="JSY12" s="34"/>
      <c r="JSZ12" s="34"/>
      <c r="JTA12" s="34"/>
      <c r="JTB12" s="34"/>
      <c r="JTC12" s="34"/>
      <c r="JTD12" s="34"/>
      <c r="JTE12" s="34"/>
      <c r="JTF12" s="34"/>
      <c r="JTG12" s="34"/>
      <c r="JTH12" s="34"/>
      <c r="JTI12" s="34"/>
      <c r="JTJ12" s="34"/>
      <c r="JTK12" s="34"/>
      <c r="JTL12" s="34"/>
      <c r="JTM12" s="34"/>
      <c r="JTN12" s="34"/>
      <c r="JTO12" s="34"/>
      <c r="JTP12" s="34"/>
      <c r="JTQ12" s="34"/>
      <c r="JTR12" s="34"/>
      <c r="JTS12" s="34"/>
      <c r="JTT12" s="34"/>
      <c r="JTU12" s="34"/>
      <c r="JTV12" s="34"/>
      <c r="JTW12" s="34"/>
      <c r="JTX12" s="34"/>
      <c r="JTY12" s="34"/>
      <c r="JTZ12" s="34"/>
      <c r="JUA12" s="34"/>
      <c r="JUB12" s="34"/>
      <c r="JUC12" s="34"/>
      <c r="JUD12" s="34"/>
      <c r="JUE12" s="34"/>
      <c r="JUF12" s="34"/>
      <c r="JUG12" s="34"/>
      <c r="JUH12" s="34"/>
      <c r="JUI12" s="34"/>
      <c r="JUJ12" s="34"/>
      <c r="JUK12" s="34"/>
      <c r="JUL12" s="34"/>
      <c r="JUM12" s="34"/>
      <c r="JUN12" s="34"/>
      <c r="JUO12" s="34"/>
      <c r="JUP12" s="34"/>
      <c r="JUQ12" s="34"/>
      <c r="JUR12" s="34"/>
      <c r="JUS12" s="34"/>
      <c r="JUT12" s="34"/>
      <c r="JUU12" s="34"/>
      <c r="JUV12" s="34"/>
      <c r="JUW12" s="34"/>
      <c r="JUX12" s="34"/>
      <c r="JUY12" s="34"/>
      <c r="JUZ12" s="34"/>
      <c r="JVA12" s="34"/>
      <c r="JVB12" s="34"/>
      <c r="JVC12" s="34"/>
      <c r="JVD12" s="34"/>
      <c r="JVE12" s="34"/>
      <c r="JVF12" s="34"/>
      <c r="JVG12" s="34"/>
      <c r="JVH12" s="34"/>
      <c r="JVI12" s="34"/>
      <c r="JVJ12" s="34"/>
      <c r="JVK12" s="34"/>
      <c r="JVL12" s="34"/>
      <c r="JVM12" s="34"/>
      <c r="JVN12" s="34"/>
      <c r="JVO12" s="34"/>
      <c r="JVP12" s="34"/>
      <c r="JVQ12" s="34"/>
      <c r="JVR12" s="34"/>
      <c r="JVS12" s="34"/>
      <c r="JVT12" s="34"/>
      <c r="JVU12" s="34"/>
      <c r="JVV12" s="34"/>
      <c r="JVW12" s="34"/>
      <c r="JVX12" s="34"/>
      <c r="JVY12" s="34"/>
      <c r="JVZ12" s="34"/>
      <c r="JWA12" s="34"/>
      <c r="JWB12" s="34"/>
      <c r="JWC12" s="34"/>
      <c r="JWD12" s="34"/>
      <c r="JWE12" s="34"/>
      <c r="JWF12" s="34"/>
      <c r="JWG12" s="34"/>
      <c r="JWH12" s="34"/>
      <c r="JWI12" s="34"/>
      <c r="JWJ12" s="34"/>
      <c r="JWK12" s="34"/>
      <c r="JWL12" s="34"/>
      <c r="JWM12" s="34"/>
      <c r="JWN12" s="34"/>
      <c r="JWO12" s="34"/>
      <c r="JWP12" s="34"/>
      <c r="JWQ12" s="34"/>
      <c r="JWR12" s="34"/>
      <c r="JWS12" s="34"/>
      <c r="JWT12" s="34"/>
      <c r="JWU12" s="34"/>
      <c r="JWV12" s="34"/>
      <c r="JWW12" s="34"/>
      <c r="JWX12" s="34"/>
      <c r="JWY12" s="34"/>
      <c r="JWZ12" s="34"/>
      <c r="JXA12" s="34"/>
      <c r="JXB12" s="34"/>
      <c r="JXC12" s="34"/>
      <c r="JXD12" s="34"/>
      <c r="JXE12" s="34"/>
      <c r="JXF12" s="34"/>
      <c r="JXG12" s="34"/>
      <c r="JXH12" s="34"/>
      <c r="JXI12" s="34"/>
      <c r="JXJ12" s="34"/>
      <c r="JXK12" s="34"/>
      <c r="JXL12" s="34"/>
      <c r="JXM12" s="34"/>
      <c r="JXN12" s="34"/>
      <c r="JXO12" s="34"/>
      <c r="JXP12" s="34"/>
      <c r="JXQ12" s="34"/>
      <c r="JXR12" s="34"/>
      <c r="JXS12" s="34"/>
      <c r="JXT12" s="34"/>
      <c r="JXU12" s="34"/>
      <c r="JXV12" s="34"/>
      <c r="JXW12" s="34"/>
      <c r="JXX12" s="34"/>
      <c r="JXY12" s="34"/>
      <c r="JXZ12" s="34"/>
      <c r="JYA12" s="34"/>
      <c r="JYB12" s="34"/>
      <c r="JYC12" s="34"/>
      <c r="JYD12" s="34"/>
      <c r="JYE12" s="34"/>
      <c r="JYF12" s="34"/>
      <c r="JYG12" s="34"/>
      <c r="JYH12" s="34"/>
      <c r="JYI12" s="34"/>
      <c r="JYJ12" s="34"/>
      <c r="JYK12" s="34"/>
      <c r="JYL12" s="34"/>
      <c r="JYM12" s="34"/>
      <c r="JYN12" s="34"/>
      <c r="JYO12" s="34"/>
      <c r="JYP12" s="34"/>
      <c r="JYQ12" s="34"/>
      <c r="JYR12" s="34"/>
      <c r="JYS12" s="34"/>
      <c r="JYT12" s="34"/>
      <c r="JYU12" s="34"/>
      <c r="JYV12" s="34"/>
      <c r="JYW12" s="34"/>
      <c r="JYX12" s="34"/>
      <c r="JYY12" s="34"/>
      <c r="JYZ12" s="34"/>
      <c r="JZA12" s="34"/>
      <c r="JZB12" s="34"/>
      <c r="JZC12" s="34"/>
      <c r="JZD12" s="34"/>
      <c r="JZE12" s="34"/>
      <c r="JZF12" s="34"/>
      <c r="JZG12" s="34"/>
      <c r="JZH12" s="34"/>
      <c r="JZI12" s="34"/>
      <c r="JZJ12" s="34"/>
      <c r="JZK12" s="34"/>
      <c r="JZL12" s="34"/>
      <c r="JZM12" s="34"/>
      <c r="JZN12" s="34"/>
      <c r="JZO12" s="34"/>
      <c r="JZP12" s="34"/>
      <c r="JZQ12" s="34"/>
      <c r="JZR12" s="34"/>
      <c r="JZS12" s="34"/>
      <c r="JZT12" s="34"/>
      <c r="JZU12" s="34"/>
      <c r="JZV12" s="34"/>
      <c r="JZW12" s="34"/>
      <c r="JZX12" s="34"/>
      <c r="JZY12" s="34"/>
      <c r="JZZ12" s="34"/>
      <c r="KAA12" s="34"/>
      <c r="KAB12" s="34"/>
      <c r="KAC12" s="34"/>
      <c r="KAD12" s="34"/>
      <c r="KAE12" s="34"/>
      <c r="KAF12" s="34"/>
      <c r="KAG12" s="34"/>
      <c r="KAH12" s="34"/>
      <c r="KAI12" s="34"/>
      <c r="KAJ12" s="34"/>
      <c r="KAK12" s="34"/>
      <c r="KAL12" s="34"/>
      <c r="KAM12" s="34"/>
      <c r="KAN12" s="34"/>
      <c r="KAO12" s="34"/>
      <c r="KAP12" s="34"/>
      <c r="KAQ12" s="34"/>
      <c r="KAR12" s="34"/>
      <c r="KAS12" s="34"/>
      <c r="KAT12" s="34"/>
      <c r="KAU12" s="34"/>
      <c r="KAV12" s="34"/>
      <c r="KAW12" s="34"/>
      <c r="KAX12" s="34"/>
      <c r="KAY12" s="34"/>
      <c r="KAZ12" s="34"/>
      <c r="KBA12" s="34"/>
      <c r="KBB12" s="34"/>
      <c r="KBC12" s="34"/>
      <c r="KBD12" s="34"/>
      <c r="KBE12" s="34"/>
      <c r="KBF12" s="34"/>
      <c r="KBG12" s="34"/>
      <c r="KBH12" s="34"/>
      <c r="KBI12" s="34"/>
      <c r="KBJ12" s="34"/>
      <c r="KBK12" s="34"/>
      <c r="KBL12" s="34"/>
      <c r="KBM12" s="34"/>
      <c r="KBN12" s="34"/>
      <c r="KBO12" s="34"/>
      <c r="KBP12" s="34"/>
      <c r="KBQ12" s="34"/>
      <c r="KBR12" s="34"/>
      <c r="KBS12" s="34"/>
      <c r="KBT12" s="34"/>
      <c r="KBU12" s="34"/>
      <c r="KBV12" s="34"/>
      <c r="KBW12" s="34"/>
      <c r="KBX12" s="34"/>
      <c r="KBY12" s="34"/>
      <c r="KBZ12" s="34"/>
      <c r="KCA12" s="34"/>
      <c r="KCB12" s="34"/>
      <c r="KCC12" s="34"/>
      <c r="KCD12" s="34"/>
      <c r="KCE12" s="34"/>
      <c r="KCF12" s="34"/>
      <c r="KCG12" s="34"/>
      <c r="KCH12" s="34"/>
      <c r="KCI12" s="34"/>
      <c r="KCJ12" s="34"/>
      <c r="KCK12" s="34"/>
      <c r="KCL12" s="34"/>
      <c r="KCM12" s="34"/>
      <c r="KCN12" s="34"/>
      <c r="KCO12" s="34"/>
      <c r="KCP12" s="34"/>
      <c r="KCQ12" s="34"/>
      <c r="KCR12" s="34"/>
      <c r="KCS12" s="34"/>
      <c r="KCT12" s="34"/>
      <c r="KCU12" s="34"/>
      <c r="KCV12" s="34"/>
      <c r="KCW12" s="34"/>
      <c r="KCX12" s="34"/>
      <c r="KCY12" s="34"/>
      <c r="KCZ12" s="34"/>
      <c r="KDA12" s="34"/>
      <c r="KDB12" s="34"/>
      <c r="KDC12" s="34"/>
      <c r="KDD12" s="34"/>
      <c r="KDE12" s="34"/>
      <c r="KDF12" s="34"/>
      <c r="KDG12" s="34"/>
      <c r="KDH12" s="34"/>
      <c r="KDI12" s="34"/>
      <c r="KDJ12" s="34"/>
      <c r="KDK12" s="34"/>
      <c r="KDL12" s="34"/>
      <c r="KDM12" s="34"/>
      <c r="KDN12" s="34"/>
      <c r="KDO12" s="34"/>
      <c r="KDP12" s="34"/>
      <c r="KDQ12" s="34"/>
      <c r="KDR12" s="34"/>
      <c r="KDS12" s="34"/>
      <c r="KDT12" s="34"/>
      <c r="KDU12" s="34"/>
      <c r="KDV12" s="34"/>
      <c r="KDW12" s="34"/>
      <c r="KDX12" s="34"/>
      <c r="KDY12" s="34"/>
      <c r="KDZ12" s="34"/>
      <c r="KEA12" s="34"/>
      <c r="KEB12" s="34"/>
      <c r="KEC12" s="34"/>
      <c r="KED12" s="34"/>
      <c r="KEE12" s="34"/>
      <c r="KEF12" s="34"/>
      <c r="KEG12" s="34"/>
      <c r="KEH12" s="34"/>
      <c r="KEI12" s="34"/>
      <c r="KEJ12" s="34"/>
      <c r="KEK12" s="34"/>
      <c r="KEL12" s="34"/>
      <c r="KEM12" s="34"/>
      <c r="KEN12" s="34"/>
      <c r="KEO12" s="34"/>
      <c r="KEP12" s="34"/>
      <c r="KEQ12" s="34"/>
      <c r="KER12" s="34"/>
      <c r="KES12" s="34"/>
      <c r="KET12" s="34"/>
      <c r="KEU12" s="34"/>
      <c r="KEV12" s="34"/>
      <c r="KEW12" s="34"/>
      <c r="KEX12" s="34"/>
      <c r="KEY12" s="34"/>
      <c r="KEZ12" s="34"/>
      <c r="KFA12" s="34"/>
      <c r="KFB12" s="34"/>
      <c r="KFC12" s="34"/>
      <c r="KFD12" s="34"/>
      <c r="KFE12" s="34"/>
      <c r="KFF12" s="34"/>
      <c r="KFG12" s="34"/>
      <c r="KFH12" s="34"/>
      <c r="KFI12" s="34"/>
      <c r="KFJ12" s="34"/>
      <c r="KFK12" s="34"/>
      <c r="KFL12" s="34"/>
      <c r="KFM12" s="34"/>
      <c r="KFN12" s="34"/>
      <c r="KFO12" s="34"/>
      <c r="KFP12" s="34"/>
      <c r="KFQ12" s="34"/>
      <c r="KFR12" s="34"/>
      <c r="KFS12" s="34"/>
      <c r="KFT12" s="34"/>
      <c r="KFU12" s="34"/>
      <c r="KFV12" s="34"/>
      <c r="KFW12" s="34"/>
      <c r="KFX12" s="34"/>
      <c r="KFY12" s="34"/>
      <c r="KFZ12" s="34"/>
      <c r="KGA12" s="34"/>
      <c r="KGB12" s="34"/>
      <c r="KGC12" s="34"/>
      <c r="KGD12" s="34"/>
      <c r="KGE12" s="34"/>
      <c r="KGF12" s="34"/>
      <c r="KGG12" s="34"/>
      <c r="KGH12" s="34"/>
      <c r="KGI12" s="34"/>
      <c r="KGJ12" s="34"/>
      <c r="KGK12" s="34"/>
      <c r="KGL12" s="34"/>
      <c r="KGM12" s="34"/>
      <c r="KGN12" s="34"/>
      <c r="KGO12" s="34"/>
      <c r="KGP12" s="34"/>
      <c r="KGQ12" s="34"/>
      <c r="KGR12" s="34"/>
      <c r="KGS12" s="34"/>
      <c r="KGT12" s="34"/>
      <c r="KGU12" s="34"/>
      <c r="KGV12" s="34"/>
      <c r="KGW12" s="34"/>
      <c r="KGX12" s="34"/>
      <c r="KGY12" s="34"/>
      <c r="KGZ12" s="34"/>
      <c r="KHA12" s="34"/>
      <c r="KHB12" s="34"/>
      <c r="KHC12" s="34"/>
      <c r="KHD12" s="34"/>
      <c r="KHE12" s="34"/>
      <c r="KHF12" s="34"/>
      <c r="KHG12" s="34"/>
      <c r="KHH12" s="34"/>
      <c r="KHI12" s="34"/>
      <c r="KHJ12" s="34"/>
      <c r="KHK12" s="34"/>
      <c r="KHL12" s="34"/>
      <c r="KHM12" s="34"/>
      <c r="KHN12" s="34"/>
      <c r="KHO12" s="34"/>
      <c r="KHP12" s="34"/>
      <c r="KHQ12" s="34"/>
      <c r="KHR12" s="34"/>
      <c r="KHS12" s="34"/>
      <c r="KHT12" s="34"/>
      <c r="KHU12" s="34"/>
      <c r="KHV12" s="34"/>
      <c r="KHW12" s="34"/>
      <c r="KHX12" s="34"/>
      <c r="KHY12" s="34"/>
      <c r="KHZ12" s="34"/>
      <c r="KIA12" s="34"/>
      <c r="KIB12" s="34"/>
      <c r="KIC12" s="34"/>
      <c r="KID12" s="34"/>
      <c r="KIE12" s="34"/>
      <c r="KIF12" s="34"/>
      <c r="KIG12" s="34"/>
      <c r="KIH12" s="34"/>
      <c r="KII12" s="34"/>
      <c r="KIJ12" s="34"/>
      <c r="KIK12" s="34"/>
      <c r="KIL12" s="34"/>
      <c r="KIM12" s="34"/>
      <c r="KIN12" s="34"/>
      <c r="KIO12" s="34"/>
      <c r="KIP12" s="34"/>
      <c r="KIQ12" s="34"/>
      <c r="KIR12" s="34"/>
      <c r="KIS12" s="34"/>
      <c r="KIT12" s="34"/>
      <c r="KIU12" s="34"/>
      <c r="KIV12" s="34"/>
      <c r="KIW12" s="34"/>
      <c r="KIX12" s="34"/>
      <c r="KIY12" s="34"/>
      <c r="KIZ12" s="34"/>
      <c r="KJA12" s="34"/>
      <c r="KJB12" s="34"/>
      <c r="KJC12" s="34"/>
      <c r="KJD12" s="34"/>
      <c r="KJE12" s="34"/>
      <c r="KJF12" s="34"/>
      <c r="KJG12" s="34"/>
      <c r="KJH12" s="34"/>
      <c r="KJI12" s="34"/>
      <c r="KJJ12" s="34"/>
      <c r="KJK12" s="34"/>
      <c r="KJL12" s="34"/>
      <c r="KJM12" s="34"/>
      <c r="KJN12" s="34"/>
      <c r="KJO12" s="34"/>
      <c r="KJP12" s="34"/>
      <c r="KJQ12" s="34"/>
      <c r="KJR12" s="34"/>
      <c r="KJS12" s="34"/>
      <c r="KJT12" s="34"/>
      <c r="KJU12" s="34"/>
      <c r="KJV12" s="34"/>
      <c r="KJW12" s="34"/>
      <c r="KJX12" s="34"/>
      <c r="KJY12" s="34"/>
      <c r="KJZ12" s="34"/>
      <c r="KKA12" s="34"/>
      <c r="KKB12" s="34"/>
      <c r="KKC12" s="34"/>
      <c r="KKD12" s="34"/>
      <c r="KKE12" s="34"/>
      <c r="KKF12" s="34"/>
      <c r="KKG12" s="34"/>
      <c r="KKH12" s="34"/>
      <c r="KKI12" s="34"/>
      <c r="KKJ12" s="34"/>
      <c r="KKK12" s="34"/>
      <c r="KKL12" s="34"/>
      <c r="KKM12" s="34"/>
      <c r="KKN12" s="34"/>
      <c r="KKO12" s="34"/>
      <c r="KKP12" s="34"/>
      <c r="KKQ12" s="34"/>
      <c r="KKR12" s="34"/>
      <c r="KKS12" s="34"/>
      <c r="KKT12" s="34"/>
      <c r="KKU12" s="34"/>
      <c r="KKV12" s="34"/>
      <c r="KKW12" s="34"/>
      <c r="KKX12" s="34"/>
      <c r="KKY12" s="34"/>
      <c r="KKZ12" s="34"/>
      <c r="KLA12" s="34"/>
      <c r="KLB12" s="34"/>
      <c r="KLC12" s="34"/>
      <c r="KLD12" s="34"/>
      <c r="KLE12" s="34"/>
      <c r="KLF12" s="34"/>
      <c r="KLG12" s="34"/>
      <c r="KLH12" s="34"/>
      <c r="KLI12" s="34"/>
      <c r="KLJ12" s="34"/>
      <c r="KLK12" s="34"/>
      <c r="KLL12" s="34"/>
      <c r="KLM12" s="34"/>
      <c r="KLN12" s="34"/>
      <c r="KLO12" s="34"/>
      <c r="KLP12" s="34"/>
      <c r="KLQ12" s="34"/>
      <c r="KLR12" s="34"/>
      <c r="KLS12" s="34"/>
      <c r="KLT12" s="34"/>
      <c r="KLU12" s="34"/>
      <c r="KLV12" s="34"/>
      <c r="KLW12" s="34"/>
      <c r="KLX12" s="34"/>
      <c r="KLY12" s="34"/>
      <c r="KLZ12" s="34"/>
      <c r="KMA12" s="34"/>
      <c r="KMB12" s="34"/>
      <c r="KMC12" s="34"/>
      <c r="KMD12" s="34"/>
      <c r="KME12" s="34"/>
      <c r="KMF12" s="34"/>
      <c r="KMG12" s="34"/>
      <c r="KMH12" s="34"/>
      <c r="KMI12" s="34"/>
      <c r="KMJ12" s="34"/>
      <c r="KMK12" s="34"/>
      <c r="KML12" s="34"/>
      <c r="KMM12" s="34"/>
      <c r="KMN12" s="34"/>
      <c r="KMO12" s="34"/>
      <c r="KMP12" s="34"/>
      <c r="KMQ12" s="34"/>
      <c r="KMR12" s="34"/>
      <c r="KMS12" s="34"/>
      <c r="KMT12" s="34"/>
      <c r="KMU12" s="34"/>
      <c r="KMV12" s="34"/>
      <c r="KMW12" s="34"/>
      <c r="KMX12" s="34"/>
      <c r="KMY12" s="34"/>
      <c r="KMZ12" s="34"/>
      <c r="KNA12" s="34"/>
      <c r="KNB12" s="34"/>
      <c r="KNC12" s="34"/>
      <c r="KND12" s="34"/>
      <c r="KNE12" s="34"/>
      <c r="KNF12" s="34"/>
      <c r="KNG12" s="34"/>
      <c r="KNH12" s="34"/>
      <c r="KNI12" s="34"/>
      <c r="KNJ12" s="34"/>
      <c r="KNK12" s="34"/>
      <c r="KNL12" s="34"/>
      <c r="KNM12" s="34"/>
      <c r="KNN12" s="34"/>
      <c r="KNO12" s="34"/>
      <c r="KNP12" s="34"/>
      <c r="KNQ12" s="34"/>
      <c r="KNR12" s="34"/>
      <c r="KNS12" s="34"/>
      <c r="KNT12" s="34"/>
      <c r="KNU12" s="34"/>
      <c r="KNV12" s="34"/>
      <c r="KNW12" s="34"/>
      <c r="KNX12" s="34"/>
      <c r="KNY12" s="34"/>
      <c r="KNZ12" s="34"/>
      <c r="KOA12" s="34"/>
      <c r="KOB12" s="34"/>
      <c r="KOC12" s="34"/>
      <c r="KOD12" s="34"/>
      <c r="KOE12" s="34"/>
      <c r="KOF12" s="34"/>
      <c r="KOG12" s="34"/>
      <c r="KOH12" s="34"/>
      <c r="KOI12" s="34"/>
      <c r="KOJ12" s="34"/>
      <c r="KOK12" s="34"/>
      <c r="KOL12" s="34"/>
      <c r="KOM12" s="34"/>
      <c r="KON12" s="34"/>
      <c r="KOO12" s="34"/>
      <c r="KOP12" s="34"/>
      <c r="KOQ12" s="34"/>
      <c r="KOR12" s="34"/>
      <c r="KOS12" s="34"/>
      <c r="KOT12" s="34"/>
      <c r="KOU12" s="34"/>
      <c r="KOV12" s="34"/>
      <c r="KOW12" s="34"/>
      <c r="KOX12" s="34"/>
      <c r="KOY12" s="34"/>
      <c r="KOZ12" s="34"/>
      <c r="KPA12" s="34"/>
      <c r="KPB12" s="34"/>
      <c r="KPC12" s="34"/>
      <c r="KPD12" s="34"/>
      <c r="KPE12" s="34"/>
      <c r="KPF12" s="34"/>
      <c r="KPG12" s="34"/>
      <c r="KPH12" s="34"/>
      <c r="KPI12" s="34"/>
      <c r="KPJ12" s="34"/>
      <c r="KPK12" s="34"/>
      <c r="KPL12" s="34"/>
      <c r="KPM12" s="34"/>
      <c r="KPN12" s="34"/>
      <c r="KPO12" s="34"/>
      <c r="KPP12" s="34"/>
      <c r="KPQ12" s="34"/>
      <c r="KPR12" s="34"/>
      <c r="KPS12" s="34"/>
      <c r="KPT12" s="34"/>
      <c r="KPU12" s="34"/>
      <c r="KPV12" s="34"/>
      <c r="KPW12" s="34"/>
      <c r="KPX12" s="34"/>
      <c r="KPY12" s="34"/>
      <c r="KPZ12" s="34"/>
      <c r="KQA12" s="34"/>
      <c r="KQB12" s="34"/>
      <c r="KQC12" s="34"/>
      <c r="KQD12" s="34"/>
      <c r="KQE12" s="34"/>
      <c r="KQF12" s="34"/>
      <c r="KQG12" s="34"/>
      <c r="KQH12" s="34"/>
      <c r="KQI12" s="34"/>
      <c r="KQJ12" s="34"/>
      <c r="KQK12" s="34"/>
      <c r="KQL12" s="34"/>
      <c r="KQM12" s="34"/>
      <c r="KQN12" s="34"/>
      <c r="KQO12" s="34"/>
      <c r="KQP12" s="34"/>
      <c r="KQQ12" s="34"/>
      <c r="KQR12" s="34"/>
      <c r="KQS12" s="34"/>
      <c r="KQT12" s="34"/>
      <c r="KQU12" s="34"/>
      <c r="KQV12" s="34"/>
      <c r="KQW12" s="34"/>
      <c r="KQX12" s="34"/>
      <c r="KQY12" s="34"/>
      <c r="KQZ12" s="34"/>
      <c r="KRA12" s="34"/>
      <c r="KRB12" s="34"/>
      <c r="KRC12" s="34"/>
      <c r="KRD12" s="34"/>
      <c r="KRE12" s="34"/>
      <c r="KRF12" s="34"/>
      <c r="KRG12" s="34"/>
      <c r="KRH12" s="34"/>
      <c r="KRI12" s="34"/>
      <c r="KRJ12" s="34"/>
      <c r="KRK12" s="34"/>
      <c r="KRL12" s="34"/>
      <c r="KRM12" s="34"/>
      <c r="KRN12" s="34"/>
      <c r="KRO12" s="34"/>
      <c r="KRP12" s="34"/>
      <c r="KRQ12" s="34"/>
      <c r="KRR12" s="34"/>
      <c r="KRS12" s="34"/>
      <c r="KRT12" s="34"/>
      <c r="KRU12" s="34"/>
      <c r="KRV12" s="34"/>
      <c r="KRW12" s="34"/>
      <c r="KRX12" s="34"/>
      <c r="KRY12" s="34"/>
      <c r="KRZ12" s="34"/>
      <c r="KSA12" s="34"/>
      <c r="KSB12" s="34"/>
      <c r="KSC12" s="34"/>
      <c r="KSD12" s="34"/>
      <c r="KSE12" s="34"/>
      <c r="KSF12" s="34"/>
      <c r="KSG12" s="34"/>
      <c r="KSH12" s="34"/>
      <c r="KSI12" s="34"/>
      <c r="KSJ12" s="34"/>
      <c r="KSK12" s="34"/>
      <c r="KSL12" s="34"/>
      <c r="KSM12" s="34"/>
      <c r="KSN12" s="34"/>
      <c r="KSO12" s="34"/>
      <c r="KSP12" s="34"/>
      <c r="KSQ12" s="34"/>
      <c r="KSR12" s="34"/>
      <c r="KSS12" s="34"/>
      <c r="KST12" s="34"/>
      <c r="KSU12" s="34"/>
      <c r="KSV12" s="34"/>
      <c r="KSW12" s="34"/>
      <c r="KSX12" s="34"/>
      <c r="KSY12" s="34"/>
      <c r="KSZ12" s="34"/>
      <c r="KTA12" s="34"/>
      <c r="KTB12" s="34"/>
      <c r="KTC12" s="34"/>
      <c r="KTD12" s="34"/>
      <c r="KTE12" s="34"/>
      <c r="KTF12" s="34"/>
      <c r="KTG12" s="34"/>
      <c r="KTH12" s="34"/>
      <c r="KTI12" s="34"/>
      <c r="KTJ12" s="34"/>
      <c r="KTK12" s="34"/>
      <c r="KTL12" s="34"/>
      <c r="KTM12" s="34"/>
      <c r="KTN12" s="34"/>
      <c r="KTO12" s="34"/>
      <c r="KTP12" s="34"/>
      <c r="KTQ12" s="34"/>
      <c r="KTR12" s="34"/>
      <c r="KTS12" s="34"/>
      <c r="KTT12" s="34"/>
      <c r="KTU12" s="34"/>
      <c r="KTV12" s="34"/>
      <c r="KTW12" s="34"/>
      <c r="KTX12" s="34"/>
      <c r="KTY12" s="34"/>
      <c r="KTZ12" s="34"/>
      <c r="KUA12" s="34"/>
      <c r="KUB12" s="34"/>
      <c r="KUC12" s="34"/>
      <c r="KUD12" s="34"/>
      <c r="KUE12" s="34"/>
      <c r="KUF12" s="34"/>
      <c r="KUG12" s="34"/>
      <c r="KUH12" s="34"/>
      <c r="KUI12" s="34"/>
      <c r="KUJ12" s="34"/>
      <c r="KUK12" s="34"/>
      <c r="KUL12" s="34"/>
      <c r="KUM12" s="34"/>
      <c r="KUN12" s="34"/>
      <c r="KUO12" s="34"/>
      <c r="KUP12" s="34"/>
      <c r="KUQ12" s="34"/>
      <c r="KUR12" s="34"/>
      <c r="KUS12" s="34"/>
      <c r="KUT12" s="34"/>
      <c r="KUU12" s="34"/>
      <c r="KUV12" s="34"/>
      <c r="KUW12" s="34"/>
      <c r="KUX12" s="34"/>
      <c r="KUY12" s="34"/>
      <c r="KUZ12" s="34"/>
      <c r="KVA12" s="34"/>
      <c r="KVB12" s="34"/>
      <c r="KVC12" s="34"/>
      <c r="KVD12" s="34"/>
      <c r="KVE12" s="34"/>
      <c r="KVF12" s="34"/>
      <c r="KVG12" s="34"/>
      <c r="KVH12" s="34"/>
      <c r="KVI12" s="34"/>
      <c r="KVJ12" s="34"/>
      <c r="KVK12" s="34"/>
      <c r="KVL12" s="34"/>
      <c r="KVM12" s="34"/>
      <c r="KVN12" s="34"/>
      <c r="KVO12" s="34"/>
      <c r="KVP12" s="34"/>
      <c r="KVQ12" s="34"/>
      <c r="KVR12" s="34"/>
      <c r="KVS12" s="34"/>
      <c r="KVT12" s="34"/>
      <c r="KVU12" s="34"/>
      <c r="KVV12" s="34"/>
      <c r="KVW12" s="34"/>
      <c r="KVX12" s="34"/>
      <c r="KVY12" s="34"/>
      <c r="KVZ12" s="34"/>
      <c r="KWA12" s="34"/>
      <c r="KWB12" s="34"/>
      <c r="KWC12" s="34"/>
      <c r="KWD12" s="34"/>
      <c r="KWE12" s="34"/>
      <c r="KWF12" s="34"/>
      <c r="KWG12" s="34"/>
      <c r="KWH12" s="34"/>
      <c r="KWI12" s="34"/>
      <c r="KWJ12" s="34"/>
      <c r="KWK12" s="34"/>
      <c r="KWL12" s="34"/>
      <c r="KWM12" s="34"/>
      <c r="KWN12" s="34"/>
      <c r="KWO12" s="34"/>
      <c r="KWP12" s="34"/>
      <c r="KWQ12" s="34"/>
      <c r="KWR12" s="34"/>
      <c r="KWS12" s="34"/>
      <c r="KWT12" s="34"/>
      <c r="KWU12" s="34"/>
      <c r="KWV12" s="34"/>
      <c r="KWW12" s="34"/>
      <c r="KWX12" s="34"/>
      <c r="KWY12" s="34"/>
      <c r="KWZ12" s="34"/>
      <c r="KXA12" s="34"/>
      <c r="KXB12" s="34"/>
      <c r="KXC12" s="34"/>
      <c r="KXD12" s="34"/>
      <c r="KXE12" s="34"/>
      <c r="KXF12" s="34"/>
      <c r="KXG12" s="34"/>
      <c r="KXH12" s="34"/>
      <c r="KXI12" s="34"/>
      <c r="KXJ12" s="34"/>
      <c r="KXK12" s="34"/>
      <c r="KXL12" s="34"/>
      <c r="KXM12" s="34"/>
      <c r="KXN12" s="34"/>
      <c r="KXO12" s="34"/>
      <c r="KXP12" s="34"/>
      <c r="KXQ12" s="34"/>
      <c r="KXR12" s="34"/>
      <c r="KXS12" s="34"/>
      <c r="KXT12" s="34"/>
      <c r="KXU12" s="34"/>
      <c r="KXV12" s="34"/>
      <c r="KXW12" s="34"/>
      <c r="KXX12" s="34"/>
      <c r="KXY12" s="34"/>
      <c r="KXZ12" s="34"/>
      <c r="KYA12" s="34"/>
      <c r="KYB12" s="34"/>
      <c r="KYC12" s="34"/>
      <c r="KYD12" s="34"/>
      <c r="KYE12" s="34"/>
      <c r="KYF12" s="34"/>
      <c r="KYG12" s="34"/>
      <c r="KYH12" s="34"/>
      <c r="KYI12" s="34"/>
      <c r="KYJ12" s="34"/>
      <c r="KYK12" s="34"/>
      <c r="KYL12" s="34"/>
      <c r="KYM12" s="34"/>
      <c r="KYN12" s="34"/>
      <c r="KYO12" s="34"/>
      <c r="KYP12" s="34"/>
      <c r="KYQ12" s="34"/>
      <c r="KYR12" s="34"/>
      <c r="KYS12" s="34"/>
      <c r="KYT12" s="34"/>
      <c r="KYU12" s="34"/>
      <c r="KYV12" s="34"/>
      <c r="KYW12" s="34"/>
      <c r="KYX12" s="34"/>
      <c r="KYY12" s="34"/>
      <c r="KYZ12" s="34"/>
      <c r="KZA12" s="34"/>
      <c r="KZB12" s="34"/>
      <c r="KZC12" s="34"/>
      <c r="KZD12" s="34"/>
      <c r="KZE12" s="34"/>
      <c r="KZF12" s="34"/>
      <c r="KZG12" s="34"/>
      <c r="KZH12" s="34"/>
      <c r="KZI12" s="34"/>
      <c r="KZJ12" s="34"/>
      <c r="KZK12" s="34"/>
      <c r="KZL12" s="34"/>
      <c r="KZM12" s="34"/>
      <c r="KZN12" s="34"/>
      <c r="KZO12" s="34"/>
      <c r="KZP12" s="34"/>
      <c r="KZQ12" s="34"/>
      <c r="KZR12" s="34"/>
      <c r="KZS12" s="34"/>
      <c r="KZT12" s="34"/>
      <c r="KZU12" s="34"/>
      <c r="KZV12" s="34"/>
      <c r="KZW12" s="34"/>
      <c r="KZX12" s="34"/>
      <c r="KZY12" s="34"/>
      <c r="KZZ12" s="34"/>
      <c r="LAA12" s="34"/>
      <c r="LAB12" s="34"/>
      <c r="LAC12" s="34"/>
      <c r="LAD12" s="34"/>
      <c r="LAE12" s="34"/>
      <c r="LAF12" s="34"/>
      <c r="LAG12" s="34"/>
      <c r="LAH12" s="34"/>
      <c r="LAI12" s="34"/>
      <c r="LAJ12" s="34"/>
      <c r="LAK12" s="34"/>
      <c r="LAL12" s="34"/>
      <c r="LAM12" s="34"/>
      <c r="LAN12" s="34"/>
      <c r="LAO12" s="34"/>
      <c r="LAP12" s="34"/>
      <c r="LAQ12" s="34"/>
      <c r="LAR12" s="34"/>
      <c r="LAS12" s="34"/>
      <c r="LAT12" s="34"/>
      <c r="LAU12" s="34"/>
      <c r="LAV12" s="34"/>
      <c r="LAW12" s="34"/>
      <c r="LAX12" s="34"/>
      <c r="LAY12" s="34"/>
      <c r="LAZ12" s="34"/>
      <c r="LBA12" s="34"/>
      <c r="LBB12" s="34"/>
      <c r="LBC12" s="34"/>
      <c r="LBD12" s="34"/>
      <c r="LBE12" s="34"/>
      <c r="LBF12" s="34"/>
      <c r="LBG12" s="34"/>
      <c r="LBH12" s="34"/>
      <c r="LBI12" s="34"/>
      <c r="LBJ12" s="34"/>
      <c r="LBK12" s="34"/>
      <c r="LBL12" s="34"/>
      <c r="LBM12" s="34"/>
      <c r="LBN12" s="34"/>
      <c r="LBO12" s="34"/>
      <c r="LBP12" s="34"/>
      <c r="LBQ12" s="34"/>
      <c r="LBR12" s="34"/>
      <c r="LBS12" s="34"/>
      <c r="LBT12" s="34"/>
      <c r="LBU12" s="34"/>
      <c r="LBV12" s="34"/>
      <c r="LBW12" s="34"/>
      <c r="LBX12" s="34"/>
      <c r="LBY12" s="34"/>
      <c r="LBZ12" s="34"/>
      <c r="LCA12" s="34"/>
      <c r="LCB12" s="34"/>
      <c r="LCC12" s="34"/>
      <c r="LCD12" s="34"/>
      <c r="LCE12" s="34"/>
      <c r="LCF12" s="34"/>
      <c r="LCG12" s="34"/>
      <c r="LCH12" s="34"/>
      <c r="LCI12" s="34"/>
      <c r="LCJ12" s="34"/>
      <c r="LCK12" s="34"/>
      <c r="LCL12" s="34"/>
      <c r="LCM12" s="34"/>
      <c r="LCN12" s="34"/>
      <c r="LCO12" s="34"/>
      <c r="LCP12" s="34"/>
      <c r="LCQ12" s="34"/>
      <c r="LCR12" s="34"/>
      <c r="LCS12" s="34"/>
      <c r="LCT12" s="34"/>
      <c r="LCU12" s="34"/>
      <c r="LCV12" s="34"/>
      <c r="LCW12" s="34"/>
      <c r="LCX12" s="34"/>
      <c r="LCY12" s="34"/>
      <c r="LCZ12" s="34"/>
      <c r="LDA12" s="34"/>
      <c r="LDB12" s="34"/>
      <c r="LDC12" s="34"/>
      <c r="LDD12" s="34"/>
      <c r="LDE12" s="34"/>
      <c r="LDF12" s="34"/>
      <c r="LDG12" s="34"/>
      <c r="LDH12" s="34"/>
      <c r="LDI12" s="34"/>
      <c r="LDJ12" s="34"/>
      <c r="LDK12" s="34"/>
      <c r="LDL12" s="34"/>
      <c r="LDM12" s="34"/>
      <c r="LDN12" s="34"/>
      <c r="LDO12" s="34"/>
      <c r="LDP12" s="34"/>
      <c r="LDQ12" s="34"/>
      <c r="LDR12" s="34"/>
      <c r="LDS12" s="34"/>
      <c r="LDT12" s="34"/>
      <c r="LDU12" s="34"/>
      <c r="LDV12" s="34"/>
      <c r="LDW12" s="34"/>
      <c r="LDX12" s="34"/>
      <c r="LDY12" s="34"/>
      <c r="LDZ12" s="34"/>
      <c r="LEA12" s="34"/>
      <c r="LEB12" s="34"/>
      <c r="LEC12" s="34"/>
      <c r="LED12" s="34"/>
      <c r="LEE12" s="34"/>
      <c r="LEF12" s="34"/>
      <c r="LEG12" s="34"/>
      <c r="LEH12" s="34"/>
      <c r="LEI12" s="34"/>
      <c r="LEJ12" s="34"/>
      <c r="LEK12" s="34"/>
      <c r="LEL12" s="34"/>
      <c r="LEM12" s="34"/>
      <c r="LEN12" s="34"/>
      <c r="LEO12" s="34"/>
      <c r="LEP12" s="34"/>
      <c r="LEQ12" s="34"/>
      <c r="LER12" s="34"/>
      <c r="LES12" s="34"/>
      <c r="LET12" s="34"/>
      <c r="LEU12" s="34"/>
      <c r="LEV12" s="34"/>
      <c r="LEW12" s="34"/>
      <c r="LEX12" s="34"/>
      <c r="LEY12" s="34"/>
      <c r="LEZ12" s="34"/>
      <c r="LFA12" s="34"/>
      <c r="LFB12" s="34"/>
      <c r="LFC12" s="34"/>
      <c r="LFD12" s="34"/>
      <c r="LFE12" s="34"/>
      <c r="LFF12" s="34"/>
      <c r="LFG12" s="34"/>
      <c r="LFH12" s="34"/>
      <c r="LFI12" s="34"/>
      <c r="LFJ12" s="34"/>
      <c r="LFK12" s="34"/>
      <c r="LFL12" s="34"/>
      <c r="LFM12" s="34"/>
      <c r="LFN12" s="34"/>
      <c r="LFO12" s="34"/>
      <c r="LFP12" s="34"/>
      <c r="LFQ12" s="34"/>
      <c r="LFR12" s="34"/>
      <c r="LFS12" s="34"/>
      <c r="LFT12" s="34"/>
      <c r="LFU12" s="34"/>
      <c r="LFV12" s="34"/>
      <c r="LFW12" s="34"/>
      <c r="LFX12" s="34"/>
      <c r="LFY12" s="34"/>
      <c r="LFZ12" s="34"/>
      <c r="LGA12" s="34"/>
      <c r="LGB12" s="34"/>
      <c r="LGC12" s="34"/>
      <c r="LGD12" s="34"/>
      <c r="LGE12" s="34"/>
      <c r="LGF12" s="34"/>
      <c r="LGG12" s="34"/>
      <c r="LGH12" s="34"/>
      <c r="LGI12" s="34"/>
      <c r="LGJ12" s="34"/>
      <c r="LGK12" s="34"/>
      <c r="LGL12" s="34"/>
      <c r="LGM12" s="34"/>
      <c r="LGN12" s="34"/>
      <c r="LGO12" s="34"/>
      <c r="LGP12" s="34"/>
      <c r="LGQ12" s="34"/>
      <c r="LGR12" s="34"/>
      <c r="LGS12" s="34"/>
      <c r="LGT12" s="34"/>
      <c r="LGU12" s="34"/>
      <c r="LGV12" s="34"/>
      <c r="LGW12" s="34"/>
      <c r="LGX12" s="34"/>
      <c r="LGY12" s="34"/>
      <c r="LGZ12" s="34"/>
      <c r="LHA12" s="34"/>
      <c r="LHB12" s="34"/>
      <c r="LHC12" s="34"/>
      <c r="LHD12" s="34"/>
      <c r="LHE12" s="34"/>
      <c r="LHF12" s="34"/>
      <c r="LHG12" s="34"/>
      <c r="LHH12" s="34"/>
      <c r="LHI12" s="34"/>
      <c r="LHJ12" s="34"/>
      <c r="LHK12" s="34"/>
      <c r="LHL12" s="34"/>
      <c r="LHM12" s="34"/>
      <c r="LHN12" s="34"/>
      <c r="LHO12" s="34"/>
      <c r="LHP12" s="34"/>
      <c r="LHQ12" s="34"/>
      <c r="LHR12" s="34"/>
      <c r="LHS12" s="34"/>
      <c r="LHT12" s="34"/>
      <c r="LHU12" s="34"/>
      <c r="LHV12" s="34"/>
      <c r="LHW12" s="34"/>
      <c r="LHX12" s="34"/>
      <c r="LHY12" s="34"/>
      <c r="LHZ12" s="34"/>
      <c r="LIA12" s="34"/>
      <c r="LIB12" s="34"/>
      <c r="LIC12" s="34"/>
      <c r="LID12" s="34"/>
      <c r="LIE12" s="34"/>
      <c r="LIF12" s="34"/>
      <c r="LIG12" s="34"/>
      <c r="LIH12" s="34"/>
      <c r="LII12" s="34"/>
      <c r="LIJ12" s="34"/>
      <c r="LIK12" s="34"/>
      <c r="LIL12" s="34"/>
      <c r="LIM12" s="34"/>
      <c r="LIN12" s="34"/>
      <c r="LIO12" s="34"/>
      <c r="LIP12" s="34"/>
      <c r="LIQ12" s="34"/>
      <c r="LIR12" s="34"/>
      <c r="LIS12" s="34"/>
      <c r="LIT12" s="34"/>
      <c r="LIU12" s="34"/>
      <c r="LIV12" s="34"/>
      <c r="LIW12" s="34"/>
      <c r="LIX12" s="34"/>
      <c r="LIY12" s="34"/>
      <c r="LIZ12" s="34"/>
      <c r="LJA12" s="34"/>
      <c r="LJB12" s="34"/>
      <c r="LJC12" s="34"/>
      <c r="LJD12" s="34"/>
      <c r="LJE12" s="34"/>
      <c r="LJF12" s="34"/>
      <c r="LJG12" s="34"/>
      <c r="LJH12" s="34"/>
      <c r="LJI12" s="34"/>
      <c r="LJJ12" s="34"/>
      <c r="LJK12" s="34"/>
      <c r="LJL12" s="34"/>
      <c r="LJM12" s="34"/>
      <c r="LJN12" s="34"/>
      <c r="LJO12" s="34"/>
      <c r="LJP12" s="34"/>
      <c r="LJQ12" s="34"/>
      <c r="LJR12" s="34"/>
      <c r="LJS12" s="34"/>
      <c r="LJT12" s="34"/>
      <c r="LJU12" s="34"/>
      <c r="LJV12" s="34"/>
      <c r="LJW12" s="34"/>
      <c r="LJX12" s="34"/>
      <c r="LJY12" s="34"/>
      <c r="LJZ12" s="34"/>
      <c r="LKA12" s="34"/>
      <c r="LKB12" s="34"/>
      <c r="LKC12" s="34"/>
      <c r="LKD12" s="34"/>
      <c r="LKE12" s="34"/>
      <c r="LKF12" s="34"/>
      <c r="LKG12" s="34"/>
      <c r="LKH12" s="34"/>
      <c r="LKI12" s="34"/>
      <c r="LKJ12" s="34"/>
      <c r="LKK12" s="34"/>
      <c r="LKL12" s="34"/>
      <c r="LKM12" s="34"/>
      <c r="LKN12" s="34"/>
      <c r="LKO12" s="34"/>
      <c r="LKP12" s="34"/>
      <c r="LKQ12" s="34"/>
      <c r="LKR12" s="34"/>
      <c r="LKS12" s="34"/>
      <c r="LKT12" s="34"/>
      <c r="LKU12" s="34"/>
      <c r="LKV12" s="34"/>
      <c r="LKW12" s="34"/>
      <c r="LKX12" s="34"/>
      <c r="LKY12" s="34"/>
      <c r="LKZ12" s="34"/>
      <c r="LLA12" s="34"/>
      <c r="LLB12" s="34"/>
      <c r="LLC12" s="34"/>
      <c r="LLD12" s="34"/>
      <c r="LLE12" s="34"/>
      <c r="LLF12" s="34"/>
      <c r="LLG12" s="34"/>
      <c r="LLH12" s="34"/>
      <c r="LLI12" s="34"/>
      <c r="LLJ12" s="34"/>
      <c r="LLK12" s="34"/>
      <c r="LLL12" s="34"/>
      <c r="LLM12" s="34"/>
      <c r="LLN12" s="34"/>
      <c r="LLO12" s="34"/>
      <c r="LLP12" s="34"/>
      <c r="LLQ12" s="34"/>
      <c r="LLR12" s="34"/>
      <c r="LLS12" s="34"/>
      <c r="LLT12" s="34"/>
      <c r="LLU12" s="34"/>
      <c r="LLV12" s="34"/>
      <c r="LLW12" s="34"/>
      <c r="LLX12" s="34"/>
      <c r="LLY12" s="34"/>
      <c r="LLZ12" s="34"/>
      <c r="LMA12" s="34"/>
      <c r="LMB12" s="34"/>
      <c r="LMC12" s="34"/>
      <c r="LMD12" s="34"/>
      <c r="LME12" s="34"/>
      <c r="LMF12" s="34"/>
      <c r="LMG12" s="34"/>
      <c r="LMH12" s="34"/>
      <c r="LMI12" s="34"/>
      <c r="LMJ12" s="34"/>
      <c r="LMK12" s="34"/>
      <c r="LML12" s="34"/>
      <c r="LMM12" s="34"/>
      <c r="LMN12" s="34"/>
      <c r="LMO12" s="34"/>
      <c r="LMP12" s="34"/>
      <c r="LMQ12" s="34"/>
      <c r="LMR12" s="34"/>
      <c r="LMS12" s="34"/>
      <c r="LMT12" s="34"/>
      <c r="LMU12" s="34"/>
      <c r="LMV12" s="34"/>
      <c r="LMW12" s="34"/>
      <c r="LMX12" s="34"/>
      <c r="LMY12" s="34"/>
      <c r="LMZ12" s="34"/>
      <c r="LNA12" s="34"/>
      <c r="LNB12" s="34"/>
      <c r="LNC12" s="34"/>
      <c r="LND12" s="34"/>
      <c r="LNE12" s="34"/>
      <c r="LNF12" s="34"/>
      <c r="LNG12" s="34"/>
      <c r="LNH12" s="34"/>
      <c r="LNI12" s="34"/>
      <c r="LNJ12" s="34"/>
      <c r="LNK12" s="34"/>
      <c r="LNL12" s="34"/>
      <c r="LNM12" s="34"/>
      <c r="LNN12" s="34"/>
      <c r="LNO12" s="34"/>
      <c r="LNP12" s="34"/>
      <c r="LNQ12" s="34"/>
      <c r="LNR12" s="34"/>
      <c r="LNS12" s="34"/>
      <c r="LNT12" s="34"/>
      <c r="LNU12" s="34"/>
      <c r="LNV12" s="34"/>
      <c r="LNW12" s="34"/>
      <c r="LNX12" s="34"/>
      <c r="LNY12" s="34"/>
      <c r="LNZ12" s="34"/>
      <c r="LOA12" s="34"/>
      <c r="LOB12" s="34"/>
      <c r="LOC12" s="34"/>
      <c r="LOD12" s="34"/>
      <c r="LOE12" s="34"/>
      <c r="LOF12" s="34"/>
      <c r="LOG12" s="34"/>
      <c r="LOH12" s="34"/>
      <c r="LOI12" s="34"/>
      <c r="LOJ12" s="34"/>
      <c r="LOK12" s="34"/>
      <c r="LOL12" s="34"/>
      <c r="LOM12" s="34"/>
      <c r="LON12" s="34"/>
      <c r="LOO12" s="34"/>
      <c r="LOP12" s="34"/>
      <c r="LOQ12" s="34"/>
      <c r="LOR12" s="34"/>
      <c r="LOS12" s="34"/>
      <c r="LOT12" s="34"/>
      <c r="LOU12" s="34"/>
      <c r="LOV12" s="34"/>
      <c r="LOW12" s="34"/>
      <c r="LOX12" s="34"/>
      <c r="LOY12" s="34"/>
      <c r="LOZ12" s="34"/>
      <c r="LPA12" s="34"/>
      <c r="LPB12" s="34"/>
      <c r="LPC12" s="34"/>
      <c r="LPD12" s="34"/>
      <c r="LPE12" s="34"/>
      <c r="LPF12" s="34"/>
      <c r="LPG12" s="34"/>
      <c r="LPH12" s="34"/>
      <c r="LPI12" s="34"/>
      <c r="LPJ12" s="34"/>
      <c r="LPK12" s="34"/>
      <c r="LPL12" s="34"/>
      <c r="LPM12" s="34"/>
      <c r="LPN12" s="34"/>
      <c r="LPO12" s="34"/>
      <c r="LPP12" s="34"/>
      <c r="LPQ12" s="34"/>
      <c r="LPR12" s="34"/>
      <c r="LPS12" s="34"/>
      <c r="LPT12" s="34"/>
      <c r="LPU12" s="34"/>
      <c r="LPV12" s="34"/>
      <c r="LPW12" s="34"/>
      <c r="LPX12" s="34"/>
      <c r="LPY12" s="34"/>
      <c r="LPZ12" s="34"/>
      <c r="LQA12" s="34"/>
      <c r="LQB12" s="34"/>
      <c r="LQC12" s="34"/>
      <c r="LQD12" s="34"/>
      <c r="LQE12" s="34"/>
      <c r="LQF12" s="34"/>
      <c r="LQG12" s="34"/>
      <c r="LQH12" s="34"/>
      <c r="LQI12" s="34"/>
      <c r="LQJ12" s="34"/>
      <c r="LQK12" s="34"/>
      <c r="LQL12" s="34"/>
      <c r="LQM12" s="34"/>
      <c r="LQN12" s="34"/>
      <c r="LQO12" s="34"/>
      <c r="LQP12" s="34"/>
      <c r="LQQ12" s="34"/>
      <c r="LQR12" s="34"/>
      <c r="LQS12" s="34"/>
      <c r="LQT12" s="34"/>
      <c r="LQU12" s="34"/>
      <c r="LQV12" s="34"/>
      <c r="LQW12" s="34"/>
      <c r="LQX12" s="34"/>
      <c r="LQY12" s="34"/>
      <c r="LQZ12" s="34"/>
      <c r="LRA12" s="34"/>
      <c r="LRB12" s="34"/>
      <c r="LRC12" s="34"/>
      <c r="LRD12" s="34"/>
      <c r="LRE12" s="34"/>
      <c r="LRF12" s="34"/>
      <c r="LRG12" s="34"/>
      <c r="LRH12" s="34"/>
      <c r="LRI12" s="34"/>
      <c r="LRJ12" s="34"/>
      <c r="LRK12" s="34"/>
      <c r="LRL12" s="34"/>
      <c r="LRM12" s="34"/>
      <c r="LRN12" s="34"/>
      <c r="LRO12" s="34"/>
      <c r="LRP12" s="34"/>
      <c r="LRQ12" s="34"/>
      <c r="LRR12" s="34"/>
      <c r="LRS12" s="34"/>
      <c r="LRT12" s="34"/>
      <c r="LRU12" s="34"/>
      <c r="LRV12" s="34"/>
      <c r="LRW12" s="34"/>
      <c r="LRX12" s="34"/>
      <c r="LRY12" s="34"/>
      <c r="LRZ12" s="34"/>
      <c r="LSA12" s="34"/>
      <c r="LSB12" s="34"/>
      <c r="LSC12" s="34"/>
      <c r="LSD12" s="34"/>
      <c r="LSE12" s="34"/>
      <c r="LSF12" s="34"/>
      <c r="LSG12" s="34"/>
      <c r="LSH12" s="34"/>
      <c r="LSI12" s="34"/>
      <c r="LSJ12" s="34"/>
      <c r="LSK12" s="34"/>
      <c r="LSL12" s="34"/>
      <c r="LSM12" s="34"/>
      <c r="LSN12" s="34"/>
      <c r="LSO12" s="34"/>
      <c r="LSP12" s="34"/>
      <c r="LSQ12" s="34"/>
      <c r="LSR12" s="34"/>
      <c r="LSS12" s="34"/>
      <c r="LST12" s="34"/>
      <c r="LSU12" s="34"/>
      <c r="LSV12" s="34"/>
      <c r="LSW12" s="34"/>
      <c r="LSX12" s="34"/>
      <c r="LSY12" s="34"/>
      <c r="LSZ12" s="34"/>
      <c r="LTA12" s="34"/>
      <c r="LTB12" s="34"/>
      <c r="LTC12" s="34"/>
      <c r="LTD12" s="34"/>
      <c r="LTE12" s="34"/>
      <c r="LTF12" s="34"/>
      <c r="LTG12" s="34"/>
      <c r="LTH12" s="34"/>
      <c r="LTI12" s="34"/>
      <c r="LTJ12" s="34"/>
      <c r="LTK12" s="34"/>
      <c r="LTL12" s="34"/>
      <c r="LTM12" s="34"/>
      <c r="LTN12" s="34"/>
      <c r="LTO12" s="34"/>
      <c r="LTP12" s="34"/>
      <c r="LTQ12" s="34"/>
      <c r="LTR12" s="34"/>
      <c r="LTS12" s="34"/>
      <c r="LTT12" s="34"/>
      <c r="LTU12" s="34"/>
      <c r="LTV12" s="34"/>
      <c r="LTW12" s="34"/>
      <c r="LTX12" s="34"/>
      <c r="LTY12" s="34"/>
      <c r="LTZ12" s="34"/>
      <c r="LUA12" s="34"/>
      <c r="LUB12" s="34"/>
      <c r="LUC12" s="34"/>
      <c r="LUD12" s="34"/>
      <c r="LUE12" s="34"/>
      <c r="LUF12" s="34"/>
      <c r="LUG12" s="34"/>
      <c r="LUH12" s="34"/>
      <c r="LUI12" s="34"/>
      <c r="LUJ12" s="34"/>
      <c r="LUK12" s="34"/>
      <c r="LUL12" s="34"/>
      <c r="LUM12" s="34"/>
      <c r="LUN12" s="34"/>
      <c r="LUO12" s="34"/>
      <c r="LUP12" s="34"/>
      <c r="LUQ12" s="34"/>
      <c r="LUR12" s="34"/>
      <c r="LUS12" s="34"/>
      <c r="LUT12" s="34"/>
      <c r="LUU12" s="34"/>
      <c r="LUV12" s="34"/>
      <c r="LUW12" s="34"/>
      <c r="LUX12" s="34"/>
      <c r="LUY12" s="34"/>
      <c r="LUZ12" s="34"/>
      <c r="LVA12" s="34"/>
      <c r="LVB12" s="34"/>
      <c r="LVC12" s="34"/>
      <c r="LVD12" s="34"/>
      <c r="LVE12" s="34"/>
      <c r="LVF12" s="34"/>
      <c r="LVG12" s="34"/>
      <c r="LVH12" s="34"/>
      <c r="LVI12" s="34"/>
      <c r="LVJ12" s="34"/>
      <c r="LVK12" s="34"/>
      <c r="LVL12" s="34"/>
      <c r="LVM12" s="34"/>
      <c r="LVN12" s="34"/>
      <c r="LVO12" s="34"/>
      <c r="LVP12" s="34"/>
      <c r="LVQ12" s="34"/>
      <c r="LVR12" s="34"/>
      <c r="LVS12" s="34"/>
      <c r="LVT12" s="34"/>
      <c r="LVU12" s="34"/>
      <c r="LVV12" s="34"/>
      <c r="LVW12" s="34"/>
      <c r="LVX12" s="34"/>
      <c r="LVY12" s="34"/>
      <c r="LVZ12" s="34"/>
      <c r="LWA12" s="34"/>
      <c r="LWB12" s="34"/>
      <c r="LWC12" s="34"/>
      <c r="LWD12" s="34"/>
      <c r="LWE12" s="34"/>
      <c r="LWF12" s="34"/>
      <c r="LWG12" s="34"/>
      <c r="LWH12" s="34"/>
      <c r="LWI12" s="34"/>
      <c r="LWJ12" s="34"/>
      <c r="LWK12" s="34"/>
      <c r="LWL12" s="34"/>
      <c r="LWM12" s="34"/>
      <c r="LWN12" s="34"/>
      <c r="LWO12" s="34"/>
      <c r="LWP12" s="34"/>
      <c r="LWQ12" s="34"/>
      <c r="LWR12" s="34"/>
      <c r="LWS12" s="34"/>
      <c r="LWT12" s="34"/>
      <c r="LWU12" s="34"/>
      <c r="LWV12" s="34"/>
      <c r="LWW12" s="34"/>
      <c r="LWX12" s="34"/>
      <c r="LWY12" s="34"/>
      <c r="LWZ12" s="34"/>
      <c r="LXA12" s="34"/>
      <c r="LXB12" s="34"/>
      <c r="LXC12" s="34"/>
      <c r="LXD12" s="34"/>
      <c r="LXE12" s="34"/>
      <c r="LXF12" s="34"/>
      <c r="LXG12" s="34"/>
      <c r="LXH12" s="34"/>
      <c r="LXI12" s="34"/>
      <c r="LXJ12" s="34"/>
      <c r="LXK12" s="34"/>
      <c r="LXL12" s="34"/>
      <c r="LXM12" s="34"/>
      <c r="LXN12" s="34"/>
      <c r="LXO12" s="34"/>
      <c r="LXP12" s="34"/>
      <c r="LXQ12" s="34"/>
      <c r="LXR12" s="34"/>
      <c r="LXS12" s="34"/>
      <c r="LXT12" s="34"/>
      <c r="LXU12" s="34"/>
      <c r="LXV12" s="34"/>
      <c r="LXW12" s="34"/>
      <c r="LXX12" s="34"/>
      <c r="LXY12" s="34"/>
      <c r="LXZ12" s="34"/>
      <c r="LYA12" s="34"/>
      <c r="LYB12" s="34"/>
      <c r="LYC12" s="34"/>
      <c r="LYD12" s="34"/>
      <c r="LYE12" s="34"/>
      <c r="LYF12" s="34"/>
      <c r="LYG12" s="34"/>
      <c r="LYH12" s="34"/>
      <c r="LYI12" s="34"/>
      <c r="LYJ12" s="34"/>
      <c r="LYK12" s="34"/>
      <c r="LYL12" s="34"/>
      <c r="LYM12" s="34"/>
      <c r="LYN12" s="34"/>
      <c r="LYO12" s="34"/>
      <c r="LYP12" s="34"/>
      <c r="LYQ12" s="34"/>
      <c r="LYR12" s="34"/>
      <c r="LYS12" s="34"/>
      <c r="LYT12" s="34"/>
      <c r="LYU12" s="34"/>
      <c r="LYV12" s="34"/>
      <c r="LYW12" s="34"/>
      <c r="LYX12" s="34"/>
      <c r="LYY12" s="34"/>
      <c r="LYZ12" s="34"/>
      <c r="LZA12" s="34"/>
      <c r="LZB12" s="34"/>
      <c r="LZC12" s="34"/>
      <c r="LZD12" s="34"/>
      <c r="LZE12" s="34"/>
      <c r="LZF12" s="34"/>
      <c r="LZG12" s="34"/>
      <c r="LZH12" s="34"/>
      <c r="LZI12" s="34"/>
      <c r="LZJ12" s="34"/>
      <c r="LZK12" s="34"/>
      <c r="LZL12" s="34"/>
      <c r="LZM12" s="34"/>
      <c r="LZN12" s="34"/>
      <c r="LZO12" s="34"/>
      <c r="LZP12" s="34"/>
      <c r="LZQ12" s="34"/>
      <c r="LZR12" s="34"/>
      <c r="LZS12" s="34"/>
      <c r="LZT12" s="34"/>
      <c r="LZU12" s="34"/>
      <c r="LZV12" s="34"/>
      <c r="LZW12" s="34"/>
      <c r="LZX12" s="34"/>
      <c r="LZY12" s="34"/>
      <c r="LZZ12" s="34"/>
      <c r="MAA12" s="34"/>
      <c r="MAB12" s="34"/>
      <c r="MAC12" s="34"/>
      <c r="MAD12" s="34"/>
      <c r="MAE12" s="34"/>
      <c r="MAF12" s="34"/>
      <c r="MAG12" s="34"/>
      <c r="MAH12" s="34"/>
      <c r="MAI12" s="34"/>
      <c r="MAJ12" s="34"/>
      <c r="MAK12" s="34"/>
      <c r="MAL12" s="34"/>
      <c r="MAM12" s="34"/>
      <c r="MAN12" s="34"/>
      <c r="MAO12" s="34"/>
      <c r="MAP12" s="34"/>
      <c r="MAQ12" s="34"/>
      <c r="MAR12" s="34"/>
      <c r="MAS12" s="34"/>
      <c r="MAT12" s="34"/>
      <c r="MAU12" s="34"/>
      <c r="MAV12" s="34"/>
      <c r="MAW12" s="34"/>
      <c r="MAX12" s="34"/>
      <c r="MAY12" s="34"/>
      <c r="MAZ12" s="34"/>
      <c r="MBA12" s="34"/>
      <c r="MBB12" s="34"/>
      <c r="MBC12" s="34"/>
      <c r="MBD12" s="34"/>
      <c r="MBE12" s="34"/>
      <c r="MBF12" s="34"/>
      <c r="MBG12" s="34"/>
      <c r="MBH12" s="34"/>
      <c r="MBI12" s="34"/>
      <c r="MBJ12" s="34"/>
      <c r="MBK12" s="34"/>
      <c r="MBL12" s="34"/>
      <c r="MBM12" s="34"/>
      <c r="MBN12" s="34"/>
      <c r="MBO12" s="34"/>
      <c r="MBP12" s="34"/>
      <c r="MBQ12" s="34"/>
      <c r="MBR12" s="34"/>
      <c r="MBS12" s="34"/>
      <c r="MBT12" s="34"/>
      <c r="MBU12" s="34"/>
      <c r="MBV12" s="34"/>
      <c r="MBW12" s="34"/>
      <c r="MBX12" s="34"/>
      <c r="MBY12" s="34"/>
      <c r="MBZ12" s="34"/>
      <c r="MCA12" s="34"/>
      <c r="MCB12" s="34"/>
      <c r="MCC12" s="34"/>
      <c r="MCD12" s="34"/>
      <c r="MCE12" s="34"/>
      <c r="MCF12" s="34"/>
      <c r="MCG12" s="34"/>
      <c r="MCH12" s="34"/>
      <c r="MCI12" s="34"/>
      <c r="MCJ12" s="34"/>
      <c r="MCK12" s="34"/>
      <c r="MCL12" s="34"/>
      <c r="MCM12" s="34"/>
      <c r="MCN12" s="34"/>
      <c r="MCO12" s="34"/>
      <c r="MCP12" s="34"/>
      <c r="MCQ12" s="34"/>
      <c r="MCR12" s="34"/>
      <c r="MCS12" s="34"/>
      <c r="MCT12" s="34"/>
      <c r="MCU12" s="34"/>
      <c r="MCV12" s="34"/>
      <c r="MCW12" s="34"/>
      <c r="MCX12" s="34"/>
      <c r="MCY12" s="34"/>
      <c r="MCZ12" s="34"/>
      <c r="MDA12" s="34"/>
      <c r="MDB12" s="34"/>
      <c r="MDC12" s="34"/>
      <c r="MDD12" s="34"/>
      <c r="MDE12" s="34"/>
      <c r="MDF12" s="34"/>
      <c r="MDG12" s="34"/>
      <c r="MDH12" s="34"/>
      <c r="MDI12" s="34"/>
      <c r="MDJ12" s="34"/>
      <c r="MDK12" s="34"/>
      <c r="MDL12" s="34"/>
      <c r="MDM12" s="34"/>
      <c r="MDN12" s="34"/>
      <c r="MDO12" s="34"/>
      <c r="MDP12" s="34"/>
      <c r="MDQ12" s="34"/>
      <c r="MDR12" s="34"/>
      <c r="MDS12" s="34"/>
      <c r="MDT12" s="34"/>
      <c r="MDU12" s="34"/>
      <c r="MDV12" s="34"/>
      <c r="MDW12" s="34"/>
      <c r="MDX12" s="34"/>
      <c r="MDY12" s="34"/>
      <c r="MDZ12" s="34"/>
      <c r="MEA12" s="34"/>
      <c r="MEB12" s="34"/>
      <c r="MEC12" s="34"/>
      <c r="MED12" s="34"/>
      <c r="MEE12" s="34"/>
      <c r="MEF12" s="34"/>
      <c r="MEG12" s="34"/>
      <c r="MEH12" s="34"/>
      <c r="MEI12" s="34"/>
      <c r="MEJ12" s="34"/>
      <c r="MEK12" s="34"/>
      <c r="MEL12" s="34"/>
      <c r="MEM12" s="34"/>
      <c r="MEN12" s="34"/>
      <c r="MEO12" s="34"/>
      <c r="MEP12" s="34"/>
      <c r="MEQ12" s="34"/>
      <c r="MER12" s="34"/>
      <c r="MES12" s="34"/>
      <c r="MET12" s="34"/>
      <c r="MEU12" s="34"/>
      <c r="MEV12" s="34"/>
      <c r="MEW12" s="34"/>
      <c r="MEX12" s="34"/>
      <c r="MEY12" s="34"/>
      <c r="MEZ12" s="34"/>
      <c r="MFA12" s="34"/>
      <c r="MFB12" s="34"/>
      <c r="MFC12" s="34"/>
      <c r="MFD12" s="34"/>
      <c r="MFE12" s="34"/>
      <c r="MFF12" s="34"/>
      <c r="MFG12" s="34"/>
      <c r="MFH12" s="34"/>
      <c r="MFI12" s="34"/>
      <c r="MFJ12" s="34"/>
      <c r="MFK12" s="34"/>
      <c r="MFL12" s="34"/>
      <c r="MFM12" s="34"/>
      <c r="MFN12" s="34"/>
      <c r="MFO12" s="34"/>
      <c r="MFP12" s="34"/>
      <c r="MFQ12" s="34"/>
      <c r="MFR12" s="34"/>
      <c r="MFS12" s="34"/>
      <c r="MFT12" s="34"/>
      <c r="MFU12" s="34"/>
      <c r="MFV12" s="34"/>
      <c r="MFW12" s="34"/>
      <c r="MFX12" s="34"/>
      <c r="MFY12" s="34"/>
      <c r="MFZ12" s="34"/>
      <c r="MGA12" s="34"/>
      <c r="MGB12" s="34"/>
      <c r="MGC12" s="34"/>
      <c r="MGD12" s="34"/>
      <c r="MGE12" s="34"/>
      <c r="MGF12" s="34"/>
      <c r="MGG12" s="34"/>
      <c r="MGH12" s="34"/>
      <c r="MGI12" s="34"/>
      <c r="MGJ12" s="34"/>
      <c r="MGK12" s="34"/>
      <c r="MGL12" s="34"/>
      <c r="MGM12" s="34"/>
      <c r="MGN12" s="34"/>
      <c r="MGO12" s="34"/>
      <c r="MGP12" s="34"/>
      <c r="MGQ12" s="34"/>
      <c r="MGR12" s="34"/>
      <c r="MGS12" s="34"/>
      <c r="MGT12" s="34"/>
      <c r="MGU12" s="34"/>
      <c r="MGV12" s="34"/>
      <c r="MGW12" s="34"/>
      <c r="MGX12" s="34"/>
      <c r="MGY12" s="34"/>
      <c r="MGZ12" s="34"/>
      <c r="MHA12" s="34"/>
      <c r="MHB12" s="34"/>
      <c r="MHC12" s="34"/>
      <c r="MHD12" s="34"/>
      <c r="MHE12" s="34"/>
      <c r="MHF12" s="34"/>
      <c r="MHG12" s="34"/>
      <c r="MHH12" s="34"/>
      <c r="MHI12" s="34"/>
      <c r="MHJ12" s="34"/>
      <c r="MHK12" s="34"/>
      <c r="MHL12" s="34"/>
      <c r="MHM12" s="34"/>
      <c r="MHN12" s="34"/>
      <c r="MHO12" s="34"/>
      <c r="MHP12" s="34"/>
      <c r="MHQ12" s="34"/>
      <c r="MHR12" s="34"/>
      <c r="MHS12" s="34"/>
      <c r="MHT12" s="34"/>
      <c r="MHU12" s="34"/>
      <c r="MHV12" s="34"/>
      <c r="MHW12" s="34"/>
      <c r="MHX12" s="34"/>
      <c r="MHY12" s="34"/>
      <c r="MHZ12" s="34"/>
      <c r="MIA12" s="34"/>
      <c r="MIB12" s="34"/>
      <c r="MIC12" s="34"/>
      <c r="MID12" s="34"/>
      <c r="MIE12" s="34"/>
      <c r="MIF12" s="34"/>
      <c r="MIG12" s="34"/>
      <c r="MIH12" s="34"/>
      <c r="MII12" s="34"/>
      <c r="MIJ12" s="34"/>
      <c r="MIK12" s="34"/>
      <c r="MIL12" s="34"/>
      <c r="MIM12" s="34"/>
      <c r="MIN12" s="34"/>
      <c r="MIO12" s="34"/>
      <c r="MIP12" s="34"/>
      <c r="MIQ12" s="34"/>
      <c r="MIR12" s="34"/>
      <c r="MIS12" s="34"/>
      <c r="MIT12" s="34"/>
      <c r="MIU12" s="34"/>
      <c r="MIV12" s="34"/>
      <c r="MIW12" s="34"/>
      <c r="MIX12" s="34"/>
      <c r="MIY12" s="34"/>
      <c r="MIZ12" s="34"/>
      <c r="MJA12" s="34"/>
      <c r="MJB12" s="34"/>
      <c r="MJC12" s="34"/>
      <c r="MJD12" s="34"/>
      <c r="MJE12" s="34"/>
      <c r="MJF12" s="34"/>
      <c r="MJG12" s="34"/>
      <c r="MJH12" s="34"/>
      <c r="MJI12" s="34"/>
      <c r="MJJ12" s="34"/>
      <c r="MJK12" s="34"/>
      <c r="MJL12" s="34"/>
      <c r="MJM12" s="34"/>
      <c r="MJN12" s="34"/>
      <c r="MJO12" s="34"/>
      <c r="MJP12" s="34"/>
      <c r="MJQ12" s="34"/>
      <c r="MJR12" s="34"/>
      <c r="MJS12" s="34"/>
      <c r="MJT12" s="34"/>
      <c r="MJU12" s="34"/>
      <c r="MJV12" s="34"/>
      <c r="MJW12" s="34"/>
      <c r="MJX12" s="34"/>
      <c r="MJY12" s="34"/>
      <c r="MJZ12" s="34"/>
      <c r="MKA12" s="34"/>
      <c r="MKB12" s="34"/>
      <c r="MKC12" s="34"/>
      <c r="MKD12" s="34"/>
      <c r="MKE12" s="34"/>
      <c r="MKF12" s="34"/>
      <c r="MKG12" s="34"/>
      <c r="MKH12" s="34"/>
      <c r="MKI12" s="34"/>
      <c r="MKJ12" s="34"/>
      <c r="MKK12" s="34"/>
      <c r="MKL12" s="34"/>
      <c r="MKM12" s="34"/>
      <c r="MKN12" s="34"/>
      <c r="MKO12" s="34"/>
      <c r="MKP12" s="34"/>
      <c r="MKQ12" s="34"/>
      <c r="MKR12" s="34"/>
      <c r="MKS12" s="34"/>
      <c r="MKT12" s="34"/>
      <c r="MKU12" s="34"/>
      <c r="MKV12" s="34"/>
      <c r="MKW12" s="34"/>
      <c r="MKX12" s="34"/>
      <c r="MKY12" s="34"/>
      <c r="MKZ12" s="34"/>
      <c r="MLA12" s="34"/>
      <c r="MLB12" s="34"/>
      <c r="MLC12" s="34"/>
      <c r="MLD12" s="34"/>
      <c r="MLE12" s="34"/>
      <c r="MLF12" s="34"/>
      <c r="MLG12" s="34"/>
      <c r="MLH12" s="34"/>
      <c r="MLI12" s="34"/>
      <c r="MLJ12" s="34"/>
      <c r="MLK12" s="34"/>
      <c r="MLL12" s="34"/>
      <c r="MLM12" s="34"/>
      <c r="MLN12" s="34"/>
      <c r="MLO12" s="34"/>
      <c r="MLP12" s="34"/>
      <c r="MLQ12" s="34"/>
      <c r="MLR12" s="34"/>
      <c r="MLS12" s="34"/>
      <c r="MLT12" s="34"/>
      <c r="MLU12" s="34"/>
      <c r="MLV12" s="34"/>
      <c r="MLW12" s="34"/>
      <c r="MLX12" s="34"/>
      <c r="MLY12" s="34"/>
      <c r="MLZ12" s="34"/>
      <c r="MMA12" s="34"/>
      <c r="MMB12" s="34"/>
      <c r="MMC12" s="34"/>
      <c r="MMD12" s="34"/>
      <c r="MME12" s="34"/>
      <c r="MMF12" s="34"/>
      <c r="MMG12" s="34"/>
      <c r="MMH12" s="34"/>
      <c r="MMI12" s="34"/>
      <c r="MMJ12" s="34"/>
      <c r="MMK12" s="34"/>
      <c r="MML12" s="34"/>
      <c r="MMM12" s="34"/>
      <c r="MMN12" s="34"/>
      <c r="MMO12" s="34"/>
      <c r="MMP12" s="34"/>
      <c r="MMQ12" s="34"/>
      <c r="MMR12" s="34"/>
      <c r="MMS12" s="34"/>
      <c r="MMT12" s="34"/>
      <c r="MMU12" s="34"/>
      <c r="MMV12" s="34"/>
      <c r="MMW12" s="34"/>
      <c r="MMX12" s="34"/>
      <c r="MMY12" s="34"/>
      <c r="MMZ12" s="34"/>
      <c r="MNA12" s="34"/>
      <c r="MNB12" s="34"/>
      <c r="MNC12" s="34"/>
      <c r="MND12" s="34"/>
      <c r="MNE12" s="34"/>
      <c r="MNF12" s="34"/>
      <c r="MNG12" s="34"/>
      <c r="MNH12" s="34"/>
      <c r="MNI12" s="34"/>
      <c r="MNJ12" s="34"/>
      <c r="MNK12" s="34"/>
      <c r="MNL12" s="34"/>
      <c r="MNM12" s="34"/>
      <c r="MNN12" s="34"/>
      <c r="MNO12" s="34"/>
      <c r="MNP12" s="34"/>
      <c r="MNQ12" s="34"/>
      <c r="MNR12" s="34"/>
      <c r="MNS12" s="34"/>
      <c r="MNT12" s="34"/>
      <c r="MNU12" s="34"/>
      <c r="MNV12" s="34"/>
      <c r="MNW12" s="34"/>
      <c r="MNX12" s="34"/>
      <c r="MNY12" s="34"/>
      <c r="MNZ12" s="34"/>
      <c r="MOA12" s="34"/>
      <c r="MOB12" s="34"/>
      <c r="MOC12" s="34"/>
      <c r="MOD12" s="34"/>
      <c r="MOE12" s="34"/>
      <c r="MOF12" s="34"/>
      <c r="MOG12" s="34"/>
      <c r="MOH12" s="34"/>
      <c r="MOI12" s="34"/>
      <c r="MOJ12" s="34"/>
      <c r="MOK12" s="34"/>
      <c r="MOL12" s="34"/>
      <c r="MOM12" s="34"/>
      <c r="MON12" s="34"/>
      <c r="MOO12" s="34"/>
      <c r="MOP12" s="34"/>
      <c r="MOQ12" s="34"/>
      <c r="MOR12" s="34"/>
      <c r="MOS12" s="34"/>
      <c r="MOT12" s="34"/>
      <c r="MOU12" s="34"/>
      <c r="MOV12" s="34"/>
      <c r="MOW12" s="34"/>
      <c r="MOX12" s="34"/>
      <c r="MOY12" s="34"/>
      <c r="MOZ12" s="34"/>
      <c r="MPA12" s="34"/>
      <c r="MPB12" s="34"/>
      <c r="MPC12" s="34"/>
      <c r="MPD12" s="34"/>
      <c r="MPE12" s="34"/>
      <c r="MPF12" s="34"/>
      <c r="MPG12" s="34"/>
      <c r="MPH12" s="34"/>
      <c r="MPI12" s="34"/>
      <c r="MPJ12" s="34"/>
      <c r="MPK12" s="34"/>
      <c r="MPL12" s="34"/>
      <c r="MPM12" s="34"/>
      <c r="MPN12" s="34"/>
      <c r="MPO12" s="34"/>
      <c r="MPP12" s="34"/>
      <c r="MPQ12" s="34"/>
      <c r="MPR12" s="34"/>
      <c r="MPS12" s="34"/>
      <c r="MPT12" s="34"/>
      <c r="MPU12" s="34"/>
      <c r="MPV12" s="34"/>
      <c r="MPW12" s="34"/>
      <c r="MPX12" s="34"/>
      <c r="MPY12" s="34"/>
      <c r="MPZ12" s="34"/>
      <c r="MQA12" s="34"/>
      <c r="MQB12" s="34"/>
      <c r="MQC12" s="34"/>
      <c r="MQD12" s="34"/>
      <c r="MQE12" s="34"/>
      <c r="MQF12" s="34"/>
      <c r="MQG12" s="34"/>
      <c r="MQH12" s="34"/>
      <c r="MQI12" s="34"/>
      <c r="MQJ12" s="34"/>
      <c r="MQK12" s="34"/>
      <c r="MQL12" s="34"/>
      <c r="MQM12" s="34"/>
      <c r="MQN12" s="34"/>
      <c r="MQO12" s="34"/>
      <c r="MQP12" s="34"/>
      <c r="MQQ12" s="34"/>
      <c r="MQR12" s="34"/>
      <c r="MQS12" s="34"/>
      <c r="MQT12" s="34"/>
      <c r="MQU12" s="34"/>
      <c r="MQV12" s="34"/>
      <c r="MQW12" s="34"/>
      <c r="MQX12" s="34"/>
      <c r="MQY12" s="34"/>
      <c r="MQZ12" s="34"/>
      <c r="MRA12" s="34"/>
      <c r="MRB12" s="34"/>
      <c r="MRC12" s="34"/>
      <c r="MRD12" s="34"/>
      <c r="MRE12" s="34"/>
      <c r="MRF12" s="34"/>
      <c r="MRG12" s="34"/>
      <c r="MRH12" s="34"/>
      <c r="MRI12" s="34"/>
      <c r="MRJ12" s="34"/>
      <c r="MRK12" s="34"/>
      <c r="MRL12" s="34"/>
      <c r="MRM12" s="34"/>
      <c r="MRN12" s="34"/>
      <c r="MRO12" s="34"/>
      <c r="MRP12" s="34"/>
      <c r="MRQ12" s="34"/>
      <c r="MRR12" s="34"/>
      <c r="MRS12" s="34"/>
      <c r="MRT12" s="34"/>
      <c r="MRU12" s="34"/>
      <c r="MRV12" s="34"/>
      <c r="MRW12" s="34"/>
      <c r="MRX12" s="34"/>
      <c r="MRY12" s="34"/>
      <c r="MRZ12" s="34"/>
      <c r="MSA12" s="34"/>
      <c r="MSB12" s="34"/>
      <c r="MSC12" s="34"/>
      <c r="MSD12" s="34"/>
      <c r="MSE12" s="34"/>
      <c r="MSF12" s="34"/>
      <c r="MSG12" s="34"/>
      <c r="MSH12" s="34"/>
      <c r="MSI12" s="34"/>
      <c r="MSJ12" s="34"/>
      <c r="MSK12" s="34"/>
      <c r="MSL12" s="34"/>
      <c r="MSM12" s="34"/>
      <c r="MSN12" s="34"/>
      <c r="MSO12" s="34"/>
      <c r="MSP12" s="34"/>
      <c r="MSQ12" s="34"/>
      <c r="MSR12" s="34"/>
      <c r="MSS12" s="34"/>
      <c r="MST12" s="34"/>
      <c r="MSU12" s="34"/>
      <c r="MSV12" s="34"/>
      <c r="MSW12" s="34"/>
      <c r="MSX12" s="34"/>
      <c r="MSY12" s="34"/>
      <c r="MSZ12" s="34"/>
      <c r="MTA12" s="34"/>
      <c r="MTB12" s="34"/>
      <c r="MTC12" s="34"/>
      <c r="MTD12" s="34"/>
      <c r="MTE12" s="34"/>
      <c r="MTF12" s="34"/>
      <c r="MTG12" s="34"/>
      <c r="MTH12" s="34"/>
      <c r="MTI12" s="34"/>
      <c r="MTJ12" s="34"/>
      <c r="MTK12" s="34"/>
      <c r="MTL12" s="34"/>
      <c r="MTM12" s="34"/>
      <c r="MTN12" s="34"/>
      <c r="MTO12" s="34"/>
      <c r="MTP12" s="34"/>
      <c r="MTQ12" s="34"/>
      <c r="MTR12" s="34"/>
      <c r="MTS12" s="34"/>
      <c r="MTT12" s="34"/>
      <c r="MTU12" s="34"/>
      <c r="MTV12" s="34"/>
      <c r="MTW12" s="34"/>
      <c r="MTX12" s="34"/>
      <c r="MTY12" s="34"/>
      <c r="MTZ12" s="34"/>
      <c r="MUA12" s="34"/>
      <c r="MUB12" s="34"/>
      <c r="MUC12" s="34"/>
      <c r="MUD12" s="34"/>
      <c r="MUE12" s="34"/>
      <c r="MUF12" s="34"/>
      <c r="MUG12" s="34"/>
      <c r="MUH12" s="34"/>
      <c r="MUI12" s="34"/>
      <c r="MUJ12" s="34"/>
      <c r="MUK12" s="34"/>
      <c r="MUL12" s="34"/>
      <c r="MUM12" s="34"/>
      <c r="MUN12" s="34"/>
      <c r="MUO12" s="34"/>
      <c r="MUP12" s="34"/>
      <c r="MUQ12" s="34"/>
      <c r="MUR12" s="34"/>
      <c r="MUS12" s="34"/>
      <c r="MUT12" s="34"/>
      <c r="MUU12" s="34"/>
      <c r="MUV12" s="34"/>
      <c r="MUW12" s="34"/>
      <c r="MUX12" s="34"/>
      <c r="MUY12" s="34"/>
      <c r="MUZ12" s="34"/>
      <c r="MVA12" s="34"/>
      <c r="MVB12" s="34"/>
      <c r="MVC12" s="34"/>
      <c r="MVD12" s="34"/>
      <c r="MVE12" s="34"/>
      <c r="MVF12" s="34"/>
      <c r="MVG12" s="34"/>
      <c r="MVH12" s="34"/>
      <c r="MVI12" s="34"/>
      <c r="MVJ12" s="34"/>
      <c r="MVK12" s="34"/>
      <c r="MVL12" s="34"/>
      <c r="MVM12" s="34"/>
      <c r="MVN12" s="34"/>
      <c r="MVO12" s="34"/>
      <c r="MVP12" s="34"/>
      <c r="MVQ12" s="34"/>
      <c r="MVR12" s="34"/>
      <c r="MVS12" s="34"/>
      <c r="MVT12" s="34"/>
      <c r="MVU12" s="34"/>
      <c r="MVV12" s="34"/>
      <c r="MVW12" s="34"/>
      <c r="MVX12" s="34"/>
      <c r="MVY12" s="34"/>
      <c r="MVZ12" s="34"/>
      <c r="MWA12" s="34"/>
      <c r="MWB12" s="34"/>
      <c r="MWC12" s="34"/>
      <c r="MWD12" s="34"/>
      <c r="MWE12" s="34"/>
      <c r="MWF12" s="34"/>
      <c r="MWG12" s="34"/>
      <c r="MWH12" s="34"/>
      <c r="MWI12" s="34"/>
      <c r="MWJ12" s="34"/>
      <c r="MWK12" s="34"/>
      <c r="MWL12" s="34"/>
      <c r="MWM12" s="34"/>
      <c r="MWN12" s="34"/>
      <c r="MWO12" s="34"/>
      <c r="MWP12" s="34"/>
      <c r="MWQ12" s="34"/>
      <c r="MWR12" s="34"/>
      <c r="MWS12" s="34"/>
      <c r="MWT12" s="34"/>
      <c r="MWU12" s="34"/>
      <c r="MWV12" s="34"/>
      <c r="MWW12" s="34"/>
      <c r="MWX12" s="34"/>
      <c r="MWY12" s="34"/>
      <c r="MWZ12" s="34"/>
      <c r="MXA12" s="34"/>
      <c r="MXB12" s="34"/>
      <c r="MXC12" s="34"/>
      <c r="MXD12" s="34"/>
      <c r="MXE12" s="34"/>
      <c r="MXF12" s="34"/>
      <c r="MXG12" s="34"/>
      <c r="MXH12" s="34"/>
      <c r="MXI12" s="34"/>
      <c r="MXJ12" s="34"/>
      <c r="MXK12" s="34"/>
      <c r="MXL12" s="34"/>
      <c r="MXM12" s="34"/>
      <c r="MXN12" s="34"/>
      <c r="MXO12" s="34"/>
      <c r="MXP12" s="34"/>
      <c r="MXQ12" s="34"/>
      <c r="MXR12" s="34"/>
      <c r="MXS12" s="34"/>
      <c r="MXT12" s="34"/>
      <c r="MXU12" s="34"/>
      <c r="MXV12" s="34"/>
      <c r="MXW12" s="34"/>
      <c r="MXX12" s="34"/>
      <c r="MXY12" s="34"/>
      <c r="MXZ12" s="34"/>
      <c r="MYA12" s="34"/>
      <c r="MYB12" s="34"/>
      <c r="MYC12" s="34"/>
      <c r="MYD12" s="34"/>
      <c r="MYE12" s="34"/>
      <c r="MYF12" s="34"/>
      <c r="MYG12" s="34"/>
      <c r="MYH12" s="34"/>
      <c r="MYI12" s="34"/>
      <c r="MYJ12" s="34"/>
      <c r="MYK12" s="34"/>
      <c r="MYL12" s="34"/>
      <c r="MYM12" s="34"/>
      <c r="MYN12" s="34"/>
      <c r="MYO12" s="34"/>
      <c r="MYP12" s="34"/>
      <c r="MYQ12" s="34"/>
      <c r="MYR12" s="34"/>
      <c r="MYS12" s="34"/>
      <c r="MYT12" s="34"/>
      <c r="MYU12" s="34"/>
      <c r="MYV12" s="34"/>
      <c r="MYW12" s="34"/>
      <c r="MYX12" s="34"/>
      <c r="MYY12" s="34"/>
      <c r="MYZ12" s="34"/>
      <c r="MZA12" s="34"/>
      <c r="MZB12" s="34"/>
      <c r="MZC12" s="34"/>
      <c r="MZD12" s="34"/>
      <c r="MZE12" s="34"/>
      <c r="MZF12" s="34"/>
      <c r="MZG12" s="34"/>
      <c r="MZH12" s="34"/>
      <c r="MZI12" s="34"/>
      <c r="MZJ12" s="34"/>
      <c r="MZK12" s="34"/>
      <c r="MZL12" s="34"/>
      <c r="MZM12" s="34"/>
      <c r="MZN12" s="34"/>
      <c r="MZO12" s="34"/>
      <c r="MZP12" s="34"/>
      <c r="MZQ12" s="34"/>
      <c r="MZR12" s="34"/>
      <c r="MZS12" s="34"/>
      <c r="MZT12" s="34"/>
      <c r="MZU12" s="34"/>
      <c r="MZV12" s="34"/>
      <c r="MZW12" s="34"/>
      <c r="MZX12" s="34"/>
      <c r="MZY12" s="34"/>
      <c r="MZZ12" s="34"/>
      <c r="NAA12" s="34"/>
      <c r="NAB12" s="34"/>
      <c r="NAC12" s="34"/>
      <c r="NAD12" s="34"/>
      <c r="NAE12" s="34"/>
      <c r="NAF12" s="34"/>
      <c r="NAG12" s="34"/>
      <c r="NAH12" s="34"/>
      <c r="NAI12" s="34"/>
      <c r="NAJ12" s="34"/>
      <c r="NAK12" s="34"/>
      <c r="NAL12" s="34"/>
      <c r="NAM12" s="34"/>
      <c r="NAN12" s="34"/>
      <c r="NAO12" s="34"/>
      <c r="NAP12" s="34"/>
      <c r="NAQ12" s="34"/>
      <c r="NAR12" s="34"/>
      <c r="NAS12" s="34"/>
      <c r="NAT12" s="34"/>
      <c r="NAU12" s="34"/>
      <c r="NAV12" s="34"/>
      <c r="NAW12" s="34"/>
      <c r="NAX12" s="34"/>
      <c r="NAY12" s="34"/>
      <c r="NAZ12" s="34"/>
      <c r="NBA12" s="34"/>
      <c r="NBB12" s="34"/>
      <c r="NBC12" s="34"/>
      <c r="NBD12" s="34"/>
      <c r="NBE12" s="34"/>
      <c r="NBF12" s="34"/>
      <c r="NBG12" s="34"/>
      <c r="NBH12" s="34"/>
      <c r="NBI12" s="34"/>
      <c r="NBJ12" s="34"/>
      <c r="NBK12" s="34"/>
      <c r="NBL12" s="34"/>
      <c r="NBM12" s="34"/>
      <c r="NBN12" s="34"/>
      <c r="NBO12" s="34"/>
      <c r="NBP12" s="34"/>
      <c r="NBQ12" s="34"/>
      <c r="NBR12" s="34"/>
      <c r="NBS12" s="34"/>
      <c r="NBT12" s="34"/>
      <c r="NBU12" s="34"/>
      <c r="NBV12" s="34"/>
      <c r="NBW12" s="34"/>
      <c r="NBX12" s="34"/>
      <c r="NBY12" s="34"/>
      <c r="NBZ12" s="34"/>
      <c r="NCA12" s="34"/>
      <c r="NCB12" s="34"/>
      <c r="NCC12" s="34"/>
      <c r="NCD12" s="34"/>
      <c r="NCE12" s="34"/>
      <c r="NCF12" s="34"/>
      <c r="NCG12" s="34"/>
      <c r="NCH12" s="34"/>
      <c r="NCI12" s="34"/>
      <c r="NCJ12" s="34"/>
      <c r="NCK12" s="34"/>
      <c r="NCL12" s="34"/>
      <c r="NCM12" s="34"/>
      <c r="NCN12" s="34"/>
      <c r="NCO12" s="34"/>
      <c r="NCP12" s="34"/>
      <c r="NCQ12" s="34"/>
      <c r="NCR12" s="34"/>
      <c r="NCS12" s="34"/>
      <c r="NCT12" s="34"/>
      <c r="NCU12" s="34"/>
      <c r="NCV12" s="34"/>
      <c r="NCW12" s="34"/>
      <c r="NCX12" s="34"/>
      <c r="NCY12" s="34"/>
      <c r="NCZ12" s="34"/>
      <c r="NDA12" s="34"/>
      <c r="NDB12" s="34"/>
      <c r="NDC12" s="34"/>
      <c r="NDD12" s="34"/>
      <c r="NDE12" s="34"/>
      <c r="NDF12" s="34"/>
      <c r="NDG12" s="34"/>
      <c r="NDH12" s="34"/>
      <c r="NDI12" s="34"/>
      <c r="NDJ12" s="34"/>
      <c r="NDK12" s="34"/>
      <c r="NDL12" s="34"/>
      <c r="NDM12" s="34"/>
      <c r="NDN12" s="34"/>
      <c r="NDO12" s="34"/>
      <c r="NDP12" s="34"/>
      <c r="NDQ12" s="34"/>
      <c r="NDR12" s="34"/>
      <c r="NDS12" s="34"/>
      <c r="NDT12" s="34"/>
      <c r="NDU12" s="34"/>
      <c r="NDV12" s="34"/>
      <c r="NDW12" s="34"/>
      <c r="NDX12" s="34"/>
      <c r="NDY12" s="34"/>
      <c r="NDZ12" s="34"/>
      <c r="NEA12" s="34"/>
      <c r="NEB12" s="34"/>
      <c r="NEC12" s="34"/>
      <c r="NED12" s="34"/>
      <c r="NEE12" s="34"/>
      <c r="NEF12" s="34"/>
      <c r="NEG12" s="34"/>
      <c r="NEH12" s="34"/>
      <c r="NEI12" s="34"/>
      <c r="NEJ12" s="34"/>
      <c r="NEK12" s="34"/>
      <c r="NEL12" s="34"/>
      <c r="NEM12" s="34"/>
      <c r="NEN12" s="34"/>
      <c r="NEO12" s="34"/>
      <c r="NEP12" s="34"/>
      <c r="NEQ12" s="34"/>
      <c r="NER12" s="34"/>
      <c r="NES12" s="34"/>
      <c r="NET12" s="34"/>
      <c r="NEU12" s="34"/>
      <c r="NEV12" s="34"/>
      <c r="NEW12" s="34"/>
      <c r="NEX12" s="34"/>
      <c r="NEY12" s="34"/>
      <c r="NEZ12" s="34"/>
      <c r="NFA12" s="34"/>
      <c r="NFB12" s="34"/>
      <c r="NFC12" s="34"/>
      <c r="NFD12" s="34"/>
      <c r="NFE12" s="34"/>
      <c r="NFF12" s="34"/>
      <c r="NFG12" s="34"/>
      <c r="NFH12" s="34"/>
      <c r="NFI12" s="34"/>
      <c r="NFJ12" s="34"/>
      <c r="NFK12" s="34"/>
      <c r="NFL12" s="34"/>
      <c r="NFM12" s="34"/>
      <c r="NFN12" s="34"/>
      <c r="NFO12" s="34"/>
      <c r="NFP12" s="34"/>
      <c r="NFQ12" s="34"/>
      <c r="NFR12" s="34"/>
      <c r="NFS12" s="34"/>
      <c r="NFT12" s="34"/>
      <c r="NFU12" s="34"/>
      <c r="NFV12" s="34"/>
      <c r="NFW12" s="34"/>
      <c r="NFX12" s="34"/>
      <c r="NFY12" s="34"/>
      <c r="NFZ12" s="34"/>
      <c r="NGA12" s="34"/>
      <c r="NGB12" s="34"/>
      <c r="NGC12" s="34"/>
      <c r="NGD12" s="34"/>
      <c r="NGE12" s="34"/>
      <c r="NGF12" s="34"/>
      <c r="NGG12" s="34"/>
      <c r="NGH12" s="34"/>
      <c r="NGI12" s="34"/>
      <c r="NGJ12" s="34"/>
      <c r="NGK12" s="34"/>
      <c r="NGL12" s="34"/>
      <c r="NGM12" s="34"/>
      <c r="NGN12" s="34"/>
      <c r="NGO12" s="34"/>
      <c r="NGP12" s="34"/>
      <c r="NGQ12" s="34"/>
      <c r="NGR12" s="34"/>
      <c r="NGS12" s="34"/>
      <c r="NGT12" s="34"/>
      <c r="NGU12" s="34"/>
      <c r="NGV12" s="34"/>
      <c r="NGW12" s="34"/>
      <c r="NGX12" s="34"/>
      <c r="NGY12" s="34"/>
      <c r="NGZ12" s="34"/>
      <c r="NHA12" s="34"/>
      <c r="NHB12" s="34"/>
      <c r="NHC12" s="34"/>
      <c r="NHD12" s="34"/>
      <c r="NHE12" s="34"/>
      <c r="NHF12" s="34"/>
      <c r="NHG12" s="34"/>
      <c r="NHH12" s="34"/>
      <c r="NHI12" s="34"/>
      <c r="NHJ12" s="34"/>
      <c r="NHK12" s="34"/>
      <c r="NHL12" s="34"/>
      <c r="NHM12" s="34"/>
      <c r="NHN12" s="34"/>
      <c r="NHO12" s="34"/>
      <c r="NHP12" s="34"/>
      <c r="NHQ12" s="34"/>
      <c r="NHR12" s="34"/>
      <c r="NHS12" s="34"/>
      <c r="NHT12" s="34"/>
      <c r="NHU12" s="34"/>
      <c r="NHV12" s="34"/>
      <c r="NHW12" s="34"/>
      <c r="NHX12" s="34"/>
      <c r="NHY12" s="34"/>
      <c r="NHZ12" s="34"/>
      <c r="NIA12" s="34"/>
      <c r="NIB12" s="34"/>
      <c r="NIC12" s="34"/>
      <c r="NID12" s="34"/>
      <c r="NIE12" s="34"/>
      <c r="NIF12" s="34"/>
      <c r="NIG12" s="34"/>
      <c r="NIH12" s="34"/>
      <c r="NII12" s="34"/>
      <c r="NIJ12" s="34"/>
      <c r="NIK12" s="34"/>
      <c r="NIL12" s="34"/>
      <c r="NIM12" s="34"/>
      <c r="NIN12" s="34"/>
      <c r="NIO12" s="34"/>
      <c r="NIP12" s="34"/>
      <c r="NIQ12" s="34"/>
      <c r="NIR12" s="34"/>
      <c r="NIS12" s="34"/>
      <c r="NIT12" s="34"/>
      <c r="NIU12" s="34"/>
      <c r="NIV12" s="34"/>
      <c r="NIW12" s="34"/>
      <c r="NIX12" s="34"/>
      <c r="NIY12" s="34"/>
      <c r="NIZ12" s="34"/>
      <c r="NJA12" s="34"/>
      <c r="NJB12" s="34"/>
      <c r="NJC12" s="34"/>
      <c r="NJD12" s="34"/>
      <c r="NJE12" s="34"/>
      <c r="NJF12" s="34"/>
      <c r="NJG12" s="34"/>
      <c r="NJH12" s="34"/>
      <c r="NJI12" s="34"/>
      <c r="NJJ12" s="34"/>
      <c r="NJK12" s="34"/>
      <c r="NJL12" s="34"/>
      <c r="NJM12" s="34"/>
      <c r="NJN12" s="34"/>
      <c r="NJO12" s="34"/>
      <c r="NJP12" s="34"/>
      <c r="NJQ12" s="34"/>
      <c r="NJR12" s="34"/>
      <c r="NJS12" s="34"/>
      <c r="NJT12" s="34"/>
      <c r="NJU12" s="34"/>
      <c r="NJV12" s="34"/>
      <c r="NJW12" s="34"/>
      <c r="NJX12" s="34"/>
      <c r="NJY12" s="34"/>
      <c r="NJZ12" s="34"/>
      <c r="NKA12" s="34"/>
      <c r="NKB12" s="34"/>
      <c r="NKC12" s="34"/>
      <c r="NKD12" s="34"/>
      <c r="NKE12" s="34"/>
      <c r="NKF12" s="34"/>
      <c r="NKG12" s="34"/>
      <c r="NKH12" s="34"/>
      <c r="NKI12" s="34"/>
      <c r="NKJ12" s="34"/>
      <c r="NKK12" s="34"/>
      <c r="NKL12" s="34"/>
      <c r="NKM12" s="34"/>
      <c r="NKN12" s="34"/>
      <c r="NKO12" s="34"/>
      <c r="NKP12" s="34"/>
      <c r="NKQ12" s="34"/>
      <c r="NKR12" s="34"/>
      <c r="NKS12" s="34"/>
      <c r="NKT12" s="34"/>
      <c r="NKU12" s="34"/>
      <c r="NKV12" s="34"/>
      <c r="NKW12" s="34"/>
      <c r="NKX12" s="34"/>
      <c r="NKY12" s="34"/>
      <c r="NKZ12" s="34"/>
      <c r="NLA12" s="34"/>
      <c r="NLB12" s="34"/>
      <c r="NLC12" s="34"/>
      <c r="NLD12" s="34"/>
      <c r="NLE12" s="34"/>
      <c r="NLF12" s="34"/>
      <c r="NLG12" s="34"/>
      <c r="NLH12" s="34"/>
      <c r="NLI12" s="34"/>
      <c r="NLJ12" s="34"/>
      <c r="NLK12" s="34"/>
      <c r="NLL12" s="34"/>
      <c r="NLM12" s="34"/>
      <c r="NLN12" s="34"/>
      <c r="NLO12" s="34"/>
      <c r="NLP12" s="34"/>
      <c r="NLQ12" s="34"/>
      <c r="NLR12" s="34"/>
      <c r="NLS12" s="34"/>
      <c r="NLT12" s="34"/>
      <c r="NLU12" s="34"/>
      <c r="NLV12" s="34"/>
      <c r="NLW12" s="34"/>
      <c r="NLX12" s="34"/>
      <c r="NLY12" s="34"/>
      <c r="NLZ12" s="34"/>
      <c r="NMA12" s="34"/>
      <c r="NMB12" s="34"/>
      <c r="NMC12" s="34"/>
      <c r="NMD12" s="34"/>
      <c r="NME12" s="34"/>
      <c r="NMF12" s="34"/>
      <c r="NMG12" s="34"/>
      <c r="NMH12" s="34"/>
      <c r="NMI12" s="34"/>
      <c r="NMJ12" s="34"/>
      <c r="NMK12" s="34"/>
      <c r="NML12" s="34"/>
      <c r="NMM12" s="34"/>
      <c r="NMN12" s="34"/>
      <c r="NMO12" s="34"/>
      <c r="NMP12" s="34"/>
      <c r="NMQ12" s="34"/>
      <c r="NMR12" s="34"/>
      <c r="NMS12" s="34"/>
      <c r="NMT12" s="34"/>
      <c r="NMU12" s="34"/>
      <c r="NMV12" s="34"/>
      <c r="NMW12" s="34"/>
      <c r="NMX12" s="34"/>
      <c r="NMY12" s="34"/>
      <c r="NMZ12" s="34"/>
      <c r="NNA12" s="34"/>
      <c r="NNB12" s="34"/>
      <c r="NNC12" s="34"/>
      <c r="NND12" s="34"/>
      <c r="NNE12" s="34"/>
      <c r="NNF12" s="34"/>
      <c r="NNG12" s="34"/>
      <c r="NNH12" s="34"/>
      <c r="NNI12" s="34"/>
      <c r="NNJ12" s="34"/>
      <c r="NNK12" s="34"/>
      <c r="NNL12" s="34"/>
      <c r="NNM12" s="34"/>
      <c r="NNN12" s="34"/>
      <c r="NNO12" s="34"/>
      <c r="NNP12" s="34"/>
      <c r="NNQ12" s="34"/>
      <c r="NNR12" s="34"/>
      <c r="NNS12" s="34"/>
      <c r="NNT12" s="34"/>
      <c r="NNU12" s="34"/>
      <c r="NNV12" s="34"/>
      <c r="NNW12" s="34"/>
      <c r="NNX12" s="34"/>
      <c r="NNY12" s="34"/>
      <c r="NNZ12" s="34"/>
      <c r="NOA12" s="34"/>
      <c r="NOB12" s="34"/>
      <c r="NOC12" s="34"/>
      <c r="NOD12" s="34"/>
      <c r="NOE12" s="34"/>
      <c r="NOF12" s="34"/>
      <c r="NOG12" s="34"/>
      <c r="NOH12" s="34"/>
      <c r="NOI12" s="34"/>
      <c r="NOJ12" s="34"/>
      <c r="NOK12" s="34"/>
      <c r="NOL12" s="34"/>
      <c r="NOM12" s="34"/>
      <c r="NON12" s="34"/>
      <c r="NOO12" s="34"/>
      <c r="NOP12" s="34"/>
      <c r="NOQ12" s="34"/>
      <c r="NOR12" s="34"/>
      <c r="NOS12" s="34"/>
      <c r="NOT12" s="34"/>
      <c r="NOU12" s="34"/>
      <c r="NOV12" s="34"/>
      <c r="NOW12" s="34"/>
      <c r="NOX12" s="34"/>
      <c r="NOY12" s="34"/>
      <c r="NOZ12" s="34"/>
      <c r="NPA12" s="34"/>
      <c r="NPB12" s="34"/>
      <c r="NPC12" s="34"/>
      <c r="NPD12" s="34"/>
      <c r="NPE12" s="34"/>
      <c r="NPF12" s="34"/>
      <c r="NPG12" s="34"/>
      <c r="NPH12" s="34"/>
      <c r="NPI12" s="34"/>
      <c r="NPJ12" s="34"/>
      <c r="NPK12" s="34"/>
      <c r="NPL12" s="34"/>
      <c r="NPM12" s="34"/>
      <c r="NPN12" s="34"/>
      <c r="NPO12" s="34"/>
      <c r="NPP12" s="34"/>
      <c r="NPQ12" s="34"/>
      <c r="NPR12" s="34"/>
      <c r="NPS12" s="34"/>
      <c r="NPT12" s="34"/>
      <c r="NPU12" s="34"/>
      <c r="NPV12" s="34"/>
      <c r="NPW12" s="34"/>
      <c r="NPX12" s="34"/>
      <c r="NPY12" s="34"/>
      <c r="NPZ12" s="34"/>
      <c r="NQA12" s="34"/>
      <c r="NQB12" s="34"/>
      <c r="NQC12" s="34"/>
      <c r="NQD12" s="34"/>
      <c r="NQE12" s="34"/>
      <c r="NQF12" s="34"/>
      <c r="NQG12" s="34"/>
      <c r="NQH12" s="34"/>
      <c r="NQI12" s="34"/>
      <c r="NQJ12" s="34"/>
      <c r="NQK12" s="34"/>
      <c r="NQL12" s="34"/>
      <c r="NQM12" s="34"/>
      <c r="NQN12" s="34"/>
      <c r="NQO12" s="34"/>
      <c r="NQP12" s="34"/>
      <c r="NQQ12" s="34"/>
      <c r="NQR12" s="34"/>
      <c r="NQS12" s="34"/>
      <c r="NQT12" s="34"/>
      <c r="NQU12" s="34"/>
      <c r="NQV12" s="34"/>
      <c r="NQW12" s="34"/>
      <c r="NQX12" s="34"/>
      <c r="NQY12" s="34"/>
      <c r="NQZ12" s="34"/>
      <c r="NRA12" s="34"/>
      <c r="NRB12" s="34"/>
      <c r="NRC12" s="34"/>
      <c r="NRD12" s="34"/>
      <c r="NRE12" s="34"/>
      <c r="NRF12" s="34"/>
      <c r="NRG12" s="34"/>
      <c r="NRH12" s="34"/>
      <c r="NRI12" s="34"/>
      <c r="NRJ12" s="34"/>
      <c r="NRK12" s="34"/>
      <c r="NRL12" s="34"/>
      <c r="NRM12" s="34"/>
      <c r="NRN12" s="34"/>
      <c r="NRO12" s="34"/>
      <c r="NRP12" s="34"/>
      <c r="NRQ12" s="34"/>
      <c r="NRR12" s="34"/>
      <c r="NRS12" s="34"/>
      <c r="NRT12" s="34"/>
      <c r="NRU12" s="34"/>
      <c r="NRV12" s="34"/>
      <c r="NRW12" s="34"/>
      <c r="NRX12" s="34"/>
      <c r="NRY12" s="34"/>
      <c r="NRZ12" s="34"/>
      <c r="NSA12" s="34"/>
      <c r="NSB12" s="34"/>
      <c r="NSC12" s="34"/>
      <c r="NSD12" s="34"/>
      <c r="NSE12" s="34"/>
      <c r="NSF12" s="34"/>
      <c r="NSG12" s="34"/>
      <c r="NSH12" s="34"/>
      <c r="NSI12" s="34"/>
      <c r="NSJ12" s="34"/>
      <c r="NSK12" s="34"/>
      <c r="NSL12" s="34"/>
      <c r="NSM12" s="34"/>
      <c r="NSN12" s="34"/>
      <c r="NSO12" s="34"/>
      <c r="NSP12" s="34"/>
      <c r="NSQ12" s="34"/>
      <c r="NSR12" s="34"/>
      <c r="NSS12" s="34"/>
      <c r="NST12" s="34"/>
      <c r="NSU12" s="34"/>
      <c r="NSV12" s="34"/>
      <c r="NSW12" s="34"/>
      <c r="NSX12" s="34"/>
      <c r="NSY12" s="34"/>
      <c r="NSZ12" s="34"/>
      <c r="NTA12" s="34"/>
      <c r="NTB12" s="34"/>
      <c r="NTC12" s="34"/>
      <c r="NTD12" s="34"/>
      <c r="NTE12" s="34"/>
      <c r="NTF12" s="34"/>
      <c r="NTG12" s="34"/>
      <c r="NTH12" s="34"/>
      <c r="NTI12" s="34"/>
      <c r="NTJ12" s="34"/>
      <c r="NTK12" s="34"/>
      <c r="NTL12" s="34"/>
      <c r="NTM12" s="34"/>
      <c r="NTN12" s="34"/>
      <c r="NTO12" s="34"/>
      <c r="NTP12" s="34"/>
      <c r="NTQ12" s="34"/>
      <c r="NTR12" s="34"/>
      <c r="NTS12" s="34"/>
      <c r="NTT12" s="34"/>
      <c r="NTU12" s="34"/>
      <c r="NTV12" s="34"/>
      <c r="NTW12" s="34"/>
      <c r="NTX12" s="34"/>
      <c r="NTY12" s="34"/>
      <c r="NTZ12" s="34"/>
      <c r="NUA12" s="34"/>
      <c r="NUB12" s="34"/>
      <c r="NUC12" s="34"/>
      <c r="NUD12" s="34"/>
      <c r="NUE12" s="34"/>
      <c r="NUF12" s="34"/>
      <c r="NUG12" s="34"/>
      <c r="NUH12" s="34"/>
      <c r="NUI12" s="34"/>
      <c r="NUJ12" s="34"/>
      <c r="NUK12" s="34"/>
      <c r="NUL12" s="34"/>
      <c r="NUM12" s="34"/>
      <c r="NUN12" s="34"/>
      <c r="NUO12" s="34"/>
      <c r="NUP12" s="34"/>
      <c r="NUQ12" s="34"/>
      <c r="NUR12" s="34"/>
      <c r="NUS12" s="34"/>
      <c r="NUT12" s="34"/>
      <c r="NUU12" s="34"/>
      <c r="NUV12" s="34"/>
      <c r="NUW12" s="34"/>
      <c r="NUX12" s="34"/>
      <c r="NUY12" s="34"/>
      <c r="NUZ12" s="34"/>
      <c r="NVA12" s="34"/>
      <c r="NVB12" s="34"/>
      <c r="NVC12" s="34"/>
      <c r="NVD12" s="34"/>
      <c r="NVE12" s="34"/>
      <c r="NVF12" s="34"/>
      <c r="NVG12" s="34"/>
      <c r="NVH12" s="34"/>
      <c r="NVI12" s="34"/>
      <c r="NVJ12" s="34"/>
      <c r="NVK12" s="34"/>
      <c r="NVL12" s="34"/>
      <c r="NVM12" s="34"/>
      <c r="NVN12" s="34"/>
      <c r="NVO12" s="34"/>
      <c r="NVP12" s="34"/>
      <c r="NVQ12" s="34"/>
      <c r="NVR12" s="34"/>
      <c r="NVS12" s="34"/>
      <c r="NVT12" s="34"/>
      <c r="NVU12" s="34"/>
      <c r="NVV12" s="34"/>
      <c r="NVW12" s="34"/>
      <c r="NVX12" s="34"/>
      <c r="NVY12" s="34"/>
      <c r="NVZ12" s="34"/>
      <c r="NWA12" s="34"/>
      <c r="NWB12" s="34"/>
      <c r="NWC12" s="34"/>
      <c r="NWD12" s="34"/>
      <c r="NWE12" s="34"/>
      <c r="NWF12" s="34"/>
      <c r="NWG12" s="34"/>
      <c r="NWH12" s="34"/>
      <c r="NWI12" s="34"/>
      <c r="NWJ12" s="34"/>
      <c r="NWK12" s="34"/>
      <c r="NWL12" s="34"/>
      <c r="NWM12" s="34"/>
      <c r="NWN12" s="34"/>
      <c r="NWO12" s="34"/>
      <c r="NWP12" s="34"/>
      <c r="NWQ12" s="34"/>
      <c r="NWR12" s="34"/>
      <c r="NWS12" s="34"/>
      <c r="NWT12" s="34"/>
      <c r="NWU12" s="34"/>
      <c r="NWV12" s="34"/>
      <c r="NWW12" s="34"/>
      <c r="NWX12" s="34"/>
      <c r="NWY12" s="34"/>
      <c r="NWZ12" s="34"/>
      <c r="NXA12" s="34"/>
      <c r="NXB12" s="34"/>
      <c r="NXC12" s="34"/>
      <c r="NXD12" s="34"/>
      <c r="NXE12" s="34"/>
      <c r="NXF12" s="34"/>
      <c r="NXG12" s="34"/>
      <c r="NXH12" s="34"/>
      <c r="NXI12" s="34"/>
      <c r="NXJ12" s="34"/>
      <c r="NXK12" s="34"/>
      <c r="NXL12" s="34"/>
      <c r="NXM12" s="34"/>
      <c r="NXN12" s="34"/>
      <c r="NXO12" s="34"/>
      <c r="NXP12" s="34"/>
      <c r="NXQ12" s="34"/>
      <c r="NXR12" s="34"/>
      <c r="NXS12" s="34"/>
      <c r="NXT12" s="34"/>
      <c r="NXU12" s="34"/>
      <c r="NXV12" s="34"/>
      <c r="NXW12" s="34"/>
      <c r="NXX12" s="34"/>
      <c r="NXY12" s="34"/>
      <c r="NXZ12" s="34"/>
      <c r="NYA12" s="34"/>
      <c r="NYB12" s="34"/>
      <c r="NYC12" s="34"/>
      <c r="NYD12" s="34"/>
      <c r="NYE12" s="34"/>
      <c r="NYF12" s="34"/>
      <c r="NYG12" s="34"/>
      <c r="NYH12" s="34"/>
      <c r="NYI12" s="34"/>
      <c r="NYJ12" s="34"/>
      <c r="NYK12" s="34"/>
      <c r="NYL12" s="34"/>
      <c r="NYM12" s="34"/>
      <c r="NYN12" s="34"/>
      <c r="NYO12" s="34"/>
      <c r="NYP12" s="34"/>
      <c r="NYQ12" s="34"/>
      <c r="NYR12" s="34"/>
      <c r="NYS12" s="34"/>
      <c r="NYT12" s="34"/>
      <c r="NYU12" s="34"/>
      <c r="NYV12" s="34"/>
      <c r="NYW12" s="34"/>
      <c r="NYX12" s="34"/>
      <c r="NYY12" s="34"/>
      <c r="NYZ12" s="34"/>
      <c r="NZA12" s="34"/>
      <c r="NZB12" s="34"/>
      <c r="NZC12" s="34"/>
      <c r="NZD12" s="34"/>
      <c r="NZE12" s="34"/>
      <c r="NZF12" s="34"/>
      <c r="NZG12" s="34"/>
      <c r="NZH12" s="34"/>
      <c r="NZI12" s="34"/>
      <c r="NZJ12" s="34"/>
      <c r="NZK12" s="34"/>
      <c r="NZL12" s="34"/>
      <c r="NZM12" s="34"/>
      <c r="NZN12" s="34"/>
      <c r="NZO12" s="34"/>
      <c r="NZP12" s="34"/>
      <c r="NZQ12" s="34"/>
      <c r="NZR12" s="34"/>
      <c r="NZS12" s="34"/>
      <c r="NZT12" s="34"/>
      <c r="NZU12" s="34"/>
      <c r="NZV12" s="34"/>
      <c r="NZW12" s="34"/>
      <c r="NZX12" s="34"/>
      <c r="NZY12" s="34"/>
      <c r="NZZ12" s="34"/>
      <c r="OAA12" s="34"/>
      <c r="OAB12" s="34"/>
      <c r="OAC12" s="34"/>
      <c r="OAD12" s="34"/>
      <c r="OAE12" s="34"/>
      <c r="OAF12" s="34"/>
      <c r="OAG12" s="34"/>
      <c r="OAH12" s="34"/>
      <c r="OAI12" s="34"/>
      <c r="OAJ12" s="34"/>
      <c r="OAK12" s="34"/>
      <c r="OAL12" s="34"/>
      <c r="OAM12" s="34"/>
      <c r="OAN12" s="34"/>
      <c r="OAO12" s="34"/>
      <c r="OAP12" s="34"/>
      <c r="OAQ12" s="34"/>
      <c r="OAR12" s="34"/>
      <c r="OAS12" s="34"/>
      <c r="OAT12" s="34"/>
      <c r="OAU12" s="34"/>
      <c r="OAV12" s="34"/>
      <c r="OAW12" s="34"/>
      <c r="OAX12" s="34"/>
      <c r="OAY12" s="34"/>
      <c r="OAZ12" s="34"/>
      <c r="OBA12" s="34"/>
      <c r="OBB12" s="34"/>
      <c r="OBC12" s="34"/>
      <c r="OBD12" s="34"/>
      <c r="OBE12" s="34"/>
      <c r="OBF12" s="34"/>
      <c r="OBG12" s="34"/>
      <c r="OBH12" s="34"/>
      <c r="OBI12" s="34"/>
      <c r="OBJ12" s="34"/>
      <c r="OBK12" s="34"/>
      <c r="OBL12" s="34"/>
      <c r="OBM12" s="34"/>
      <c r="OBN12" s="34"/>
      <c r="OBO12" s="34"/>
      <c r="OBP12" s="34"/>
      <c r="OBQ12" s="34"/>
      <c r="OBR12" s="34"/>
      <c r="OBS12" s="34"/>
      <c r="OBT12" s="34"/>
      <c r="OBU12" s="34"/>
      <c r="OBV12" s="34"/>
      <c r="OBW12" s="34"/>
      <c r="OBX12" s="34"/>
      <c r="OBY12" s="34"/>
      <c r="OBZ12" s="34"/>
      <c r="OCA12" s="34"/>
      <c r="OCB12" s="34"/>
      <c r="OCC12" s="34"/>
      <c r="OCD12" s="34"/>
      <c r="OCE12" s="34"/>
      <c r="OCF12" s="34"/>
      <c r="OCG12" s="34"/>
      <c r="OCH12" s="34"/>
      <c r="OCI12" s="34"/>
      <c r="OCJ12" s="34"/>
      <c r="OCK12" s="34"/>
      <c r="OCL12" s="34"/>
      <c r="OCM12" s="34"/>
      <c r="OCN12" s="34"/>
      <c r="OCO12" s="34"/>
      <c r="OCP12" s="34"/>
      <c r="OCQ12" s="34"/>
      <c r="OCR12" s="34"/>
      <c r="OCS12" s="34"/>
      <c r="OCT12" s="34"/>
      <c r="OCU12" s="34"/>
      <c r="OCV12" s="34"/>
      <c r="OCW12" s="34"/>
      <c r="OCX12" s="34"/>
      <c r="OCY12" s="34"/>
      <c r="OCZ12" s="34"/>
      <c r="ODA12" s="34"/>
      <c r="ODB12" s="34"/>
      <c r="ODC12" s="34"/>
      <c r="ODD12" s="34"/>
      <c r="ODE12" s="34"/>
      <c r="ODF12" s="34"/>
      <c r="ODG12" s="34"/>
      <c r="ODH12" s="34"/>
      <c r="ODI12" s="34"/>
      <c r="ODJ12" s="34"/>
      <c r="ODK12" s="34"/>
      <c r="ODL12" s="34"/>
      <c r="ODM12" s="34"/>
      <c r="ODN12" s="34"/>
      <c r="ODO12" s="34"/>
      <c r="ODP12" s="34"/>
      <c r="ODQ12" s="34"/>
      <c r="ODR12" s="34"/>
      <c r="ODS12" s="34"/>
      <c r="ODT12" s="34"/>
      <c r="ODU12" s="34"/>
      <c r="ODV12" s="34"/>
      <c r="ODW12" s="34"/>
      <c r="ODX12" s="34"/>
      <c r="ODY12" s="34"/>
      <c r="ODZ12" s="34"/>
      <c r="OEA12" s="34"/>
      <c r="OEB12" s="34"/>
      <c r="OEC12" s="34"/>
      <c r="OED12" s="34"/>
      <c r="OEE12" s="34"/>
      <c r="OEF12" s="34"/>
      <c r="OEG12" s="34"/>
      <c r="OEH12" s="34"/>
      <c r="OEI12" s="34"/>
      <c r="OEJ12" s="34"/>
      <c r="OEK12" s="34"/>
      <c r="OEL12" s="34"/>
      <c r="OEM12" s="34"/>
      <c r="OEN12" s="34"/>
      <c r="OEO12" s="34"/>
      <c r="OEP12" s="34"/>
      <c r="OEQ12" s="34"/>
      <c r="OER12" s="34"/>
      <c r="OES12" s="34"/>
      <c r="OET12" s="34"/>
      <c r="OEU12" s="34"/>
      <c r="OEV12" s="34"/>
      <c r="OEW12" s="34"/>
      <c r="OEX12" s="34"/>
      <c r="OEY12" s="34"/>
      <c r="OEZ12" s="34"/>
      <c r="OFA12" s="34"/>
      <c r="OFB12" s="34"/>
      <c r="OFC12" s="34"/>
      <c r="OFD12" s="34"/>
      <c r="OFE12" s="34"/>
      <c r="OFF12" s="34"/>
      <c r="OFG12" s="34"/>
      <c r="OFH12" s="34"/>
      <c r="OFI12" s="34"/>
      <c r="OFJ12" s="34"/>
      <c r="OFK12" s="34"/>
      <c r="OFL12" s="34"/>
      <c r="OFM12" s="34"/>
      <c r="OFN12" s="34"/>
      <c r="OFO12" s="34"/>
      <c r="OFP12" s="34"/>
      <c r="OFQ12" s="34"/>
      <c r="OFR12" s="34"/>
      <c r="OFS12" s="34"/>
      <c r="OFT12" s="34"/>
      <c r="OFU12" s="34"/>
      <c r="OFV12" s="34"/>
      <c r="OFW12" s="34"/>
      <c r="OFX12" s="34"/>
      <c r="OFY12" s="34"/>
      <c r="OFZ12" s="34"/>
      <c r="OGA12" s="34"/>
      <c r="OGB12" s="34"/>
      <c r="OGC12" s="34"/>
      <c r="OGD12" s="34"/>
      <c r="OGE12" s="34"/>
      <c r="OGF12" s="34"/>
      <c r="OGG12" s="34"/>
      <c r="OGH12" s="34"/>
      <c r="OGI12" s="34"/>
      <c r="OGJ12" s="34"/>
      <c r="OGK12" s="34"/>
      <c r="OGL12" s="34"/>
      <c r="OGM12" s="34"/>
      <c r="OGN12" s="34"/>
      <c r="OGO12" s="34"/>
      <c r="OGP12" s="34"/>
      <c r="OGQ12" s="34"/>
      <c r="OGR12" s="34"/>
      <c r="OGS12" s="34"/>
      <c r="OGT12" s="34"/>
      <c r="OGU12" s="34"/>
      <c r="OGV12" s="34"/>
      <c r="OGW12" s="34"/>
      <c r="OGX12" s="34"/>
      <c r="OGY12" s="34"/>
      <c r="OGZ12" s="34"/>
      <c r="OHA12" s="34"/>
      <c r="OHB12" s="34"/>
      <c r="OHC12" s="34"/>
      <c r="OHD12" s="34"/>
      <c r="OHE12" s="34"/>
      <c r="OHF12" s="34"/>
      <c r="OHG12" s="34"/>
      <c r="OHH12" s="34"/>
      <c r="OHI12" s="34"/>
      <c r="OHJ12" s="34"/>
      <c r="OHK12" s="34"/>
      <c r="OHL12" s="34"/>
      <c r="OHM12" s="34"/>
      <c r="OHN12" s="34"/>
      <c r="OHO12" s="34"/>
      <c r="OHP12" s="34"/>
      <c r="OHQ12" s="34"/>
      <c r="OHR12" s="34"/>
      <c r="OHS12" s="34"/>
      <c r="OHT12" s="34"/>
      <c r="OHU12" s="34"/>
      <c r="OHV12" s="34"/>
      <c r="OHW12" s="34"/>
      <c r="OHX12" s="34"/>
      <c r="OHY12" s="34"/>
      <c r="OHZ12" s="34"/>
      <c r="OIA12" s="34"/>
      <c r="OIB12" s="34"/>
      <c r="OIC12" s="34"/>
      <c r="OID12" s="34"/>
      <c r="OIE12" s="34"/>
      <c r="OIF12" s="34"/>
      <c r="OIG12" s="34"/>
      <c r="OIH12" s="34"/>
      <c r="OII12" s="34"/>
      <c r="OIJ12" s="34"/>
      <c r="OIK12" s="34"/>
      <c r="OIL12" s="34"/>
      <c r="OIM12" s="34"/>
      <c r="OIN12" s="34"/>
      <c r="OIO12" s="34"/>
      <c r="OIP12" s="34"/>
      <c r="OIQ12" s="34"/>
      <c r="OIR12" s="34"/>
      <c r="OIS12" s="34"/>
      <c r="OIT12" s="34"/>
      <c r="OIU12" s="34"/>
      <c r="OIV12" s="34"/>
      <c r="OIW12" s="34"/>
      <c r="OIX12" s="34"/>
      <c r="OIY12" s="34"/>
      <c r="OIZ12" s="34"/>
      <c r="OJA12" s="34"/>
      <c r="OJB12" s="34"/>
      <c r="OJC12" s="34"/>
      <c r="OJD12" s="34"/>
      <c r="OJE12" s="34"/>
      <c r="OJF12" s="34"/>
      <c r="OJG12" s="34"/>
      <c r="OJH12" s="34"/>
      <c r="OJI12" s="34"/>
      <c r="OJJ12" s="34"/>
      <c r="OJK12" s="34"/>
      <c r="OJL12" s="34"/>
      <c r="OJM12" s="34"/>
      <c r="OJN12" s="34"/>
      <c r="OJO12" s="34"/>
      <c r="OJP12" s="34"/>
      <c r="OJQ12" s="34"/>
      <c r="OJR12" s="34"/>
      <c r="OJS12" s="34"/>
      <c r="OJT12" s="34"/>
      <c r="OJU12" s="34"/>
      <c r="OJV12" s="34"/>
      <c r="OJW12" s="34"/>
      <c r="OJX12" s="34"/>
      <c r="OJY12" s="34"/>
      <c r="OJZ12" s="34"/>
      <c r="OKA12" s="34"/>
      <c r="OKB12" s="34"/>
      <c r="OKC12" s="34"/>
      <c r="OKD12" s="34"/>
      <c r="OKE12" s="34"/>
      <c r="OKF12" s="34"/>
      <c r="OKG12" s="34"/>
      <c r="OKH12" s="34"/>
      <c r="OKI12" s="34"/>
      <c r="OKJ12" s="34"/>
      <c r="OKK12" s="34"/>
      <c r="OKL12" s="34"/>
      <c r="OKM12" s="34"/>
      <c r="OKN12" s="34"/>
      <c r="OKO12" s="34"/>
      <c r="OKP12" s="34"/>
      <c r="OKQ12" s="34"/>
      <c r="OKR12" s="34"/>
      <c r="OKS12" s="34"/>
      <c r="OKT12" s="34"/>
      <c r="OKU12" s="34"/>
      <c r="OKV12" s="34"/>
      <c r="OKW12" s="34"/>
      <c r="OKX12" s="34"/>
      <c r="OKY12" s="34"/>
      <c r="OKZ12" s="34"/>
      <c r="OLA12" s="34"/>
      <c r="OLB12" s="34"/>
      <c r="OLC12" s="34"/>
      <c r="OLD12" s="34"/>
      <c r="OLE12" s="34"/>
      <c r="OLF12" s="34"/>
      <c r="OLG12" s="34"/>
      <c r="OLH12" s="34"/>
      <c r="OLI12" s="34"/>
      <c r="OLJ12" s="34"/>
      <c r="OLK12" s="34"/>
      <c r="OLL12" s="34"/>
      <c r="OLM12" s="34"/>
      <c r="OLN12" s="34"/>
      <c r="OLO12" s="34"/>
      <c r="OLP12" s="34"/>
      <c r="OLQ12" s="34"/>
      <c r="OLR12" s="34"/>
      <c r="OLS12" s="34"/>
      <c r="OLT12" s="34"/>
      <c r="OLU12" s="34"/>
      <c r="OLV12" s="34"/>
      <c r="OLW12" s="34"/>
      <c r="OLX12" s="34"/>
      <c r="OLY12" s="34"/>
      <c r="OLZ12" s="34"/>
      <c r="OMA12" s="34"/>
      <c r="OMB12" s="34"/>
      <c r="OMC12" s="34"/>
      <c r="OMD12" s="34"/>
      <c r="OME12" s="34"/>
      <c r="OMF12" s="34"/>
      <c r="OMG12" s="34"/>
      <c r="OMH12" s="34"/>
      <c r="OMI12" s="34"/>
      <c r="OMJ12" s="34"/>
      <c r="OMK12" s="34"/>
      <c r="OML12" s="34"/>
      <c r="OMM12" s="34"/>
      <c r="OMN12" s="34"/>
      <c r="OMO12" s="34"/>
      <c r="OMP12" s="34"/>
      <c r="OMQ12" s="34"/>
      <c r="OMR12" s="34"/>
      <c r="OMS12" s="34"/>
      <c r="OMT12" s="34"/>
      <c r="OMU12" s="34"/>
      <c r="OMV12" s="34"/>
      <c r="OMW12" s="34"/>
      <c r="OMX12" s="34"/>
      <c r="OMY12" s="34"/>
      <c r="OMZ12" s="34"/>
      <c r="ONA12" s="34"/>
      <c r="ONB12" s="34"/>
      <c r="ONC12" s="34"/>
      <c r="OND12" s="34"/>
      <c r="ONE12" s="34"/>
      <c r="ONF12" s="34"/>
      <c r="ONG12" s="34"/>
      <c r="ONH12" s="34"/>
      <c r="ONI12" s="34"/>
      <c r="ONJ12" s="34"/>
      <c r="ONK12" s="34"/>
      <c r="ONL12" s="34"/>
      <c r="ONM12" s="34"/>
      <c r="ONN12" s="34"/>
      <c r="ONO12" s="34"/>
      <c r="ONP12" s="34"/>
      <c r="ONQ12" s="34"/>
      <c r="ONR12" s="34"/>
      <c r="ONS12" s="34"/>
      <c r="ONT12" s="34"/>
      <c r="ONU12" s="34"/>
      <c r="ONV12" s="34"/>
      <c r="ONW12" s="34"/>
      <c r="ONX12" s="34"/>
      <c r="ONY12" s="34"/>
      <c r="ONZ12" s="34"/>
      <c r="OOA12" s="34"/>
      <c r="OOB12" s="34"/>
      <c r="OOC12" s="34"/>
      <c r="OOD12" s="34"/>
      <c r="OOE12" s="34"/>
      <c r="OOF12" s="34"/>
      <c r="OOG12" s="34"/>
      <c r="OOH12" s="34"/>
      <c r="OOI12" s="34"/>
      <c r="OOJ12" s="34"/>
      <c r="OOK12" s="34"/>
      <c r="OOL12" s="34"/>
      <c r="OOM12" s="34"/>
      <c r="OON12" s="34"/>
      <c r="OOO12" s="34"/>
      <c r="OOP12" s="34"/>
      <c r="OOQ12" s="34"/>
      <c r="OOR12" s="34"/>
      <c r="OOS12" s="34"/>
      <c r="OOT12" s="34"/>
      <c r="OOU12" s="34"/>
      <c r="OOV12" s="34"/>
      <c r="OOW12" s="34"/>
      <c r="OOX12" s="34"/>
      <c r="OOY12" s="34"/>
      <c r="OOZ12" s="34"/>
      <c r="OPA12" s="34"/>
      <c r="OPB12" s="34"/>
      <c r="OPC12" s="34"/>
      <c r="OPD12" s="34"/>
      <c r="OPE12" s="34"/>
      <c r="OPF12" s="34"/>
      <c r="OPG12" s="34"/>
      <c r="OPH12" s="34"/>
      <c r="OPI12" s="34"/>
      <c r="OPJ12" s="34"/>
      <c r="OPK12" s="34"/>
      <c r="OPL12" s="34"/>
      <c r="OPM12" s="34"/>
      <c r="OPN12" s="34"/>
      <c r="OPO12" s="34"/>
      <c r="OPP12" s="34"/>
      <c r="OPQ12" s="34"/>
      <c r="OPR12" s="34"/>
      <c r="OPS12" s="34"/>
      <c r="OPT12" s="34"/>
      <c r="OPU12" s="34"/>
      <c r="OPV12" s="34"/>
      <c r="OPW12" s="34"/>
      <c r="OPX12" s="34"/>
      <c r="OPY12" s="34"/>
      <c r="OPZ12" s="34"/>
      <c r="OQA12" s="34"/>
      <c r="OQB12" s="34"/>
      <c r="OQC12" s="34"/>
      <c r="OQD12" s="34"/>
      <c r="OQE12" s="34"/>
      <c r="OQF12" s="34"/>
      <c r="OQG12" s="34"/>
      <c r="OQH12" s="34"/>
      <c r="OQI12" s="34"/>
      <c r="OQJ12" s="34"/>
      <c r="OQK12" s="34"/>
      <c r="OQL12" s="34"/>
      <c r="OQM12" s="34"/>
      <c r="OQN12" s="34"/>
      <c r="OQO12" s="34"/>
      <c r="OQP12" s="34"/>
      <c r="OQQ12" s="34"/>
      <c r="OQR12" s="34"/>
      <c r="OQS12" s="34"/>
      <c r="OQT12" s="34"/>
      <c r="OQU12" s="34"/>
      <c r="OQV12" s="34"/>
      <c r="OQW12" s="34"/>
      <c r="OQX12" s="34"/>
      <c r="OQY12" s="34"/>
      <c r="OQZ12" s="34"/>
      <c r="ORA12" s="34"/>
      <c r="ORB12" s="34"/>
      <c r="ORC12" s="34"/>
      <c r="ORD12" s="34"/>
      <c r="ORE12" s="34"/>
      <c r="ORF12" s="34"/>
      <c r="ORG12" s="34"/>
      <c r="ORH12" s="34"/>
      <c r="ORI12" s="34"/>
      <c r="ORJ12" s="34"/>
      <c r="ORK12" s="34"/>
      <c r="ORL12" s="34"/>
      <c r="ORM12" s="34"/>
      <c r="ORN12" s="34"/>
      <c r="ORO12" s="34"/>
      <c r="ORP12" s="34"/>
      <c r="ORQ12" s="34"/>
      <c r="ORR12" s="34"/>
      <c r="ORS12" s="34"/>
      <c r="ORT12" s="34"/>
      <c r="ORU12" s="34"/>
      <c r="ORV12" s="34"/>
      <c r="ORW12" s="34"/>
      <c r="ORX12" s="34"/>
      <c r="ORY12" s="34"/>
      <c r="ORZ12" s="34"/>
      <c r="OSA12" s="34"/>
      <c r="OSB12" s="34"/>
      <c r="OSC12" s="34"/>
      <c r="OSD12" s="34"/>
      <c r="OSE12" s="34"/>
      <c r="OSF12" s="34"/>
      <c r="OSG12" s="34"/>
      <c r="OSH12" s="34"/>
      <c r="OSI12" s="34"/>
      <c r="OSJ12" s="34"/>
      <c r="OSK12" s="34"/>
      <c r="OSL12" s="34"/>
      <c r="OSM12" s="34"/>
      <c r="OSN12" s="34"/>
      <c r="OSO12" s="34"/>
      <c r="OSP12" s="34"/>
      <c r="OSQ12" s="34"/>
      <c r="OSR12" s="34"/>
      <c r="OSS12" s="34"/>
      <c r="OST12" s="34"/>
      <c r="OSU12" s="34"/>
      <c r="OSV12" s="34"/>
      <c r="OSW12" s="34"/>
      <c r="OSX12" s="34"/>
      <c r="OSY12" s="34"/>
      <c r="OSZ12" s="34"/>
      <c r="OTA12" s="34"/>
      <c r="OTB12" s="34"/>
      <c r="OTC12" s="34"/>
      <c r="OTD12" s="34"/>
      <c r="OTE12" s="34"/>
      <c r="OTF12" s="34"/>
      <c r="OTG12" s="34"/>
      <c r="OTH12" s="34"/>
      <c r="OTI12" s="34"/>
      <c r="OTJ12" s="34"/>
      <c r="OTK12" s="34"/>
      <c r="OTL12" s="34"/>
      <c r="OTM12" s="34"/>
      <c r="OTN12" s="34"/>
      <c r="OTO12" s="34"/>
      <c r="OTP12" s="34"/>
      <c r="OTQ12" s="34"/>
      <c r="OTR12" s="34"/>
      <c r="OTS12" s="34"/>
      <c r="OTT12" s="34"/>
      <c r="OTU12" s="34"/>
      <c r="OTV12" s="34"/>
      <c r="OTW12" s="34"/>
      <c r="OTX12" s="34"/>
      <c r="OTY12" s="34"/>
      <c r="OTZ12" s="34"/>
      <c r="OUA12" s="34"/>
      <c r="OUB12" s="34"/>
      <c r="OUC12" s="34"/>
      <c r="OUD12" s="34"/>
      <c r="OUE12" s="34"/>
      <c r="OUF12" s="34"/>
      <c r="OUG12" s="34"/>
      <c r="OUH12" s="34"/>
      <c r="OUI12" s="34"/>
      <c r="OUJ12" s="34"/>
      <c r="OUK12" s="34"/>
      <c r="OUL12" s="34"/>
      <c r="OUM12" s="34"/>
      <c r="OUN12" s="34"/>
      <c r="OUO12" s="34"/>
      <c r="OUP12" s="34"/>
      <c r="OUQ12" s="34"/>
      <c r="OUR12" s="34"/>
      <c r="OUS12" s="34"/>
      <c r="OUT12" s="34"/>
      <c r="OUU12" s="34"/>
      <c r="OUV12" s="34"/>
      <c r="OUW12" s="34"/>
      <c r="OUX12" s="34"/>
      <c r="OUY12" s="34"/>
      <c r="OUZ12" s="34"/>
      <c r="OVA12" s="34"/>
      <c r="OVB12" s="34"/>
      <c r="OVC12" s="34"/>
      <c r="OVD12" s="34"/>
      <c r="OVE12" s="34"/>
      <c r="OVF12" s="34"/>
      <c r="OVG12" s="34"/>
      <c r="OVH12" s="34"/>
      <c r="OVI12" s="34"/>
      <c r="OVJ12" s="34"/>
      <c r="OVK12" s="34"/>
      <c r="OVL12" s="34"/>
      <c r="OVM12" s="34"/>
      <c r="OVN12" s="34"/>
      <c r="OVO12" s="34"/>
      <c r="OVP12" s="34"/>
      <c r="OVQ12" s="34"/>
      <c r="OVR12" s="34"/>
      <c r="OVS12" s="34"/>
      <c r="OVT12" s="34"/>
      <c r="OVU12" s="34"/>
      <c r="OVV12" s="34"/>
      <c r="OVW12" s="34"/>
      <c r="OVX12" s="34"/>
      <c r="OVY12" s="34"/>
      <c r="OVZ12" s="34"/>
      <c r="OWA12" s="34"/>
      <c r="OWB12" s="34"/>
      <c r="OWC12" s="34"/>
      <c r="OWD12" s="34"/>
      <c r="OWE12" s="34"/>
      <c r="OWF12" s="34"/>
      <c r="OWG12" s="34"/>
      <c r="OWH12" s="34"/>
      <c r="OWI12" s="34"/>
      <c r="OWJ12" s="34"/>
      <c r="OWK12" s="34"/>
      <c r="OWL12" s="34"/>
      <c r="OWM12" s="34"/>
      <c r="OWN12" s="34"/>
      <c r="OWO12" s="34"/>
      <c r="OWP12" s="34"/>
      <c r="OWQ12" s="34"/>
      <c r="OWR12" s="34"/>
      <c r="OWS12" s="34"/>
      <c r="OWT12" s="34"/>
      <c r="OWU12" s="34"/>
      <c r="OWV12" s="34"/>
      <c r="OWW12" s="34"/>
      <c r="OWX12" s="34"/>
      <c r="OWY12" s="34"/>
      <c r="OWZ12" s="34"/>
      <c r="OXA12" s="34"/>
      <c r="OXB12" s="34"/>
      <c r="OXC12" s="34"/>
      <c r="OXD12" s="34"/>
      <c r="OXE12" s="34"/>
      <c r="OXF12" s="34"/>
      <c r="OXG12" s="34"/>
      <c r="OXH12" s="34"/>
      <c r="OXI12" s="34"/>
      <c r="OXJ12" s="34"/>
      <c r="OXK12" s="34"/>
      <c r="OXL12" s="34"/>
      <c r="OXM12" s="34"/>
      <c r="OXN12" s="34"/>
      <c r="OXO12" s="34"/>
      <c r="OXP12" s="34"/>
      <c r="OXQ12" s="34"/>
      <c r="OXR12" s="34"/>
      <c r="OXS12" s="34"/>
      <c r="OXT12" s="34"/>
      <c r="OXU12" s="34"/>
      <c r="OXV12" s="34"/>
      <c r="OXW12" s="34"/>
      <c r="OXX12" s="34"/>
      <c r="OXY12" s="34"/>
      <c r="OXZ12" s="34"/>
      <c r="OYA12" s="34"/>
      <c r="OYB12" s="34"/>
      <c r="OYC12" s="34"/>
      <c r="OYD12" s="34"/>
      <c r="OYE12" s="34"/>
      <c r="OYF12" s="34"/>
      <c r="OYG12" s="34"/>
      <c r="OYH12" s="34"/>
      <c r="OYI12" s="34"/>
      <c r="OYJ12" s="34"/>
      <c r="OYK12" s="34"/>
      <c r="OYL12" s="34"/>
      <c r="OYM12" s="34"/>
      <c r="OYN12" s="34"/>
      <c r="OYO12" s="34"/>
      <c r="OYP12" s="34"/>
      <c r="OYQ12" s="34"/>
      <c r="OYR12" s="34"/>
      <c r="OYS12" s="34"/>
      <c r="OYT12" s="34"/>
      <c r="OYU12" s="34"/>
      <c r="OYV12" s="34"/>
      <c r="OYW12" s="34"/>
      <c r="OYX12" s="34"/>
      <c r="OYY12" s="34"/>
      <c r="OYZ12" s="34"/>
      <c r="OZA12" s="34"/>
      <c r="OZB12" s="34"/>
      <c r="OZC12" s="34"/>
      <c r="OZD12" s="34"/>
      <c r="OZE12" s="34"/>
      <c r="OZF12" s="34"/>
      <c r="OZG12" s="34"/>
      <c r="OZH12" s="34"/>
      <c r="OZI12" s="34"/>
      <c r="OZJ12" s="34"/>
      <c r="OZK12" s="34"/>
      <c r="OZL12" s="34"/>
      <c r="OZM12" s="34"/>
      <c r="OZN12" s="34"/>
      <c r="OZO12" s="34"/>
      <c r="OZP12" s="34"/>
      <c r="OZQ12" s="34"/>
      <c r="OZR12" s="34"/>
      <c r="OZS12" s="34"/>
      <c r="OZT12" s="34"/>
      <c r="OZU12" s="34"/>
      <c r="OZV12" s="34"/>
      <c r="OZW12" s="34"/>
      <c r="OZX12" s="34"/>
      <c r="OZY12" s="34"/>
      <c r="OZZ12" s="34"/>
      <c r="PAA12" s="34"/>
      <c r="PAB12" s="34"/>
      <c r="PAC12" s="34"/>
      <c r="PAD12" s="34"/>
      <c r="PAE12" s="34"/>
      <c r="PAF12" s="34"/>
      <c r="PAG12" s="34"/>
      <c r="PAH12" s="34"/>
      <c r="PAI12" s="34"/>
      <c r="PAJ12" s="34"/>
      <c r="PAK12" s="34"/>
      <c r="PAL12" s="34"/>
      <c r="PAM12" s="34"/>
      <c r="PAN12" s="34"/>
      <c r="PAO12" s="34"/>
      <c r="PAP12" s="34"/>
      <c r="PAQ12" s="34"/>
      <c r="PAR12" s="34"/>
      <c r="PAS12" s="34"/>
      <c r="PAT12" s="34"/>
      <c r="PAU12" s="34"/>
      <c r="PAV12" s="34"/>
      <c r="PAW12" s="34"/>
      <c r="PAX12" s="34"/>
      <c r="PAY12" s="34"/>
      <c r="PAZ12" s="34"/>
      <c r="PBA12" s="34"/>
      <c r="PBB12" s="34"/>
      <c r="PBC12" s="34"/>
      <c r="PBD12" s="34"/>
      <c r="PBE12" s="34"/>
      <c r="PBF12" s="34"/>
      <c r="PBG12" s="34"/>
      <c r="PBH12" s="34"/>
      <c r="PBI12" s="34"/>
      <c r="PBJ12" s="34"/>
      <c r="PBK12" s="34"/>
      <c r="PBL12" s="34"/>
      <c r="PBM12" s="34"/>
      <c r="PBN12" s="34"/>
      <c r="PBO12" s="34"/>
      <c r="PBP12" s="34"/>
      <c r="PBQ12" s="34"/>
      <c r="PBR12" s="34"/>
      <c r="PBS12" s="34"/>
      <c r="PBT12" s="34"/>
      <c r="PBU12" s="34"/>
      <c r="PBV12" s="34"/>
      <c r="PBW12" s="34"/>
      <c r="PBX12" s="34"/>
      <c r="PBY12" s="34"/>
      <c r="PBZ12" s="34"/>
      <c r="PCA12" s="34"/>
      <c r="PCB12" s="34"/>
      <c r="PCC12" s="34"/>
      <c r="PCD12" s="34"/>
      <c r="PCE12" s="34"/>
      <c r="PCF12" s="34"/>
      <c r="PCG12" s="34"/>
      <c r="PCH12" s="34"/>
      <c r="PCI12" s="34"/>
      <c r="PCJ12" s="34"/>
      <c r="PCK12" s="34"/>
      <c r="PCL12" s="34"/>
      <c r="PCM12" s="34"/>
      <c r="PCN12" s="34"/>
      <c r="PCO12" s="34"/>
      <c r="PCP12" s="34"/>
      <c r="PCQ12" s="34"/>
      <c r="PCR12" s="34"/>
      <c r="PCS12" s="34"/>
      <c r="PCT12" s="34"/>
      <c r="PCU12" s="34"/>
      <c r="PCV12" s="34"/>
      <c r="PCW12" s="34"/>
      <c r="PCX12" s="34"/>
      <c r="PCY12" s="34"/>
      <c r="PCZ12" s="34"/>
      <c r="PDA12" s="34"/>
      <c r="PDB12" s="34"/>
      <c r="PDC12" s="34"/>
      <c r="PDD12" s="34"/>
      <c r="PDE12" s="34"/>
      <c r="PDF12" s="34"/>
      <c r="PDG12" s="34"/>
      <c r="PDH12" s="34"/>
      <c r="PDI12" s="34"/>
      <c r="PDJ12" s="34"/>
      <c r="PDK12" s="34"/>
      <c r="PDL12" s="34"/>
      <c r="PDM12" s="34"/>
      <c r="PDN12" s="34"/>
      <c r="PDO12" s="34"/>
      <c r="PDP12" s="34"/>
      <c r="PDQ12" s="34"/>
      <c r="PDR12" s="34"/>
      <c r="PDS12" s="34"/>
      <c r="PDT12" s="34"/>
      <c r="PDU12" s="34"/>
      <c r="PDV12" s="34"/>
      <c r="PDW12" s="34"/>
      <c r="PDX12" s="34"/>
      <c r="PDY12" s="34"/>
      <c r="PDZ12" s="34"/>
      <c r="PEA12" s="34"/>
      <c r="PEB12" s="34"/>
      <c r="PEC12" s="34"/>
      <c r="PED12" s="34"/>
      <c r="PEE12" s="34"/>
      <c r="PEF12" s="34"/>
      <c r="PEG12" s="34"/>
      <c r="PEH12" s="34"/>
      <c r="PEI12" s="34"/>
      <c r="PEJ12" s="34"/>
      <c r="PEK12" s="34"/>
      <c r="PEL12" s="34"/>
      <c r="PEM12" s="34"/>
      <c r="PEN12" s="34"/>
      <c r="PEO12" s="34"/>
      <c r="PEP12" s="34"/>
      <c r="PEQ12" s="34"/>
      <c r="PER12" s="34"/>
      <c r="PES12" s="34"/>
      <c r="PET12" s="34"/>
      <c r="PEU12" s="34"/>
      <c r="PEV12" s="34"/>
      <c r="PEW12" s="34"/>
      <c r="PEX12" s="34"/>
      <c r="PEY12" s="34"/>
      <c r="PEZ12" s="34"/>
      <c r="PFA12" s="34"/>
      <c r="PFB12" s="34"/>
      <c r="PFC12" s="34"/>
      <c r="PFD12" s="34"/>
      <c r="PFE12" s="34"/>
      <c r="PFF12" s="34"/>
      <c r="PFG12" s="34"/>
      <c r="PFH12" s="34"/>
      <c r="PFI12" s="34"/>
      <c r="PFJ12" s="34"/>
      <c r="PFK12" s="34"/>
      <c r="PFL12" s="34"/>
      <c r="PFM12" s="34"/>
      <c r="PFN12" s="34"/>
      <c r="PFO12" s="34"/>
      <c r="PFP12" s="34"/>
      <c r="PFQ12" s="34"/>
      <c r="PFR12" s="34"/>
      <c r="PFS12" s="34"/>
      <c r="PFT12" s="34"/>
      <c r="PFU12" s="34"/>
      <c r="PFV12" s="34"/>
      <c r="PFW12" s="34"/>
      <c r="PFX12" s="34"/>
      <c r="PFY12" s="34"/>
      <c r="PFZ12" s="34"/>
      <c r="PGA12" s="34"/>
      <c r="PGB12" s="34"/>
      <c r="PGC12" s="34"/>
      <c r="PGD12" s="34"/>
      <c r="PGE12" s="34"/>
      <c r="PGF12" s="34"/>
      <c r="PGG12" s="34"/>
      <c r="PGH12" s="34"/>
      <c r="PGI12" s="34"/>
      <c r="PGJ12" s="34"/>
      <c r="PGK12" s="34"/>
      <c r="PGL12" s="34"/>
      <c r="PGM12" s="34"/>
      <c r="PGN12" s="34"/>
      <c r="PGO12" s="34"/>
      <c r="PGP12" s="34"/>
      <c r="PGQ12" s="34"/>
      <c r="PGR12" s="34"/>
      <c r="PGS12" s="34"/>
      <c r="PGT12" s="34"/>
      <c r="PGU12" s="34"/>
      <c r="PGV12" s="34"/>
      <c r="PGW12" s="34"/>
      <c r="PGX12" s="34"/>
      <c r="PGY12" s="34"/>
      <c r="PGZ12" s="34"/>
      <c r="PHA12" s="34"/>
      <c r="PHB12" s="34"/>
      <c r="PHC12" s="34"/>
      <c r="PHD12" s="34"/>
      <c r="PHE12" s="34"/>
      <c r="PHF12" s="34"/>
      <c r="PHG12" s="34"/>
      <c r="PHH12" s="34"/>
      <c r="PHI12" s="34"/>
      <c r="PHJ12" s="34"/>
      <c r="PHK12" s="34"/>
      <c r="PHL12" s="34"/>
      <c r="PHM12" s="34"/>
      <c r="PHN12" s="34"/>
      <c r="PHO12" s="34"/>
      <c r="PHP12" s="34"/>
      <c r="PHQ12" s="34"/>
      <c r="PHR12" s="34"/>
      <c r="PHS12" s="34"/>
      <c r="PHT12" s="34"/>
      <c r="PHU12" s="34"/>
      <c r="PHV12" s="34"/>
      <c r="PHW12" s="34"/>
      <c r="PHX12" s="34"/>
      <c r="PHY12" s="34"/>
      <c r="PHZ12" s="34"/>
      <c r="PIA12" s="34"/>
      <c r="PIB12" s="34"/>
      <c r="PIC12" s="34"/>
      <c r="PID12" s="34"/>
      <c r="PIE12" s="34"/>
      <c r="PIF12" s="34"/>
      <c r="PIG12" s="34"/>
      <c r="PIH12" s="34"/>
      <c r="PII12" s="34"/>
      <c r="PIJ12" s="34"/>
      <c r="PIK12" s="34"/>
      <c r="PIL12" s="34"/>
      <c r="PIM12" s="34"/>
      <c r="PIN12" s="34"/>
      <c r="PIO12" s="34"/>
      <c r="PIP12" s="34"/>
      <c r="PIQ12" s="34"/>
      <c r="PIR12" s="34"/>
      <c r="PIS12" s="34"/>
      <c r="PIT12" s="34"/>
      <c r="PIU12" s="34"/>
      <c r="PIV12" s="34"/>
      <c r="PIW12" s="34"/>
      <c r="PIX12" s="34"/>
      <c r="PIY12" s="34"/>
      <c r="PIZ12" s="34"/>
      <c r="PJA12" s="34"/>
      <c r="PJB12" s="34"/>
      <c r="PJC12" s="34"/>
      <c r="PJD12" s="34"/>
      <c r="PJE12" s="34"/>
      <c r="PJF12" s="34"/>
      <c r="PJG12" s="34"/>
      <c r="PJH12" s="34"/>
      <c r="PJI12" s="34"/>
      <c r="PJJ12" s="34"/>
      <c r="PJK12" s="34"/>
      <c r="PJL12" s="34"/>
      <c r="PJM12" s="34"/>
      <c r="PJN12" s="34"/>
      <c r="PJO12" s="34"/>
      <c r="PJP12" s="34"/>
      <c r="PJQ12" s="34"/>
      <c r="PJR12" s="34"/>
      <c r="PJS12" s="34"/>
      <c r="PJT12" s="34"/>
      <c r="PJU12" s="34"/>
      <c r="PJV12" s="34"/>
      <c r="PJW12" s="34"/>
      <c r="PJX12" s="34"/>
      <c r="PJY12" s="34"/>
      <c r="PJZ12" s="34"/>
      <c r="PKA12" s="34"/>
      <c r="PKB12" s="34"/>
      <c r="PKC12" s="34"/>
      <c r="PKD12" s="34"/>
      <c r="PKE12" s="34"/>
      <c r="PKF12" s="34"/>
      <c r="PKG12" s="34"/>
      <c r="PKH12" s="34"/>
      <c r="PKI12" s="34"/>
      <c r="PKJ12" s="34"/>
      <c r="PKK12" s="34"/>
      <c r="PKL12" s="34"/>
      <c r="PKM12" s="34"/>
      <c r="PKN12" s="34"/>
      <c r="PKO12" s="34"/>
      <c r="PKP12" s="34"/>
      <c r="PKQ12" s="34"/>
      <c r="PKR12" s="34"/>
      <c r="PKS12" s="34"/>
      <c r="PKT12" s="34"/>
      <c r="PKU12" s="34"/>
      <c r="PKV12" s="34"/>
      <c r="PKW12" s="34"/>
      <c r="PKX12" s="34"/>
      <c r="PKY12" s="34"/>
      <c r="PKZ12" s="34"/>
      <c r="PLA12" s="34"/>
      <c r="PLB12" s="34"/>
      <c r="PLC12" s="34"/>
      <c r="PLD12" s="34"/>
      <c r="PLE12" s="34"/>
      <c r="PLF12" s="34"/>
      <c r="PLG12" s="34"/>
      <c r="PLH12" s="34"/>
      <c r="PLI12" s="34"/>
      <c r="PLJ12" s="34"/>
      <c r="PLK12" s="34"/>
      <c r="PLL12" s="34"/>
      <c r="PLM12" s="34"/>
      <c r="PLN12" s="34"/>
      <c r="PLO12" s="34"/>
      <c r="PLP12" s="34"/>
      <c r="PLQ12" s="34"/>
      <c r="PLR12" s="34"/>
      <c r="PLS12" s="34"/>
      <c r="PLT12" s="34"/>
      <c r="PLU12" s="34"/>
      <c r="PLV12" s="34"/>
      <c r="PLW12" s="34"/>
      <c r="PLX12" s="34"/>
      <c r="PLY12" s="34"/>
      <c r="PLZ12" s="34"/>
      <c r="PMA12" s="34"/>
      <c r="PMB12" s="34"/>
      <c r="PMC12" s="34"/>
      <c r="PMD12" s="34"/>
      <c r="PME12" s="34"/>
      <c r="PMF12" s="34"/>
      <c r="PMG12" s="34"/>
      <c r="PMH12" s="34"/>
      <c r="PMI12" s="34"/>
      <c r="PMJ12" s="34"/>
      <c r="PMK12" s="34"/>
      <c r="PML12" s="34"/>
      <c r="PMM12" s="34"/>
      <c r="PMN12" s="34"/>
      <c r="PMO12" s="34"/>
      <c r="PMP12" s="34"/>
      <c r="PMQ12" s="34"/>
      <c r="PMR12" s="34"/>
      <c r="PMS12" s="34"/>
      <c r="PMT12" s="34"/>
      <c r="PMU12" s="34"/>
      <c r="PMV12" s="34"/>
      <c r="PMW12" s="34"/>
      <c r="PMX12" s="34"/>
      <c r="PMY12" s="34"/>
      <c r="PMZ12" s="34"/>
      <c r="PNA12" s="34"/>
      <c r="PNB12" s="34"/>
      <c r="PNC12" s="34"/>
      <c r="PND12" s="34"/>
      <c r="PNE12" s="34"/>
      <c r="PNF12" s="34"/>
      <c r="PNG12" s="34"/>
      <c r="PNH12" s="34"/>
      <c r="PNI12" s="34"/>
      <c r="PNJ12" s="34"/>
      <c r="PNK12" s="34"/>
      <c r="PNL12" s="34"/>
      <c r="PNM12" s="34"/>
      <c r="PNN12" s="34"/>
      <c r="PNO12" s="34"/>
      <c r="PNP12" s="34"/>
      <c r="PNQ12" s="34"/>
      <c r="PNR12" s="34"/>
      <c r="PNS12" s="34"/>
      <c r="PNT12" s="34"/>
      <c r="PNU12" s="34"/>
      <c r="PNV12" s="34"/>
      <c r="PNW12" s="34"/>
      <c r="PNX12" s="34"/>
      <c r="PNY12" s="34"/>
      <c r="PNZ12" s="34"/>
      <c r="POA12" s="34"/>
      <c r="POB12" s="34"/>
      <c r="POC12" s="34"/>
      <c r="POD12" s="34"/>
      <c r="POE12" s="34"/>
      <c r="POF12" s="34"/>
      <c r="POG12" s="34"/>
      <c r="POH12" s="34"/>
      <c r="POI12" s="34"/>
      <c r="POJ12" s="34"/>
      <c r="POK12" s="34"/>
      <c r="POL12" s="34"/>
      <c r="POM12" s="34"/>
      <c r="PON12" s="34"/>
      <c r="POO12" s="34"/>
      <c r="POP12" s="34"/>
      <c r="POQ12" s="34"/>
      <c r="POR12" s="34"/>
      <c r="POS12" s="34"/>
      <c r="POT12" s="34"/>
      <c r="POU12" s="34"/>
      <c r="POV12" s="34"/>
      <c r="POW12" s="34"/>
      <c r="POX12" s="34"/>
      <c r="POY12" s="34"/>
      <c r="POZ12" s="34"/>
      <c r="PPA12" s="34"/>
      <c r="PPB12" s="34"/>
      <c r="PPC12" s="34"/>
      <c r="PPD12" s="34"/>
      <c r="PPE12" s="34"/>
      <c r="PPF12" s="34"/>
      <c r="PPG12" s="34"/>
      <c r="PPH12" s="34"/>
      <c r="PPI12" s="34"/>
      <c r="PPJ12" s="34"/>
      <c r="PPK12" s="34"/>
      <c r="PPL12" s="34"/>
      <c r="PPM12" s="34"/>
      <c r="PPN12" s="34"/>
      <c r="PPO12" s="34"/>
      <c r="PPP12" s="34"/>
      <c r="PPQ12" s="34"/>
      <c r="PPR12" s="34"/>
      <c r="PPS12" s="34"/>
      <c r="PPT12" s="34"/>
      <c r="PPU12" s="34"/>
      <c r="PPV12" s="34"/>
      <c r="PPW12" s="34"/>
      <c r="PPX12" s="34"/>
      <c r="PPY12" s="34"/>
      <c r="PPZ12" s="34"/>
      <c r="PQA12" s="34"/>
      <c r="PQB12" s="34"/>
      <c r="PQC12" s="34"/>
      <c r="PQD12" s="34"/>
      <c r="PQE12" s="34"/>
      <c r="PQF12" s="34"/>
      <c r="PQG12" s="34"/>
      <c r="PQH12" s="34"/>
      <c r="PQI12" s="34"/>
      <c r="PQJ12" s="34"/>
      <c r="PQK12" s="34"/>
      <c r="PQL12" s="34"/>
      <c r="PQM12" s="34"/>
      <c r="PQN12" s="34"/>
      <c r="PQO12" s="34"/>
      <c r="PQP12" s="34"/>
      <c r="PQQ12" s="34"/>
      <c r="PQR12" s="34"/>
      <c r="PQS12" s="34"/>
      <c r="PQT12" s="34"/>
      <c r="PQU12" s="34"/>
      <c r="PQV12" s="34"/>
      <c r="PQW12" s="34"/>
      <c r="PQX12" s="34"/>
      <c r="PQY12" s="34"/>
      <c r="PQZ12" s="34"/>
      <c r="PRA12" s="34"/>
      <c r="PRB12" s="34"/>
      <c r="PRC12" s="34"/>
      <c r="PRD12" s="34"/>
      <c r="PRE12" s="34"/>
      <c r="PRF12" s="34"/>
      <c r="PRG12" s="34"/>
      <c r="PRH12" s="34"/>
      <c r="PRI12" s="34"/>
      <c r="PRJ12" s="34"/>
      <c r="PRK12" s="34"/>
      <c r="PRL12" s="34"/>
      <c r="PRM12" s="34"/>
      <c r="PRN12" s="34"/>
      <c r="PRO12" s="34"/>
      <c r="PRP12" s="34"/>
      <c r="PRQ12" s="34"/>
      <c r="PRR12" s="34"/>
      <c r="PRS12" s="34"/>
      <c r="PRT12" s="34"/>
      <c r="PRU12" s="34"/>
      <c r="PRV12" s="34"/>
      <c r="PRW12" s="34"/>
      <c r="PRX12" s="34"/>
      <c r="PRY12" s="34"/>
      <c r="PRZ12" s="34"/>
      <c r="PSA12" s="34"/>
      <c r="PSB12" s="34"/>
      <c r="PSC12" s="34"/>
      <c r="PSD12" s="34"/>
      <c r="PSE12" s="34"/>
      <c r="PSF12" s="34"/>
      <c r="PSG12" s="34"/>
      <c r="PSH12" s="34"/>
      <c r="PSI12" s="34"/>
      <c r="PSJ12" s="34"/>
      <c r="PSK12" s="34"/>
      <c r="PSL12" s="34"/>
      <c r="PSM12" s="34"/>
      <c r="PSN12" s="34"/>
      <c r="PSO12" s="34"/>
      <c r="PSP12" s="34"/>
      <c r="PSQ12" s="34"/>
      <c r="PSR12" s="34"/>
      <c r="PSS12" s="34"/>
      <c r="PST12" s="34"/>
      <c r="PSU12" s="34"/>
      <c r="PSV12" s="34"/>
      <c r="PSW12" s="34"/>
      <c r="PSX12" s="34"/>
      <c r="PSY12" s="34"/>
      <c r="PSZ12" s="34"/>
      <c r="PTA12" s="34"/>
      <c r="PTB12" s="34"/>
      <c r="PTC12" s="34"/>
      <c r="PTD12" s="34"/>
      <c r="PTE12" s="34"/>
      <c r="PTF12" s="34"/>
      <c r="PTG12" s="34"/>
      <c r="PTH12" s="34"/>
      <c r="PTI12" s="34"/>
      <c r="PTJ12" s="34"/>
      <c r="PTK12" s="34"/>
      <c r="PTL12" s="34"/>
      <c r="PTM12" s="34"/>
      <c r="PTN12" s="34"/>
      <c r="PTO12" s="34"/>
      <c r="PTP12" s="34"/>
      <c r="PTQ12" s="34"/>
      <c r="PTR12" s="34"/>
      <c r="PTS12" s="34"/>
      <c r="PTT12" s="34"/>
      <c r="PTU12" s="34"/>
      <c r="PTV12" s="34"/>
      <c r="PTW12" s="34"/>
      <c r="PTX12" s="34"/>
      <c r="PTY12" s="34"/>
      <c r="PTZ12" s="34"/>
      <c r="PUA12" s="34"/>
      <c r="PUB12" s="34"/>
      <c r="PUC12" s="34"/>
      <c r="PUD12" s="34"/>
      <c r="PUE12" s="34"/>
      <c r="PUF12" s="34"/>
      <c r="PUG12" s="34"/>
      <c r="PUH12" s="34"/>
      <c r="PUI12" s="34"/>
      <c r="PUJ12" s="34"/>
      <c r="PUK12" s="34"/>
      <c r="PUL12" s="34"/>
      <c r="PUM12" s="34"/>
      <c r="PUN12" s="34"/>
      <c r="PUO12" s="34"/>
      <c r="PUP12" s="34"/>
      <c r="PUQ12" s="34"/>
      <c r="PUR12" s="34"/>
      <c r="PUS12" s="34"/>
      <c r="PUT12" s="34"/>
      <c r="PUU12" s="34"/>
      <c r="PUV12" s="34"/>
      <c r="PUW12" s="34"/>
      <c r="PUX12" s="34"/>
      <c r="PUY12" s="34"/>
      <c r="PUZ12" s="34"/>
      <c r="PVA12" s="34"/>
      <c r="PVB12" s="34"/>
      <c r="PVC12" s="34"/>
      <c r="PVD12" s="34"/>
      <c r="PVE12" s="34"/>
      <c r="PVF12" s="34"/>
      <c r="PVG12" s="34"/>
      <c r="PVH12" s="34"/>
      <c r="PVI12" s="34"/>
      <c r="PVJ12" s="34"/>
      <c r="PVK12" s="34"/>
      <c r="PVL12" s="34"/>
      <c r="PVM12" s="34"/>
      <c r="PVN12" s="34"/>
      <c r="PVO12" s="34"/>
      <c r="PVP12" s="34"/>
      <c r="PVQ12" s="34"/>
      <c r="PVR12" s="34"/>
      <c r="PVS12" s="34"/>
      <c r="PVT12" s="34"/>
      <c r="PVU12" s="34"/>
      <c r="PVV12" s="34"/>
      <c r="PVW12" s="34"/>
      <c r="PVX12" s="34"/>
      <c r="PVY12" s="34"/>
      <c r="PVZ12" s="34"/>
      <c r="PWA12" s="34"/>
      <c r="PWB12" s="34"/>
      <c r="PWC12" s="34"/>
      <c r="PWD12" s="34"/>
      <c r="PWE12" s="34"/>
      <c r="PWF12" s="34"/>
      <c r="PWG12" s="34"/>
      <c r="PWH12" s="34"/>
      <c r="PWI12" s="34"/>
      <c r="PWJ12" s="34"/>
      <c r="PWK12" s="34"/>
      <c r="PWL12" s="34"/>
      <c r="PWM12" s="34"/>
      <c r="PWN12" s="34"/>
      <c r="PWO12" s="34"/>
      <c r="PWP12" s="34"/>
      <c r="PWQ12" s="34"/>
      <c r="PWR12" s="34"/>
      <c r="PWS12" s="34"/>
      <c r="PWT12" s="34"/>
      <c r="PWU12" s="34"/>
      <c r="PWV12" s="34"/>
      <c r="PWW12" s="34"/>
      <c r="PWX12" s="34"/>
      <c r="PWY12" s="34"/>
      <c r="PWZ12" s="34"/>
      <c r="PXA12" s="34"/>
      <c r="PXB12" s="34"/>
      <c r="PXC12" s="34"/>
      <c r="PXD12" s="34"/>
      <c r="PXE12" s="34"/>
      <c r="PXF12" s="34"/>
      <c r="PXG12" s="34"/>
      <c r="PXH12" s="34"/>
      <c r="PXI12" s="34"/>
      <c r="PXJ12" s="34"/>
      <c r="PXK12" s="34"/>
      <c r="PXL12" s="34"/>
      <c r="PXM12" s="34"/>
      <c r="PXN12" s="34"/>
      <c r="PXO12" s="34"/>
      <c r="PXP12" s="34"/>
      <c r="PXQ12" s="34"/>
      <c r="PXR12" s="34"/>
      <c r="PXS12" s="34"/>
      <c r="PXT12" s="34"/>
      <c r="PXU12" s="34"/>
      <c r="PXV12" s="34"/>
      <c r="PXW12" s="34"/>
      <c r="PXX12" s="34"/>
      <c r="PXY12" s="34"/>
      <c r="PXZ12" s="34"/>
      <c r="PYA12" s="34"/>
      <c r="PYB12" s="34"/>
      <c r="PYC12" s="34"/>
      <c r="PYD12" s="34"/>
      <c r="PYE12" s="34"/>
      <c r="PYF12" s="34"/>
      <c r="PYG12" s="34"/>
      <c r="PYH12" s="34"/>
      <c r="PYI12" s="34"/>
      <c r="PYJ12" s="34"/>
      <c r="PYK12" s="34"/>
      <c r="PYL12" s="34"/>
      <c r="PYM12" s="34"/>
      <c r="PYN12" s="34"/>
      <c r="PYO12" s="34"/>
      <c r="PYP12" s="34"/>
      <c r="PYQ12" s="34"/>
      <c r="PYR12" s="34"/>
      <c r="PYS12" s="34"/>
      <c r="PYT12" s="34"/>
      <c r="PYU12" s="34"/>
      <c r="PYV12" s="34"/>
      <c r="PYW12" s="34"/>
      <c r="PYX12" s="34"/>
      <c r="PYY12" s="34"/>
      <c r="PYZ12" s="34"/>
      <c r="PZA12" s="34"/>
      <c r="PZB12" s="34"/>
      <c r="PZC12" s="34"/>
      <c r="PZD12" s="34"/>
      <c r="PZE12" s="34"/>
      <c r="PZF12" s="34"/>
      <c r="PZG12" s="34"/>
      <c r="PZH12" s="34"/>
      <c r="PZI12" s="34"/>
      <c r="PZJ12" s="34"/>
      <c r="PZK12" s="34"/>
      <c r="PZL12" s="34"/>
      <c r="PZM12" s="34"/>
      <c r="PZN12" s="34"/>
      <c r="PZO12" s="34"/>
      <c r="PZP12" s="34"/>
      <c r="PZQ12" s="34"/>
      <c r="PZR12" s="34"/>
      <c r="PZS12" s="34"/>
      <c r="PZT12" s="34"/>
      <c r="PZU12" s="34"/>
      <c r="PZV12" s="34"/>
      <c r="PZW12" s="34"/>
      <c r="PZX12" s="34"/>
      <c r="PZY12" s="34"/>
      <c r="PZZ12" s="34"/>
      <c r="QAA12" s="34"/>
      <c r="QAB12" s="34"/>
      <c r="QAC12" s="34"/>
      <c r="QAD12" s="34"/>
      <c r="QAE12" s="34"/>
      <c r="QAF12" s="34"/>
      <c r="QAG12" s="34"/>
      <c r="QAH12" s="34"/>
      <c r="QAI12" s="34"/>
      <c r="QAJ12" s="34"/>
      <c r="QAK12" s="34"/>
      <c r="QAL12" s="34"/>
      <c r="QAM12" s="34"/>
      <c r="QAN12" s="34"/>
      <c r="QAO12" s="34"/>
      <c r="QAP12" s="34"/>
      <c r="QAQ12" s="34"/>
      <c r="QAR12" s="34"/>
      <c r="QAS12" s="34"/>
      <c r="QAT12" s="34"/>
      <c r="QAU12" s="34"/>
      <c r="QAV12" s="34"/>
      <c r="QAW12" s="34"/>
      <c r="QAX12" s="34"/>
      <c r="QAY12" s="34"/>
      <c r="QAZ12" s="34"/>
      <c r="QBA12" s="34"/>
      <c r="QBB12" s="34"/>
      <c r="QBC12" s="34"/>
      <c r="QBD12" s="34"/>
      <c r="QBE12" s="34"/>
      <c r="QBF12" s="34"/>
      <c r="QBG12" s="34"/>
      <c r="QBH12" s="34"/>
      <c r="QBI12" s="34"/>
      <c r="QBJ12" s="34"/>
      <c r="QBK12" s="34"/>
      <c r="QBL12" s="34"/>
      <c r="QBM12" s="34"/>
      <c r="QBN12" s="34"/>
      <c r="QBO12" s="34"/>
      <c r="QBP12" s="34"/>
      <c r="QBQ12" s="34"/>
      <c r="QBR12" s="34"/>
      <c r="QBS12" s="34"/>
      <c r="QBT12" s="34"/>
      <c r="QBU12" s="34"/>
      <c r="QBV12" s="34"/>
      <c r="QBW12" s="34"/>
      <c r="QBX12" s="34"/>
      <c r="QBY12" s="34"/>
      <c r="QBZ12" s="34"/>
      <c r="QCA12" s="34"/>
      <c r="QCB12" s="34"/>
      <c r="QCC12" s="34"/>
      <c r="QCD12" s="34"/>
      <c r="QCE12" s="34"/>
      <c r="QCF12" s="34"/>
      <c r="QCG12" s="34"/>
      <c r="QCH12" s="34"/>
      <c r="QCI12" s="34"/>
      <c r="QCJ12" s="34"/>
      <c r="QCK12" s="34"/>
      <c r="QCL12" s="34"/>
      <c r="QCM12" s="34"/>
      <c r="QCN12" s="34"/>
      <c r="QCO12" s="34"/>
      <c r="QCP12" s="34"/>
      <c r="QCQ12" s="34"/>
      <c r="QCR12" s="34"/>
      <c r="QCS12" s="34"/>
      <c r="QCT12" s="34"/>
      <c r="QCU12" s="34"/>
      <c r="QCV12" s="34"/>
      <c r="QCW12" s="34"/>
      <c r="QCX12" s="34"/>
      <c r="QCY12" s="34"/>
      <c r="QCZ12" s="34"/>
      <c r="QDA12" s="34"/>
      <c r="QDB12" s="34"/>
      <c r="QDC12" s="34"/>
      <c r="QDD12" s="34"/>
      <c r="QDE12" s="34"/>
      <c r="QDF12" s="34"/>
      <c r="QDG12" s="34"/>
      <c r="QDH12" s="34"/>
      <c r="QDI12" s="34"/>
      <c r="QDJ12" s="34"/>
      <c r="QDK12" s="34"/>
      <c r="QDL12" s="34"/>
      <c r="QDM12" s="34"/>
      <c r="QDN12" s="34"/>
      <c r="QDO12" s="34"/>
      <c r="QDP12" s="34"/>
      <c r="QDQ12" s="34"/>
      <c r="QDR12" s="34"/>
      <c r="QDS12" s="34"/>
      <c r="QDT12" s="34"/>
      <c r="QDU12" s="34"/>
      <c r="QDV12" s="34"/>
      <c r="QDW12" s="34"/>
      <c r="QDX12" s="34"/>
      <c r="QDY12" s="34"/>
      <c r="QDZ12" s="34"/>
      <c r="QEA12" s="34"/>
      <c r="QEB12" s="34"/>
      <c r="QEC12" s="34"/>
      <c r="QED12" s="34"/>
      <c r="QEE12" s="34"/>
      <c r="QEF12" s="34"/>
      <c r="QEG12" s="34"/>
      <c r="QEH12" s="34"/>
      <c r="QEI12" s="34"/>
      <c r="QEJ12" s="34"/>
      <c r="QEK12" s="34"/>
      <c r="QEL12" s="34"/>
      <c r="QEM12" s="34"/>
      <c r="QEN12" s="34"/>
      <c r="QEO12" s="34"/>
      <c r="QEP12" s="34"/>
      <c r="QEQ12" s="34"/>
      <c r="QER12" s="34"/>
      <c r="QES12" s="34"/>
      <c r="QET12" s="34"/>
      <c r="QEU12" s="34"/>
      <c r="QEV12" s="34"/>
      <c r="QEW12" s="34"/>
      <c r="QEX12" s="34"/>
      <c r="QEY12" s="34"/>
      <c r="QEZ12" s="34"/>
      <c r="QFA12" s="34"/>
      <c r="QFB12" s="34"/>
      <c r="QFC12" s="34"/>
      <c r="QFD12" s="34"/>
      <c r="QFE12" s="34"/>
      <c r="QFF12" s="34"/>
      <c r="QFG12" s="34"/>
      <c r="QFH12" s="34"/>
      <c r="QFI12" s="34"/>
      <c r="QFJ12" s="34"/>
      <c r="QFK12" s="34"/>
      <c r="QFL12" s="34"/>
      <c r="QFM12" s="34"/>
      <c r="QFN12" s="34"/>
      <c r="QFO12" s="34"/>
      <c r="QFP12" s="34"/>
      <c r="QFQ12" s="34"/>
      <c r="QFR12" s="34"/>
      <c r="QFS12" s="34"/>
      <c r="QFT12" s="34"/>
      <c r="QFU12" s="34"/>
      <c r="QFV12" s="34"/>
      <c r="QFW12" s="34"/>
      <c r="QFX12" s="34"/>
      <c r="QFY12" s="34"/>
      <c r="QFZ12" s="34"/>
      <c r="QGA12" s="34"/>
      <c r="QGB12" s="34"/>
      <c r="QGC12" s="34"/>
      <c r="QGD12" s="34"/>
      <c r="QGE12" s="34"/>
      <c r="QGF12" s="34"/>
      <c r="QGG12" s="34"/>
      <c r="QGH12" s="34"/>
      <c r="QGI12" s="34"/>
      <c r="QGJ12" s="34"/>
      <c r="QGK12" s="34"/>
      <c r="QGL12" s="34"/>
      <c r="QGM12" s="34"/>
      <c r="QGN12" s="34"/>
      <c r="QGO12" s="34"/>
      <c r="QGP12" s="34"/>
      <c r="QGQ12" s="34"/>
      <c r="QGR12" s="34"/>
      <c r="QGS12" s="34"/>
      <c r="QGT12" s="34"/>
      <c r="QGU12" s="34"/>
      <c r="QGV12" s="34"/>
      <c r="QGW12" s="34"/>
      <c r="QGX12" s="34"/>
      <c r="QGY12" s="34"/>
      <c r="QGZ12" s="34"/>
      <c r="QHA12" s="34"/>
      <c r="QHB12" s="34"/>
      <c r="QHC12" s="34"/>
      <c r="QHD12" s="34"/>
      <c r="QHE12" s="34"/>
      <c r="QHF12" s="34"/>
      <c r="QHG12" s="34"/>
      <c r="QHH12" s="34"/>
      <c r="QHI12" s="34"/>
      <c r="QHJ12" s="34"/>
      <c r="QHK12" s="34"/>
      <c r="QHL12" s="34"/>
      <c r="QHM12" s="34"/>
      <c r="QHN12" s="34"/>
      <c r="QHO12" s="34"/>
      <c r="QHP12" s="34"/>
      <c r="QHQ12" s="34"/>
      <c r="QHR12" s="34"/>
      <c r="QHS12" s="34"/>
      <c r="QHT12" s="34"/>
      <c r="QHU12" s="34"/>
      <c r="QHV12" s="34"/>
      <c r="QHW12" s="34"/>
      <c r="QHX12" s="34"/>
      <c r="QHY12" s="34"/>
      <c r="QHZ12" s="34"/>
      <c r="QIA12" s="34"/>
      <c r="QIB12" s="34"/>
      <c r="QIC12" s="34"/>
      <c r="QID12" s="34"/>
      <c r="QIE12" s="34"/>
      <c r="QIF12" s="34"/>
      <c r="QIG12" s="34"/>
      <c r="QIH12" s="34"/>
      <c r="QII12" s="34"/>
      <c r="QIJ12" s="34"/>
      <c r="QIK12" s="34"/>
      <c r="QIL12" s="34"/>
      <c r="QIM12" s="34"/>
      <c r="QIN12" s="34"/>
      <c r="QIO12" s="34"/>
      <c r="QIP12" s="34"/>
      <c r="QIQ12" s="34"/>
      <c r="QIR12" s="34"/>
      <c r="QIS12" s="34"/>
      <c r="QIT12" s="34"/>
      <c r="QIU12" s="34"/>
      <c r="QIV12" s="34"/>
      <c r="QIW12" s="34"/>
      <c r="QIX12" s="34"/>
      <c r="QIY12" s="34"/>
      <c r="QIZ12" s="34"/>
      <c r="QJA12" s="34"/>
      <c r="QJB12" s="34"/>
      <c r="QJC12" s="34"/>
      <c r="QJD12" s="34"/>
      <c r="QJE12" s="34"/>
      <c r="QJF12" s="34"/>
      <c r="QJG12" s="34"/>
      <c r="QJH12" s="34"/>
      <c r="QJI12" s="34"/>
      <c r="QJJ12" s="34"/>
      <c r="QJK12" s="34"/>
      <c r="QJL12" s="34"/>
      <c r="QJM12" s="34"/>
      <c r="QJN12" s="34"/>
      <c r="QJO12" s="34"/>
      <c r="QJP12" s="34"/>
      <c r="QJQ12" s="34"/>
      <c r="QJR12" s="34"/>
      <c r="QJS12" s="34"/>
      <c r="QJT12" s="34"/>
      <c r="QJU12" s="34"/>
      <c r="QJV12" s="34"/>
      <c r="QJW12" s="34"/>
      <c r="QJX12" s="34"/>
      <c r="QJY12" s="34"/>
      <c r="QJZ12" s="34"/>
      <c r="QKA12" s="34"/>
      <c r="QKB12" s="34"/>
      <c r="QKC12" s="34"/>
      <c r="QKD12" s="34"/>
      <c r="QKE12" s="34"/>
      <c r="QKF12" s="34"/>
      <c r="QKG12" s="34"/>
      <c r="QKH12" s="34"/>
      <c r="QKI12" s="34"/>
      <c r="QKJ12" s="34"/>
      <c r="QKK12" s="34"/>
      <c r="QKL12" s="34"/>
      <c r="QKM12" s="34"/>
      <c r="QKN12" s="34"/>
      <c r="QKO12" s="34"/>
      <c r="QKP12" s="34"/>
      <c r="QKQ12" s="34"/>
      <c r="QKR12" s="34"/>
      <c r="QKS12" s="34"/>
      <c r="QKT12" s="34"/>
      <c r="QKU12" s="34"/>
      <c r="QKV12" s="34"/>
      <c r="QKW12" s="34"/>
      <c r="QKX12" s="34"/>
      <c r="QKY12" s="34"/>
      <c r="QKZ12" s="34"/>
      <c r="QLA12" s="34"/>
      <c r="QLB12" s="34"/>
      <c r="QLC12" s="34"/>
      <c r="QLD12" s="34"/>
      <c r="QLE12" s="34"/>
      <c r="QLF12" s="34"/>
      <c r="QLG12" s="34"/>
      <c r="QLH12" s="34"/>
      <c r="QLI12" s="34"/>
      <c r="QLJ12" s="34"/>
      <c r="QLK12" s="34"/>
      <c r="QLL12" s="34"/>
      <c r="QLM12" s="34"/>
      <c r="QLN12" s="34"/>
      <c r="QLO12" s="34"/>
      <c r="QLP12" s="34"/>
      <c r="QLQ12" s="34"/>
      <c r="QLR12" s="34"/>
      <c r="QLS12" s="34"/>
      <c r="QLT12" s="34"/>
      <c r="QLU12" s="34"/>
      <c r="QLV12" s="34"/>
      <c r="QLW12" s="34"/>
      <c r="QLX12" s="34"/>
      <c r="QLY12" s="34"/>
      <c r="QLZ12" s="34"/>
      <c r="QMA12" s="34"/>
      <c r="QMB12" s="34"/>
      <c r="QMC12" s="34"/>
      <c r="QMD12" s="34"/>
      <c r="QME12" s="34"/>
      <c r="QMF12" s="34"/>
      <c r="QMG12" s="34"/>
      <c r="QMH12" s="34"/>
      <c r="QMI12" s="34"/>
      <c r="QMJ12" s="34"/>
      <c r="QMK12" s="34"/>
      <c r="QML12" s="34"/>
      <c r="QMM12" s="34"/>
      <c r="QMN12" s="34"/>
      <c r="QMO12" s="34"/>
      <c r="QMP12" s="34"/>
      <c r="QMQ12" s="34"/>
      <c r="QMR12" s="34"/>
      <c r="QMS12" s="34"/>
      <c r="QMT12" s="34"/>
      <c r="QMU12" s="34"/>
      <c r="QMV12" s="34"/>
      <c r="QMW12" s="34"/>
      <c r="QMX12" s="34"/>
      <c r="QMY12" s="34"/>
      <c r="QMZ12" s="34"/>
      <c r="QNA12" s="34"/>
      <c r="QNB12" s="34"/>
      <c r="QNC12" s="34"/>
      <c r="QND12" s="34"/>
      <c r="QNE12" s="34"/>
      <c r="QNF12" s="34"/>
      <c r="QNG12" s="34"/>
      <c r="QNH12" s="34"/>
      <c r="QNI12" s="34"/>
      <c r="QNJ12" s="34"/>
      <c r="QNK12" s="34"/>
      <c r="QNL12" s="34"/>
      <c r="QNM12" s="34"/>
      <c r="QNN12" s="34"/>
      <c r="QNO12" s="34"/>
      <c r="QNP12" s="34"/>
      <c r="QNQ12" s="34"/>
      <c r="QNR12" s="34"/>
      <c r="QNS12" s="34"/>
      <c r="QNT12" s="34"/>
      <c r="QNU12" s="34"/>
      <c r="QNV12" s="34"/>
      <c r="QNW12" s="34"/>
      <c r="QNX12" s="34"/>
      <c r="QNY12" s="34"/>
      <c r="QNZ12" s="34"/>
      <c r="QOA12" s="34"/>
      <c r="QOB12" s="34"/>
      <c r="QOC12" s="34"/>
      <c r="QOD12" s="34"/>
      <c r="QOE12" s="34"/>
      <c r="QOF12" s="34"/>
      <c r="QOG12" s="34"/>
      <c r="QOH12" s="34"/>
      <c r="QOI12" s="34"/>
      <c r="QOJ12" s="34"/>
      <c r="QOK12" s="34"/>
      <c r="QOL12" s="34"/>
      <c r="QOM12" s="34"/>
      <c r="QON12" s="34"/>
      <c r="QOO12" s="34"/>
      <c r="QOP12" s="34"/>
      <c r="QOQ12" s="34"/>
      <c r="QOR12" s="34"/>
      <c r="QOS12" s="34"/>
      <c r="QOT12" s="34"/>
      <c r="QOU12" s="34"/>
      <c r="QOV12" s="34"/>
      <c r="QOW12" s="34"/>
      <c r="QOX12" s="34"/>
      <c r="QOY12" s="34"/>
      <c r="QOZ12" s="34"/>
      <c r="QPA12" s="34"/>
      <c r="QPB12" s="34"/>
      <c r="QPC12" s="34"/>
      <c r="QPD12" s="34"/>
      <c r="QPE12" s="34"/>
      <c r="QPF12" s="34"/>
      <c r="QPG12" s="34"/>
      <c r="QPH12" s="34"/>
      <c r="QPI12" s="34"/>
      <c r="QPJ12" s="34"/>
      <c r="QPK12" s="34"/>
      <c r="QPL12" s="34"/>
      <c r="QPM12" s="34"/>
      <c r="QPN12" s="34"/>
      <c r="QPO12" s="34"/>
      <c r="QPP12" s="34"/>
      <c r="QPQ12" s="34"/>
      <c r="QPR12" s="34"/>
      <c r="QPS12" s="34"/>
      <c r="QPT12" s="34"/>
      <c r="QPU12" s="34"/>
      <c r="QPV12" s="34"/>
      <c r="QPW12" s="34"/>
      <c r="QPX12" s="34"/>
      <c r="QPY12" s="34"/>
      <c r="QPZ12" s="34"/>
      <c r="QQA12" s="34"/>
      <c r="QQB12" s="34"/>
      <c r="QQC12" s="34"/>
      <c r="QQD12" s="34"/>
      <c r="QQE12" s="34"/>
      <c r="QQF12" s="34"/>
      <c r="QQG12" s="34"/>
      <c r="QQH12" s="34"/>
      <c r="QQI12" s="34"/>
      <c r="QQJ12" s="34"/>
      <c r="QQK12" s="34"/>
      <c r="QQL12" s="34"/>
      <c r="QQM12" s="34"/>
      <c r="QQN12" s="34"/>
      <c r="QQO12" s="34"/>
      <c r="QQP12" s="34"/>
      <c r="QQQ12" s="34"/>
      <c r="QQR12" s="34"/>
      <c r="QQS12" s="34"/>
      <c r="QQT12" s="34"/>
      <c r="QQU12" s="34"/>
      <c r="QQV12" s="34"/>
      <c r="QQW12" s="34"/>
      <c r="QQX12" s="34"/>
      <c r="QQY12" s="34"/>
      <c r="QQZ12" s="34"/>
      <c r="QRA12" s="34"/>
      <c r="QRB12" s="34"/>
      <c r="QRC12" s="34"/>
      <c r="QRD12" s="34"/>
      <c r="QRE12" s="34"/>
      <c r="QRF12" s="34"/>
      <c r="QRG12" s="34"/>
      <c r="QRH12" s="34"/>
      <c r="QRI12" s="34"/>
      <c r="QRJ12" s="34"/>
      <c r="QRK12" s="34"/>
      <c r="QRL12" s="34"/>
      <c r="QRM12" s="34"/>
      <c r="QRN12" s="34"/>
      <c r="QRO12" s="34"/>
      <c r="QRP12" s="34"/>
      <c r="QRQ12" s="34"/>
      <c r="QRR12" s="34"/>
      <c r="QRS12" s="34"/>
      <c r="QRT12" s="34"/>
      <c r="QRU12" s="34"/>
      <c r="QRV12" s="34"/>
      <c r="QRW12" s="34"/>
      <c r="QRX12" s="34"/>
      <c r="QRY12" s="34"/>
      <c r="QRZ12" s="34"/>
      <c r="QSA12" s="34"/>
      <c r="QSB12" s="34"/>
      <c r="QSC12" s="34"/>
      <c r="QSD12" s="34"/>
      <c r="QSE12" s="34"/>
      <c r="QSF12" s="34"/>
      <c r="QSG12" s="34"/>
      <c r="QSH12" s="34"/>
      <c r="QSI12" s="34"/>
      <c r="QSJ12" s="34"/>
      <c r="QSK12" s="34"/>
      <c r="QSL12" s="34"/>
      <c r="QSM12" s="34"/>
      <c r="QSN12" s="34"/>
      <c r="QSO12" s="34"/>
      <c r="QSP12" s="34"/>
      <c r="QSQ12" s="34"/>
      <c r="QSR12" s="34"/>
      <c r="QSS12" s="34"/>
      <c r="QST12" s="34"/>
      <c r="QSU12" s="34"/>
      <c r="QSV12" s="34"/>
      <c r="QSW12" s="34"/>
      <c r="QSX12" s="34"/>
      <c r="QSY12" s="34"/>
      <c r="QSZ12" s="34"/>
      <c r="QTA12" s="34"/>
      <c r="QTB12" s="34"/>
      <c r="QTC12" s="34"/>
      <c r="QTD12" s="34"/>
      <c r="QTE12" s="34"/>
      <c r="QTF12" s="34"/>
      <c r="QTG12" s="34"/>
      <c r="QTH12" s="34"/>
      <c r="QTI12" s="34"/>
      <c r="QTJ12" s="34"/>
      <c r="QTK12" s="34"/>
      <c r="QTL12" s="34"/>
      <c r="QTM12" s="34"/>
      <c r="QTN12" s="34"/>
      <c r="QTO12" s="34"/>
      <c r="QTP12" s="34"/>
      <c r="QTQ12" s="34"/>
      <c r="QTR12" s="34"/>
      <c r="QTS12" s="34"/>
      <c r="QTT12" s="34"/>
      <c r="QTU12" s="34"/>
      <c r="QTV12" s="34"/>
      <c r="QTW12" s="34"/>
      <c r="QTX12" s="34"/>
      <c r="QTY12" s="34"/>
      <c r="QTZ12" s="34"/>
      <c r="QUA12" s="34"/>
      <c r="QUB12" s="34"/>
      <c r="QUC12" s="34"/>
      <c r="QUD12" s="34"/>
      <c r="QUE12" s="34"/>
      <c r="QUF12" s="34"/>
      <c r="QUG12" s="34"/>
      <c r="QUH12" s="34"/>
      <c r="QUI12" s="34"/>
      <c r="QUJ12" s="34"/>
      <c r="QUK12" s="34"/>
      <c r="QUL12" s="34"/>
      <c r="QUM12" s="34"/>
      <c r="QUN12" s="34"/>
      <c r="QUO12" s="34"/>
      <c r="QUP12" s="34"/>
      <c r="QUQ12" s="34"/>
      <c r="QUR12" s="34"/>
      <c r="QUS12" s="34"/>
      <c r="QUT12" s="34"/>
      <c r="QUU12" s="34"/>
      <c r="QUV12" s="34"/>
      <c r="QUW12" s="34"/>
      <c r="QUX12" s="34"/>
      <c r="QUY12" s="34"/>
      <c r="QUZ12" s="34"/>
      <c r="QVA12" s="34"/>
      <c r="QVB12" s="34"/>
      <c r="QVC12" s="34"/>
      <c r="QVD12" s="34"/>
      <c r="QVE12" s="34"/>
      <c r="QVF12" s="34"/>
      <c r="QVG12" s="34"/>
      <c r="QVH12" s="34"/>
      <c r="QVI12" s="34"/>
      <c r="QVJ12" s="34"/>
      <c r="QVK12" s="34"/>
      <c r="QVL12" s="34"/>
      <c r="QVM12" s="34"/>
      <c r="QVN12" s="34"/>
      <c r="QVO12" s="34"/>
      <c r="QVP12" s="34"/>
      <c r="QVQ12" s="34"/>
      <c r="QVR12" s="34"/>
      <c r="QVS12" s="34"/>
      <c r="QVT12" s="34"/>
      <c r="QVU12" s="34"/>
      <c r="QVV12" s="34"/>
      <c r="QVW12" s="34"/>
      <c r="QVX12" s="34"/>
      <c r="QVY12" s="34"/>
      <c r="QVZ12" s="34"/>
      <c r="QWA12" s="34"/>
      <c r="QWB12" s="34"/>
      <c r="QWC12" s="34"/>
      <c r="QWD12" s="34"/>
      <c r="QWE12" s="34"/>
      <c r="QWF12" s="34"/>
      <c r="QWG12" s="34"/>
      <c r="QWH12" s="34"/>
      <c r="QWI12" s="34"/>
      <c r="QWJ12" s="34"/>
      <c r="QWK12" s="34"/>
      <c r="QWL12" s="34"/>
      <c r="QWM12" s="34"/>
      <c r="QWN12" s="34"/>
      <c r="QWO12" s="34"/>
      <c r="QWP12" s="34"/>
      <c r="QWQ12" s="34"/>
      <c r="QWR12" s="34"/>
      <c r="QWS12" s="34"/>
      <c r="QWT12" s="34"/>
      <c r="QWU12" s="34"/>
      <c r="QWV12" s="34"/>
      <c r="QWW12" s="34"/>
      <c r="QWX12" s="34"/>
      <c r="QWY12" s="34"/>
      <c r="QWZ12" s="34"/>
      <c r="QXA12" s="34"/>
      <c r="QXB12" s="34"/>
      <c r="QXC12" s="34"/>
      <c r="QXD12" s="34"/>
      <c r="QXE12" s="34"/>
      <c r="QXF12" s="34"/>
      <c r="QXG12" s="34"/>
      <c r="QXH12" s="34"/>
      <c r="QXI12" s="34"/>
      <c r="QXJ12" s="34"/>
      <c r="QXK12" s="34"/>
      <c r="QXL12" s="34"/>
      <c r="QXM12" s="34"/>
      <c r="QXN12" s="34"/>
      <c r="QXO12" s="34"/>
      <c r="QXP12" s="34"/>
      <c r="QXQ12" s="34"/>
      <c r="QXR12" s="34"/>
      <c r="QXS12" s="34"/>
      <c r="QXT12" s="34"/>
      <c r="QXU12" s="34"/>
      <c r="QXV12" s="34"/>
      <c r="QXW12" s="34"/>
      <c r="QXX12" s="34"/>
      <c r="QXY12" s="34"/>
      <c r="QXZ12" s="34"/>
      <c r="QYA12" s="34"/>
      <c r="QYB12" s="34"/>
      <c r="QYC12" s="34"/>
      <c r="QYD12" s="34"/>
      <c r="QYE12" s="34"/>
      <c r="QYF12" s="34"/>
      <c r="QYG12" s="34"/>
      <c r="QYH12" s="34"/>
      <c r="QYI12" s="34"/>
      <c r="QYJ12" s="34"/>
      <c r="QYK12" s="34"/>
      <c r="QYL12" s="34"/>
      <c r="QYM12" s="34"/>
      <c r="QYN12" s="34"/>
      <c r="QYO12" s="34"/>
      <c r="QYP12" s="34"/>
      <c r="QYQ12" s="34"/>
      <c r="QYR12" s="34"/>
      <c r="QYS12" s="34"/>
      <c r="QYT12" s="34"/>
      <c r="QYU12" s="34"/>
      <c r="QYV12" s="34"/>
      <c r="QYW12" s="34"/>
      <c r="QYX12" s="34"/>
      <c r="QYY12" s="34"/>
      <c r="QYZ12" s="34"/>
      <c r="QZA12" s="34"/>
      <c r="QZB12" s="34"/>
      <c r="QZC12" s="34"/>
      <c r="QZD12" s="34"/>
      <c r="QZE12" s="34"/>
      <c r="QZF12" s="34"/>
      <c r="QZG12" s="34"/>
      <c r="QZH12" s="34"/>
      <c r="QZI12" s="34"/>
      <c r="QZJ12" s="34"/>
      <c r="QZK12" s="34"/>
      <c r="QZL12" s="34"/>
      <c r="QZM12" s="34"/>
      <c r="QZN12" s="34"/>
      <c r="QZO12" s="34"/>
      <c r="QZP12" s="34"/>
      <c r="QZQ12" s="34"/>
      <c r="QZR12" s="34"/>
      <c r="QZS12" s="34"/>
      <c r="QZT12" s="34"/>
      <c r="QZU12" s="34"/>
      <c r="QZV12" s="34"/>
      <c r="QZW12" s="34"/>
      <c r="QZX12" s="34"/>
      <c r="QZY12" s="34"/>
      <c r="QZZ12" s="34"/>
      <c r="RAA12" s="34"/>
      <c r="RAB12" s="34"/>
      <c r="RAC12" s="34"/>
      <c r="RAD12" s="34"/>
      <c r="RAE12" s="34"/>
      <c r="RAF12" s="34"/>
      <c r="RAG12" s="34"/>
      <c r="RAH12" s="34"/>
      <c r="RAI12" s="34"/>
      <c r="RAJ12" s="34"/>
      <c r="RAK12" s="34"/>
      <c r="RAL12" s="34"/>
      <c r="RAM12" s="34"/>
      <c r="RAN12" s="34"/>
      <c r="RAO12" s="34"/>
      <c r="RAP12" s="34"/>
      <c r="RAQ12" s="34"/>
      <c r="RAR12" s="34"/>
      <c r="RAS12" s="34"/>
      <c r="RAT12" s="34"/>
      <c r="RAU12" s="34"/>
      <c r="RAV12" s="34"/>
      <c r="RAW12" s="34"/>
      <c r="RAX12" s="34"/>
      <c r="RAY12" s="34"/>
      <c r="RAZ12" s="34"/>
      <c r="RBA12" s="34"/>
      <c r="RBB12" s="34"/>
      <c r="RBC12" s="34"/>
      <c r="RBD12" s="34"/>
      <c r="RBE12" s="34"/>
      <c r="RBF12" s="34"/>
      <c r="RBG12" s="34"/>
      <c r="RBH12" s="34"/>
      <c r="RBI12" s="34"/>
      <c r="RBJ12" s="34"/>
      <c r="RBK12" s="34"/>
      <c r="RBL12" s="34"/>
      <c r="RBM12" s="34"/>
      <c r="RBN12" s="34"/>
      <c r="RBO12" s="34"/>
      <c r="RBP12" s="34"/>
      <c r="RBQ12" s="34"/>
      <c r="RBR12" s="34"/>
      <c r="RBS12" s="34"/>
      <c r="RBT12" s="34"/>
      <c r="RBU12" s="34"/>
      <c r="RBV12" s="34"/>
      <c r="RBW12" s="34"/>
      <c r="RBX12" s="34"/>
      <c r="RBY12" s="34"/>
      <c r="RBZ12" s="34"/>
      <c r="RCA12" s="34"/>
      <c r="RCB12" s="34"/>
      <c r="RCC12" s="34"/>
      <c r="RCD12" s="34"/>
      <c r="RCE12" s="34"/>
      <c r="RCF12" s="34"/>
      <c r="RCG12" s="34"/>
      <c r="RCH12" s="34"/>
      <c r="RCI12" s="34"/>
      <c r="RCJ12" s="34"/>
      <c r="RCK12" s="34"/>
      <c r="RCL12" s="34"/>
      <c r="RCM12" s="34"/>
      <c r="RCN12" s="34"/>
      <c r="RCO12" s="34"/>
      <c r="RCP12" s="34"/>
      <c r="RCQ12" s="34"/>
      <c r="RCR12" s="34"/>
      <c r="RCS12" s="34"/>
      <c r="RCT12" s="34"/>
      <c r="RCU12" s="34"/>
      <c r="RCV12" s="34"/>
      <c r="RCW12" s="34"/>
      <c r="RCX12" s="34"/>
      <c r="RCY12" s="34"/>
      <c r="RCZ12" s="34"/>
      <c r="RDA12" s="34"/>
      <c r="RDB12" s="34"/>
      <c r="RDC12" s="34"/>
      <c r="RDD12" s="34"/>
      <c r="RDE12" s="34"/>
      <c r="RDF12" s="34"/>
      <c r="RDG12" s="34"/>
      <c r="RDH12" s="34"/>
      <c r="RDI12" s="34"/>
      <c r="RDJ12" s="34"/>
      <c r="RDK12" s="34"/>
      <c r="RDL12" s="34"/>
      <c r="RDM12" s="34"/>
      <c r="RDN12" s="34"/>
      <c r="RDO12" s="34"/>
      <c r="RDP12" s="34"/>
      <c r="RDQ12" s="34"/>
      <c r="RDR12" s="34"/>
      <c r="RDS12" s="34"/>
      <c r="RDT12" s="34"/>
      <c r="RDU12" s="34"/>
      <c r="RDV12" s="34"/>
      <c r="RDW12" s="34"/>
      <c r="RDX12" s="34"/>
      <c r="RDY12" s="34"/>
      <c r="RDZ12" s="34"/>
      <c r="REA12" s="34"/>
      <c r="REB12" s="34"/>
      <c r="REC12" s="34"/>
      <c r="RED12" s="34"/>
      <c r="REE12" s="34"/>
      <c r="REF12" s="34"/>
      <c r="REG12" s="34"/>
      <c r="REH12" s="34"/>
      <c r="REI12" s="34"/>
      <c r="REJ12" s="34"/>
      <c r="REK12" s="34"/>
      <c r="REL12" s="34"/>
      <c r="REM12" s="34"/>
      <c r="REN12" s="34"/>
      <c r="REO12" s="34"/>
      <c r="REP12" s="34"/>
      <c r="REQ12" s="34"/>
      <c r="RER12" s="34"/>
      <c r="RES12" s="34"/>
      <c r="RET12" s="34"/>
      <c r="REU12" s="34"/>
      <c r="REV12" s="34"/>
      <c r="REW12" s="34"/>
      <c r="REX12" s="34"/>
      <c r="REY12" s="34"/>
      <c r="REZ12" s="34"/>
      <c r="RFA12" s="34"/>
      <c r="RFB12" s="34"/>
      <c r="RFC12" s="34"/>
      <c r="RFD12" s="34"/>
      <c r="RFE12" s="34"/>
      <c r="RFF12" s="34"/>
      <c r="RFG12" s="34"/>
      <c r="RFH12" s="34"/>
      <c r="RFI12" s="34"/>
      <c r="RFJ12" s="34"/>
      <c r="RFK12" s="34"/>
      <c r="RFL12" s="34"/>
      <c r="RFM12" s="34"/>
      <c r="RFN12" s="34"/>
      <c r="RFO12" s="34"/>
      <c r="RFP12" s="34"/>
      <c r="RFQ12" s="34"/>
      <c r="RFR12" s="34"/>
      <c r="RFS12" s="34"/>
      <c r="RFT12" s="34"/>
      <c r="RFU12" s="34"/>
      <c r="RFV12" s="34"/>
      <c r="RFW12" s="34"/>
      <c r="RFX12" s="34"/>
      <c r="RFY12" s="34"/>
      <c r="RFZ12" s="34"/>
      <c r="RGA12" s="34"/>
      <c r="RGB12" s="34"/>
      <c r="RGC12" s="34"/>
      <c r="RGD12" s="34"/>
      <c r="RGE12" s="34"/>
      <c r="RGF12" s="34"/>
      <c r="RGG12" s="34"/>
      <c r="RGH12" s="34"/>
      <c r="RGI12" s="34"/>
      <c r="RGJ12" s="34"/>
      <c r="RGK12" s="34"/>
      <c r="RGL12" s="34"/>
      <c r="RGM12" s="34"/>
      <c r="RGN12" s="34"/>
      <c r="RGO12" s="34"/>
      <c r="RGP12" s="34"/>
      <c r="RGQ12" s="34"/>
      <c r="RGR12" s="34"/>
      <c r="RGS12" s="34"/>
      <c r="RGT12" s="34"/>
      <c r="RGU12" s="34"/>
      <c r="RGV12" s="34"/>
      <c r="RGW12" s="34"/>
      <c r="RGX12" s="34"/>
      <c r="RGY12" s="34"/>
      <c r="RGZ12" s="34"/>
      <c r="RHA12" s="34"/>
      <c r="RHB12" s="34"/>
      <c r="RHC12" s="34"/>
      <c r="RHD12" s="34"/>
      <c r="RHE12" s="34"/>
      <c r="RHF12" s="34"/>
      <c r="RHG12" s="34"/>
      <c r="RHH12" s="34"/>
      <c r="RHI12" s="34"/>
      <c r="RHJ12" s="34"/>
      <c r="RHK12" s="34"/>
      <c r="RHL12" s="34"/>
      <c r="RHM12" s="34"/>
      <c r="RHN12" s="34"/>
      <c r="RHO12" s="34"/>
      <c r="RHP12" s="34"/>
      <c r="RHQ12" s="34"/>
      <c r="RHR12" s="34"/>
      <c r="RHS12" s="34"/>
      <c r="RHT12" s="34"/>
      <c r="RHU12" s="34"/>
      <c r="RHV12" s="34"/>
      <c r="RHW12" s="34"/>
      <c r="RHX12" s="34"/>
      <c r="RHY12" s="34"/>
      <c r="RHZ12" s="34"/>
      <c r="RIA12" s="34"/>
      <c r="RIB12" s="34"/>
      <c r="RIC12" s="34"/>
      <c r="RID12" s="34"/>
      <c r="RIE12" s="34"/>
      <c r="RIF12" s="34"/>
      <c r="RIG12" s="34"/>
      <c r="RIH12" s="34"/>
      <c r="RII12" s="34"/>
      <c r="RIJ12" s="34"/>
      <c r="RIK12" s="34"/>
      <c r="RIL12" s="34"/>
      <c r="RIM12" s="34"/>
      <c r="RIN12" s="34"/>
      <c r="RIO12" s="34"/>
      <c r="RIP12" s="34"/>
      <c r="RIQ12" s="34"/>
      <c r="RIR12" s="34"/>
      <c r="RIS12" s="34"/>
      <c r="RIT12" s="34"/>
      <c r="RIU12" s="34"/>
      <c r="RIV12" s="34"/>
      <c r="RIW12" s="34"/>
      <c r="RIX12" s="34"/>
      <c r="RIY12" s="34"/>
      <c r="RIZ12" s="34"/>
      <c r="RJA12" s="34"/>
      <c r="RJB12" s="34"/>
      <c r="RJC12" s="34"/>
      <c r="RJD12" s="34"/>
      <c r="RJE12" s="34"/>
      <c r="RJF12" s="34"/>
      <c r="RJG12" s="34"/>
      <c r="RJH12" s="34"/>
      <c r="RJI12" s="34"/>
      <c r="RJJ12" s="34"/>
      <c r="RJK12" s="34"/>
      <c r="RJL12" s="34"/>
      <c r="RJM12" s="34"/>
      <c r="RJN12" s="34"/>
      <c r="RJO12" s="34"/>
      <c r="RJP12" s="34"/>
      <c r="RJQ12" s="34"/>
      <c r="RJR12" s="34"/>
      <c r="RJS12" s="34"/>
      <c r="RJT12" s="34"/>
      <c r="RJU12" s="34"/>
      <c r="RJV12" s="34"/>
      <c r="RJW12" s="34"/>
      <c r="RJX12" s="34"/>
      <c r="RJY12" s="34"/>
      <c r="RJZ12" s="34"/>
      <c r="RKA12" s="34"/>
      <c r="RKB12" s="34"/>
      <c r="RKC12" s="34"/>
      <c r="RKD12" s="34"/>
      <c r="RKE12" s="34"/>
      <c r="RKF12" s="34"/>
      <c r="RKG12" s="34"/>
      <c r="RKH12" s="34"/>
      <c r="RKI12" s="34"/>
      <c r="RKJ12" s="34"/>
      <c r="RKK12" s="34"/>
      <c r="RKL12" s="34"/>
      <c r="RKM12" s="34"/>
      <c r="RKN12" s="34"/>
      <c r="RKO12" s="34"/>
      <c r="RKP12" s="34"/>
      <c r="RKQ12" s="34"/>
      <c r="RKR12" s="34"/>
      <c r="RKS12" s="34"/>
      <c r="RKT12" s="34"/>
      <c r="RKU12" s="34"/>
      <c r="RKV12" s="34"/>
      <c r="RKW12" s="34"/>
      <c r="RKX12" s="34"/>
      <c r="RKY12" s="34"/>
      <c r="RKZ12" s="34"/>
      <c r="RLA12" s="34"/>
      <c r="RLB12" s="34"/>
      <c r="RLC12" s="34"/>
      <c r="RLD12" s="34"/>
      <c r="RLE12" s="34"/>
      <c r="RLF12" s="34"/>
      <c r="RLG12" s="34"/>
      <c r="RLH12" s="34"/>
      <c r="RLI12" s="34"/>
      <c r="RLJ12" s="34"/>
      <c r="RLK12" s="34"/>
      <c r="RLL12" s="34"/>
      <c r="RLM12" s="34"/>
      <c r="RLN12" s="34"/>
      <c r="RLO12" s="34"/>
      <c r="RLP12" s="34"/>
      <c r="RLQ12" s="34"/>
      <c r="RLR12" s="34"/>
      <c r="RLS12" s="34"/>
      <c r="RLT12" s="34"/>
      <c r="RLU12" s="34"/>
      <c r="RLV12" s="34"/>
      <c r="RLW12" s="34"/>
      <c r="RLX12" s="34"/>
      <c r="RLY12" s="34"/>
      <c r="RLZ12" s="34"/>
      <c r="RMA12" s="34"/>
      <c r="RMB12" s="34"/>
      <c r="RMC12" s="34"/>
      <c r="RMD12" s="34"/>
      <c r="RME12" s="34"/>
      <c r="RMF12" s="34"/>
      <c r="RMG12" s="34"/>
      <c r="RMH12" s="34"/>
      <c r="RMI12" s="34"/>
      <c r="RMJ12" s="34"/>
      <c r="RMK12" s="34"/>
      <c r="RML12" s="34"/>
      <c r="RMM12" s="34"/>
      <c r="RMN12" s="34"/>
      <c r="RMO12" s="34"/>
      <c r="RMP12" s="34"/>
      <c r="RMQ12" s="34"/>
      <c r="RMR12" s="34"/>
      <c r="RMS12" s="34"/>
      <c r="RMT12" s="34"/>
      <c r="RMU12" s="34"/>
      <c r="RMV12" s="34"/>
      <c r="RMW12" s="34"/>
      <c r="RMX12" s="34"/>
      <c r="RMY12" s="34"/>
      <c r="RMZ12" s="34"/>
      <c r="RNA12" s="34"/>
      <c r="RNB12" s="34"/>
      <c r="RNC12" s="34"/>
      <c r="RND12" s="34"/>
      <c r="RNE12" s="34"/>
      <c r="RNF12" s="34"/>
      <c r="RNG12" s="34"/>
      <c r="RNH12" s="34"/>
      <c r="RNI12" s="34"/>
      <c r="RNJ12" s="34"/>
      <c r="RNK12" s="34"/>
      <c r="RNL12" s="34"/>
      <c r="RNM12" s="34"/>
      <c r="RNN12" s="34"/>
      <c r="RNO12" s="34"/>
      <c r="RNP12" s="34"/>
      <c r="RNQ12" s="34"/>
      <c r="RNR12" s="34"/>
      <c r="RNS12" s="34"/>
      <c r="RNT12" s="34"/>
      <c r="RNU12" s="34"/>
      <c r="RNV12" s="34"/>
      <c r="RNW12" s="34"/>
      <c r="RNX12" s="34"/>
      <c r="RNY12" s="34"/>
      <c r="RNZ12" s="34"/>
      <c r="ROA12" s="34"/>
      <c r="ROB12" s="34"/>
      <c r="ROC12" s="34"/>
      <c r="ROD12" s="34"/>
      <c r="ROE12" s="34"/>
      <c r="ROF12" s="34"/>
      <c r="ROG12" s="34"/>
      <c r="ROH12" s="34"/>
      <c r="ROI12" s="34"/>
      <c r="ROJ12" s="34"/>
      <c r="ROK12" s="34"/>
      <c r="ROL12" s="34"/>
      <c r="ROM12" s="34"/>
      <c r="RON12" s="34"/>
      <c r="ROO12" s="34"/>
      <c r="ROP12" s="34"/>
      <c r="ROQ12" s="34"/>
      <c r="ROR12" s="34"/>
      <c r="ROS12" s="34"/>
      <c r="ROT12" s="34"/>
      <c r="ROU12" s="34"/>
      <c r="ROV12" s="34"/>
      <c r="ROW12" s="34"/>
      <c r="ROX12" s="34"/>
      <c r="ROY12" s="34"/>
      <c r="ROZ12" s="34"/>
      <c r="RPA12" s="34"/>
      <c r="RPB12" s="34"/>
      <c r="RPC12" s="34"/>
      <c r="RPD12" s="34"/>
      <c r="RPE12" s="34"/>
      <c r="RPF12" s="34"/>
      <c r="RPG12" s="34"/>
      <c r="RPH12" s="34"/>
      <c r="RPI12" s="34"/>
      <c r="RPJ12" s="34"/>
      <c r="RPK12" s="34"/>
      <c r="RPL12" s="34"/>
      <c r="RPM12" s="34"/>
      <c r="RPN12" s="34"/>
      <c r="RPO12" s="34"/>
      <c r="RPP12" s="34"/>
      <c r="RPQ12" s="34"/>
      <c r="RPR12" s="34"/>
      <c r="RPS12" s="34"/>
      <c r="RPT12" s="34"/>
      <c r="RPU12" s="34"/>
      <c r="RPV12" s="34"/>
      <c r="RPW12" s="34"/>
      <c r="RPX12" s="34"/>
      <c r="RPY12" s="34"/>
      <c r="RPZ12" s="34"/>
      <c r="RQA12" s="34"/>
      <c r="RQB12" s="34"/>
      <c r="RQC12" s="34"/>
      <c r="RQD12" s="34"/>
      <c r="RQE12" s="34"/>
      <c r="RQF12" s="34"/>
      <c r="RQG12" s="34"/>
      <c r="RQH12" s="34"/>
      <c r="RQI12" s="34"/>
      <c r="RQJ12" s="34"/>
      <c r="RQK12" s="34"/>
      <c r="RQL12" s="34"/>
      <c r="RQM12" s="34"/>
      <c r="RQN12" s="34"/>
      <c r="RQO12" s="34"/>
      <c r="RQP12" s="34"/>
      <c r="RQQ12" s="34"/>
      <c r="RQR12" s="34"/>
      <c r="RQS12" s="34"/>
      <c r="RQT12" s="34"/>
      <c r="RQU12" s="34"/>
      <c r="RQV12" s="34"/>
      <c r="RQW12" s="34"/>
      <c r="RQX12" s="34"/>
      <c r="RQY12" s="34"/>
      <c r="RQZ12" s="34"/>
      <c r="RRA12" s="34"/>
      <c r="RRB12" s="34"/>
      <c r="RRC12" s="34"/>
      <c r="RRD12" s="34"/>
      <c r="RRE12" s="34"/>
      <c r="RRF12" s="34"/>
      <c r="RRG12" s="34"/>
      <c r="RRH12" s="34"/>
      <c r="RRI12" s="34"/>
      <c r="RRJ12" s="34"/>
      <c r="RRK12" s="34"/>
      <c r="RRL12" s="34"/>
      <c r="RRM12" s="34"/>
      <c r="RRN12" s="34"/>
      <c r="RRO12" s="34"/>
      <c r="RRP12" s="34"/>
      <c r="RRQ12" s="34"/>
      <c r="RRR12" s="34"/>
      <c r="RRS12" s="34"/>
      <c r="RRT12" s="34"/>
      <c r="RRU12" s="34"/>
      <c r="RRV12" s="34"/>
      <c r="RRW12" s="34"/>
      <c r="RRX12" s="34"/>
      <c r="RRY12" s="34"/>
      <c r="RRZ12" s="34"/>
      <c r="RSA12" s="34"/>
      <c r="RSB12" s="34"/>
      <c r="RSC12" s="34"/>
      <c r="RSD12" s="34"/>
      <c r="RSE12" s="34"/>
      <c r="RSF12" s="34"/>
      <c r="RSG12" s="34"/>
      <c r="RSH12" s="34"/>
      <c r="RSI12" s="34"/>
      <c r="RSJ12" s="34"/>
      <c r="RSK12" s="34"/>
      <c r="RSL12" s="34"/>
      <c r="RSM12" s="34"/>
      <c r="RSN12" s="34"/>
      <c r="RSO12" s="34"/>
      <c r="RSP12" s="34"/>
      <c r="RSQ12" s="34"/>
      <c r="RSR12" s="34"/>
      <c r="RSS12" s="34"/>
      <c r="RST12" s="34"/>
      <c r="RSU12" s="34"/>
      <c r="RSV12" s="34"/>
      <c r="RSW12" s="34"/>
      <c r="RSX12" s="34"/>
      <c r="RSY12" s="34"/>
      <c r="RSZ12" s="34"/>
      <c r="RTA12" s="34"/>
      <c r="RTB12" s="34"/>
      <c r="RTC12" s="34"/>
      <c r="RTD12" s="34"/>
      <c r="RTE12" s="34"/>
      <c r="RTF12" s="34"/>
      <c r="RTG12" s="34"/>
      <c r="RTH12" s="34"/>
      <c r="RTI12" s="34"/>
      <c r="RTJ12" s="34"/>
      <c r="RTK12" s="34"/>
      <c r="RTL12" s="34"/>
      <c r="RTM12" s="34"/>
      <c r="RTN12" s="34"/>
      <c r="RTO12" s="34"/>
      <c r="RTP12" s="34"/>
      <c r="RTQ12" s="34"/>
      <c r="RTR12" s="34"/>
      <c r="RTS12" s="34"/>
      <c r="RTT12" s="34"/>
      <c r="RTU12" s="34"/>
      <c r="RTV12" s="34"/>
      <c r="RTW12" s="34"/>
      <c r="RTX12" s="34"/>
      <c r="RTY12" s="34"/>
      <c r="RTZ12" s="34"/>
      <c r="RUA12" s="34"/>
      <c r="RUB12" s="34"/>
      <c r="RUC12" s="34"/>
      <c r="RUD12" s="34"/>
      <c r="RUE12" s="34"/>
      <c r="RUF12" s="34"/>
      <c r="RUG12" s="34"/>
      <c r="RUH12" s="34"/>
      <c r="RUI12" s="34"/>
      <c r="RUJ12" s="34"/>
      <c r="RUK12" s="34"/>
      <c r="RUL12" s="34"/>
      <c r="RUM12" s="34"/>
      <c r="RUN12" s="34"/>
      <c r="RUO12" s="34"/>
      <c r="RUP12" s="34"/>
      <c r="RUQ12" s="34"/>
      <c r="RUR12" s="34"/>
      <c r="RUS12" s="34"/>
      <c r="RUT12" s="34"/>
      <c r="RUU12" s="34"/>
      <c r="RUV12" s="34"/>
      <c r="RUW12" s="34"/>
      <c r="RUX12" s="34"/>
      <c r="RUY12" s="34"/>
      <c r="RUZ12" s="34"/>
      <c r="RVA12" s="34"/>
      <c r="RVB12" s="34"/>
      <c r="RVC12" s="34"/>
      <c r="RVD12" s="34"/>
      <c r="RVE12" s="34"/>
      <c r="RVF12" s="34"/>
      <c r="RVG12" s="34"/>
      <c r="RVH12" s="34"/>
      <c r="RVI12" s="34"/>
      <c r="RVJ12" s="34"/>
      <c r="RVK12" s="34"/>
      <c r="RVL12" s="34"/>
      <c r="RVM12" s="34"/>
      <c r="RVN12" s="34"/>
      <c r="RVO12" s="34"/>
      <c r="RVP12" s="34"/>
      <c r="RVQ12" s="34"/>
      <c r="RVR12" s="34"/>
      <c r="RVS12" s="34"/>
      <c r="RVT12" s="34"/>
      <c r="RVU12" s="34"/>
      <c r="RVV12" s="34"/>
      <c r="RVW12" s="34"/>
      <c r="RVX12" s="34"/>
      <c r="RVY12" s="34"/>
      <c r="RVZ12" s="34"/>
      <c r="RWA12" s="34"/>
      <c r="RWB12" s="34"/>
      <c r="RWC12" s="34"/>
      <c r="RWD12" s="34"/>
      <c r="RWE12" s="34"/>
      <c r="RWF12" s="34"/>
      <c r="RWG12" s="34"/>
      <c r="RWH12" s="34"/>
      <c r="RWI12" s="34"/>
      <c r="RWJ12" s="34"/>
      <c r="RWK12" s="34"/>
      <c r="RWL12" s="34"/>
      <c r="RWM12" s="34"/>
      <c r="RWN12" s="34"/>
      <c r="RWO12" s="34"/>
      <c r="RWP12" s="34"/>
      <c r="RWQ12" s="34"/>
      <c r="RWR12" s="34"/>
      <c r="RWS12" s="34"/>
      <c r="RWT12" s="34"/>
      <c r="RWU12" s="34"/>
      <c r="RWV12" s="34"/>
      <c r="RWW12" s="34"/>
      <c r="RWX12" s="34"/>
      <c r="RWY12" s="34"/>
      <c r="RWZ12" s="34"/>
      <c r="RXA12" s="34"/>
      <c r="RXB12" s="34"/>
      <c r="RXC12" s="34"/>
      <c r="RXD12" s="34"/>
      <c r="RXE12" s="34"/>
      <c r="RXF12" s="34"/>
      <c r="RXG12" s="34"/>
      <c r="RXH12" s="34"/>
      <c r="RXI12" s="34"/>
      <c r="RXJ12" s="34"/>
      <c r="RXK12" s="34"/>
      <c r="RXL12" s="34"/>
      <c r="RXM12" s="34"/>
      <c r="RXN12" s="34"/>
      <c r="RXO12" s="34"/>
      <c r="RXP12" s="34"/>
      <c r="RXQ12" s="34"/>
      <c r="RXR12" s="34"/>
      <c r="RXS12" s="34"/>
      <c r="RXT12" s="34"/>
      <c r="RXU12" s="34"/>
      <c r="RXV12" s="34"/>
      <c r="RXW12" s="34"/>
      <c r="RXX12" s="34"/>
      <c r="RXY12" s="34"/>
      <c r="RXZ12" s="34"/>
      <c r="RYA12" s="34"/>
      <c r="RYB12" s="34"/>
      <c r="RYC12" s="34"/>
      <c r="RYD12" s="34"/>
      <c r="RYE12" s="34"/>
      <c r="RYF12" s="34"/>
      <c r="RYG12" s="34"/>
      <c r="RYH12" s="34"/>
      <c r="RYI12" s="34"/>
      <c r="RYJ12" s="34"/>
      <c r="RYK12" s="34"/>
      <c r="RYL12" s="34"/>
      <c r="RYM12" s="34"/>
      <c r="RYN12" s="34"/>
      <c r="RYO12" s="34"/>
      <c r="RYP12" s="34"/>
      <c r="RYQ12" s="34"/>
      <c r="RYR12" s="34"/>
      <c r="RYS12" s="34"/>
      <c r="RYT12" s="34"/>
      <c r="RYU12" s="34"/>
      <c r="RYV12" s="34"/>
      <c r="RYW12" s="34"/>
      <c r="RYX12" s="34"/>
      <c r="RYY12" s="34"/>
      <c r="RYZ12" s="34"/>
      <c r="RZA12" s="34"/>
      <c r="RZB12" s="34"/>
      <c r="RZC12" s="34"/>
      <c r="RZD12" s="34"/>
      <c r="RZE12" s="34"/>
      <c r="RZF12" s="34"/>
      <c r="RZG12" s="34"/>
      <c r="RZH12" s="34"/>
      <c r="RZI12" s="34"/>
      <c r="RZJ12" s="34"/>
      <c r="RZK12" s="34"/>
      <c r="RZL12" s="34"/>
      <c r="RZM12" s="34"/>
      <c r="RZN12" s="34"/>
      <c r="RZO12" s="34"/>
      <c r="RZP12" s="34"/>
      <c r="RZQ12" s="34"/>
      <c r="RZR12" s="34"/>
      <c r="RZS12" s="34"/>
      <c r="RZT12" s="34"/>
      <c r="RZU12" s="34"/>
      <c r="RZV12" s="34"/>
      <c r="RZW12" s="34"/>
      <c r="RZX12" s="34"/>
      <c r="RZY12" s="34"/>
      <c r="RZZ12" s="34"/>
      <c r="SAA12" s="34"/>
      <c r="SAB12" s="34"/>
      <c r="SAC12" s="34"/>
      <c r="SAD12" s="34"/>
      <c r="SAE12" s="34"/>
      <c r="SAF12" s="34"/>
      <c r="SAG12" s="34"/>
      <c r="SAH12" s="34"/>
      <c r="SAI12" s="34"/>
      <c r="SAJ12" s="34"/>
      <c r="SAK12" s="34"/>
      <c r="SAL12" s="34"/>
      <c r="SAM12" s="34"/>
      <c r="SAN12" s="34"/>
      <c r="SAO12" s="34"/>
      <c r="SAP12" s="34"/>
      <c r="SAQ12" s="34"/>
      <c r="SAR12" s="34"/>
      <c r="SAS12" s="34"/>
      <c r="SAT12" s="34"/>
      <c r="SAU12" s="34"/>
      <c r="SAV12" s="34"/>
      <c r="SAW12" s="34"/>
      <c r="SAX12" s="34"/>
      <c r="SAY12" s="34"/>
      <c r="SAZ12" s="34"/>
      <c r="SBA12" s="34"/>
      <c r="SBB12" s="34"/>
      <c r="SBC12" s="34"/>
      <c r="SBD12" s="34"/>
      <c r="SBE12" s="34"/>
      <c r="SBF12" s="34"/>
      <c r="SBG12" s="34"/>
      <c r="SBH12" s="34"/>
      <c r="SBI12" s="34"/>
      <c r="SBJ12" s="34"/>
      <c r="SBK12" s="34"/>
      <c r="SBL12" s="34"/>
      <c r="SBM12" s="34"/>
      <c r="SBN12" s="34"/>
      <c r="SBO12" s="34"/>
      <c r="SBP12" s="34"/>
      <c r="SBQ12" s="34"/>
      <c r="SBR12" s="34"/>
      <c r="SBS12" s="34"/>
      <c r="SBT12" s="34"/>
      <c r="SBU12" s="34"/>
      <c r="SBV12" s="34"/>
      <c r="SBW12" s="34"/>
      <c r="SBX12" s="34"/>
      <c r="SBY12" s="34"/>
      <c r="SBZ12" s="34"/>
      <c r="SCA12" s="34"/>
      <c r="SCB12" s="34"/>
      <c r="SCC12" s="34"/>
      <c r="SCD12" s="34"/>
      <c r="SCE12" s="34"/>
      <c r="SCF12" s="34"/>
      <c r="SCG12" s="34"/>
      <c r="SCH12" s="34"/>
      <c r="SCI12" s="34"/>
      <c r="SCJ12" s="34"/>
      <c r="SCK12" s="34"/>
      <c r="SCL12" s="34"/>
      <c r="SCM12" s="34"/>
      <c r="SCN12" s="34"/>
      <c r="SCO12" s="34"/>
      <c r="SCP12" s="34"/>
      <c r="SCQ12" s="34"/>
      <c r="SCR12" s="34"/>
      <c r="SCS12" s="34"/>
      <c r="SCT12" s="34"/>
      <c r="SCU12" s="34"/>
      <c r="SCV12" s="34"/>
      <c r="SCW12" s="34"/>
      <c r="SCX12" s="34"/>
      <c r="SCY12" s="34"/>
      <c r="SCZ12" s="34"/>
      <c r="SDA12" s="34"/>
      <c r="SDB12" s="34"/>
      <c r="SDC12" s="34"/>
      <c r="SDD12" s="34"/>
      <c r="SDE12" s="34"/>
      <c r="SDF12" s="34"/>
      <c r="SDG12" s="34"/>
      <c r="SDH12" s="34"/>
      <c r="SDI12" s="34"/>
      <c r="SDJ12" s="34"/>
      <c r="SDK12" s="34"/>
      <c r="SDL12" s="34"/>
      <c r="SDM12" s="34"/>
      <c r="SDN12" s="34"/>
      <c r="SDO12" s="34"/>
      <c r="SDP12" s="34"/>
      <c r="SDQ12" s="34"/>
      <c r="SDR12" s="34"/>
      <c r="SDS12" s="34"/>
      <c r="SDT12" s="34"/>
      <c r="SDU12" s="34"/>
      <c r="SDV12" s="34"/>
      <c r="SDW12" s="34"/>
      <c r="SDX12" s="34"/>
      <c r="SDY12" s="34"/>
      <c r="SDZ12" s="34"/>
      <c r="SEA12" s="34"/>
      <c r="SEB12" s="34"/>
      <c r="SEC12" s="34"/>
      <c r="SED12" s="34"/>
      <c r="SEE12" s="34"/>
      <c r="SEF12" s="34"/>
      <c r="SEG12" s="34"/>
      <c r="SEH12" s="34"/>
      <c r="SEI12" s="34"/>
      <c r="SEJ12" s="34"/>
      <c r="SEK12" s="34"/>
      <c r="SEL12" s="34"/>
      <c r="SEM12" s="34"/>
      <c r="SEN12" s="34"/>
      <c r="SEO12" s="34"/>
      <c r="SEP12" s="34"/>
      <c r="SEQ12" s="34"/>
      <c r="SER12" s="34"/>
      <c r="SES12" s="34"/>
      <c r="SET12" s="34"/>
      <c r="SEU12" s="34"/>
      <c r="SEV12" s="34"/>
      <c r="SEW12" s="34"/>
      <c r="SEX12" s="34"/>
      <c r="SEY12" s="34"/>
      <c r="SEZ12" s="34"/>
      <c r="SFA12" s="34"/>
      <c r="SFB12" s="34"/>
      <c r="SFC12" s="34"/>
      <c r="SFD12" s="34"/>
      <c r="SFE12" s="34"/>
      <c r="SFF12" s="34"/>
      <c r="SFG12" s="34"/>
      <c r="SFH12" s="34"/>
      <c r="SFI12" s="34"/>
      <c r="SFJ12" s="34"/>
      <c r="SFK12" s="34"/>
      <c r="SFL12" s="34"/>
      <c r="SFM12" s="34"/>
      <c r="SFN12" s="34"/>
      <c r="SFO12" s="34"/>
      <c r="SFP12" s="34"/>
      <c r="SFQ12" s="34"/>
      <c r="SFR12" s="34"/>
      <c r="SFS12" s="34"/>
      <c r="SFT12" s="34"/>
      <c r="SFU12" s="34"/>
      <c r="SFV12" s="34"/>
      <c r="SFW12" s="34"/>
      <c r="SFX12" s="34"/>
      <c r="SFY12" s="34"/>
      <c r="SFZ12" s="34"/>
      <c r="SGA12" s="34"/>
      <c r="SGB12" s="34"/>
      <c r="SGC12" s="34"/>
      <c r="SGD12" s="34"/>
      <c r="SGE12" s="34"/>
      <c r="SGF12" s="34"/>
      <c r="SGG12" s="34"/>
      <c r="SGH12" s="34"/>
      <c r="SGI12" s="34"/>
      <c r="SGJ12" s="34"/>
      <c r="SGK12" s="34"/>
      <c r="SGL12" s="34"/>
      <c r="SGM12" s="34"/>
      <c r="SGN12" s="34"/>
      <c r="SGO12" s="34"/>
      <c r="SGP12" s="34"/>
      <c r="SGQ12" s="34"/>
      <c r="SGR12" s="34"/>
      <c r="SGS12" s="34"/>
      <c r="SGT12" s="34"/>
      <c r="SGU12" s="34"/>
      <c r="SGV12" s="34"/>
      <c r="SGW12" s="34"/>
      <c r="SGX12" s="34"/>
      <c r="SGY12" s="34"/>
      <c r="SGZ12" s="34"/>
      <c r="SHA12" s="34"/>
      <c r="SHB12" s="34"/>
      <c r="SHC12" s="34"/>
      <c r="SHD12" s="34"/>
      <c r="SHE12" s="34"/>
      <c r="SHF12" s="34"/>
      <c r="SHG12" s="34"/>
      <c r="SHH12" s="34"/>
      <c r="SHI12" s="34"/>
      <c r="SHJ12" s="34"/>
      <c r="SHK12" s="34"/>
      <c r="SHL12" s="34"/>
      <c r="SHM12" s="34"/>
      <c r="SHN12" s="34"/>
      <c r="SHO12" s="34"/>
      <c r="SHP12" s="34"/>
      <c r="SHQ12" s="34"/>
      <c r="SHR12" s="34"/>
      <c r="SHS12" s="34"/>
      <c r="SHT12" s="34"/>
      <c r="SHU12" s="34"/>
      <c r="SHV12" s="34"/>
      <c r="SHW12" s="34"/>
      <c r="SHX12" s="34"/>
      <c r="SHY12" s="34"/>
      <c r="SHZ12" s="34"/>
      <c r="SIA12" s="34"/>
      <c r="SIB12" s="34"/>
      <c r="SIC12" s="34"/>
      <c r="SID12" s="34"/>
      <c r="SIE12" s="34"/>
      <c r="SIF12" s="34"/>
      <c r="SIG12" s="34"/>
      <c r="SIH12" s="34"/>
      <c r="SII12" s="34"/>
      <c r="SIJ12" s="34"/>
      <c r="SIK12" s="34"/>
      <c r="SIL12" s="34"/>
      <c r="SIM12" s="34"/>
      <c r="SIN12" s="34"/>
      <c r="SIO12" s="34"/>
      <c r="SIP12" s="34"/>
      <c r="SIQ12" s="34"/>
      <c r="SIR12" s="34"/>
      <c r="SIS12" s="34"/>
      <c r="SIT12" s="34"/>
      <c r="SIU12" s="34"/>
      <c r="SIV12" s="34"/>
      <c r="SIW12" s="34"/>
      <c r="SIX12" s="34"/>
      <c r="SIY12" s="34"/>
      <c r="SIZ12" s="34"/>
      <c r="SJA12" s="34"/>
      <c r="SJB12" s="34"/>
      <c r="SJC12" s="34"/>
      <c r="SJD12" s="34"/>
      <c r="SJE12" s="34"/>
      <c r="SJF12" s="34"/>
      <c r="SJG12" s="34"/>
      <c r="SJH12" s="34"/>
      <c r="SJI12" s="34"/>
      <c r="SJJ12" s="34"/>
      <c r="SJK12" s="34"/>
      <c r="SJL12" s="34"/>
      <c r="SJM12" s="34"/>
      <c r="SJN12" s="34"/>
      <c r="SJO12" s="34"/>
      <c r="SJP12" s="34"/>
      <c r="SJQ12" s="34"/>
      <c r="SJR12" s="34"/>
      <c r="SJS12" s="34"/>
      <c r="SJT12" s="34"/>
      <c r="SJU12" s="34"/>
      <c r="SJV12" s="34"/>
      <c r="SJW12" s="34"/>
      <c r="SJX12" s="34"/>
      <c r="SJY12" s="34"/>
      <c r="SJZ12" s="34"/>
      <c r="SKA12" s="34"/>
      <c r="SKB12" s="34"/>
      <c r="SKC12" s="34"/>
      <c r="SKD12" s="34"/>
      <c r="SKE12" s="34"/>
      <c r="SKF12" s="34"/>
      <c r="SKG12" s="34"/>
      <c r="SKH12" s="34"/>
      <c r="SKI12" s="34"/>
      <c r="SKJ12" s="34"/>
      <c r="SKK12" s="34"/>
      <c r="SKL12" s="34"/>
      <c r="SKM12" s="34"/>
      <c r="SKN12" s="34"/>
      <c r="SKO12" s="34"/>
      <c r="SKP12" s="34"/>
      <c r="SKQ12" s="34"/>
      <c r="SKR12" s="34"/>
      <c r="SKS12" s="34"/>
      <c r="SKT12" s="34"/>
      <c r="SKU12" s="34"/>
      <c r="SKV12" s="34"/>
      <c r="SKW12" s="34"/>
      <c r="SKX12" s="34"/>
      <c r="SKY12" s="34"/>
      <c r="SKZ12" s="34"/>
      <c r="SLA12" s="34"/>
      <c r="SLB12" s="34"/>
      <c r="SLC12" s="34"/>
      <c r="SLD12" s="34"/>
      <c r="SLE12" s="34"/>
      <c r="SLF12" s="34"/>
      <c r="SLG12" s="34"/>
      <c r="SLH12" s="34"/>
      <c r="SLI12" s="34"/>
      <c r="SLJ12" s="34"/>
      <c r="SLK12" s="34"/>
      <c r="SLL12" s="34"/>
      <c r="SLM12" s="34"/>
      <c r="SLN12" s="34"/>
      <c r="SLO12" s="34"/>
      <c r="SLP12" s="34"/>
      <c r="SLQ12" s="34"/>
      <c r="SLR12" s="34"/>
      <c r="SLS12" s="34"/>
      <c r="SLT12" s="34"/>
      <c r="SLU12" s="34"/>
      <c r="SLV12" s="34"/>
      <c r="SLW12" s="34"/>
      <c r="SLX12" s="34"/>
      <c r="SLY12" s="34"/>
      <c r="SLZ12" s="34"/>
      <c r="SMA12" s="34"/>
      <c r="SMB12" s="34"/>
      <c r="SMC12" s="34"/>
      <c r="SMD12" s="34"/>
      <c r="SME12" s="34"/>
      <c r="SMF12" s="34"/>
      <c r="SMG12" s="34"/>
      <c r="SMH12" s="34"/>
      <c r="SMI12" s="34"/>
      <c r="SMJ12" s="34"/>
      <c r="SMK12" s="34"/>
      <c r="SML12" s="34"/>
      <c r="SMM12" s="34"/>
      <c r="SMN12" s="34"/>
      <c r="SMO12" s="34"/>
      <c r="SMP12" s="34"/>
      <c r="SMQ12" s="34"/>
      <c r="SMR12" s="34"/>
      <c r="SMS12" s="34"/>
      <c r="SMT12" s="34"/>
      <c r="SMU12" s="34"/>
      <c r="SMV12" s="34"/>
      <c r="SMW12" s="34"/>
      <c r="SMX12" s="34"/>
      <c r="SMY12" s="34"/>
      <c r="SMZ12" s="34"/>
      <c r="SNA12" s="34"/>
      <c r="SNB12" s="34"/>
      <c r="SNC12" s="34"/>
      <c r="SND12" s="34"/>
      <c r="SNE12" s="34"/>
      <c r="SNF12" s="34"/>
      <c r="SNG12" s="34"/>
      <c r="SNH12" s="34"/>
      <c r="SNI12" s="34"/>
      <c r="SNJ12" s="34"/>
      <c r="SNK12" s="34"/>
      <c r="SNL12" s="34"/>
      <c r="SNM12" s="34"/>
      <c r="SNN12" s="34"/>
      <c r="SNO12" s="34"/>
      <c r="SNP12" s="34"/>
      <c r="SNQ12" s="34"/>
      <c r="SNR12" s="34"/>
      <c r="SNS12" s="34"/>
      <c r="SNT12" s="34"/>
      <c r="SNU12" s="34"/>
      <c r="SNV12" s="34"/>
      <c r="SNW12" s="34"/>
      <c r="SNX12" s="34"/>
      <c r="SNY12" s="34"/>
      <c r="SNZ12" s="34"/>
      <c r="SOA12" s="34"/>
      <c r="SOB12" s="34"/>
      <c r="SOC12" s="34"/>
      <c r="SOD12" s="34"/>
      <c r="SOE12" s="34"/>
      <c r="SOF12" s="34"/>
      <c r="SOG12" s="34"/>
      <c r="SOH12" s="34"/>
      <c r="SOI12" s="34"/>
      <c r="SOJ12" s="34"/>
      <c r="SOK12" s="34"/>
      <c r="SOL12" s="34"/>
      <c r="SOM12" s="34"/>
      <c r="SON12" s="34"/>
      <c r="SOO12" s="34"/>
      <c r="SOP12" s="34"/>
      <c r="SOQ12" s="34"/>
      <c r="SOR12" s="34"/>
      <c r="SOS12" s="34"/>
      <c r="SOT12" s="34"/>
      <c r="SOU12" s="34"/>
      <c r="SOV12" s="34"/>
      <c r="SOW12" s="34"/>
      <c r="SOX12" s="34"/>
      <c r="SOY12" s="34"/>
      <c r="SOZ12" s="34"/>
      <c r="SPA12" s="34"/>
      <c r="SPB12" s="34"/>
      <c r="SPC12" s="34"/>
      <c r="SPD12" s="34"/>
      <c r="SPE12" s="34"/>
      <c r="SPF12" s="34"/>
      <c r="SPG12" s="34"/>
      <c r="SPH12" s="34"/>
      <c r="SPI12" s="34"/>
      <c r="SPJ12" s="34"/>
      <c r="SPK12" s="34"/>
      <c r="SPL12" s="34"/>
      <c r="SPM12" s="34"/>
      <c r="SPN12" s="34"/>
      <c r="SPO12" s="34"/>
      <c r="SPP12" s="34"/>
      <c r="SPQ12" s="34"/>
      <c r="SPR12" s="34"/>
      <c r="SPS12" s="34"/>
      <c r="SPT12" s="34"/>
      <c r="SPU12" s="34"/>
      <c r="SPV12" s="34"/>
      <c r="SPW12" s="34"/>
      <c r="SPX12" s="34"/>
      <c r="SPY12" s="34"/>
      <c r="SPZ12" s="34"/>
      <c r="SQA12" s="34"/>
      <c r="SQB12" s="34"/>
      <c r="SQC12" s="34"/>
      <c r="SQD12" s="34"/>
      <c r="SQE12" s="34"/>
      <c r="SQF12" s="34"/>
      <c r="SQG12" s="34"/>
      <c r="SQH12" s="34"/>
      <c r="SQI12" s="34"/>
      <c r="SQJ12" s="34"/>
      <c r="SQK12" s="34"/>
      <c r="SQL12" s="34"/>
      <c r="SQM12" s="34"/>
      <c r="SQN12" s="34"/>
      <c r="SQO12" s="34"/>
      <c r="SQP12" s="34"/>
      <c r="SQQ12" s="34"/>
      <c r="SQR12" s="34"/>
      <c r="SQS12" s="34"/>
      <c r="SQT12" s="34"/>
      <c r="SQU12" s="34"/>
      <c r="SQV12" s="34"/>
      <c r="SQW12" s="34"/>
      <c r="SQX12" s="34"/>
      <c r="SQY12" s="34"/>
      <c r="SQZ12" s="34"/>
      <c r="SRA12" s="34"/>
      <c r="SRB12" s="34"/>
      <c r="SRC12" s="34"/>
      <c r="SRD12" s="34"/>
      <c r="SRE12" s="34"/>
      <c r="SRF12" s="34"/>
      <c r="SRG12" s="34"/>
      <c r="SRH12" s="34"/>
      <c r="SRI12" s="34"/>
      <c r="SRJ12" s="34"/>
      <c r="SRK12" s="34"/>
      <c r="SRL12" s="34"/>
      <c r="SRM12" s="34"/>
      <c r="SRN12" s="34"/>
      <c r="SRO12" s="34"/>
      <c r="SRP12" s="34"/>
      <c r="SRQ12" s="34"/>
      <c r="SRR12" s="34"/>
      <c r="SRS12" s="34"/>
      <c r="SRT12" s="34"/>
      <c r="SRU12" s="34"/>
      <c r="SRV12" s="34"/>
      <c r="SRW12" s="34"/>
      <c r="SRX12" s="34"/>
      <c r="SRY12" s="34"/>
      <c r="SRZ12" s="34"/>
      <c r="SSA12" s="34"/>
      <c r="SSB12" s="34"/>
      <c r="SSC12" s="34"/>
      <c r="SSD12" s="34"/>
      <c r="SSE12" s="34"/>
      <c r="SSF12" s="34"/>
      <c r="SSG12" s="34"/>
      <c r="SSH12" s="34"/>
      <c r="SSI12" s="34"/>
      <c r="SSJ12" s="34"/>
      <c r="SSK12" s="34"/>
      <c r="SSL12" s="34"/>
      <c r="SSM12" s="34"/>
      <c r="SSN12" s="34"/>
      <c r="SSO12" s="34"/>
      <c r="SSP12" s="34"/>
      <c r="SSQ12" s="34"/>
      <c r="SSR12" s="34"/>
      <c r="SSS12" s="34"/>
      <c r="SST12" s="34"/>
      <c r="SSU12" s="34"/>
      <c r="SSV12" s="34"/>
      <c r="SSW12" s="34"/>
      <c r="SSX12" s="34"/>
      <c r="SSY12" s="34"/>
      <c r="SSZ12" s="34"/>
      <c r="STA12" s="34"/>
      <c r="STB12" s="34"/>
      <c r="STC12" s="34"/>
      <c r="STD12" s="34"/>
      <c r="STE12" s="34"/>
      <c r="STF12" s="34"/>
      <c r="STG12" s="34"/>
      <c r="STH12" s="34"/>
      <c r="STI12" s="34"/>
      <c r="STJ12" s="34"/>
      <c r="STK12" s="34"/>
      <c r="STL12" s="34"/>
      <c r="STM12" s="34"/>
      <c r="STN12" s="34"/>
      <c r="STO12" s="34"/>
      <c r="STP12" s="34"/>
      <c r="STQ12" s="34"/>
      <c r="STR12" s="34"/>
      <c r="STS12" s="34"/>
      <c r="STT12" s="34"/>
      <c r="STU12" s="34"/>
      <c r="STV12" s="34"/>
      <c r="STW12" s="34"/>
      <c r="STX12" s="34"/>
      <c r="STY12" s="34"/>
      <c r="STZ12" s="34"/>
      <c r="SUA12" s="34"/>
      <c r="SUB12" s="34"/>
      <c r="SUC12" s="34"/>
      <c r="SUD12" s="34"/>
      <c r="SUE12" s="34"/>
      <c r="SUF12" s="34"/>
      <c r="SUG12" s="34"/>
      <c r="SUH12" s="34"/>
      <c r="SUI12" s="34"/>
      <c r="SUJ12" s="34"/>
      <c r="SUK12" s="34"/>
      <c r="SUL12" s="34"/>
      <c r="SUM12" s="34"/>
      <c r="SUN12" s="34"/>
      <c r="SUO12" s="34"/>
      <c r="SUP12" s="34"/>
      <c r="SUQ12" s="34"/>
      <c r="SUR12" s="34"/>
      <c r="SUS12" s="34"/>
      <c r="SUT12" s="34"/>
      <c r="SUU12" s="34"/>
      <c r="SUV12" s="34"/>
      <c r="SUW12" s="34"/>
      <c r="SUX12" s="34"/>
      <c r="SUY12" s="34"/>
      <c r="SUZ12" s="34"/>
      <c r="SVA12" s="34"/>
      <c r="SVB12" s="34"/>
      <c r="SVC12" s="34"/>
      <c r="SVD12" s="34"/>
      <c r="SVE12" s="34"/>
      <c r="SVF12" s="34"/>
      <c r="SVG12" s="34"/>
      <c r="SVH12" s="34"/>
      <c r="SVI12" s="34"/>
      <c r="SVJ12" s="34"/>
      <c r="SVK12" s="34"/>
      <c r="SVL12" s="34"/>
      <c r="SVM12" s="34"/>
      <c r="SVN12" s="34"/>
      <c r="SVO12" s="34"/>
      <c r="SVP12" s="34"/>
      <c r="SVQ12" s="34"/>
      <c r="SVR12" s="34"/>
      <c r="SVS12" s="34"/>
      <c r="SVT12" s="34"/>
      <c r="SVU12" s="34"/>
      <c r="SVV12" s="34"/>
      <c r="SVW12" s="34"/>
      <c r="SVX12" s="34"/>
      <c r="SVY12" s="34"/>
      <c r="SVZ12" s="34"/>
      <c r="SWA12" s="34"/>
      <c r="SWB12" s="34"/>
      <c r="SWC12" s="34"/>
      <c r="SWD12" s="34"/>
      <c r="SWE12" s="34"/>
      <c r="SWF12" s="34"/>
      <c r="SWG12" s="34"/>
      <c r="SWH12" s="34"/>
      <c r="SWI12" s="34"/>
      <c r="SWJ12" s="34"/>
      <c r="SWK12" s="34"/>
      <c r="SWL12" s="34"/>
      <c r="SWM12" s="34"/>
      <c r="SWN12" s="34"/>
      <c r="SWO12" s="34"/>
      <c r="SWP12" s="34"/>
      <c r="SWQ12" s="34"/>
      <c r="SWR12" s="34"/>
      <c r="SWS12" s="34"/>
      <c r="SWT12" s="34"/>
      <c r="SWU12" s="34"/>
      <c r="SWV12" s="34"/>
      <c r="SWW12" s="34"/>
      <c r="SWX12" s="34"/>
      <c r="SWY12" s="34"/>
      <c r="SWZ12" s="34"/>
      <c r="SXA12" s="34"/>
      <c r="SXB12" s="34"/>
      <c r="SXC12" s="34"/>
      <c r="SXD12" s="34"/>
      <c r="SXE12" s="34"/>
      <c r="SXF12" s="34"/>
      <c r="SXG12" s="34"/>
      <c r="SXH12" s="34"/>
      <c r="SXI12" s="34"/>
      <c r="SXJ12" s="34"/>
      <c r="SXK12" s="34"/>
      <c r="SXL12" s="34"/>
      <c r="SXM12" s="34"/>
      <c r="SXN12" s="34"/>
      <c r="SXO12" s="34"/>
      <c r="SXP12" s="34"/>
      <c r="SXQ12" s="34"/>
      <c r="SXR12" s="34"/>
      <c r="SXS12" s="34"/>
      <c r="SXT12" s="34"/>
      <c r="SXU12" s="34"/>
      <c r="SXV12" s="34"/>
      <c r="SXW12" s="34"/>
      <c r="SXX12" s="34"/>
      <c r="SXY12" s="34"/>
      <c r="SXZ12" s="34"/>
      <c r="SYA12" s="34"/>
      <c r="SYB12" s="34"/>
      <c r="SYC12" s="34"/>
      <c r="SYD12" s="34"/>
      <c r="SYE12" s="34"/>
      <c r="SYF12" s="34"/>
      <c r="SYG12" s="34"/>
      <c r="SYH12" s="34"/>
      <c r="SYI12" s="34"/>
      <c r="SYJ12" s="34"/>
      <c r="SYK12" s="34"/>
      <c r="SYL12" s="34"/>
      <c r="SYM12" s="34"/>
      <c r="SYN12" s="34"/>
      <c r="SYO12" s="34"/>
      <c r="SYP12" s="34"/>
      <c r="SYQ12" s="34"/>
      <c r="SYR12" s="34"/>
      <c r="SYS12" s="34"/>
      <c r="SYT12" s="34"/>
      <c r="SYU12" s="34"/>
      <c r="SYV12" s="34"/>
      <c r="SYW12" s="34"/>
      <c r="SYX12" s="34"/>
      <c r="SYY12" s="34"/>
      <c r="SYZ12" s="34"/>
      <c r="SZA12" s="34"/>
      <c r="SZB12" s="34"/>
      <c r="SZC12" s="34"/>
      <c r="SZD12" s="34"/>
      <c r="SZE12" s="34"/>
      <c r="SZF12" s="34"/>
      <c r="SZG12" s="34"/>
      <c r="SZH12" s="34"/>
      <c r="SZI12" s="34"/>
      <c r="SZJ12" s="34"/>
      <c r="SZK12" s="34"/>
      <c r="SZL12" s="34"/>
      <c r="SZM12" s="34"/>
      <c r="SZN12" s="34"/>
      <c r="SZO12" s="34"/>
      <c r="SZP12" s="34"/>
      <c r="SZQ12" s="34"/>
      <c r="SZR12" s="34"/>
      <c r="SZS12" s="34"/>
      <c r="SZT12" s="34"/>
      <c r="SZU12" s="34"/>
      <c r="SZV12" s="34"/>
      <c r="SZW12" s="34"/>
      <c r="SZX12" s="34"/>
      <c r="SZY12" s="34"/>
      <c r="SZZ12" s="34"/>
      <c r="TAA12" s="34"/>
      <c r="TAB12" s="34"/>
      <c r="TAC12" s="34"/>
      <c r="TAD12" s="34"/>
      <c r="TAE12" s="34"/>
      <c r="TAF12" s="34"/>
      <c r="TAG12" s="34"/>
      <c r="TAH12" s="34"/>
      <c r="TAI12" s="34"/>
      <c r="TAJ12" s="34"/>
      <c r="TAK12" s="34"/>
      <c r="TAL12" s="34"/>
      <c r="TAM12" s="34"/>
      <c r="TAN12" s="34"/>
      <c r="TAO12" s="34"/>
      <c r="TAP12" s="34"/>
      <c r="TAQ12" s="34"/>
      <c r="TAR12" s="34"/>
      <c r="TAS12" s="34"/>
      <c r="TAT12" s="34"/>
      <c r="TAU12" s="34"/>
      <c r="TAV12" s="34"/>
      <c r="TAW12" s="34"/>
      <c r="TAX12" s="34"/>
      <c r="TAY12" s="34"/>
      <c r="TAZ12" s="34"/>
      <c r="TBA12" s="34"/>
      <c r="TBB12" s="34"/>
      <c r="TBC12" s="34"/>
      <c r="TBD12" s="34"/>
      <c r="TBE12" s="34"/>
      <c r="TBF12" s="34"/>
      <c r="TBG12" s="34"/>
      <c r="TBH12" s="34"/>
      <c r="TBI12" s="34"/>
      <c r="TBJ12" s="34"/>
      <c r="TBK12" s="34"/>
      <c r="TBL12" s="34"/>
      <c r="TBM12" s="34"/>
      <c r="TBN12" s="34"/>
      <c r="TBO12" s="34"/>
      <c r="TBP12" s="34"/>
      <c r="TBQ12" s="34"/>
      <c r="TBR12" s="34"/>
      <c r="TBS12" s="34"/>
      <c r="TBT12" s="34"/>
      <c r="TBU12" s="34"/>
      <c r="TBV12" s="34"/>
      <c r="TBW12" s="34"/>
      <c r="TBX12" s="34"/>
      <c r="TBY12" s="34"/>
      <c r="TBZ12" s="34"/>
      <c r="TCA12" s="34"/>
      <c r="TCB12" s="34"/>
      <c r="TCC12" s="34"/>
      <c r="TCD12" s="34"/>
      <c r="TCE12" s="34"/>
      <c r="TCF12" s="34"/>
      <c r="TCG12" s="34"/>
      <c r="TCH12" s="34"/>
      <c r="TCI12" s="34"/>
      <c r="TCJ12" s="34"/>
      <c r="TCK12" s="34"/>
      <c r="TCL12" s="34"/>
      <c r="TCM12" s="34"/>
      <c r="TCN12" s="34"/>
      <c r="TCO12" s="34"/>
      <c r="TCP12" s="34"/>
      <c r="TCQ12" s="34"/>
      <c r="TCR12" s="34"/>
      <c r="TCS12" s="34"/>
      <c r="TCT12" s="34"/>
      <c r="TCU12" s="34"/>
      <c r="TCV12" s="34"/>
      <c r="TCW12" s="34"/>
      <c r="TCX12" s="34"/>
      <c r="TCY12" s="34"/>
      <c r="TCZ12" s="34"/>
      <c r="TDA12" s="34"/>
      <c r="TDB12" s="34"/>
      <c r="TDC12" s="34"/>
      <c r="TDD12" s="34"/>
      <c r="TDE12" s="34"/>
      <c r="TDF12" s="34"/>
      <c r="TDG12" s="34"/>
      <c r="TDH12" s="34"/>
      <c r="TDI12" s="34"/>
      <c r="TDJ12" s="34"/>
      <c r="TDK12" s="34"/>
      <c r="TDL12" s="34"/>
      <c r="TDM12" s="34"/>
      <c r="TDN12" s="34"/>
      <c r="TDO12" s="34"/>
      <c r="TDP12" s="34"/>
      <c r="TDQ12" s="34"/>
      <c r="TDR12" s="34"/>
      <c r="TDS12" s="34"/>
      <c r="TDT12" s="34"/>
      <c r="TDU12" s="34"/>
      <c r="TDV12" s="34"/>
      <c r="TDW12" s="34"/>
      <c r="TDX12" s="34"/>
      <c r="TDY12" s="34"/>
      <c r="TDZ12" s="34"/>
      <c r="TEA12" s="34"/>
      <c r="TEB12" s="34"/>
      <c r="TEC12" s="34"/>
      <c r="TED12" s="34"/>
      <c r="TEE12" s="34"/>
      <c r="TEF12" s="34"/>
      <c r="TEG12" s="34"/>
      <c r="TEH12" s="34"/>
      <c r="TEI12" s="34"/>
      <c r="TEJ12" s="34"/>
      <c r="TEK12" s="34"/>
      <c r="TEL12" s="34"/>
      <c r="TEM12" s="34"/>
      <c r="TEN12" s="34"/>
      <c r="TEO12" s="34"/>
      <c r="TEP12" s="34"/>
      <c r="TEQ12" s="34"/>
      <c r="TER12" s="34"/>
      <c r="TES12" s="34"/>
      <c r="TET12" s="34"/>
      <c r="TEU12" s="34"/>
      <c r="TEV12" s="34"/>
      <c r="TEW12" s="34"/>
      <c r="TEX12" s="34"/>
      <c r="TEY12" s="34"/>
      <c r="TEZ12" s="34"/>
      <c r="TFA12" s="34"/>
      <c r="TFB12" s="34"/>
      <c r="TFC12" s="34"/>
      <c r="TFD12" s="34"/>
      <c r="TFE12" s="34"/>
      <c r="TFF12" s="34"/>
      <c r="TFG12" s="34"/>
      <c r="TFH12" s="34"/>
      <c r="TFI12" s="34"/>
      <c r="TFJ12" s="34"/>
      <c r="TFK12" s="34"/>
      <c r="TFL12" s="34"/>
      <c r="TFM12" s="34"/>
      <c r="TFN12" s="34"/>
      <c r="TFO12" s="34"/>
      <c r="TFP12" s="34"/>
      <c r="TFQ12" s="34"/>
      <c r="TFR12" s="34"/>
      <c r="TFS12" s="34"/>
      <c r="TFT12" s="34"/>
      <c r="TFU12" s="34"/>
      <c r="TFV12" s="34"/>
      <c r="TFW12" s="34"/>
      <c r="TFX12" s="34"/>
      <c r="TFY12" s="34"/>
      <c r="TFZ12" s="34"/>
      <c r="TGA12" s="34"/>
      <c r="TGB12" s="34"/>
      <c r="TGC12" s="34"/>
      <c r="TGD12" s="34"/>
      <c r="TGE12" s="34"/>
      <c r="TGF12" s="34"/>
      <c r="TGG12" s="34"/>
      <c r="TGH12" s="34"/>
      <c r="TGI12" s="34"/>
      <c r="TGJ12" s="34"/>
      <c r="TGK12" s="34"/>
      <c r="TGL12" s="34"/>
      <c r="TGM12" s="34"/>
      <c r="TGN12" s="34"/>
      <c r="TGO12" s="34"/>
      <c r="TGP12" s="34"/>
      <c r="TGQ12" s="34"/>
      <c r="TGR12" s="34"/>
      <c r="TGS12" s="34"/>
      <c r="TGT12" s="34"/>
      <c r="TGU12" s="34"/>
      <c r="TGV12" s="34"/>
      <c r="TGW12" s="34"/>
      <c r="TGX12" s="34"/>
      <c r="TGY12" s="34"/>
      <c r="TGZ12" s="34"/>
      <c r="THA12" s="34"/>
      <c r="THB12" s="34"/>
      <c r="THC12" s="34"/>
      <c r="THD12" s="34"/>
      <c r="THE12" s="34"/>
      <c r="THF12" s="34"/>
      <c r="THG12" s="34"/>
      <c r="THH12" s="34"/>
      <c r="THI12" s="34"/>
      <c r="THJ12" s="34"/>
      <c r="THK12" s="34"/>
      <c r="THL12" s="34"/>
      <c r="THM12" s="34"/>
      <c r="THN12" s="34"/>
      <c r="THO12" s="34"/>
      <c r="THP12" s="34"/>
      <c r="THQ12" s="34"/>
      <c r="THR12" s="34"/>
      <c r="THS12" s="34"/>
      <c r="THT12" s="34"/>
      <c r="THU12" s="34"/>
      <c r="THV12" s="34"/>
      <c r="THW12" s="34"/>
      <c r="THX12" s="34"/>
      <c r="THY12" s="34"/>
      <c r="THZ12" s="34"/>
      <c r="TIA12" s="34"/>
      <c r="TIB12" s="34"/>
      <c r="TIC12" s="34"/>
      <c r="TID12" s="34"/>
      <c r="TIE12" s="34"/>
      <c r="TIF12" s="34"/>
      <c r="TIG12" s="34"/>
      <c r="TIH12" s="34"/>
      <c r="TII12" s="34"/>
      <c r="TIJ12" s="34"/>
      <c r="TIK12" s="34"/>
      <c r="TIL12" s="34"/>
      <c r="TIM12" s="34"/>
      <c r="TIN12" s="34"/>
      <c r="TIO12" s="34"/>
      <c r="TIP12" s="34"/>
      <c r="TIQ12" s="34"/>
      <c r="TIR12" s="34"/>
      <c r="TIS12" s="34"/>
      <c r="TIT12" s="34"/>
      <c r="TIU12" s="34"/>
      <c r="TIV12" s="34"/>
      <c r="TIW12" s="34"/>
      <c r="TIX12" s="34"/>
      <c r="TIY12" s="34"/>
      <c r="TIZ12" s="34"/>
      <c r="TJA12" s="34"/>
      <c r="TJB12" s="34"/>
      <c r="TJC12" s="34"/>
      <c r="TJD12" s="34"/>
      <c r="TJE12" s="34"/>
      <c r="TJF12" s="34"/>
      <c r="TJG12" s="34"/>
      <c r="TJH12" s="34"/>
      <c r="TJI12" s="34"/>
      <c r="TJJ12" s="34"/>
      <c r="TJK12" s="34"/>
      <c r="TJL12" s="34"/>
      <c r="TJM12" s="34"/>
      <c r="TJN12" s="34"/>
      <c r="TJO12" s="34"/>
      <c r="TJP12" s="34"/>
      <c r="TJQ12" s="34"/>
      <c r="TJR12" s="34"/>
      <c r="TJS12" s="34"/>
      <c r="TJT12" s="34"/>
      <c r="TJU12" s="34"/>
      <c r="TJV12" s="34"/>
      <c r="TJW12" s="34"/>
      <c r="TJX12" s="34"/>
      <c r="TJY12" s="34"/>
      <c r="TJZ12" s="34"/>
      <c r="TKA12" s="34"/>
      <c r="TKB12" s="34"/>
      <c r="TKC12" s="34"/>
      <c r="TKD12" s="34"/>
      <c r="TKE12" s="34"/>
      <c r="TKF12" s="34"/>
      <c r="TKG12" s="34"/>
      <c r="TKH12" s="34"/>
      <c r="TKI12" s="34"/>
      <c r="TKJ12" s="34"/>
      <c r="TKK12" s="34"/>
      <c r="TKL12" s="34"/>
      <c r="TKM12" s="34"/>
      <c r="TKN12" s="34"/>
      <c r="TKO12" s="34"/>
      <c r="TKP12" s="34"/>
      <c r="TKQ12" s="34"/>
      <c r="TKR12" s="34"/>
      <c r="TKS12" s="34"/>
      <c r="TKT12" s="34"/>
      <c r="TKU12" s="34"/>
      <c r="TKV12" s="34"/>
      <c r="TKW12" s="34"/>
      <c r="TKX12" s="34"/>
      <c r="TKY12" s="34"/>
      <c r="TKZ12" s="34"/>
      <c r="TLA12" s="34"/>
      <c r="TLB12" s="34"/>
      <c r="TLC12" s="34"/>
      <c r="TLD12" s="34"/>
      <c r="TLE12" s="34"/>
      <c r="TLF12" s="34"/>
      <c r="TLG12" s="34"/>
      <c r="TLH12" s="34"/>
      <c r="TLI12" s="34"/>
      <c r="TLJ12" s="34"/>
      <c r="TLK12" s="34"/>
      <c r="TLL12" s="34"/>
      <c r="TLM12" s="34"/>
      <c r="TLN12" s="34"/>
      <c r="TLO12" s="34"/>
      <c r="TLP12" s="34"/>
      <c r="TLQ12" s="34"/>
      <c r="TLR12" s="34"/>
      <c r="TLS12" s="34"/>
      <c r="TLT12" s="34"/>
      <c r="TLU12" s="34"/>
      <c r="TLV12" s="34"/>
      <c r="TLW12" s="34"/>
      <c r="TLX12" s="34"/>
      <c r="TLY12" s="34"/>
      <c r="TLZ12" s="34"/>
      <c r="TMA12" s="34"/>
      <c r="TMB12" s="34"/>
      <c r="TMC12" s="34"/>
      <c r="TMD12" s="34"/>
      <c r="TME12" s="34"/>
      <c r="TMF12" s="34"/>
      <c r="TMG12" s="34"/>
      <c r="TMH12" s="34"/>
      <c r="TMI12" s="34"/>
      <c r="TMJ12" s="34"/>
      <c r="TMK12" s="34"/>
      <c r="TML12" s="34"/>
      <c r="TMM12" s="34"/>
      <c r="TMN12" s="34"/>
      <c r="TMO12" s="34"/>
      <c r="TMP12" s="34"/>
      <c r="TMQ12" s="34"/>
      <c r="TMR12" s="34"/>
      <c r="TMS12" s="34"/>
      <c r="TMT12" s="34"/>
      <c r="TMU12" s="34"/>
      <c r="TMV12" s="34"/>
      <c r="TMW12" s="34"/>
      <c r="TMX12" s="34"/>
      <c r="TMY12" s="34"/>
      <c r="TMZ12" s="34"/>
      <c r="TNA12" s="34"/>
      <c r="TNB12" s="34"/>
      <c r="TNC12" s="34"/>
      <c r="TND12" s="34"/>
      <c r="TNE12" s="34"/>
      <c r="TNF12" s="34"/>
      <c r="TNG12" s="34"/>
      <c r="TNH12" s="34"/>
      <c r="TNI12" s="34"/>
      <c r="TNJ12" s="34"/>
      <c r="TNK12" s="34"/>
      <c r="TNL12" s="34"/>
      <c r="TNM12" s="34"/>
      <c r="TNN12" s="34"/>
      <c r="TNO12" s="34"/>
      <c r="TNP12" s="34"/>
      <c r="TNQ12" s="34"/>
      <c r="TNR12" s="34"/>
      <c r="TNS12" s="34"/>
      <c r="TNT12" s="34"/>
      <c r="TNU12" s="34"/>
      <c r="TNV12" s="34"/>
      <c r="TNW12" s="34"/>
      <c r="TNX12" s="34"/>
      <c r="TNY12" s="34"/>
      <c r="TNZ12" s="34"/>
      <c r="TOA12" s="34"/>
      <c r="TOB12" s="34"/>
      <c r="TOC12" s="34"/>
      <c r="TOD12" s="34"/>
      <c r="TOE12" s="34"/>
      <c r="TOF12" s="34"/>
      <c r="TOG12" s="34"/>
      <c r="TOH12" s="34"/>
      <c r="TOI12" s="34"/>
      <c r="TOJ12" s="34"/>
      <c r="TOK12" s="34"/>
      <c r="TOL12" s="34"/>
      <c r="TOM12" s="34"/>
      <c r="TON12" s="34"/>
      <c r="TOO12" s="34"/>
      <c r="TOP12" s="34"/>
      <c r="TOQ12" s="34"/>
      <c r="TOR12" s="34"/>
      <c r="TOS12" s="34"/>
      <c r="TOT12" s="34"/>
      <c r="TOU12" s="34"/>
      <c r="TOV12" s="34"/>
      <c r="TOW12" s="34"/>
      <c r="TOX12" s="34"/>
      <c r="TOY12" s="34"/>
      <c r="TOZ12" s="34"/>
      <c r="TPA12" s="34"/>
      <c r="TPB12" s="34"/>
      <c r="TPC12" s="34"/>
      <c r="TPD12" s="34"/>
      <c r="TPE12" s="34"/>
      <c r="TPF12" s="34"/>
      <c r="TPG12" s="34"/>
      <c r="TPH12" s="34"/>
      <c r="TPI12" s="34"/>
      <c r="TPJ12" s="34"/>
      <c r="TPK12" s="34"/>
      <c r="TPL12" s="34"/>
      <c r="TPM12" s="34"/>
      <c r="TPN12" s="34"/>
      <c r="TPO12" s="34"/>
      <c r="TPP12" s="34"/>
      <c r="TPQ12" s="34"/>
      <c r="TPR12" s="34"/>
      <c r="TPS12" s="34"/>
      <c r="TPT12" s="34"/>
      <c r="TPU12" s="34"/>
      <c r="TPV12" s="34"/>
      <c r="TPW12" s="34"/>
      <c r="TPX12" s="34"/>
      <c r="TPY12" s="34"/>
      <c r="TPZ12" s="34"/>
      <c r="TQA12" s="34"/>
      <c r="TQB12" s="34"/>
      <c r="TQC12" s="34"/>
      <c r="TQD12" s="34"/>
      <c r="TQE12" s="34"/>
      <c r="TQF12" s="34"/>
      <c r="TQG12" s="34"/>
      <c r="TQH12" s="34"/>
      <c r="TQI12" s="34"/>
      <c r="TQJ12" s="34"/>
      <c r="TQK12" s="34"/>
      <c r="TQL12" s="34"/>
      <c r="TQM12" s="34"/>
      <c r="TQN12" s="34"/>
      <c r="TQO12" s="34"/>
      <c r="TQP12" s="34"/>
      <c r="TQQ12" s="34"/>
      <c r="TQR12" s="34"/>
      <c r="TQS12" s="34"/>
      <c r="TQT12" s="34"/>
      <c r="TQU12" s="34"/>
      <c r="TQV12" s="34"/>
      <c r="TQW12" s="34"/>
      <c r="TQX12" s="34"/>
      <c r="TQY12" s="34"/>
      <c r="TQZ12" s="34"/>
      <c r="TRA12" s="34"/>
      <c r="TRB12" s="34"/>
      <c r="TRC12" s="34"/>
      <c r="TRD12" s="34"/>
      <c r="TRE12" s="34"/>
      <c r="TRF12" s="34"/>
      <c r="TRG12" s="34"/>
      <c r="TRH12" s="34"/>
      <c r="TRI12" s="34"/>
      <c r="TRJ12" s="34"/>
      <c r="TRK12" s="34"/>
      <c r="TRL12" s="34"/>
      <c r="TRM12" s="34"/>
      <c r="TRN12" s="34"/>
      <c r="TRO12" s="34"/>
      <c r="TRP12" s="34"/>
      <c r="TRQ12" s="34"/>
      <c r="TRR12" s="34"/>
      <c r="TRS12" s="34"/>
      <c r="TRT12" s="34"/>
      <c r="TRU12" s="34"/>
      <c r="TRV12" s="34"/>
      <c r="TRW12" s="34"/>
      <c r="TRX12" s="34"/>
      <c r="TRY12" s="34"/>
      <c r="TRZ12" s="34"/>
      <c r="TSA12" s="34"/>
      <c r="TSB12" s="34"/>
      <c r="TSC12" s="34"/>
      <c r="TSD12" s="34"/>
      <c r="TSE12" s="34"/>
      <c r="TSF12" s="34"/>
      <c r="TSG12" s="34"/>
      <c r="TSH12" s="34"/>
      <c r="TSI12" s="34"/>
      <c r="TSJ12" s="34"/>
      <c r="TSK12" s="34"/>
      <c r="TSL12" s="34"/>
      <c r="TSM12" s="34"/>
      <c r="TSN12" s="34"/>
      <c r="TSO12" s="34"/>
      <c r="TSP12" s="34"/>
      <c r="TSQ12" s="34"/>
      <c r="TSR12" s="34"/>
      <c r="TSS12" s="34"/>
      <c r="TST12" s="34"/>
      <c r="TSU12" s="34"/>
      <c r="TSV12" s="34"/>
      <c r="TSW12" s="34"/>
      <c r="TSX12" s="34"/>
      <c r="TSY12" s="34"/>
      <c r="TSZ12" s="34"/>
      <c r="TTA12" s="34"/>
      <c r="TTB12" s="34"/>
      <c r="TTC12" s="34"/>
      <c r="TTD12" s="34"/>
      <c r="TTE12" s="34"/>
      <c r="TTF12" s="34"/>
      <c r="TTG12" s="34"/>
      <c r="TTH12" s="34"/>
      <c r="TTI12" s="34"/>
      <c r="TTJ12" s="34"/>
      <c r="TTK12" s="34"/>
      <c r="TTL12" s="34"/>
      <c r="TTM12" s="34"/>
      <c r="TTN12" s="34"/>
      <c r="TTO12" s="34"/>
      <c r="TTP12" s="34"/>
      <c r="TTQ12" s="34"/>
      <c r="TTR12" s="34"/>
      <c r="TTS12" s="34"/>
      <c r="TTT12" s="34"/>
      <c r="TTU12" s="34"/>
      <c r="TTV12" s="34"/>
      <c r="TTW12" s="34"/>
      <c r="TTX12" s="34"/>
      <c r="TTY12" s="34"/>
      <c r="TTZ12" s="34"/>
      <c r="TUA12" s="34"/>
      <c r="TUB12" s="34"/>
      <c r="TUC12" s="34"/>
      <c r="TUD12" s="34"/>
      <c r="TUE12" s="34"/>
      <c r="TUF12" s="34"/>
      <c r="TUG12" s="34"/>
      <c r="TUH12" s="34"/>
      <c r="TUI12" s="34"/>
      <c r="TUJ12" s="34"/>
      <c r="TUK12" s="34"/>
      <c r="TUL12" s="34"/>
      <c r="TUM12" s="34"/>
      <c r="TUN12" s="34"/>
      <c r="TUO12" s="34"/>
      <c r="TUP12" s="34"/>
      <c r="TUQ12" s="34"/>
      <c r="TUR12" s="34"/>
      <c r="TUS12" s="34"/>
      <c r="TUT12" s="34"/>
      <c r="TUU12" s="34"/>
      <c r="TUV12" s="34"/>
      <c r="TUW12" s="34"/>
      <c r="TUX12" s="34"/>
      <c r="TUY12" s="34"/>
      <c r="TUZ12" s="34"/>
      <c r="TVA12" s="34"/>
      <c r="TVB12" s="34"/>
      <c r="TVC12" s="34"/>
      <c r="TVD12" s="34"/>
      <c r="TVE12" s="34"/>
      <c r="TVF12" s="34"/>
      <c r="TVG12" s="34"/>
      <c r="TVH12" s="34"/>
      <c r="TVI12" s="34"/>
      <c r="TVJ12" s="34"/>
      <c r="TVK12" s="34"/>
      <c r="TVL12" s="34"/>
      <c r="TVM12" s="34"/>
      <c r="TVN12" s="34"/>
      <c r="TVO12" s="34"/>
      <c r="TVP12" s="34"/>
      <c r="TVQ12" s="34"/>
      <c r="TVR12" s="34"/>
      <c r="TVS12" s="34"/>
      <c r="TVT12" s="34"/>
      <c r="TVU12" s="34"/>
      <c r="TVV12" s="34"/>
      <c r="TVW12" s="34"/>
      <c r="TVX12" s="34"/>
      <c r="TVY12" s="34"/>
      <c r="TVZ12" s="34"/>
      <c r="TWA12" s="34"/>
      <c r="TWB12" s="34"/>
      <c r="TWC12" s="34"/>
      <c r="TWD12" s="34"/>
      <c r="TWE12" s="34"/>
      <c r="TWF12" s="34"/>
      <c r="TWG12" s="34"/>
      <c r="TWH12" s="34"/>
      <c r="TWI12" s="34"/>
      <c r="TWJ12" s="34"/>
      <c r="TWK12" s="34"/>
      <c r="TWL12" s="34"/>
      <c r="TWM12" s="34"/>
      <c r="TWN12" s="34"/>
      <c r="TWO12" s="34"/>
      <c r="TWP12" s="34"/>
      <c r="TWQ12" s="34"/>
      <c r="TWR12" s="34"/>
      <c r="TWS12" s="34"/>
      <c r="TWT12" s="34"/>
      <c r="TWU12" s="34"/>
      <c r="TWV12" s="34"/>
      <c r="TWW12" s="34"/>
      <c r="TWX12" s="34"/>
      <c r="TWY12" s="34"/>
      <c r="TWZ12" s="34"/>
      <c r="TXA12" s="34"/>
      <c r="TXB12" s="34"/>
      <c r="TXC12" s="34"/>
      <c r="TXD12" s="34"/>
      <c r="TXE12" s="34"/>
      <c r="TXF12" s="34"/>
      <c r="TXG12" s="34"/>
      <c r="TXH12" s="34"/>
      <c r="TXI12" s="34"/>
      <c r="TXJ12" s="34"/>
      <c r="TXK12" s="34"/>
      <c r="TXL12" s="34"/>
      <c r="TXM12" s="34"/>
      <c r="TXN12" s="34"/>
      <c r="TXO12" s="34"/>
      <c r="TXP12" s="34"/>
      <c r="TXQ12" s="34"/>
      <c r="TXR12" s="34"/>
      <c r="TXS12" s="34"/>
      <c r="TXT12" s="34"/>
      <c r="TXU12" s="34"/>
      <c r="TXV12" s="34"/>
      <c r="TXW12" s="34"/>
      <c r="TXX12" s="34"/>
      <c r="TXY12" s="34"/>
      <c r="TXZ12" s="34"/>
      <c r="TYA12" s="34"/>
      <c r="TYB12" s="34"/>
      <c r="TYC12" s="34"/>
      <c r="TYD12" s="34"/>
      <c r="TYE12" s="34"/>
      <c r="TYF12" s="34"/>
      <c r="TYG12" s="34"/>
      <c r="TYH12" s="34"/>
      <c r="TYI12" s="34"/>
      <c r="TYJ12" s="34"/>
      <c r="TYK12" s="34"/>
      <c r="TYL12" s="34"/>
      <c r="TYM12" s="34"/>
      <c r="TYN12" s="34"/>
      <c r="TYO12" s="34"/>
      <c r="TYP12" s="34"/>
      <c r="TYQ12" s="34"/>
      <c r="TYR12" s="34"/>
      <c r="TYS12" s="34"/>
      <c r="TYT12" s="34"/>
      <c r="TYU12" s="34"/>
      <c r="TYV12" s="34"/>
      <c r="TYW12" s="34"/>
      <c r="TYX12" s="34"/>
      <c r="TYY12" s="34"/>
      <c r="TYZ12" s="34"/>
      <c r="TZA12" s="34"/>
      <c r="TZB12" s="34"/>
      <c r="TZC12" s="34"/>
      <c r="TZD12" s="34"/>
      <c r="TZE12" s="34"/>
      <c r="TZF12" s="34"/>
      <c r="TZG12" s="34"/>
      <c r="TZH12" s="34"/>
      <c r="TZI12" s="34"/>
      <c r="TZJ12" s="34"/>
      <c r="TZK12" s="34"/>
      <c r="TZL12" s="34"/>
      <c r="TZM12" s="34"/>
      <c r="TZN12" s="34"/>
      <c r="TZO12" s="34"/>
      <c r="TZP12" s="34"/>
      <c r="TZQ12" s="34"/>
      <c r="TZR12" s="34"/>
      <c r="TZS12" s="34"/>
      <c r="TZT12" s="34"/>
      <c r="TZU12" s="34"/>
      <c r="TZV12" s="34"/>
      <c r="TZW12" s="34"/>
      <c r="TZX12" s="34"/>
      <c r="TZY12" s="34"/>
      <c r="TZZ12" s="34"/>
      <c r="UAA12" s="34"/>
      <c r="UAB12" s="34"/>
      <c r="UAC12" s="34"/>
      <c r="UAD12" s="34"/>
      <c r="UAE12" s="34"/>
      <c r="UAF12" s="34"/>
      <c r="UAG12" s="34"/>
      <c r="UAH12" s="34"/>
      <c r="UAI12" s="34"/>
      <c r="UAJ12" s="34"/>
      <c r="UAK12" s="34"/>
      <c r="UAL12" s="34"/>
      <c r="UAM12" s="34"/>
      <c r="UAN12" s="34"/>
      <c r="UAO12" s="34"/>
      <c r="UAP12" s="34"/>
      <c r="UAQ12" s="34"/>
      <c r="UAR12" s="34"/>
      <c r="UAS12" s="34"/>
      <c r="UAT12" s="34"/>
      <c r="UAU12" s="34"/>
      <c r="UAV12" s="34"/>
      <c r="UAW12" s="34"/>
      <c r="UAX12" s="34"/>
      <c r="UAY12" s="34"/>
      <c r="UAZ12" s="34"/>
      <c r="UBA12" s="34"/>
      <c r="UBB12" s="34"/>
      <c r="UBC12" s="34"/>
      <c r="UBD12" s="34"/>
      <c r="UBE12" s="34"/>
      <c r="UBF12" s="34"/>
      <c r="UBG12" s="34"/>
      <c r="UBH12" s="34"/>
      <c r="UBI12" s="34"/>
      <c r="UBJ12" s="34"/>
      <c r="UBK12" s="34"/>
      <c r="UBL12" s="34"/>
      <c r="UBM12" s="34"/>
      <c r="UBN12" s="34"/>
      <c r="UBO12" s="34"/>
      <c r="UBP12" s="34"/>
      <c r="UBQ12" s="34"/>
      <c r="UBR12" s="34"/>
      <c r="UBS12" s="34"/>
      <c r="UBT12" s="34"/>
      <c r="UBU12" s="34"/>
      <c r="UBV12" s="34"/>
      <c r="UBW12" s="34"/>
      <c r="UBX12" s="34"/>
      <c r="UBY12" s="34"/>
      <c r="UBZ12" s="34"/>
      <c r="UCA12" s="34"/>
      <c r="UCB12" s="34"/>
      <c r="UCC12" s="34"/>
      <c r="UCD12" s="34"/>
      <c r="UCE12" s="34"/>
      <c r="UCF12" s="34"/>
      <c r="UCG12" s="34"/>
      <c r="UCH12" s="34"/>
      <c r="UCI12" s="34"/>
      <c r="UCJ12" s="34"/>
      <c r="UCK12" s="34"/>
      <c r="UCL12" s="34"/>
      <c r="UCM12" s="34"/>
      <c r="UCN12" s="34"/>
      <c r="UCO12" s="34"/>
      <c r="UCP12" s="34"/>
      <c r="UCQ12" s="34"/>
      <c r="UCR12" s="34"/>
      <c r="UCS12" s="34"/>
      <c r="UCT12" s="34"/>
      <c r="UCU12" s="34"/>
      <c r="UCV12" s="34"/>
      <c r="UCW12" s="34"/>
      <c r="UCX12" s="34"/>
      <c r="UCY12" s="34"/>
      <c r="UCZ12" s="34"/>
      <c r="UDA12" s="34"/>
      <c r="UDB12" s="34"/>
      <c r="UDC12" s="34"/>
      <c r="UDD12" s="34"/>
      <c r="UDE12" s="34"/>
      <c r="UDF12" s="34"/>
      <c r="UDG12" s="34"/>
      <c r="UDH12" s="34"/>
      <c r="UDI12" s="34"/>
      <c r="UDJ12" s="34"/>
      <c r="UDK12" s="34"/>
      <c r="UDL12" s="34"/>
      <c r="UDM12" s="34"/>
      <c r="UDN12" s="34"/>
      <c r="UDO12" s="34"/>
      <c r="UDP12" s="34"/>
      <c r="UDQ12" s="34"/>
      <c r="UDR12" s="34"/>
      <c r="UDS12" s="34"/>
      <c r="UDT12" s="34"/>
      <c r="UDU12" s="34"/>
      <c r="UDV12" s="34"/>
      <c r="UDW12" s="34"/>
      <c r="UDX12" s="34"/>
      <c r="UDY12" s="34"/>
      <c r="UDZ12" s="34"/>
      <c r="UEA12" s="34"/>
      <c r="UEB12" s="34"/>
      <c r="UEC12" s="34"/>
      <c r="UED12" s="34"/>
      <c r="UEE12" s="34"/>
      <c r="UEF12" s="34"/>
      <c r="UEG12" s="34"/>
      <c r="UEH12" s="34"/>
      <c r="UEI12" s="34"/>
      <c r="UEJ12" s="34"/>
      <c r="UEK12" s="34"/>
      <c r="UEL12" s="34"/>
      <c r="UEM12" s="34"/>
      <c r="UEN12" s="34"/>
      <c r="UEO12" s="34"/>
      <c r="UEP12" s="34"/>
      <c r="UEQ12" s="34"/>
      <c r="UER12" s="34"/>
      <c r="UES12" s="34"/>
      <c r="UET12" s="34"/>
      <c r="UEU12" s="34"/>
      <c r="UEV12" s="34"/>
      <c r="UEW12" s="34"/>
      <c r="UEX12" s="34"/>
      <c r="UEY12" s="34"/>
      <c r="UEZ12" s="34"/>
      <c r="UFA12" s="34"/>
      <c r="UFB12" s="34"/>
      <c r="UFC12" s="34"/>
      <c r="UFD12" s="34"/>
      <c r="UFE12" s="34"/>
      <c r="UFF12" s="34"/>
      <c r="UFG12" s="34"/>
      <c r="UFH12" s="34"/>
      <c r="UFI12" s="34"/>
      <c r="UFJ12" s="34"/>
      <c r="UFK12" s="34"/>
      <c r="UFL12" s="34"/>
      <c r="UFM12" s="34"/>
      <c r="UFN12" s="34"/>
      <c r="UFO12" s="34"/>
      <c r="UFP12" s="34"/>
      <c r="UFQ12" s="34"/>
      <c r="UFR12" s="34"/>
      <c r="UFS12" s="34"/>
      <c r="UFT12" s="34"/>
      <c r="UFU12" s="34"/>
      <c r="UFV12" s="34"/>
      <c r="UFW12" s="34"/>
      <c r="UFX12" s="34"/>
      <c r="UFY12" s="34"/>
      <c r="UFZ12" s="34"/>
      <c r="UGA12" s="34"/>
      <c r="UGB12" s="34"/>
      <c r="UGC12" s="34"/>
      <c r="UGD12" s="34"/>
      <c r="UGE12" s="34"/>
      <c r="UGF12" s="34"/>
      <c r="UGG12" s="34"/>
      <c r="UGH12" s="34"/>
      <c r="UGI12" s="34"/>
      <c r="UGJ12" s="34"/>
      <c r="UGK12" s="34"/>
      <c r="UGL12" s="34"/>
      <c r="UGM12" s="34"/>
      <c r="UGN12" s="34"/>
      <c r="UGO12" s="34"/>
      <c r="UGP12" s="34"/>
      <c r="UGQ12" s="34"/>
      <c r="UGR12" s="34"/>
      <c r="UGS12" s="34"/>
      <c r="UGT12" s="34"/>
      <c r="UGU12" s="34"/>
      <c r="UGV12" s="34"/>
      <c r="UGW12" s="34"/>
      <c r="UGX12" s="34"/>
      <c r="UGY12" s="34"/>
      <c r="UGZ12" s="34"/>
      <c r="UHA12" s="34"/>
      <c r="UHB12" s="34"/>
      <c r="UHC12" s="34"/>
      <c r="UHD12" s="34"/>
      <c r="UHE12" s="34"/>
      <c r="UHF12" s="34"/>
      <c r="UHG12" s="34"/>
      <c r="UHH12" s="34"/>
      <c r="UHI12" s="34"/>
      <c r="UHJ12" s="34"/>
      <c r="UHK12" s="34"/>
      <c r="UHL12" s="34"/>
      <c r="UHM12" s="34"/>
      <c r="UHN12" s="34"/>
      <c r="UHO12" s="34"/>
      <c r="UHP12" s="34"/>
      <c r="UHQ12" s="34"/>
      <c r="UHR12" s="34"/>
      <c r="UHS12" s="34"/>
      <c r="UHT12" s="34"/>
      <c r="UHU12" s="34"/>
      <c r="UHV12" s="34"/>
      <c r="UHW12" s="34"/>
      <c r="UHX12" s="34"/>
      <c r="UHY12" s="34"/>
      <c r="UHZ12" s="34"/>
      <c r="UIA12" s="34"/>
      <c r="UIB12" s="34"/>
      <c r="UIC12" s="34"/>
      <c r="UID12" s="34"/>
      <c r="UIE12" s="34"/>
      <c r="UIF12" s="34"/>
      <c r="UIG12" s="34"/>
      <c r="UIH12" s="34"/>
      <c r="UII12" s="34"/>
      <c r="UIJ12" s="34"/>
      <c r="UIK12" s="34"/>
      <c r="UIL12" s="34"/>
      <c r="UIM12" s="34"/>
      <c r="UIN12" s="34"/>
      <c r="UIO12" s="34"/>
      <c r="UIP12" s="34"/>
      <c r="UIQ12" s="34"/>
      <c r="UIR12" s="34"/>
      <c r="UIS12" s="34"/>
      <c r="UIT12" s="34"/>
      <c r="UIU12" s="34"/>
      <c r="UIV12" s="34"/>
      <c r="UIW12" s="34"/>
      <c r="UIX12" s="34"/>
      <c r="UIY12" s="34"/>
      <c r="UIZ12" s="34"/>
      <c r="UJA12" s="34"/>
      <c r="UJB12" s="34"/>
      <c r="UJC12" s="34"/>
      <c r="UJD12" s="34"/>
      <c r="UJE12" s="34"/>
      <c r="UJF12" s="34"/>
      <c r="UJG12" s="34"/>
      <c r="UJH12" s="34"/>
      <c r="UJI12" s="34"/>
      <c r="UJJ12" s="34"/>
      <c r="UJK12" s="34"/>
      <c r="UJL12" s="34"/>
      <c r="UJM12" s="34"/>
      <c r="UJN12" s="34"/>
      <c r="UJO12" s="34"/>
      <c r="UJP12" s="34"/>
      <c r="UJQ12" s="34"/>
      <c r="UJR12" s="34"/>
      <c r="UJS12" s="34"/>
      <c r="UJT12" s="34"/>
      <c r="UJU12" s="34"/>
      <c r="UJV12" s="34"/>
      <c r="UJW12" s="34"/>
      <c r="UJX12" s="34"/>
      <c r="UJY12" s="34"/>
      <c r="UJZ12" s="34"/>
      <c r="UKA12" s="34"/>
      <c r="UKB12" s="34"/>
      <c r="UKC12" s="34"/>
      <c r="UKD12" s="34"/>
      <c r="UKE12" s="34"/>
      <c r="UKF12" s="34"/>
      <c r="UKG12" s="34"/>
      <c r="UKH12" s="34"/>
      <c r="UKI12" s="34"/>
      <c r="UKJ12" s="34"/>
      <c r="UKK12" s="34"/>
      <c r="UKL12" s="34"/>
      <c r="UKM12" s="34"/>
      <c r="UKN12" s="34"/>
      <c r="UKO12" s="34"/>
      <c r="UKP12" s="34"/>
      <c r="UKQ12" s="34"/>
      <c r="UKR12" s="34"/>
      <c r="UKS12" s="34"/>
      <c r="UKT12" s="34"/>
      <c r="UKU12" s="34"/>
      <c r="UKV12" s="34"/>
      <c r="UKW12" s="34"/>
      <c r="UKX12" s="34"/>
      <c r="UKY12" s="34"/>
      <c r="UKZ12" s="34"/>
      <c r="ULA12" s="34"/>
      <c r="ULB12" s="34"/>
      <c r="ULC12" s="34"/>
      <c r="ULD12" s="34"/>
      <c r="ULE12" s="34"/>
      <c r="ULF12" s="34"/>
      <c r="ULG12" s="34"/>
      <c r="ULH12" s="34"/>
      <c r="ULI12" s="34"/>
      <c r="ULJ12" s="34"/>
      <c r="ULK12" s="34"/>
      <c r="ULL12" s="34"/>
      <c r="ULM12" s="34"/>
      <c r="ULN12" s="34"/>
      <c r="ULO12" s="34"/>
      <c r="ULP12" s="34"/>
      <c r="ULQ12" s="34"/>
      <c r="ULR12" s="34"/>
      <c r="ULS12" s="34"/>
      <c r="ULT12" s="34"/>
      <c r="ULU12" s="34"/>
      <c r="ULV12" s="34"/>
      <c r="ULW12" s="34"/>
      <c r="ULX12" s="34"/>
      <c r="ULY12" s="34"/>
      <c r="ULZ12" s="34"/>
      <c r="UMA12" s="34"/>
      <c r="UMB12" s="34"/>
      <c r="UMC12" s="34"/>
      <c r="UMD12" s="34"/>
      <c r="UME12" s="34"/>
      <c r="UMF12" s="34"/>
      <c r="UMG12" s="34"/>
      <c r="UMH12" s="34"/>
      <c r="UMI12" s="34"/>
      <c r="UMJ12" s="34"/>
      <c r="UMK12" s="34"/>
      <c r="UML12" s="34"/>
      <c r="UMM12" s="34"/>
      <c r="UMN12" s="34"/>
      <c r="UMO12" s="34"/>
      <c r="UMP12" s="34"/>
      <c r="UMQ12" s="34"/>
      <c r="UMR12" s="34"/>
      <c r="UMS12" s="34"/>
      <c r="UMT12" s="34"/>
      <c r="UMU12" s="34"/>
      <c r="UMV12" s="34"/>
      <c r="UMW12" s="34"/>
      <c r="UMX12" s="34"/>
      <c r="UMY12" s="34"/>
      <c r="UMZ12" s="34"/>
      <c r="UNA12" s="34"/>
      <c r="UNB12" s="34"/>
      <c r="UNC12" s="34"/>
      <c r="UND12" s="34"/>
      <c r="UNE12" s="34"/>
      <c r="UNF12" s="34"/>
      <c r="UNG12" s="34"/>
      <c r="UNH12" s="34"/>
      <c r="UNI12" s="34"/>
      <c r="UNJ12" s="34"/>
      <c r="UNK12" s="34"/>
      <c r="UNL12" s="34"/>
      <c r="UNM12" s="34"/>
      <c r="UNN12" s="34"/>
      <c r="UNO12" s="34"/>
      <c r="UNP12" s="34"/>
      <c r="UNQ12" s="34"/>
      <c r="UNR12" s="34"/>
      <c r="UNS12" s="34"/>
      <c r="UNT12" s="34"/>
      <c r="UNU12" s="34"/>
      <c r="UNV12" s="34"/>
      <c r="UNW12" s="34"/>
      <c r="UNX12" s="34"/>
      <c r="UNY12" s="34"/>
      <c r="UNZ12" s="34"/>
      <c r="UOA12" s="34"/>
      <c r="UOB12" s="34"/>
      <c r="UOC12" s="34"/>
      <c r="UOD12" s="34"/>
      <c r="UOE12" s="34"/>
      <c r="UOF12" s="34"/>
      <c r="UOG12" s="34"/>
      <c r="UOH12" s="34"/>
      <c r="UOI12" s="34"/>
      <c r="UOJ12" s="34"/>
      <c r="UOK12" s="34"/>
      <c r="UOL12" s="34"/>
      <c r="UOM12" s="34"/>
      <c r="UON12" s="34"/>
      <c r="UOO12" s="34"/>
      <c r="UOP12" s="34"/>
      <c r="UOQ12" s="34"/>
      <c r="UOR12" s="34"/>
      <c r="UOS12" s="34"/>
      <c r="UOT12" s="34"/>
      <c r="UOU12" s="34"/>
      <c r="UOV12" s="34"/>
      <c r="UOW12" s="34"/>
      <c r="UOX12" s="34"/>
      <c r="UOY12" s="34"/>
      <c r="UOZ12" s="34"/>
      <c r="UPA12" s="34"/>
      <c r="UPB12" s="34"/>
      <c r="UPC12" s="34"/>
      <c r="UPD12" s="34"/>
      <c r="UPE12" s="34"/>
      <c r="UPF12" s="34"/>
      <c r="UPG12" s="34"/>
      <c r="UPH12" s="34"/>
      <c r="UPI12" s="34"/>
      <c r="UPJ12" s="34"/>
      <c r="UPK12" s="34"/>
      <c r="UPL12" s="34"/>
      <c r="UPM12" s="34"/>
      <c r="UPN12" s="34"/>
      <c r="UPO12" s="34"/>
      <c r="UPP12" s="34"/>
      <c r="UPQ12" s="34"/>
      <c r="UPR12" s="34"/>
      <c r="UPS12" s="34"/>
      <c r="UPT12" s="34"/>
      <c r="UPU12" s="34"/>
      <c r="UPV12" s="34"/>
      <c r="UPW12" s="34"/>
      <c r="UPX12" s="34"/>
      <c r="UPY12" s="34"/>
      <c r="UPZ12" s="34"/>
      <c r="UQA12" s="34"/>
      <c r="UQB12" s="34"/>
      <c r="UQC12" s="34"/>
      <c r="UQD12" s="34"/>
      <c r="UQE12" s="34"/>
      <c r="UQF12" s="34"/>
      <c r="UQG12" s="34"/>
      <c r="UQH12" s="34"/>
      <c r="UQI12" s="34"/>
      <c r="UQJ12" s="34"/>
      <c r="UQK12" s="34"/>
      <c r="UQL12" s="34"/>
      <c r="UQM12" s="34"/>
      <c r="UQN12" s="34"/>
      <c r="UQO12" s="34"/>
      <c r="UQP12" s="34"/>
      <c r="UQQ12" s="34"/>
      <c r="UQR12" s="34"/>
      <c r="UQS12" s="34"/>
      <c r="UQT12" s="34"/>
      <c r="UQU12" s="34"/>
      <c r="UQV12" s="34"/>
      <c r="UQW12" s="34"/>
      <c r="UQX12" s="34"/>
      <c r="UQY12" s="34"/>
      <c r="UQZ12" s="34"/>
      <c r="URA12" s="34"/>
      <c r="URB12" s="34"/>
      <c r="URC12" s="34"/>
      <c r="URD12" s="34"/>
      <c r="URE12" s="34"/>
      <c r="URF12" s="34"/>
      <c r="URG12" s="34"/>
      <c r="URH12" s="34"/>
      <c r="URI12" s="34"/>
      <c r="URJ12" s="34"/>
      <c r="URK12" s="34"/>
      <c r="URL12" s="34"/>
      <c r="URM12" s="34"/>
      <c r="URN12" s="34"/>
      <c r="URO12" s="34"/>
      <c r="URP12" s="34"/>
      <c r="URQ12" s="34"/>
      <c r="URR12" s="34"/>
      <c r="URS12" s="34"/>
      <c r="URT12" s="34"/>
      <c r="URU12" s="34"/>
      <c r="URV12" s="34"/>
      <c r="URW12" s="34"/>
      <c r="URX12" s="34"/>
      <c r="URY12" s="34"/>
      <c r="URZ12" s="34"/>
      <c r="USA12" s="34"/>
      <c r="USB12" s="34"/>
      <c r="USC12" s="34"/>
      <c r="USD12" s="34"/>
      <c r="USE12" s="34"/>
      <c r="USF12" s="34"/>
      <c r="USG12" s="34"/>
      <c r="USH12" s="34"/>
      <c r="USI12" s="34"/>
      <c r="USJ12" s="34"/>
      <c r="USK12" s="34"/>
      <c r="USL12" s="34"/>
      <c r="USM12" s="34"/>
      <c r="USN12" s="34"/>
      <c r="USO12" s="34"/>
      <c r="USP12" s="34"/>
      <c r="USQ12" s="34"/>
      <c r="USR12" s="34"/>
      <c r="USS12" s="34"/>
      <c r="UST12" s="34"/>
      <c r="USU12" s="34"/>
      <c r="USV12" s="34"/>
      <c r="USW12" s="34"/>
      <c r="USX12" s="34"/>
      <c r="USY12" s="34"/>
      <c r="USZ12" s="34"/>
      <c r="UTA12" s="34"/>
      <c r="UTB12" s="34"/>
      <c r="UTC12" s="34"/>
      <c r="UTD12" s="34"/>
      <c r="UTE12" s="34"/>
      <c r="UTF12" s="34"/>
      <c r="UTG12" s="34"/>
      <c r="UTH12" s="34"/>
      <c r="UTI12" s="34"/>
      <c r="UTJ12" s="34"/>
      <c r="UTK12" s="34"/>
      <c r="UTL12" s="34"/>
      <c r="UTM12" s="34"/>
      <c r="UTN12" s="34"/>
      <c r="UTO12" s="34"/>
      <c r="UTP12" s="34"/>
      <c r="UTQ12" s="34"/>
      <c r="UTR12" s="34"/>
      <c r="UTS12" s="34"/>
      <c r="UTT12" s="34"/>
      <c r="UTU12" s="34"/>
      <c r="UTV12" s="34"/>
      <c r="UTW12" s="34"/>
      <c r="UTX12" s="34"/>
      <c r="UTY12" s="34"/>
      <c r="UTZ12" s="34"/>
      <c r="UUA12" s="34"/>
      <c r="UUB12" s="34"/>
      <c r="UUC12" s="34"/>
      <c r="UUD12" s="34"/>
      <c r="UUE12" s="34"/>
      <c r="UUF12" s="34"/>
      <c r="UUG12" s="34"/>
      <c r="UUH12" s="34"/>
      <c r="UUI12" s="34"/>
      <c r="UUJ12" s="34"/>
      <c r="UUK12" s="34"/>
      <c r="UUL12" s="34"/>
      <c r="UUM12" s="34"/>
      <c r="UUN12" s="34"/>
      <c r="UUO12" s="34"/>
      <c r="UUP12" s="34"/>
      <c r="UUQ12" s="34"/>
      <c r="UUR12" s="34"/>
      <c r="UUS12" s="34"/>
      <c r="UUT12" s="34"/>
      <c r="UUU12" s="34"/>
      <c r="UUV12" s="34"/>
      <c r="UUW12" s="34"/>
      <c r="UUX12" s="34"/>
      <c r="UUY12" s="34"/>
      <c r="UUZ12" s="34"/>
      <c r="UVA12" s="34"/>
      <c r="UVB12" s="34"/>
      <c r="UVC12" s="34"/>
      <c r="UVD12" s="34"/>
      <c r="UVE12" s="34"/>
      <c r="UVF12" s="34"/>
      <c r="UVG12" s="34"/>
      <c r="UVH12" s="34"/>
      <c r="UVI12" s="34"/>
      <c r="UVJ12" s="34"/>
      <c r="UVK12" s="34"/>
      <c r="UVL12" s="34"/>
      <c r="UVM12" s="34"/>
      <c r="UVN12" s="34"/>
      <c r="UVO12" s="34"/>
      <c r="UVP12" s="34"/>
      <c r="UVQ12" s="34"/>
      <c r="UVR12" s="34"/>
      <c r="UVS12" s="34"/>
      <c r="UVT12" s="34"/>
      <c r="UVU12" s="34"/>
      <c r="UVV12" s="34"/>
      <c r="UVW12" s="34"/>
      <c r="UVX12" s="34"/>
      <c r="UVY12" s="34"/>
      <c r="UVZ12" s="34"/>
      <c r="UWA12" s="34"/>
      <c r="UWB12" s="34"/>
      <c r="UWC12" s="34"/>
      <c r="UWD12" s="34"/>
      <c r="UWE12" s="34"/>
      <c r="UWF12" s="34"/>
      <c r="UWG12" s="34"/>
      <c r="UWH12" s="34"/>
      <c r="UWI12" s="34"/>
      <c r="UWJ12" s="34"/>
      <c r="UWK12" s="34"/>
      <c r="UWL12" s="34"/>
      <c r="UWM12" s="34"/>
      <c r="UWN12" s="34"/>
      <c r="UWO12" s="34"/>
      <c r="UWP12" s="34"/>
      <c r="UWQ12" s="34"/>
      <c r="UWR12" s="34"/>
      <c r="UWS12" s="34"/>
      <c r="UWT12" s="34"/>
      <c r="UWU12" s="34"/>
      <c r="UWV12" s="34"/>
      <c r="UWW12" s="34"/>
      <c r="UWX12" s="34"/>
      <c r="UWY12" s="34"/>
      <c r="UWZ12" s="34"/>
      <c r="UXA12" s="34"/>
      <c r="UXB12" s="34"/>
      <c r="UXC12" s="34"/>
      <c r="UXD12" s="34"/>
      <c r="UXE12" s="34"/>
      <c r="UXF12" s="34"/>
      <c r="UXG12" s="34"/>
      <c r="UXH12" s="34"/>
      <c r="UXI12" s="34"/>
      <c r="UXJ12" s="34"/>
      <c r="UXK12" s="34"/>
      <c r="UXL12" s="34"/>
      <c r="UXM12" s="34"/>
      <c r="UXN12" s="34"/>
      <c r="UXO12" s="34"/>
      <c r="UXP12" s="34"/>
      <c r="UXQ12" s="34"/>
      <c r="UXR12" s="34"/>
      <c r="UXS12" s="34"/>
      <c r="UXT12" s="34"/>
      <c r="UXU12" s="34"/>
      <c r="UXV12" s="34"/>
      <c r="UXW12" s="34"/>
      <c r="UXX12" s="34"/>
      <c r="UXY12" s="34"/>
      <c r="UXZ12" s="34"/>
      <c r="UYA12" s="34"/>
      <c r="UYB12" s="34"/>
      <c r="UYC12" s="34"/>
      <c r="UYD12" s="34"/>
      <c r="UYE12" s="34"/>
      <c r="UYF12" s="34"/>
      <c r="UYG12" s="34"/>
      <c r="UYH12" s="34"/>
      <c r="UYI12" s="34"/>
      <c r="UYJ12" s="34"/>
      <c r="UYK12" s="34"/>
      <c r="UYL12" s="34"/>
      <c r="UYM12" s="34"/>
      <c r="UYN12" s="34"/>
      <c r="UYO12" s="34"/>
      <c r="UYP12" s="34"/>
      <c r="UYQ12" s="34"/>
      <c r="UYR12" s="34"/>
      <c r="UYS12" s="34"/>
      <c r="UYT12" s="34"/>
      <c r="UYU12" s="34"/>
      <c r="UYV12" s="34"/>
      <c r="UYW12" s="34"/>
      <c r="UYX12" s="34"/>
      <c r="UYY12" s="34"/>
      <c r="UYZ12" s="34"/>
      <c r="UZA12" s="34"/>
      <c r="UZB12" s="34"/>
      <c r="UZC12" s="34"/>
      <c r="UZD12" s="34"/>
      <c r="UZE12" s="34"/>
      <c r="UZF12" s="34"/>
      <c r="UZG12" s="34"/>
      <c r="UZH12" s="34"/>
      <c r="UZI12" s="34"/>
      <c r="UZJ12" s="34"/>
      <c r="UZK12" s="34"/>
      <c r="UZL12" s="34"/>
      <c r="UZM12" s="34"/>
      <c r="UZN12" s="34"/>
      <c r="UZO12" s="34"/>
      <c r="UZP12" s="34"/>
      <c r="UZQ12" s="34"/>
      <c r="UZR12" s="34"/>
      <c r="UZS12" s="34"/>
      <c r="UZT12" s="34"/>
      <c r="UZU12" s="34"/>
      <c r="UZV12" s="34"/>
      <c r="UZW12" s="34"/>
      <c r="UZX12" s="34"/>
      <c r="UZY12" s="34"/>
      <c r="UZZ12" s="34"/>
      <c r="VAA12" s="34"/>
      <c r="VAB12" s="34"/>
      <c r="VAC12" s="34"/>
      <c r="VAD12" s="34"/>
      <c r="VAE12" s="34"/>
      <c r="VAF12" s="34"/>
      <c r="VAG12" s="34"/>
      <c r="VAH12" s="34"/>
      <c r="VAI12" s="34"/>
      <c r="VAJ12" s="34"/>
      <c r="VAK12" s="34"/>
      <c r="VAL12" s="34"/>
      <c r="VAM12" s="34"/>
      <c r="VAN12" s="34"/>
      <c r="VAO12" s="34"/>
      <c r="VAP12" s="34"/>
      <c r="VAQ12" s="34"/>
      <c r="VAR12" s="34"/>
      <c r="VAS12" s="34"/>
      <c r="VAT12" s="34"/>
      <c r="VAU12" s="34"/>
      <c r="VAV12" s="34"/>
      <c r="VAW12" s="34"/>
      <c r="VAX12" s="34"/>
      <c r="VAY12" s="34"/>
      <c r="VAZ12" s="34"/>
      <c r="VBA12" s="34"/>
      <c r="VBB12" s="34"/>
      <c r="VBC12" s="34"/>
      <c r="VBD12" s="34"/>
      <c r="VBE12" s="34"/>
      <c r="VBF12" s="34"/>
      <c r="VBG12" s="34"/>
      <c r="VBH12" s="34"/>
      <c r="VBI12" s="34"/>
      <c r="VBJ12" s="34"/>
      <c r="VBK12" s="34"/>
      <c r="VBL12" s="34"/>
      <c r="VBM12" s="34"/>
      <c r="VBN12" s="34"/>
      <c r="VBO12" s="34"/>
      <c r="VBP12" s="34"/>
      <c r="VBQ12" s="34"/>
      <c r="VBR12" s="34"/>
      <c r="VBS12" s="34"/>
      <c r="VBT12" s="34"/>
      <c r="VBU12" s="34"/>
      <c r="VBV12" s="34"/>
      <c r="VBW12" s="34"/>
      <c r="VBX12" s="34"/>
      <c r="VBY12" s="34"/>
      <c r="VBZ12" s="34"/>
      <c r="VCA12" s="34"/>
      <c r="VCB12" s="34"/>
      <c r="VCC12" s="34"/>
      <c r="VCD12" s="34"/>
      <c r="VCE12" s="34"/>
      <c r="VCF12" s="34"/>
      <c r="VCG12" s="34"/>
      <c r="VCH12" s="34"/>
      <c r="VCI12" s="34"/>
      <c r="VCJ12" s="34"/>
      <c r="VCK12" s="34"/>
      <c r="VCL12" s="34"/>
      <c r="VCM12" s="34"/>
      <c r="VCN12" s="34"/>
      <c r="VCO12" s="34"/>
      <c r="VCP12" s="34"/>
      <c r="VCQ12" s="34"/>
      <c r="VCR12" s="34"/>
      <c r="VCS12" s="34"/>
      <c r="VCT12" s="34"/>
      <c r="VCU12" s="34"/>
      <c r="VCV12" s="34"/>
      <c r="VCW12" s="34"/>
      <c r="VCX12" s="34"/>
      <c r="VCY12" s="34"/>
      <c r="VCZ12" s="34"/>
      <c r="VDA12" s="34"/>
      <c r="VDB12" s="34"/>
      <c r="VDC12" s="34"/>
      <c r="VDD12" s="34"/>
      <c r="VDE12" s="34"/>
      <c r="VDF12" s="34"/>
      <c r="VDG12" s="34"/>
      <c r="VDH12" s="34"/>
      <c r="VDI12" s="34"/>
      <c r="VDJ12" s="34"/>
      <c r="VDK12" s="34"/>
      <c r="VDL12" s="34"/>
      <c r="VDM12" s="34"/>
      <c r="VDN12" s="34"/>
      <c r="VDO12" s="34"/>
      <c r="VDP12" s="34"/>
      <c r="VDQ12" s="34"/>
      <c r="VDR12" s="34"/>
      <c r="VDS12" s="34"/>
      <c r="VDT12" s="34"/>
      <c r="VDU12" s="34"/>
      <c r="VDV12" s="34"/>
      <c r="VDW12" s="34"/>
      <c r="VDX12" s="34"/>
      <c r="VDY12" s="34"/>
      <c r="VDZ12" s="34"/>
      <c r="VEA12" s="34"/>
      <c r="VEB12" s="34"/>
      <c r="VEC12" s="34"/>
      <c r="VED12" s="34"/>
      <c r="VEE12" s="34"/>
      <c r="VEF12" s="34"/>
      <c r="VEG12" s="34"/>
      <c r="VEH12" s="34"/>
      <c r="VEI12" s="34"/>
      <c r="VEJ12" s="34"/>
      <c r="VEK12" s="34"/>
      <c r="VEL12" s="34"/>
      <c r="VEM12" s="34"/>
      <c r="VEN12" s="34"/>
      <c r="VEO12" s="34"/>
      <c r="VEP12" s="34"/>
      <c r="VEQ12" s="34"/>
      <c r="VER12" s="34"/>
      <c r="VES12" s="34"/>
      <c r="VET12" s="34"/>
      <c r="VEU12" s="34"/>
      <c r="VEV12" s="34"/>
      <c r="VEW12" s="34"/>
      <c r="VEX12" s="34"/>
      <c r="VEY12" s="34"/>
      <c r="VEZ12" s="34"/>
      <c r="VFA12" s="34"/>
      <c r="VFB12" s="34"/>
      <c r="VFC12" s="34"/>
      <c r="VFD12" s="34"/>
      <c r="VFE12" s="34"/>
      <c r="VFF12" s="34"/>
      <c r="VFG12" s="34"/>
      <c r="VFH12" s="34"/>
      <c r="VFI12" s="34"/>
      <c r="VFJ12" s="34"/>
      <c r="VFK12" s="34"/>
      <c r="VFL12" s="34"/>
      <c r="VFM12" s="34"/>
      <c r="VFN12" s="34"/>
      <c r="VFO12" s="34"/>
      <c r="VFP12" s="34"/>
      <c r="VFQ12" s="34"/>
      <c r="VFR12" s="34"/>
      <c r="VFS12" s="34"/>
      <c r="VFT12" s="34"/>
      <c r="VFU12" s="34"/>
      <c r="VFV12" s="34"/>
      <c r="VFW12" s="34"/>
      <c r="VFX12" s="34"/>
      <c r="VFY12" s="34"/>
      <c r="VFZ12" s="34"/>
      <c r="VGA12" s="34"/>
      <c r="VGB12" s="34"/>
      <c r="VGC12" s="34"/>
      <c r="VGD12" s="34"/>
      <c r="VGE12" s="34"/>
      <c r="VGF12" s="34"/>
      <c r="VGG12" s="34"/>
      <c r="VGH12" s="34"/>
      <c r="VGI12" s="34"/>
      <c r="VGJ12" s="34"/>
      <c r="VGK12" s="34"/>
      <c r="VGL12" s="34"/>
      <c r="VGM12" s="34"/>
      <c r="VGN12" s="34"/>
      <c r="VGO12" s="34"/>
      <c r="VGP12" s="34"/>
      <c r="VGQ12" s="34"/>
      <c r="VGR12" s="34"/>
      <c r="VGS12" s="34"/>
      <c r="VGT12" s="34"/>
      <c r="VGU12" s="34"/>
      <c r="VGV12" s="34"/>
      <c r="VGW12" s="34"/>
      <c r="VGX12" s="34"/>
      <c r="VGY12" s="34"/>
      <c r="VGZ12" s="34"/>
      <c r="VHA12" s="34"/>
      <c r="VHB12" s="34"/>
      <c r="VHC12" s="34"/>
      <c r="VHD12" s="34"/>
      <c r="VHE12" s="34"/>
      <c r="VHF12" s="34"/>
      <c r="VHG12" s="34"/>
      <c r="VHH12" s="34"/>
      <c r="VHI12" s="34"/>
      <c r="VHJ12" s="34"/>
      <c r="VHK12" s="34"/>
      <c r="VHL12" s="34"/>
      <c r="VHM12" s="34"/>
      <c r="VHN12" s="34"/>
      <c r="VHO12" s="34"/>
      <c r="VHP12" s="34"/>
      <c r="VHQ12" s="34"/>
      <c r="VHR12" s="34"/>
      <c r="VHS12" s="34"/>
      <c r="VHT12" s="34"/>
      <c r="VHU12" s="34"/>
      <c r="VHV12" s="34"/>
      <c r="VHW12" s="34"/>
      <c r="VHX12" s="34"/>
      <c r="VHY12" s="34"/>
      <c r="VHZ12" s="34"/>
      <c r="VIA12" s="34"/>
      <c r="VIB12" s="34"/>
      <c r="VIC12" s="34"/>
      <c r="VID12" s="34"/>
      <c r="VIE12" s="34"/>
      <c r="VIF12" s="34"/>
      <c r="VIG12" s="34"/>
      <c r="VIH12" s="34"/>
      <c r="VII12" s="34"/>
      <c r="VIJ12" s="34"/>
      <c r="VIK12" s="34"/>
      <c r="VIL12" s="34"/>
      <c r="VIM12" s="34"/>
      <c r="VIN12" s="34"/>
      <c r="VIO12" s="34"/>
      <c r="VIP12" s="34"/>
      <c r="VIQ12" s="34"/>
      <c r="VIR12" s="34"/>
      <c r="VIS12" s="34"/>
      <c r="VIT12" s="34"/>
      <c r="VIU12" s="34"/>
      <c r="VIV12" s="34"/>
      <c r="VIW12" s="34"/>
      <c r="VIX12" s="34"/>
      <c r="VIY12" s="34"/>
      <c r="VIZ12" s="34"/>
      <c r="VJA12" s="34"/>
      <c r="VJB12" s="34"/>
      <c r="VJC12" s="34"/>
      <c r="VJD12" s="34"/>
      <c r="VJE12" s="34"/>
      <c r="VJF12" s="34"/>
      <c r="VJG12" s="34"/>
      <c r="VJH12" s="34"/>
      <c r="VJI12" s="34"/>
      <c r="VJJ12" s="34"/>
      <c r="VJK12" s="34"/>
      <c r="VJL12" s="34"/>
      <c r="VJM12" s="34"/>
      <c r="VJN12" s="34"/>
      <c r="VJO12" s="34"/>
      <c r="VJP12" s="34"/>
      <c r="VJQ12" s="34"/>
      <c r="VJR12" s="34"/>
      <c r="VJS12" s="34"/>
      <c r="VJT12" s="34"/>
      <c r="VJU12" s="34"/>
      <c r="VJV12" s="34"/>
      <c r="VJW12" s="34"/>
      <c r="VJX12" s="34"/>
      <c r="VJY12" s="34"/>
      <c r="VJZ12" s="34"/>
      <c r="VKA12" s="34"/>
      <c r="VKB12" s="34"/>
      <c r="VKC12" s="34"/>
      <c r="VKD12" s="34"/>
      <c r="VKE12" s="34"/>
      <c r="VKF12" s="34"/>
      <c r="VKG12" s="34"/>
      <c r="VKH12" s="34"/>
      <c r="VKI12" s="34"/>
      <c r="VKJ12" s="34"/>
      <c r="VKK12" s="34"/>
      <c r="VKL12" s="34"/>
      <c r="VKM12" s="34"/>
      <c r="VKN12" s="34"/>
      <c r="VKO12" s="34"/>
      <c r="VKP12" s="34"/>
      <c r="VKQ12" s="34"/>
      <c r="VKR12" s="34"/>
      <c r="VKS12" s="34"/>
      <c r="VKT12" s="34"/>
      <c r="VKU12" s="34"/>
      <c r="VKV12" s="34"/>
      <c r="VKW12" s="34"/>
      <c r="VKX12" s="34"/>
      <c r="VKY12" s="34"/>
      <c r="VKZ12" s="34"/>
      <c r="VLA12" s="34"/>
      <c r="VLB12" s="34"/>
      <c r="VLC12" s="34"/>
      <c r="VLD12" s="34"/>
      <c r="VLE12" s="34"/>
      <c r="VLF12" s="34"/>
      <c r="VLG12" s="34"/>
      <c r="VLH12" s="34"/>
      <c r="VLI12" s="34"/>
      <c r="VLJ12" s="34"/>
      <c r="VLK12" s="34"/>
      <c r="VLL12" s="34"/>
      <c r="VLM12" s="34"/>
      <c r="VLN12" s="34"/>
      <c r="VLO12" s="34"/>
      <c r="VLP12" s="34"/>
      <c r="VLQ12" s="34"/>
      <c r="VLR12" s="34"/>
      <c r="VLS12" s="34"/>
      <c r="VLT12" s="34"/>
      <c r="VLU12" s="34"/>
      <c r="VLV12" s="34"/>
      <c r="VLW12" s="34"/>
      <c r="VLX12" s="34"/>
      <c r="VLY12" s="34"/>
      <c r="VLZ12" s="34"/>
      <c r="VMA12" s="34"/>
      <c r="VMB12" s="34"/>
      <c r="VMC12" s="34"/>
      <c r="VMD12" s="34"/>
      <c r="VME12" s="34"/>
      <c r="VMF12" s="34"/>
      <c r="VMG12" s="34"/>
      <c r="VMH12" s="34"/>
      <c r="VMI12" s="34"/>
      <c r="VMJ12" s="34"/>
      <c r="VMK12" s="34"/>
      <c r="VML12" s="34"/>
      <c r="VMM12" s="34"/>
      <c r="VMN12" s="34"/>
      <c r="VMO12" s="34"/>
      <c r="VMP12" s="34"/>
      <c r="VMQ12" s="34"/>
      <c r="VMR12" s="34"/>
      <c r="VMS12" s="34"/>
      <c r="VMT12" s="34"/>
      <c r="VMU12" s="34"/>
      <c r="VMV12" s="34"/>
      <c r="VMW12" s="34"/>
      <c r="VMX12" s="34"/>
      <c r="VMY12" s="34"/>
      <c r="VMZ12" s="34"/>
      <c r="VNA12" s="34"/>
      <c r="VNB12" s="34"/>
      <c r="VNC12" s="34"/>
      <c r="VND12" s="34"/>
      <c r="VNE12" s="34"/>
      <c r="VNF12" s="34"/>
      <c r="VNG12" s="34"/>
      <c r="VNH12" s="34"/>
      <c r="VNI12" s="34"/>
      <c r="VNJ12" s="34"/>
      <c r="VNK12" s="34"/>
      <c r="VNL12" s="34"/>
      <c r="VNM12" s="34"/>
      <c r="VNN12" s="34"/>
      <c r="VNO12" s="34"/>
      <c r="VNP12" s="34"/>
      <c r="VNQ12" s="34"/>
      <c r="VNR12" s="34"/>
      <c r="VNS12" s="34"/>
      <c r="VNT12" s="34"/>
      <c r="VNU12" s="34"/>
      <c r="VNV12" s="34"/>
      <c r="VNW12" s="34"/>
      <c r="VNX12" s="34"/>
      <c r="VNY12" s="34"/>
      <c r="VNZ12" s="34"/>
      <c r="VOA12" s="34"/>
      <c r="VOB12" s="34"/>
      <c r="VOC12" s="34"/>
      <c r="VOD12" s="34"/>
      <c r="VOE12" s="34"/>
      <c r="VOF12" s="34"/>
      <c r="VOG12" s="34"/>
      <c r="VOH12" s="34"/>
      <c r="VOI12" s="34"/>
      <c r="VOJ12" s="34"/>
      <c r="VOK12" s="34"/>
      <c r="VOL12" s="34"/>
      <c r="VOM12" s="34"/>
      <c r="VON12" s="34"/>
      <c r="VOO12" s="34"/>
      <c r="VOP12" s="34"/>
      <c r="VOQ12" s="34"/>
      <c r="VOR12" s="34"/>
      <c r="VOS12" s="34"/>
      <c r="VOT12" s="34"/>
      <c r="VOU12" s="34"/>
      <c r="VOV12" s="34"/>
      <c r="VOW12" s="34"/>
      <c r="VOX12" s="34"/>
      <c r="VOY12" s="34"/>
      <c r="VOZ12" s="34"/>
      <c r="VPA12" s="34"/>
      <c r="VPB12" s="34"/>
      <c r="VPC12" s="34"/>
      <c r="VPD12" s="34"/>
      <c r="VPE12" s="34"/>
      <c r="VPF12" s="34"/>
      <c r="VPG12" s="34"/>
      <c r="VPH12" s="34"/>
      <c r="VPI12" s="34"/>
      <c r="VPJ12" s="34"/>
      <c r="VPK12" s="34"/>
      <c r="VPL12" s="34"/>
      <c r="VPM12" s="34"/>
      <c r="VPN12" s="34"/>
      <c r="VPO12" s="34"/>
      <c r="VPP12" s="34"/>
      <c r="VPQ12" s="34"/>
      <c r="VPR12" s="34"/>
      <c r="VPS12" s="34"/>
      <c r="VPT12" s="34"/>
      <c r="VPU12" s="34"/>
      <c r="VPV12" s="34"/>
      <c r="VPW12" s="34"/>
      <c r="VPX12" s="34"/>
      <c r="VPY12" s="34"/>
      <c r="VPZ12" s="34"/>
      <c r="VQA12" s="34"/>
      <c r="VQB12" s="34"/>
      <c r="VQC12" s="34"/>
      <c r="VQD12" s="34"/>
      <c r="VQE12" s="34"/>
      <c r="VQF12" s="34"/>
      <c r="VQG12" s="34"/>
      <c r="VQH12" s="34"/>
      <c r="VQI12" s="34"/>
      <c r="VQJ12" s="34"/>
      <c r="VQK12" s="34"/>
      <c r="VQL12" s="34"/>
      <c r="VQM12" s="34"/>
      <c r="VQN12" s="34"/>
      <c r="VQO12" s="34"/>
      <c r="VQP12" s="34"/>
      <c r="VQQ12" s="34"/>
      <c r="VQR12" s="34"/>
      <c r="VQS12" s="34"/>
      <c r="VQT12" s="34"/>
      <c r="VQU12" s="34"/>
      <c r="VQV12" s="34"/>
      <c r="VQW12" s="34"/>
      <c r="VQX12" s="34"/>
      <c r="VQY12" s="34"/>
      <c r="VQZ12" s="34"/>
      <c r="VRA12" s="34"/>
      <c r="VRB12" s="34"/>
      <c r="VRC12" s="34"/>
      <c r="VRD12" s="34"/>
      <c r="VRE12" s="34"/>
      <c r="VRF12" s="34"/>
      <c r="VRG12" s="34"/>
      <c r="VRH12" s="34"/>
      <c r="VRI12" s="34"/>
      <c r="VRJ12" s="34"/>
      <c r="VRK12" s="34"/>
      <c r="VRL12" s="34"/>
      <c r="VRM12" s="34"/>
      <c r="VRN12" s="34"/>
      <c r="VRO12" s="34"/>
      <c r="VRP12" s="34"/>
      <c r="VRQ12" s="34"/>
      <c r="VRR12" s="34"/>
      <c r="VRS12" s="34"/>
      <c r="VRT12" s="34"/>
      <c r="VRU12" s="34"/>
      <c r="VRV12" s="34"/>
      <c r="VRW12" s="34"/>
      <c r="VRX12" s="34"/>
      <c r="VRY12" s="34"/>
      <c r="VRZ12" s="34"/>
      <c r="VSA12" s="34"/>
      <c r="VSB12" s="34"/>
      <c r="VSC12" s="34"/>
      <c r="VSD12" s="34"/>
      <c r="VSE12" s="34"/>
      <c r="VSF12" s="34"/>
      <c r="VSG12" s="34"/>
      <c r="VSH12" s="34"/>
      <c r="VSI12" s="34"/>
      <c r="VSJ12" s="34"/>
      <c r="VSK12" s="34"/>
      <c r="VSL12" s="34"/>
      <c r="VSM12" s="34"/>
      <c r="VSN12" s="34"/>
      <c r="VSO12" s="34"/>
      <c r="VSP12" s="34"/>
      <c r="VSQ12" s="34"/>
      <c r="VSR12" s="34"/>
      <c r="VSS12" s="34"/>
      <c r="VST12" s="34"/>
      <c r="VSU12" s="34"/>
      <c r="VSV12" s="34"/>
      <c r="VSW12" s="34"/>
      <c r="VSX12" s="34"/>
      <c r="VSY12" s="34"/>
      <c r="VSZ12" s="34"/>
      <c r="VTA12" s="34"/>
      <c r="VTB12" s="34"/>
      <c r="VTC12" s="34"/>
      <c r="VTD12" s="34"/>
      <c r="VTE12" s="34"/>
      <c r="VTF12" s="34"/>
      <c r="VTG12" s="34"/>
      <c r="VTH12" s="34"/>
      <c r="VTI12" s="34"/>
      <c r="VTJ12" s="34"/>
      <c r="VTK12" s="34"/>
      <c r="VTL12" s="34"/>
      <c r="VTM12" s="34"/>
      <c r="VTN12" s="34"/>
      <c r="VTO12" s="34"/>
      <c r="VTP12" s="34"/>
      <c r="VTQ12" s="34"/>
      <c r="VTR12" s="34"/>
      <c r="VTS12" s="34"/>
      <c r="VTT12" s="34"/>
      <c r="VTU12" s="34"/>
      <c r="VTV12" s="34"/>
      <c r="VTW12" s="34"/>
      <c r="VTX12" s="34"/>
      <c r="VTY12" s="34"/>
      <c r="VTZ12" s="34"/>
      <c r="VUA12" s="34"/>
      <c r="VUB12" s="34"/>
      <c r="VUC12" s="34"/>
      <c r="VUD12" s="34"/>
      <c r="VUE12" s="34"/>
      <c r="VUF12" s="34"/>
      <c r="VUG12" s="34"/>
      <c r="VUH12" s="34"/>
      <c r="VUI12" s="34"/>
      <c r="VUJ12" s="34"/>
      <c r="VUK12" s="34"/>
      <c r="VUL12" s="34"/>
      <c r="VUM12" s="34"/>
      <c r="VUN12" s="34"/>
      <c r="VUO12" s="34"/>
      <c r="VUP12" s="34"/>
      <c r="VUQ12" s="34"/>
      <c r="VUR12" s="34"/>
      <c r="VUS12" s="34"/>
      <c r="VUT12" s="34"/>
      <c r="VUU12" s="34"/>
      <c r="VUV12" s="34"/>
      <c r="VUW12" s="34"/>
      <c r="VUX12" s="34"/>
      <c r="VUY12" s="34"/>
      <c r="VUZ12" s="34"/>
      <c r="VVA12" s="34"/>
      <c r="VVB12" s="34"/>
      <c r="VVC12" s="34"/>
      <c r="VVD12" s="34"/>
      <c r="VVE12" s="34"/>
      <c r="VVF12" s="34"/>
      <c r="VVG12" s="34"/>
      <c r="VVH12" s="34"/>
      <c r="VVI12" s="34"/>
      <c r="VVJ12" s="34"/>
      <c r="VVK12" s="34"/>
      <c r="VVL12" s="34"/>
      <c r="VVM12" s="34"/>
      <c r="VVN12" s="34"/>
      <c r="VVO12" s="34"/>
      <c r="VVP12" s="34"/>
      <c r="VVQ12" s="34"/>
      <c r="VVR12" s="34"/>
      <c r="VVS12" s="34"/>
      <c r="VVT12" s="34"/>
      <c r="VVU12" s="34"/>
      <c r="VVV12" s="34"/>
      <c r="VVW12" s="34"/>
      <c r="VVX12" s="34"/>
      <c r="VVY12" s="34"/>
      <c r="VVZ12" s="34"/>
      <c r="VWA12" s="34"/>
      <c r="VWB12" s="34"/>
      <c r="VWC12" s="34"/>
      <c r="VWD12" s="34"/>
      <c r="VWE12" s="34"/>
      <c r="VWF12" s="34"/>
      <c r="VWG12" s="34"/>
      <c r="VWH12" s="34"/>
      <c r="VWI12" s="34"/>
      <c r="VWJ12" s="34"/>
      <c r="VWK12" s="34"/>
      <c r="VWL12" s="34"/>
      <c r="VWM12" s="34"/>
      <c r="VWN12" s="34"/>
      <c r="VWO12" s="34"/>
      <c r="VWP12" s="34"/>
      <c r="VWQ12" s="34"/>
      <c r="VWR12" s="34"/>
      <c r="VWS12" s="34"/>
      <c r="VWT12" s="34"/>
      <c r="VWU12" s="34"/>
      <c r="VWV12" s="34"/>
      <c r="VWW12" s="34"/>
      <c r="VWX12" s="34"/>
      <c r="VWY12" s="34"/>
      <c r="VWZ12" s="34"/>
      <c r="VXA12" s="34"/>
      <c r="VXB12" s="34"/>
      <c r="VXC12" s="34"/>
      <c r="VXD12" s="34"/>
      <c r="VXE12" s="34"/>
      <c r="VXF12" s="34"/>
      <c r="VXG12" s="34"/>
      <c r="VXH12" s="34"/>
      <c r="VXI12" s="34"/>
      <c r="VXJ12" s="34"/>
      <c r="VXK12" s="34"/>
      <c r="VXL12" s="34"/>
      <c r="VXM12" s="34"/>
      <c r="VXN12" s="34"/>
      <c r="VXO12" s="34"/>
      <c r="VXP12" s="34"/>
      <c r="VXQ12" s="34"/>
      <c r="VXR12" s="34"/>
      <c r="VXS12" s="34"/>
      <c r="VXT12" s="34"/>
      <c r="VXU12" s="34"/>
      <c r="VXV12" s="34"/>
      <c r="VXW12" s="34"/>
      <c r="VXX12" s="34"/>
      <c r="VXY12" s="34"/>
      <c r="VXZ12" s="34"/>
      <c r="VYA12" s="34"/>
      <c r="VYB12" s="34"/>
      <c r="VYC12" s="34"/>
      <c r="VYD12" s="34"/>
      <c r="VYE12" s="34"/>
      <c r="VYF12" s="34"/>
      <c r="VYG12" s="34"/>
      <c r="VYH12" s="34"/>
      <c r="VYI12" s="34"/>
      <c r="VYJ12" s="34"/>
      <c r="VYK12" s="34"/>
      <c r="VYL12" s="34"/>
      <c r="VYM12" s="34"/>
      <c r="VYN12" s="34"/>
      <c r="VYO12" s="34"/>
      <c r="VYP12" s="34"/>
      <c r="VYQ12" s="34"/>
      <c r="VYR12" s="34"/>
      <c r="VYS12" s="34"/>
      <c r="VYT12" s="34"/>
      <c r="VYU12" s="34"/>
      <c r="VYV12" s="34"/>
      <c r="VYW12" s="34"/>
      <c r="VYX12" s="34"/>
      <c r="VYY12" s="34"/>
      <c r="VYZ12" s="34"/>
      <c r="VZA12" s="34"/>
      <c r="VZB12" s="34"/>
      <c r="VZC12" s="34"/>
      <c r="VZD12" s="34"/>
      <c r="VZE12" s="34"/>
      <c r="VZF12" s="34"/>
      <c r="VZG12" s="34"/>
      <c r="VZH12" s="34"/>
      <c r="VZI12" s="34"/>
      <c r="VZJ12" s="34"/>
      <c r="VZK12" s="34"/>
      <c r="VZL12" s="34"/>
      <c r="VZM12" s="34"/>
      <c r="VZN12" s="34"/>
      <c r="VZO12" s="34"/>
      <c r="VZP12" s="34"/>
      <c r="VZQ12" s="34"/>
      <c r="VZR12" s="34"/>
      <c r="VZS12" s="34"/>
      <c r="VZT12" s="34"/>
      <c r="VZU12" s="34"/>
      <c r="VZV12" s="34"/>
      <c r="VZW12" s="34"/>
      <c r="VZX12" s="34"/>
      <c r="VZY12" s="34"/>
      <c r="VZZ12" s="34"/>
      <c r="WAA12" s="34"/>
      <c r="WAB12" s="34"/>
      <c r="WAC12" s="34"/>
      <c r="WAD12" s="34"/>
      <c r="WAE12" s="34"/>
      <c r="WAF12" s="34"/>
      <c r="WAG12" s="34"/>
      <c r="WAH12" s="34"/>
      <c r="WAI12" s="34"/>
      <c r="WAJ12" s="34"/>
      <c r="WAK12" s="34"/>
      <c r="WAL12" s="34"/>
      <c r="WAM12" s="34"/>
      <c r="WAN12" s="34"/>
      <c r="WAO12" s="34"/>
      <c r="WAP12" s="34"/>
      <c r="WAQ12" s="34"/>
      <c r="WAR12" s="34"/>
      <c r="WAS12" s="34"/>
      <c r="WAT12" s="34"/>
      <c r="WAU12" s="34"/>
      <c r="WAV12" s="34"/>
      <c r="WAW12" s="34"/>
      <c r="WAX12" s="34"/>
      <c r="WAY12" s="34"/>
      <c r="WAZ12" s="34"/>
      <c r="WBA12" s="34"/>
      <c r="WBB12" s="34"/>
      <c r="WBC12" s="34"/>
      <c r="WBD12" s="34"/>
      <c r="WBE12" s="34"/>
      <c r="WBF12" s="34"/>
      <c r="WBG12" s="34"/>
      <c r="WBH12" s="34"/>
      <c r="WBI12" s="34"/>
      <c r="WBJ12" s="34"/>
      <c r="WBK12" s="34"/>
      <c r="WBL12" s="34"/>
      <c r="WBM12" s="34"/>
      <c r="WBN12" s="34"/>
      <c r="WBO12" s="34"/>
      <c r="WBP12" s="34"/>
      <c r="WBQ12" s="34"/>
      <c r="WBR12" s="34"/>
      <c r="WBS12" s="34"/>
      <c r="WBT12" s="34"/>
      <c r="WBU12" s="34"/>
      <c r="WBV12" s="34"/>
      <c r="WBW12" s="34"/>
      <c r="WBX12" s="34"/>
      <c r="WBY12" s="34"/>
      <c r="WBZ12" s="34"/>
      <c r="WCA12" s="34"/>
      <c r="WCB12" s="34"/>
      <c r="WCC12" s="34"/>
      <c r="WCD12" s="34"/>
      <c r="WCE12" s="34"/>
      <c r="WCF12" s="34"/>
      <c r="WCG12" s="34"/>
      <c r="WCH12" s="34"/>
      <c r="WCI12" s="34"/>
      <c r="WCJ12" s="34"/>
      <c r="WCK12" s="34"/>
      <c r="WCL12" s="34"/>
      <c r="WCM12" s="34"/>
      <c r="WCN12" s="34"/>
      <c r="WCO12" s="34"/>
      <c r="WCP12" s="34"/>
      <c r="WCQ12" s="34"/>
      <c r="WCR12" s="34"/>
      <c r="WCS12" s="34"/>
      <c r="WCT12" s="34"/>
      <c r="WCU12" s="34"/>
      <c r="WCV12" s="34"/>
      <c r="WCW12" s="34"/>
      <c r="WCX12" s="34"/>
      <c r="WCY12" s="34"/>
      <c r="WCZ12" s="34"/>
      <c r="WDA12" s="34"/>
      <c r="WDB12" s="34"/>
      <c r="WDC12" s="34"/>
      <c r="WDD12" s="34"/>
      <c r="WDE12" s="34"/>
      <c r="WDF12" s="34"/>
      <c r="WDG12" s="34"/>
      <c r="WDH12" s="34"/>
      <c r="WDI12" s="34"/>
      <c r="WDJ12" s="34"/>
      <c r="WDK12" s="34"/>
      <c r="WDL12" s="34"/>
      <c r="WDM12" s="34"/>
      <c r="WDN12" s="34"/>
      <c r="WDO12" s="34"/>
      <c r="WDP12" s="34"/>
      <c r="WDQ12" s="34"/>
      <c r="WDR12" s="34"/>
      <c r="WDS12" s="34"/>
      <c r="WDT12" s="34"/>
      <c r="WDU12" s="34"/>
      <c r="WDV12" s="34"/>
      <c r="WDW12" s="34"/>
      <c r="WDX12" s="34"/>
      <c r="WDY12" s="34"/>
      <c r="WDZ12" s="34"/>
      <c r="WEA12" s="34"/>
      <c r="WEB12" s="34"/>
      <c r="WEC12" s="34"/>
      <c r="WED12" s="34"/>
      <c r="WEE12" s="34"/>
      <c r="WEF12" s="34"/>
      <c r="WEG12" s="34"/>
      <c r="WEH12" s="34"/>
      <c r="WEI12" s="34"/>
      <c r="WEJ12" s="34"/>
      <c r="WEK12" s="34"/>
      <c r="WEL12" s="34"/>
      <c r="WEM12" s="34"/>
      <c r="WEN12" s="34"/>
      <c r="WEO12" s="34"/>
      <c r="WEP12" s="34"/>
      <c r="WEQ12" s="34"/>
      <c r="WER12" s="34"/>
      <c r="WES12" s="34"/>
      <c r="WET12" s="34"/>
      <c r="WEU12" s="34"/>
      <c r="WEV12" s="34"/>
      <c r="WEW12" s="34"/>
      <c r="WEX12" s="34"/>
      <c r="WEY12" s="34"/>
      <c r="WEZ12" s="34"/>
      <c r="WFA12" s="34"/>
      <c r="WFB12" s="34"/>
      <c r="WFC12" s="34"/>
      <c r="WFD12" s="34"/>
      <c r="WFE12" s="34"/>
      <c r="WFF12" s="34"/>
      <c r="WFG12" s="34"/>
      <c r="WFH12" s="34"/>
      <c r="WFI12" s="34"/>
      <c r="WFJ12" s="34"/>
      <c r="WFK12" s="34"/>
      <c r="WFL12" s="34"/>
      <c r="WFM12" s="34"/>
      <c r="WFN12" s="34"/>
      <c r="WFO12" s="34"/>
      <c r="WFP12" s="34"/>
      <c r="WFQ12" s="34"/>
      <c r="WFR12" s="34"/>
      <c r="WFS12" s="34"/>
      <c r="WFT12" s="34"/>
      <c r="WFU12" s="34"/>
      <c r="WFV12" s="34"/>
      <c r="WFW12" s="34"/>
      <c r="WFX12" s="34"/>
      <c r="WFY12" s="34"/>
      <c r="WFZ12" s="34"/>
      <c r="WGA12" s="34"/>
      <c r="WGB12" s="34"/>
      <c r="WGC12" s="34"/>
      <c r="WGD12" s="34"/>
      <c r="WGE12" s="34"/>
      <c r="WGF12" s="34"/>
      <c r="WGG12" s="34"/>
      <c r="WGH12" s="34"/>
      <c r="WGI12" s="34"/>
      <c r="WGJ12" s="34"/>
      <c r="WGK12" s="34"/>
      <c r="WGL12" s="34"/>
      <c r="WGM12" s="34"/>
      <c r="WGN12" s="34"/>
      <c r="WGO12" s="34"/>
      <c r="WGP12" s="34"/>
      <c r="WGQ12" s="34"/>
      <c r="WGR12" s="34"/>
      <c r="WGS12" s="34"/>
      <c r="WGT12" s="34"/>
      <c r="WGU12" s="34"/>
      <c r="WGV12" s="34"/>
      <c r="WGW12" s="34"/>
      <c r="WGX12" s="34"/>
      <c r="WGY12" s="34"/>
      <c r="WGZ12" s="34"/>
      <c r="WHA12" s="34"/>
      <c r="WHB12" s="34"/>
      <c r="WHC12" s="34"/>
      <c r="WHD12" s="34"/>
      <c r="WHE12" s="34"/>
      <c r="WHF12" s="34"/>
      <c r="WHG12" s="34"/>
      <c r="WHH12" s="34"/>
      <c r="WHI12" s="34"/>
      <c r="WHJ12" s="34"/>
      <c r="WHK12" s="34"/>
      <c r="WHL12" s="34"/>
      <c r="WHM12" s="34"/>
      <c r="WHN12" s="34"/>
      <c r="WHO12" s="34"/>
      <c r="WHP12" s="34"/>
      <c r="WHQ12" s="34"/>
      <c r="WHR12" s="34"/>
      <c r="WHS12" s="34"/>
      <c r="WHT12" s="34"/>
      <c r="WHU12" s="34"/>
      <c r="WHV12" s="34"/>
      <c r="WHW12" s="34"/>
      <c r="WHX12" s="34"/>
      <c r="WHY12" s="34"/>
      <c r="WHZ12" s="34"/>
      <c r="WIA12" s="34"/>
      <c r="WIB12" s="34"/>
      <c r="WIC12" s="34"/>
      <c r="WID12" s="34"/>
      <c r="WIE12" s="34"/>
      <c r="WIF12" s="34"/>
      <c r="WIG12" s="34"/>
      <c r="WIH12" s="34"/>
      <c r="WII12" s="34"/>
      <c r="WIJ12" s="34"/>
      <c r="WIK12" s="34"/>
      <c r="WIL12" s="34"/>
      <c r="WIM12" s="34"/>
      <c r="WIN12" s="34"/>
      <c r="WIO12" s="34"/>
      <c r="WIP12" s="34"/>
      <c r="WIQ12" s="34"/>
      <c r="WIR12" s="34"/>
      <c r="WIS12" s="34"/>
      <c r="WIT12" s="34"/>
      <c r="WIU12" s="34"/>
      <c r="WIV12" s="34"/>
      <c r="WIW12" s="34"/>
      <c r="WIX12" s="34"/>
      <c r="WIY12" s="34"/>
      <c r="WIZ12" s="34"/>
      <c r="WJA12" s="34"/>
      <c r="WJB12" s="34"/>
      <c r="WJC12" s="34"/>
      <c r="WJD12" s="34"/>
      <c r="WJE12" s="34"/>
      <c r="WJF12" s="34"/>
      <c r="WJG12" s="34"/>
      <c r="WJH12" s="34"/>
      <c r="WJI12" s="34"/>
      <c r="WJJ12" s="34"/>
      <c r="WJK12" s="34"/>
      <c r="WJL12" s="34"/>
      <c r="WJM12" s="34"/>
      <c r="WJN12" s="34"/>
      <c r="WJO12" s="34"/>
      <c r="WJP12" s="34"/>
      <c r="WJQ12" s="34"/>
      <c r="WJR12" s="34"/>
      <c r="WJS12" s="34"/>
      <c r="WJT12" s="34"/>
      <c r="WJU12" s="34"/>
      <c r="WJV12" s="34"/>
      <c r="WJW12" s="34"/>
      <c r="WJX12" s="34"/>
      <c r="WJY12" s="34"/>
      <c r="WJZ12" s="34"/>
      <c r="WKA12" s="34"/>
      <c r="WKB12" s="34"/>
      <c r="WKC12" s="34"/>
      <c r="WKD12" s="34"/>
      <c r="WKE12" s="34"/>
      <c r="WKF12" s="34"/>
      <c r="WKG12" s="34"/>
      <c r="WKH12" s="34"/>
      <c r="WKI12" s="34"/>
      <c r="WKJ12" s="34"/>
      <c r="WKK12" s="34"/>
      <c r="WKL12" s="34"/>
      <c r="WKM12" s="34"/>
      <c r="WKN12" s="34"/>
      <c r="WKO12" s="34"/>
      <c r="WKP12" s="34"/>
      <c r="WKQ12" s="34"/>
      <c r="WKR12" s="34"/>
      <c r="WKS12" s="34"/>
      <c r="WKT12" s="34"/>
      <c r="WKU12" s="34"/>
      <c r="WKV12" s="34"/>
      <c r="WKW12" s="34"/>
      <c r="WKX12" s="34"/>
      <c r="WKY12" s="34"/>
      <c r="WKZ12" s="34"/>
      <c r="WLA12" s="34"/>
      <c r="WLB12" s="34"/>
      <c r="WLC12" s="34"/>
      <c r="WLD12" s="34"/>
      <c r="WLE12" s="34"/>
      <c r="WLF12" s="34"/>
      <c r="WLG12" s="34"/>
      <c r="WLH12" s="34"/>
      <c r="WLI12" s="34"/>
      <c r="WLJ12" s="34"/>
      <c r="WLK12" s="34"/>
      <c r="WLL12" s="34"/>
      <c r="WLM12" s="34"/>
      <c r="WLN12" s="34"/>
      <c r="WLO12" s="34"/>
      <c r="WLP12" s="34"/>
      <c r="WLQ12" s="34"/>
      <c r="WLR12" s="34"/>
      <c r="WLS12" s="34"/>
      <c r="WLT12" s="34"/>
      <c r="WLU12" s="34"/>
      <c r="WLV12" s="34"/>
      <c r="WLW12" s="34"/>
      <c r="WLX12" s="34"/>
      <c r="WLY12" s="34"/>
      <c r="WLZ12" s="34"/>
      <c r="WMA12" s="34"/>
      <c r="WMB12" s="34"/>
      <c r="WMC12" s="34"/>
      <c r="WMD12" s="34"/>
      <c r="WME12" s="34"/>
      <c r="WMF12" s="34"/>
      <c r="WMG12" s="34"/>
      <c r="WMH12" s="34"/>
      <c r="WMI12" s="34"/>
      <c r="WMJ12" s="34"/>
      <c r="WMK12" s="34"/>
      <c r="WML12" s="34"/>
      <c r="WMM12" s="34"/>
      <c r="WMN12" s="34"/>
      <c r="WMO12" s="34"/>
      <c r="WMP12" s="34"/>
      <c r="WMQ12" s="34"/>
      <c r="WMR12" s="34"/>
      <c r="WMS12" s="34"/>
      <c r="WMT12" s="34"/>
      <c r="WMU12" s="34"/>
      <c r="WMV12" s="34"/>
      <c r="WMW12" s="34"/>
      <c r="WMX12" s="34"/>
      <c r="WMY12" s="34"/>
      <c r="WMZ12" s="34"/>
      <c r="WNA12" s="34"/>
      <c r="WNB12" s="34"/>
      <c r="WNC12" s="34"/>
      <c r="WND12" s="34"/>
      <c r="WNE12" s="34"/>
      <c r="WNF12" s="34"/>
      <c r="WNG12" s="34"/>
      <c r="WNH12" s="34"/>
      <c r="WNI12" s="34"/>
      <c r="WNJ12" s="34"/>
      <c r="WNK12" s="34"/>
      <c r="WNL12" s="34"/>
      <c r="WNM12" s="34"/>
      <c r="WNN12" s="34"/>
      <c r="WNO12" s="34"/>
      <c r="WNP12" s="34"/>
      <c r="WNQ12" s="34"/>
      <c r="WNR12" s="34"/>
      <c r="WNS12" s="34"/>
      <c r="WNT12" s="34"/>
      <c r="WNU12" s="34"/>
      <c r="WNV12" s="34"/>
      <c r="WNW12" s="34"/>
      <c r="WNX12" s="34"/>
      <c r="WNY12" s="34"/>
      <c r="WNZ12" s="34"/>
      <c r="WOA12" s="34"/>
      <c r="WOB12" s="34"/>
      <c r="WOC12" s="34"/>
      <c r="WOD12" s="34"/>
      <c r="WOE12" s="34"/>
      <c r="WOF12" s="34"/>
      <c r="WOG12" s="34"/>
      <c r="WOH12" s="34"/>
      <c r="WOI12" s="34"/>
      <c r="WOJ12" s="34"/>
      <c r="WOK12" s="34"/>
      <c r="WOL12" s="34"/>
      <c r="WOM12" s="34"/>
      <c r="WON12" s="34"/>
      <c r="WOO12" s="34"/>
      <c r="WOP12" s="34"/>
      <c r="WOQ12" s="34"/>
      <c r="WOR12" s="34"/>
      <c r="WOS12" s="34"/>
      <c r="WOT12" s="34"/>
      <c r="WOU12" s="34"/>
      <c r="WOV12" s="34"/>
      <c r="WOW12" s="34"/>
      <c r="WOX12" s="34"/>
      <c r="WOY12" s="34"/>
      <c r="WOZ12" s="34"/>
      <c r="WPA12" s="34"/>
      <c r="WPB12" s="34"/>
      <c r="WPC12" s="34"/>
      <c r="WPD12" s="34"/>
      <c r="WPE12" s="34"/>
      <c r="WPF12" s="34"/>
      <c r="WPG12" s="34"/>
      <c r="WPH12" s="34"/>
      <c r="WPI12" s="34"/>
      <c r="WPJ12" s="34"/>
      <c r="WPK12" s="34"/>
      <c r="WPL12" s="34"/>
      <c r="WPM12" s="34"/>
      <c r="WPN12" s="34"/>
      <c r="WPO12" s="34"/>
      <c r="WPP12" s="34"/>
      <c r="WPQ12" s="34"/>
      <c r="WPR12" s="34"/>
      <c r="WPS12" s="34"/>
      <c r="WPT12" s="34"/>
      <c r="WPU12" s="34"/>
      <c r="WPV12" s="34"/>
      <c r="WPW12" s="34"/>
      <c r="WPX12" s="34"/>
      <c r="WPY12" s="34"/>
      <c r="WPZ12" s="34"/>
      <c r="WQA12" s="34"/>
      <c r="WQB12" s="34"/>
      <c r="WQC12" s="34"/>
      <c r="WQD12" s="34"/>
      <c r="WQE12" s="34"/>
      <c r="WQF12" s="34"/>
      <c r="WQG12" s="34"/>
      <c r="WQH12" s="34"/>
      <c r="WQI12" s="34"/>
      <c r="WQJ12" s="34"/>
      <c r="WQK12" s="34"/>
      <c r="WQL12" s="34"/>
      <c r="WQM12" s="34"/>
      <c r="WQN12" s="34"/>
      <c r="WQO12" s="34"/>
      <c r="WQP12" s="34"/>
      <c r="WQQ12" s="34"/>
      <c r="WQR12" s="34"/>
      <c r="WQS12" s="34"/>
      <c r="WQT12" s="34"/>
      <c r="WQU12" s="34"/>
      <c r="WQV12" s="34"/>
      <c r="WQW12" s="34"/>
      <c r="WQX12" s="34"/>
      <c r="WQY12" s="34"/>
      <c r="WQZ12" s="34"/>
      <c r="WRA12" s="34"/>
      <c r="WRB12" s="34"/>
      <c r="WRC12" s="34"/>
      <c r="WRD12" s="34"/>
      <c r="WRE12" s="34"/>
      <c r="WRF12" s="34"/>
      <c r="WRG12" s="34"/>
      <c r="WRH12" s="34"/>
      <c r="WRI12" s="34"/>
      <c r="WRJ12" s="34"/>
      <c r="WRK12" s="34"/>
      <c r="WRL12" s="34"/>
      <c r="WRM12" s="34"/>
      <c r="WRN12" s="34"/>
      <c r="WRO12" s="34"/>
      <c r="WRP12" s="34"/>
      <c r="WRQ12" s="34"/>
      <c r="WRR12" s="34"/>
      <c r="WRS12" s="34"/>
      <c r="WRT12" s="34"/>
      <c r="WRU12" s="34"/>
      <c r="WRV12" s="34"/>
      <c r="WRW12" s="34"/>
      <c r="WRX12" s="34"/>
      <c r="WRY12" s="34"/>
      <c r="WRZ12" s="34"/>
      <c r="WSA12" s="34"/>
      <c r="WSB12" s="34"/>
      <c r="WSC12" s="34"/>
      <c r="WSD12" s="34"/>
      <c r="WSE12" s="34"/>
      <c r="WSF12" s="34"/>
      <c r="WSG12" s="34"/>
      <c r="WSH12" s="34"/>
      <c r="WSI12" s="34"/>
      <c r="WSJ12" s="34"/>
      <c r="WSK12" s="34"/>
      <c r="WSL12" s="34"/>
      <c r="WSM12" s="34"/>
      <c r="WSN12" s="34"/>
      <c r="WSO12" s="34"/>
      <c r="WSP12" s="34"/>
      <c r="WSQ12" s="34"/>
      <c r="WSR12" s="34"/>
      <c r="WSS12" s="34"/>
      <c r="WST12" s="34"/>
      <c r="WSU12" s="34"/>
      <c r="WSV12" s="34"/>
      <c r="WSW12" s="34"/>
      <c r="WSX12" s="34"/>
      <c r="WSY12" s="34"/>
      <c r="WSZ12" s="34"/>
      <c r="WTA12" s="34"/>
      <c r="WTB12" s="34"/>
      <c r="WTC12" s="34"/>
      <c r="WTD12" s="34"/>
      <c r="WTE12" s="34"/>
      <c r="WTF12" s="34"/>
      <c r="WTG12" s="34"/>
      <c r="WTH12" s="34"/>
      <c r="WTI12" s="34"/>
      <c r="WTJ12" s="34"/>
      <c r="WTK12" s="34"/>
      <c r="WTL12" s="34"/>
      <c r="WTM12" s="34"/>
      <c r="WTN12" s="34"/>
      <c r="WTO12" s="34"/>
      <c r="WTP12" s="34"/>
      <c r="WTQ12" s="34"/>
      <c r="WTR12" s="34"/>
      <c r="WTS12" s="34"/>
      <c r="WTT12" s="34"/>
      <c r="WTU12" s="34"/>
      <c r="WTV12" s="34"/>
      <c r="WTW12" s="34"/>
      <c r="WTX12" s="34"/>
      <c r="WTY12" s="34"/>
      <c r="WTZ12" s="34"/>
      <c r="WUA12" s="34"/>
      <c r="WUB12" s="34"/>
      <c r="WUC12" s="34"/>
      <c r="WUD12" s="34"/>
      <c r="WUE12" s="34"/>
      <c r="WUF12" s="34"/>
      <c r="WUG12" s="34"/>
      <c r="WUH12" s="34"/>
      <c r="WUI12" s="34"/>
      <c r="WUJ12" s="34"/>
      <c r="WUK12" s="34"/>
      <c r="WUL12" s="34"/>
      <c r="WUM12" s="34"/>
      <c r="WUN12" s="34"/>
      <c r="WUO12" s="34"/>
      <c r="WUP12" s="34"/>
      <c r="WUQ12" s="34"/>
      <c r="WUR12" s="34"/>
      <c r="WUS12" s="34"/>
      <c r="WUT12" s="34"/>
      <c r="WUU12" s="34"/>
      <c r="WUV12" s="34"/>
      <c r="WUW12" s="34"/>
      <c r="WUX12" s="34"/>
      <c r="WUY12" s="34"/>
      <c r="WUZ12" s="34"/>
      <c r="WVA12" s="34"/>
      <c r="WVB12" s="34"/>
      <c r="WVC12" s="34"/>
      <c r="WVD12" s="34"/>
      <c r="WVE12" s="34"/>
      <c r="WVF12" s="34"/>
      <c r="WVG12" s="34"/>
      <c r="WVH12" s="34"/>
      <c r="WVI12" s="34"/>
      <c r="WVJ12" s="34"/>
      <c r="WVK12" s="34"/>
      <c r="WVL12" s="34"/>
      <c r="WVM12" s="34"/>
      <c r="WVN12" s="34"/>
      <c r="WVO12" s="34"/>
      <c r="WVP12" s="34"/>
      <c r="WVQ12" s="34"/>
      <c r="WVR12" s="34"/>
      <c r="WVS12" s="34"/>
      <c r="WVT12" s="34"/>
      <c r="WVU12" s="34"/>
      <c r="WVV12" s="34"/>
      <c r="WVW12" s="34"/>
      <c r="WVX12" s="34"/>
      <c r="WVY12" s="34"/>
      <c r="WVZ12" s="34"/>
      <c r="WWA12" s="34"/>
      <c r="WWB12" s="34"/>
      <c r="WWC12" s="34"/>
      <c r="WWD12" s="34"/>
      <c r="WWE12" s="34"/>
      <c r="WWF12" s="34"/>
      <c r="WWG12" s="34"/>
      <c r="WWH12" s="34"/>
      <c r="WWI12" s="34"/>
      <c r="WWJ12" s="34"/>
      <c r="WWK12" s="34"/>
      <c r="WWL12" s="34"/>
      <c r="WWM12" s="34"/>
      <c r="WWN12" s="34"/>
      <c r="WWO12" s="34"/>
      <c r="WWP12" s="34"/>
      <c r="WWQ12" s="34"/>
      <c r="WWR12" s="34"/>
      <c r="WWS12" s="34"/>
      <c r="WWT12" s="34"/>
      <c r="WWU12" s="34"/>
      <c r="WWV12" s="34"/>
      <c r="WWW12" s="34"/>
      <c r="WWX12" s="34"/>
      <c r="WWY12" s="34"/>
      <c r="WWZ12" s="34"/>
      <c r="WXA12" s="34"/>
      <c r="WXB12" s="34"/>
      <c r="WXC12" s="34"/>
      <c r="WXD12" s="34"/>
      <c r="WXE12" s="34"/>
      <c r="WXF12" s="34"/>
      <c r="WXG12" s="34"/>
      <c r="WXH12" s="34"/>
      <c r="WXI12" s="34"/>
      <c r="WXJ12" s="34"/>
      <c r="WXK12" s="34"/>
      <c r="WXL12" s="34"/>
      <c r="WXM12" s="34"/>
      <c r="WXN12" s="34"/>
      <c r="WXO12" s="34"/>
      <c r="WXP12" s="34"/>
      <c r="WXQ12" s="34"/>
      <c r="WXR12" s="34"/>
      <c r="WXS12" s="34"/>
      <c r="WXT12" s="34"/>
      <c r="WXU12" s="34"/>
      <c r="WXV12" s="34"/>
      <c r="WXW12" s="34"/>
      <c r="WXX12" s="34"/>
      <c r="WXY12" s="34"/>
      <c r="WXZ12" s="34"/>
      <c r="WYA12" s="34"/>
      <c r="WYB12" s="34"/>
      <c r="WYC12" s="34"/>
      <c r="WYD12" s="34"/>
      <c r="WYE12" s="34"/>
      <c r="WYF12" s="34"/>
      <c r="WYG12" s="34"/>
      <c r="WYH12" s="34"/>
      <c r="WYI12" s="34"/>
      <c r="WYJ12" s="34"/>
      <c r="WYK12" s="34"/>
      <c r="WYL12" s="34"/>
      <c r="WYM12" s="34"/>
      <c r="WYN12" s="34"/>
      <c r="WYO12" s="34"/>
      <c r="WYP12" s="34"/>
      <c r="WYQ12" s="34"/>
      <c r="WYR12" s="34"/>
      <c r="WYS12" s="34"/>
      <c r="WYT12" s="34"/>
      <c r="WYU12" s="34"/>
      <c r="WYV12" s="34"/>
      <c r="WYW12" s="34"/>
      <c r="WYX12" s="34"/>
      <c r="WYY12" s="34"/>
      <c r="WYZ12" s="34"/>
      <c r="WZA12" s="34"/>
      <c r="WZB12" s="34"/>
      <c r="WZC12" s="34"/>
      <c r="WZD12" s="34"/>
      <c r="WZE12" s="34"/>
      <c r="WZF12" s="34"/>
      <c r="WZG12" s="34"/>
      <c r="WZH12" s="34"/>
      <c r="WZI12" s="34"/>
      <c r="WZJ12" s="34"/>
      <c r="WZK12" s="34"/>
      <c r="WZL12" s="34"/>
      <c r="WZM12" s="34"/>
      <c r="WZN12" s="34"/>
      <c r="WZO12" s="34"/>
      <c r="WZP12" s="34"/>
      <c r="WZQ12" s="34"/>
      <c r="WZR12" s="34"/>
      <c r="WZS12" s="34"/>
      <c r="WZT12" s="34"/>
      <c r="WZU12" s="34"/>
      <c r="WZV12" s="34"/>
      <c r="WZW12" s="34"/>
      <c r="WZX12" s="34"/>
      <c r="WZY12" s="34"/>
      <c r="WZZ12" s="34"/>
      <c r="XAA12" s="34"/>
      <c r="XAB12" s="34"/>
      <c r="XAC12" s="34"/>
      <c r="XAD12" s="34"/>
      <c r="XAE12" s="34"/>
      <c r="XAF12" s="34"/>
      <c r="XAG12" s="34"/>
      <c r="XAH12" s="34"/>
      <c r="XAI12" s="34"/>
      <c r="XAJ12" s="34"/>
      <c r="XAK12" s="34"/>
      <c r="XAL12" s="34"/>
      <c r="XAM12" s="34"/>
      <c r="XAN12" s="34"/>
      <c r="XAO12" s="34"/>
      <c r="XAP12" s="34"/>
      <c r="XAQ12" s="34"/>
      <c r="XAR12" s="34"/>
      <c r="XAS12" s="34"/>
      <c r="XAT12" s="34"/>
      <c r="XAU12" s="34"/>
      <c r="XAV12" s="34"/>
      <c r="XAW12" s="34"/>
      <c r="XAX12" s="34"/>
      <c r="XAY12" s="34"/>
      <c r="XAZ12" s="34"/>
      <c r="XBA12" s="34"/>
      <c r="XBB12" s="34"/>
      <c r="XBC12" s="34"/>
      <c r="XBD12" s="34"/>
      <c r="XBE12" s="34"/>
      <c r="XBF12" s="34"/>
      <c r="XBG12" s="34"/>
      <c r="XBH12" s="34"/>
      <c r="XBI12" s="34"/>
      <c r="XBJ12" s="34"/>
      <c r="XBK12" s="34"/>
      <c r="XBL12" s="34"/>
      <c r="XBM12" s="34"/>
      <c r="XBN12" s="34"/>
      <c r="XBO12" s="34"/>
      <c r="XBP12" s="34"/>
      <c r="XBQ12" s="34"/>
      <c r="XBR12" s="34"/>
      <c r="XBS12" s="34"/>
      <c r="XBT12" s="34"/>
      <c r="XBU12" s="34"/>
      <c r="XBV12" s="34"/>
      <c r="XBW12" s="34"/>
      <c r="XBX12" s="34"/>
      <c r="XBY12" s="34"/>
      <c r="XBZ12" s="34"/>
      <c r="XCA12" s="34"/>
      <c r="XCB12" s="34"/>
      <c r="XCC12" s="34"/>
      <c r="XCD12" s="34"/>
      <c r="XCE12" s="34"/>
      <c r="XCF12" s="34"/>
      <c r="XCG12" s="34"/>
      <c r="XCH12" s="34"/>
      <c r="XCI12" s="34"/>
      <c r="XCJ12" s="34"/>
      <c r="XCK12" s="34"/>
      <c r="XCL12" s="34"/>
      <c r="XCM12" s="34"/>
      <c r="XCN12" s="34"/>
      <c r="XCO12" s="34"/>
      <c r="XCP12" s="34"/>
      <c r="XCQ12" s="34"/>
      <c r="XCR12" s="34"/>
      <c r="XCS12" s="34"/>
      <c r="XCT12" s="34"/>
      <c r="XCU12" s="34"/>
      <c r="XCV12" s="34"/>
      <c r="XCW12" s="34"/>
      <c r="XCX12" s="34"/>
      <c r="XCY12" s="34"/>
      <c r="XCZ12" s="34"/>
      <c r="XDA12" s="34"/>
      <c r="XDB12" s="34"/>
      <c r="XDC12" s="34"/>
      <c r="XDD12" s="34"/>
      <c r="XDE12" s="34"/>
      <c r="XDF12" s="34"/>
      <c r="XDG12" s="34"/>
      <c r="XDH12" s="34"/>
      <c r="XDI12" s="34"/>
      <c r="XDJ12" s="34"/>
      <c r="XDK12" s="34"/>
      <c r="XDL12" s="34"/>
      <c r="XDM12" s="34"/>
      <c r="XDN12" s="34"/>
      <c r="XDO12" s="34"/>
      <c r="XDP12" s="34"/>
      <c r="XDQ12" s="34"/>
      <c r="XDR12" s="34"/>
      <c r="XDS12" s="34"/>
      <c r="XDT12" s="34"/>
      <c r="XDU12" s="34"/>
      <c r="XDV12" s="34"/>
      <c r="XDW12" s="34"/>
      <c r="XDX12" s="34"/>
      <c r="XDY12" s="34"/>
      <c r="XDZ12" s="34"/>
      <c r="XEA12" s="34"/>
      <c r="XEB12" s="34"/>
      <c r="XEC12" s="34"/>
      <c r="XED12" s="34"/>
      <c r="XEE12" s="34"/>
      <c r="XEF12" s="34"/>
      <c r="XEG12" s="34"/>
      <c r="XEH12" s="34"/>
      <c r="XEI12" s="34"/>
      <c r="XEJ12" s="34"/>
      <c r="XEK12" s="34"/>
      <c r="XEL12" s="34"/>
      <c r="XEM12" s="34"/>
      <c r="XEN12" s="34"/>
      <c r="XEO12" s="34"/>
      <c r="XEP12" s="34"/>
      <c r="XEQ12" s="34"/>
      <c r="XER12" s="34"/>
      <c r="XES12" s="34"/>
      <c r="XET12" s="34"/>
      <c r="XEU12" s="34"/>
      <c r="XEV12" s="34"/>
      <c r="XEW12" s="34"/>
      <c r="XEX12" s="34"/>
      <c r="XEY12" s="34"/>
      <c r="XEZ12" s="34"/>
      <c r="XFA12" s="34"/>
      <c r="XFB12" s="34"/>
      <c r="XFC12" s="34"/>
      <c r="XFD12" s="34"/>
    </row>
    <row r="13" spans="1:16384" s="77" customFormat="1" ht="56.25" x14ac:dyDescent="0.2">
      <c r="A13" s="24">
        <v>8</v>
      </c>
      <c r="B13" s="33" t="s">
        <v>175</v>
      </c>
      <c r="C13" s="32">
        <v>6600</v>
      </c>
      <c r="D13" s="32">
        <v>6600</v>
      </c>
      <c r="E13" s="33" t="s">
        <v>127</v>
      </c>
      <c r="F13" s="70" t="s">
        <v>176</v>
      </c>
      <c r="G13" s="70" t="s">
        <v>176</v>
      </c>
      <c r="H13" s="39" t="s">
        <v>155</v>
      </c>
      <c r="I13" s="39" t="s">
        <v>177</v>
      </c>
    </row>
    <row r="14" spans="1:16384" s="77" customFormat="1" ht="56.25" x14ac:dyDescent="0.2">
      <c r="A14" s="24">
        <v>9</v>
      </c>
      <c r="B14" s="71" t="s">
        <v>178</v>
      </c>
      <c r="C14" s="27">
        <v>25000</v>
      </c>
      <c r="D14" s="27">
        <v>25000</v>
      </c>
      <c r="E14" s="33" t="s">
        <v>127</v>
      </c>
      <c r="F14" s="69" t="s">
        <v>179</v>
      </c>
      <c r="G14" s="69" t="s">
        <v>179</v>
      </c>
      <c r="H14" s="39" t="s">
        <v>155</v>
      </c>
      <c r="I14" s="39" t="s">
        <v>180</v>
      </c>
    </row>
    <row r="15" spans="1:16384" s="77" customFormat="1" ht="56.25" x14ac:dyDescent="0.2">
      <c r="A15" s="24">
        <v>10</v>
      </c>
      <c r="B15" s="33" t="s">
        <v>181</v>
      </c>
      <c r="C15" s="32">
        <v>67900</v>
      </c>
      <c r="D15" s="32">
        <v>68600</v>
      </c>
      <c r="E15" s="33" t="s">
        <v>127</v>
      </c>
      <c r="F15" s="70" t="s">
        <v>1123</v>
      </c>
      <c r="G15" s="70" t="s">
        <v>1123</v>
      </c>
      <c r="H15" s="39" t="s">
        <v>155</v>
      </c>
      <c r="I15" s="39" t="s">
        <v>182</v>
      </c>
    </row>
    <row r="16" spans="1:16384" s="77" customFormat="1" ht="56.25" x14ac:dyDescent="0.2">
      <c r="A16" s="24">
        <v>11</v>
      </c>
      <c r="B16" s="71" t="s">
        <v>183</v>
      </c>
      <c r="C16" s="27">
        <v>13000</v>
      </c>
      <c r="D16" s="27">
        <v>12000</v>
      </c>
      <c r="E16" s="33" t="s">
        <v>127</v>
      </c>
      <c r="F16" s="71" t="s">
        <v>1122</v>
      </c>
      <c r="G16" s="71" t="s">
        <v>1122</v>
      </c>
      <c r="H16" s="39" t="s">
        <v>155</v>
      </c>
      <c r="I16" s="39" t="s">
        <v>184</v>
      </c>
    </row>
    <row r="17" spans="1:9" s="77" customFormat="1" ht="56.25" x14ac:dyDescent="0.2">
      <c r="A17" s="24">
        <v>12</v>
      </c>
      <c r="B17" s="69" t="s">
        <v>185</v>
      </c>
      <c r="C17" s="27">
        <v>15217</v>
      </c>
      <c r="D17" s="27">
        <v>15217</v>
      </c>
      <c r="E17" s="33" t="s">
        <v>127</v>
      </c>
      <c r="F17" s="69" t="s">
        <v>1124</v>
      </c>
      <c r="G17" s="69" t="s">
        <v>1124</v>
      </c>
      <c r="H17" s="39" t="s">
        <v>155</v>
      </c>
      <c r="I17" s="39" t="s">
        <v>186</v>
      </c>
    </row>
    <row r="18" spans="1:9" s="77" customFormat="1" ht="56.25" x14ac:dyDescent="0.2">
      <c r="A18" s="24">
        <v>13</v>
      </c>
      <c r="B18" s="70" t="s">
        <v>187</v>
      </c>
      <c r="C18" s="32">
        <v>199000</v>
      </c>
      <c r="D18" s="32">
        <v>199000</v>
      </c>
      <c r="E18" s="33" t="s">
        <v>127</v>
      </c>
      <c r="F18" s="107" t="s">
        <v>188</v>
      </c>
      <c r="G18" s="76" t="s">
        <v>188</v>
      </c>
      <c r="H18" s="39" t="s">
        <v>155</v>
      </c>
      <c r="I18" s="39" t="s">
        <v>189</v>
      </c>
    </row>
    <row r="19" spans="1:9" s="77" customFormat="1" ht="56.25" x14ac:dyDescent="0.2">
      <c r="A19" s="24">
        <v>14</v>
      </c>
      <c r="B19" s="71" t="s">
        <v>190</v>
      </c>
      <c r="C19" s="27">
        <v>400000</v>
      </c>
      <c r="D19" s="27">
        <v>400000</v>
      </c>
      <c r="E19" s="33" t="s">
        <v>127</v>
      </c>
      <c r="F19" s="71" t="s">
        <v>191</v>
      </c>
      <c r="G19" s="71" t="s">
        <v>191</v>
      </c>
      <c r="H19" s="39" t="s">
        <v>155</v>
      </c>
      <c r="I19" s="39" t="s">
        <v>192</v>
      </c>
    </row>
    <row r="20" spans="1:9" s="77" customFormat="1" ht="56.25" x14ac:dyDescent="0.2">
      <c r="A20" s="24">
        <v>15</v>
      </c>
      <c r="B20" s="33" t="s">
        <v>193</v>
      </c>
      <c r="C20" s="32">
        <v>500000</v>
      </c>
      <c r="D20" s="32">
        <v>500000</v>
      </c>
      <c r="E20" s="33" t="s">
        <v>127</v>
      </c>
      <c r="F20" s="76" t="s">
        <v>194</v>
      </c>
      <c r="G20" s="76" t="s">
        <v>194</v>
      </c>
      <c r="H20" s="39" t="s">
        <v>155</v>
      </c>
      <c r="I20" s="39" t="s">
        <v>195</v>
      </c>
    </row>
    <row r="21" spans="1:9" s="77" customFormat="1" ht="56.25" x14ac:dyDescent="0.2">
      <c r="A21" s="24">
        <v>16</v>
      </c>
      <c r="B21" s="33" t="s">
        <v>196</v>
      </c>
      <c r="C21" s="32">
        <v>24500</v>
      </c>
      <c r="D21" s="32">
        <v>24500</v>
      </c>
      <c r="E21" s="33" t="s">
        <v>127</v>
      </c>
      <c r="F21" s="33" t="s">
        <v>197</v>
      </c>
      <c r="G21" s="33" t="s">
        <v>198</v>
      </c>
      <c r="H21" s="39" t="s">
        <v>155</v>
      </c>
      <c r="I21" s="39" t="s">
        <v>199</v>
      </c>
    </row>
    <row r="22" spans="1:9" x14ac:dyDescent="0.3">
      <c r="A22" s="57"/>
      <c r="B22" s="93" t="s">
        <v>200</v>
      </c>
      <c r="C22" s="109">
        <f>SUM(C6:C21)</f>
        <v>1324161</v>
      </c>
      <c r="D22" s="109">
        <f>SUM(D6:D21)</f>
        <v>1323861</v>
      </c>
      <c r="E22" s="95"/>
      <c r="F22" s="96"/>
      <c r="G22" s="96"/>
      <c r="H22" s="90"/>
      <c r="I22" s="90"/>
    </row>
    <row r="23" spans="1:9" x14ac:dyDescent="0.3">
      <c r="A23" s="43"/>
      <c r="B23" s="97"/>
      <c r="C23" s="110"/>
      <c r="D23" s="110"/>
      <c r="E23" s="47"/>
      <c r="F23" s="47"/>
      <c r="G23" s="47"/>
      <c r="H23" s="47"/>
      <c r="I23" s="47"/>
    </row>
    <row r="24" spans="1:9" s="47" customFormat="1" x14ac:dyDescent="0.3">
      <c r="A24" s="43"/>
      <c r="B24" s="99"/>
      <c r="C24" s="111"/>
      <c r="D24" s="111"/>
      <c r="E24" s="43"/>
      <c r="F24" s="46"/>
      <c r="G24" s="46"/>
    </row>
    <row r="25" spans="1:9" s="47" customFormat="1" x14ac:dyDescent="0.3">
      <c r="A25" s="43"/>
      <c r="B25" s="99"/>
      <c r="C25" s="111"/>
      <c r="D25" s="111"/>
      <c r="E25" s="43"/>
      <c r="F25" s="46"/>
      <c r="G25" s="46"/>
    </row>
    <row r="26" spans="1:9" s="47" customFormat="1" x14ac:dyDescent="0.3">
      <c r="A26" s="43"/>
      <c r="B26" s="99"/>
      <c r="C26" s="111"/>
      <c r="D26" s="111"/>
      <c r="E26" s="43"/>
      <c r="F26" s="46"/>
      <c r="G26" s="46"/>
    </row>
    <row r="27" spans="1:9" s="47" customFormat="1" x14ac:dyDescent="0.3">
      <c r="A27" s="43"/>
      <c r="B27" s="99"/>
      <c r="C27" s="111"/>
      <c r="D27" s="111"/>
      <c r="E27" s="43"/>
      <c r="F27" s="46"/>
      <c r="G27" s="46"/>
    </row>
    <row r="28" spans="1:9" s="47" customFormat="1" x14ac:dyDescent="0.3">
      <c r="A28" s="43"/>
      <c r="B28" s="99"/>
      <c r="C28" s="111"/>
      <c r="D28" s="111"/>
      <c r="E28" s="43"/>
      <c r="F28" s="46"/>
      <c r="G28" s="46"/>
    </row>
    <row r="29" spans="1:9" s="47" customFormat="1" x14ac:dyDescent="0.3">
      <c r="A29" s="43"/>
      <c r="B29" s="99"/>
      <c r="C29" s="111"/>
      <c r="D29" s="111"/>
      <c r="E29" s="43"/>
      <c r="F29" s="46"/>
      <c r="G29" s="46"/>
    </row>
    <row r="30" spans="1:9" s="47" customFormat="1" x14ac:dyDescent="0.3">
      <c r="A30" s="43"/>
      <c r="B30" s="99"/>
      <c r="C30" s="111"/>
      <c r="D30" s="111"/>
      <c r="E30" s="43"/>
      <c r="F30" s="46"/>
      <c r="G30" s="46"/>
    </row>
    <row r="31" spans="1:9" s="47" customFormat="1" x14ac:dyDescent="0.3">
      <c r="A31" s="43"/>
      <c r="B31" s="99"/>
      <c r="C31" s="111"/>
      <c r="D31" s="111"/>
      <c r="E31" s="43"/>
      <c r="F31" s="46"/>
      <c r="G31" s="46"/>
    </row>
    <row r="32" spans="1:9" s="47" customFormat="1" x14ac:dyDescent="0.3">
      <c r="A32" s="43"/>
      <c r="B32" s="99"/>
      <c r="C32" s="111"/>
      <c r="D32" s="111"/>
      <c r="E32" s="43"/>
      <c r="F32" s="46"/>
      <c r="G32" s="46"/>
    </row>
    <row r="33" spans="1:9" s="47" customFormat="1" x14ac:dyDescent="0.3">
      <c r="A33" s="43"/>
      <c r="B33" s="99"/>
      <c r="C33" s="111"/>
      <c r="D33" s="111"/>
      <c r="E33" s="43"/>
      <c r="F33" s="46"/>
      <c r="G33" s="46"/>
    </row>
    <row r="34" spans="1:9" s="47" customFormat="1" x14ac:dyDescent="0.3">
      <c r="A34" s="43"/>
      <c r="B34" s="99"/>
      <c r="C34" s="111"/>
      <c r="D34" s="111"/>
      <c r="E34" s="43"/>
      <c r="F34" s="46"/>
      <c r="G34" s="46"/>
    </row>
    <row r="35" spans="1:9" s="47" customFormat="1" x14ac:dyDescent="0.3">
      <c r="A35" s="43"/>
      <c r="B35" s="99"/>
      <c r="C35" s="111"/>
      <c r="D35" s="111"/>
      <c r="E35" s="43"/>
      <c r="F35" s="46"/>
      <c r="G35" s="46"/>
    </row>
    <row r="36" spans="1:9" s="47" customFormat="1" x14ac:dyDescent="0.3">
      <c r="A36" s="43"/>
      <c r="B36" s="99"/>
      <c r="C36" s="111"/>
      <c r="D36" s="111"/>
      <c r="E36" s="43"/>
      <c r="F36" s="46"/>
      <c r="G36" s="46"/>
    </row>
    <row r="37" spans="1:9" s="47" customFormat="1" x14ac:dyDescent="0.3">
      <c r="A37" s="43"/>
      <c r="B37" s="97"/>
      <c r="C37" s="110"/>
      <c r="D37" s="110"/>
      <c r="E37" s="43"/>
      <c r="F37" s="46"/>
      <c r="G37" s="46"/>
    </row>
    <row r="38" spans="1:9" s="47" customFormat="1" x14ac:dyDescent="0.3">
      <c r="A38" s="43"/>
      <c r="B38" s="97"/>
      <c r="C38" s="110"/>
      <c r="D38" s="110"/>
      <c r="E38" s="43"/>
      <c r="F38" s="46"/>
      <c r="G38" s="46"/>
    </row>
    <row r="39" spans="1:9" s="47" customFormat="1" x14ac:dyDescent="0.3">
      <c r="A39" s="43"/>
      <c r="B39" s="97"/>
      <c r="C39" s="110"/>
      <c r="D39" s="110"/>
      <c r="E39" s="43"/>
      <c r="F39" s="46"/>
      <c r="G39" s="46"/>
    </row>
    <row r="40" spans="1:9" s="47" customFormat="1" x14ac:dyDescent="0.3">
      <c r="A40" s="43"/>
      <c r="B40" s="97"/>
      <c r="C40" s="110"/>
      <c r="D40" s="110"/>
      <c r="E40" s="43"/>
      <c r="F40" s="46"/>
      <c r="G40" s="46"/>
    </row>
    <row r="41" spans="1:9" s="47" customFormat="1" x14ac:dyDescent="0.3">
      <c r="A41" s="48"/>
      <c r="B41" s="49"/>
      <c r="C41" s="49"/>
      <c r="D41" s="49"/>
      <c r="E41" s="49"/>
      <c r="F41" s="49"/>
      <c r="G41" s="49"/>
      <c r="H41" s="49"/>
      <c r="I41" s="49"/>
    </row>
    <row r="42" spans="1:9" s="47" customFormat="1" x14ac:dyDescent="0.3">
      <c r="A42" s="50"/>
      <c r="B42" s="63"/>
      <c r="C42" s="112"/>
      <c r="D42" s="112"/>
      <c r="E42" s="43"/>
      <c r="F42" s="43"/>
      <c r="G42" s="43"/>
      <c r="H42" s="43"/>
      <c r="I42" s="43"/>
    </row>
    <row r="43" spans="1:9" s="47" customFormat="1" x14ac:dyDescent="0.3">
      <c r="A43" s="43"/>
      <c r="B43" s="99"/>
      <c r="C43" s="111"/>
      <c r="D43" s="111"/>
      <c r="E43" s="43"/>
      <c r="F43" s="46"/>
      <c r="G43" s="46"/>
    </row>
    <row r="44" spans="1:9" s="47" customFormat="1" x14ac:dyDescent="0.3">
      <c r="A44" s="43"/>
      <c r="B44" s="99"/>
      <c r="C44" s="111"/>
      <c r="D44" s="111"/>
      <c r="E44" s="43"/>
      <c r="F44" s="46"/>
      <c r="G44" s="46"/>
    </row>
    <row r="45" spans="1:9" s="47" customFormat="1" x14ac:dyDescent="0.3">
      <c r="A45" s="100"/>
      <c r="B45" s="101"/>
      <c r="C45" s="113"/>
      <c r="D45" s="114"/>
      <c r="E45" s="56"/>
      <c r="F45" s="56"/>
      <c r="H45" s="104"/>
    </row>
    <row r="46" spans="1:9" s="47" customFormat="1" x14ac:dyDescent="0.3">
      <c r="A46" s="43"/>
      <c r="B46" s="64"/>
      <c r="C46" s="111"/>
      <c r="D46" s="111"/>
      <c r="E46" s="43"/>
      <c r="F46" s="46"/>
      <c r="G46" s="46"/>
    </row>
    <row r="47" spans="1:9" s="47" customFormat="1" x14ac:dyDescent="0.3">
      <c r="A47" s="43"/>
      <c r="B47" s="64"/>
      <c r="C47" s="111"/>
      <c r="D47" s="111"/>
      <c r="E47" s="43"/>
      <c r="F47" s="46"/>
      <c r="G47" s="46"/>
    </row>
    <row r="48" spans="1:9" s="47" customFormat="1" x14ac:dyDescent="0.3">
      <c r="A48" s="43"/>
      <c r="B48" s="64"/>
      <c r="C48" s="111"/>
      <c r="D48" s="111"/>
      <c r="E48" s="43"/>
      <c r="F48" s="46"/>
      <c r="G48" s="46"/>
    </row>
    <row r="49" spans="1:7" s="47" customFormat="1" x14ac:dyDescent="0.3">
      <c r="A49" s="43"/>
      <c r="B49" s="64"/>
      <c r="C49" s="111"/>
      <c r="D49" s="111"/>
      <c r="E49" s="43"/>
      <c r="F49" s="46"/>
      <c r="G49" s="46"/>
    </row>
    <row r="50" spans="1:7" s="47" customFormat="1" x14ac:dyDescent="0.3">
      <c r="A50" s="43"/>
      <c r="B50" s="64"/>
      <c r="C50" s="111"/>
      <c r="D50" s="111"/>
      <c r="E50" s="43"/>
      <c r="F50" s="46"/>
      <c r="G50" s="46"/>
    </row>
    <row r="51" spans="1:7" s="47" customFormat="1" x14ac:dyDescent="0.3">
      <c r="A51" s="43"/>
      <c r="B51" s="64"/>
      <c r="C51" s="111"/>
      <c r="D51" s="111"/>
      <c r="E51" s="43"/>
      <c r="F51" s="46"/>
      <c r="G51" s="46"/>
    </row>
    <row r="52" spans="1:7" s="47" customFormat="1" x14ac:dyDescent="0.3">
      <c r="A52" s="43"/>
      <c r="B52" s="64"/>
      <c r="C52" s="111"/>
      <c r="D52" s="111"/>
      <c r="E52" s="43"/>
      <c r="F52" s="46"/>
      <c r="G52" s="46"/>
    </row>
    <row r="53" spans="1:7" s="47" customFormat="1" x14ac:dyDescent="0.3">
      <c r="A53" s="43"/>
      <c r="B53" s="64"/>
      <c r="C53" s="111"/>
      <c r="D53" s="111"/>
      <c r="E53" s="43"/>
      <c r="F53" s="46"/>
      <c r="G53" s="46"/>
    </row>
    <row r="54" spans="1:7" s="47" customFormat="1" x14ac:dyDescent="0.3">
      <c r="A54" s="43"/>
      <c r="B54" s="64"/>
      <c r="C54" s="111"/>
      <c r="D54" s="111"/>
      <c r="E54" s="43"/>
      <c r="F54" s="46"/>
      <c r="G54" s="46"/>
    </row>
    <row r="55" spans="1:7" s="47" customFormat="1" x14ac:dyDescent="0.3">
      <c r="A55" s="43"/>
      <c r="B55" s="64"/>
      <c r="C55" s="111"/>
      <c r="D55" s="111"/>
      <c r="E55" s="43"/>
      <c r="F55" s="46"/>
      <c r="G55" s="46"/>
    </row>
    <row r="56" spans="1:7" s="47" customFormat="1" x14ac:dyDescent="0.3">
      <c r="A56" s="43"/>
      <c r="B56" s="64"/>
      <c r="C56" s="111"/>
      <c r="D56" s="111"/>
      <c r="E56" s="43"/>
      <c r="F56" s="46"/>
      <c r="G56" s="46"/>
    </row>
    <row r="57" spans="1:7" s="47" customFormat="1" x14ac:dyDescent="0.3">
      <c r="A57" s="43"/>
      <c r="B57" s="64"/>
      <c r="C57" s="111"/>
      <c r="D57" s="111"/>
      <c r="E57" s="43"/>
      <c r="F57" s="46"/>
      <c r="G57" s="46"/>
    </row>
    <row r="58" spans="1:7" s="47" customFormat="1" x14ac:dyDescent="0.3">
      <c r="A58" s="43"/>
      <c r="B58" s="64"/>
      <c r="C58" s="111"/>
      <c r="D58" s="111"/>
      <c r="E58" s="43"/>
      <c r="F58" s="46"/>
      <c r="G58" s="46"/>
    </row>
    <row r="59" spans="1:7" s="47" customFormat="1" x14ac:dyDescent="0.3">
      <c r="A59" s="43"/>
      <c r="B59" s="99"/>
      <c r="C59" s="111"/>
      <c r="D59" s="111"/>
      <c r="E59" s="43"/>
      <c r="F59" s="46"/>
      <c r="G59" s="46"/>
    </row>
    <row r="60" spans="1:7" s="47" customFormat="1" x14ac:dyDescent="0.3">
      <c r="A60" s="43"/>
      <c r="B60" s="99"/>
      <c r="C60" s="111"/>
      <c r="D60" s="111"/>
      <c r="E60" s="43"/>
      <c r="F60" s="46"/>
      <c r="G60" s="46"/>
    </row>
    <row r="61" spans="1:7" s="47" customFormat="1" x14ac:dyDescent="0.3">
      <c r="A61" s="43"/>
      <c r="B61" s="99"/>
      <c r="C61" s="111"/>
      <c r="D61" s="111"/>
      <c r="E61" s="43"/>
      <c r="F61" s="46"/>
      <c r="G61" s="46"/>
    </row>
    <row r="62" spans="1:7" s="47" customFormat="1" x14ac:dyDescent="0.3">
      <c r="A62" s="43"/>
      <c r="B62" s="99"/>
      <c r="C62" s="111"/>
      <c r="D62" s="111"/>
      <c r="E62" s="43"/>
      <c r="F62" s="46"/>
      <c r="G62" s="46"/>
    </row>
    <row r="63" spans="1:7" s="47" customFormat="1" x14ac:dyDescent="0.3">
      <c r="A63" s="43"/>
      <c r="B63" s="99"/>
      <c r="C63" s="111"/>
      <c r="D63" s="111"/>
      <c r="E63" s="43"/>
      <c r="F63" s="46"/>
      <c r="G63" s="46"/>
    </row>
    <row r="64" spans="1:7" s="47" customFormat="1" x14ac:dyDescent="0.3">
      <c r="A64" s="43"/>
      <c r="B64" s="99"/>
      <c r="C64" s="111"/>
      <c r="D64" s="111"/>
      <c r="E64" s="43"/>
      <c r="F64" s="46"/>
      <c r="G64" s="46"/>
    </row>
    <row r="65" spans="1:7" s="47" customFormat="1" x14ac:dyDescent="0.3">
      <c r="A65" s="43"/>
      <c r="B65" s="99"/>
      <c r="C65" s="111"/>
      <c r="D65" s="111"/>
      <c r="E65" s="43"/>
      <c r="F65" s="46"/>
      <c r="G65" s="46"/>
    </row>
    <row r="66" spans="1:7" s="47" customFormat="1" x14ac:dyDescent="0.3">
      <c r="A66" s="43"/>
      <c r="B66" s="99"/>
      <c r="C66" s="111"/>
      <c r="D66" s="111"/>
      <c r="E66" s="43"/>
      <c r="F66" s="46"/>
      <c r="G66" s="46"/>
    </row>
    <row r="67" spans="1:7" s="47" customFormat="1" x14ac:dyDescent="0.3">
      <c r="A67" s="43"/>
      <c r="B67" s="99"/>
      <c r="C67" s="111"/>
      <c r="D67" s="111"/>
      <c r="E67" s="43"/>
      <c r="F67" s="46"/>
      <c r="G67" s="46"/>
    </row>
    <row r="68" spans="1:7" s="47" customFormat="1" x14ac:dyDescent="0.3">
      <c r="A68" s="43"/>
      <c r="B68" s="99"/>
      <c r="C68" s="111"/>
      <c r="D68" s="111"/>
      <c r="E68" s="43"/>
      <c r="F68" s="46"/>
      <c r="G68" s="46"/>
    </row>
    <row r="69" spans="1:7" s="47" customFormat="1" x14ac:dyDescent="0.3">
      <c r="A69" s="43"/>
      <c r="B69" s="97"/>
      <c r="C69" s="110"/>
      <c r="D69" s="110"/>
      <c r="E69" s="43"/>
      <c r="F69" s="46"/>
      <c r="G69" s="46"/>
    </row>
    <row r="70" spans="1:7" s="47" customFormat="1" x14ac:dyDescent="0.3">
      <c r="A70" s="43"/>
      <c r="B70" s="97"/>
      <c r="C70" s="110"/>
      <c r="D70" s="110"/>
    </row>
    <row r="71" spans="1:7" s="47" customFormat="1" x14ac:dyDescent="0.3">
      <c r="A71" s="43"/>
      <c r="B71" s="64"/>
      <c r="C71" s="112"/>
      <c r="D71" s="112"/>
    </row>
    <row r="72" spans="1:7" s="47" customFormat="1" x14ac:dyDescent="0.3">
      <c r="A72" s="43"/>
      <c r="B72" s="64"/>
      <c r="C72" s="112"/>
      <c r="D72" s="112"/>
    </row>
    <row r="73" spans="1:7" s="47" customFormat="1" x14ac:dyDescent="0.3">
      <c r="A73" s="43"/>
      <c r="B73" s="64"/>
      <c r="C73" s="112"/>
      <c r="D73" s="112"/>
    </row>
    <row r="74" spans="1:7" s="47" customFormat="1" x14ac:dyDescent="0.3">
      <c r="A74" s="43"/>
      <c r="B74" s="64"/>
      <c r="C74" s="112"/>
      <c r="D74" s="112"/>
    </row>
    <row r="75" spans="1:7" s="47" customFormat="1" x14ac:dyDescent="0.3">
      <c r="A75" s="43"/>
      <c r="B75" s="64"/>
      <c r="C75" s="112"/>
      <c r="D75" s="112"/>
    </row>
    <row r="76" spans="1:7" s="47" customFormat="1" x14ac:dyDescent="0.3">
      <c r="A76" s="43"/>
      <c r="B76" s="64"/>
      <c r="C76" s="112"/>
      <c r="D76" s="112"/>
    </row>
    <row r="77" spans="1:7" s="47" customFormat="1" x14ac:dyDescent="0.3">
      <c r="A77" s="43"/>
      <c r="B77" s="64"/>
      <c r="C77" s="112"/>
      <c r="D77" s="112"/>
    </row>
    <row r="78" spans="1:7" s="47" customFormat="1" x14ac:dyDescent="0.3">
      <c r="A78" s="43"/>
      <c r="B78" s="64"/>
      <c r="C78" s="112"/>
      <c r="D78" s="112"/>
    </row>
    <row r="79" spans="1:7" s="47" customFormat="1" x14ac:dyDescent="0.3">
      <c r="A79" s="43"/>
      <c r="B79" s="64"/>
      <c r="C79" s="112"/>
      <c r="D79" s="112"/>
    </row>
    <row r="80" spans="1:7" s="47" customFormat="1" x14ac:dyDescent="0.3">
      <c r="A80" s="43"/>
      <c r="B80" s="64"/>
      <c r="C80" s="112"/>
      <c r="D80" s="112"/>
    </row>
    <row r="81" spans="1:4" s="47" customFormat="1" x14ac:dyDescent="0.3">
      <c r="A81" s="43"/>
      <c r="B81" s="64"/>
      <c r="C81" s="112"/>
      <c r="D81" s="112"/>
    </row>
    <row r="82" spans="1:4" s="47" customFormat="1" x14ac:dyDescent="0.3">
      <c r="A82" s="43"/>
      <c r="B82" s="64"/>
      <c r="C82" s="112"/>
      <c r="D82" s="112"/>
    </row>
    <row r="83" spans="1:4" s="47" customFormat="1" x14ac:dyDescent="0.3">
      <c r="A83" s="43"/>
      <c r="B83" s="64"/>
      <c r="C83" s="112"/>
      <c r="D83" s="112"/>
    </row>
    <row r="84" spans="1:4" s="47" customFormat="1" x14ac:dyDescent="0.3">
      <c r="A84" s="43"/>
      <c r="B84" s="64"/>
      <c r="C84" s="112"/>
      <c r="D84" s="112"/>
    </row>
    <row r="85" spans="1:4" s="47" customFormat="1" x14ac:dyDescent="0.3">
      <c r="A85" s="43"/>
      <c r="B85" s="64"/>
      <c r="C85" s="112"/>
      <c r="D85" s="112"/>
    </row>
    <row r="86" spans="1:4" s="47" customFormat="1" x14ac:dyDescent="0.3">
      <c r="A86" s="43"/>
      <c r="B86" s="64"/>
      <c r="C86" s="112"/>
      <c r="D86" s="112"/>
    </row>
    <row r="87" spans="1:4" s="47" customFormat="1" x14ac:dyDescent="0.3">
      <c r="A87" s="43"/>
      <c r="B87" s="64"/>
      <c r="C87" s="112"/>
      <c r="D87" s="112"/>
    </row>
    <row r="88" spans="1:4" s="47" customFormat="1" x14ac:dyDescent="0.3">
      <c r="A88" s="43"/>
      <c r="B88" s="64"/>
      <c r="C88" s="112"/>
      <c r="D88" s="112"/>
    </row>
    <row r="89" spans="1:4" s="47" customFormat="1" x14ac:dyDescent="0.3">
      <c r="A89" s="43"/>
      <c r="B89" s="64"/>
      <c r="C89" s="112"/>
      <c r="D89" s="112"/>
    </row>
    <row r="90" spans="1:4" s="47" customFormat="1" x14ac:dyDescent="0.3">
      <c r="A90" s="43"/>
      <c r="B90" s="64"/>
      <c r="C90" s="112"/>
      <c r="D90" s="112"/>
    </row>
    <row r="91" spans="1:4" s="47" customFormat="1" x14ac:dyDescent="0.3">
      <c r="A91" s="43"/>
      <c r="B91" s="64"/>
      <c r="C91" s="112"/>
      <c r="D91" s="112"/>
    </row>
    <row r="92" spans="1:4" s="47" customFormat="1" x14ac:dyDescent="0.3">
      <c r="A92" s="43"/>
      <c r="B92" s="64"/>
      <c r="C92" s="112"/>
      <c r="D92" s="112"/>
    </row>
    <row r="93" spans="1:4" s="47" customFormat="1" x14ac:dyDescent="0.3">
      <c r="A93" s="43"/>
      <c r="B93" s="64"/>
      <c r="C93" s="112"/>
      <c r="D93" s="112"/>
    </row>
    <row r="94" spans="1:4" s="47" customFormat="1" x14ac:dyDescent="0.3">
      <c r="A94" s="43"/>
      <c r="B94" s="64"/>
      <c r="C94" s="112"/>
      <c r="D94" s="112"/>
    </row>
    <row r="95" spans="1:4" s="47" customFormat="1" x14ac:dyDescent="0.3">
      <c r="A95" s="43"/>
      <c r="B95" s="64"/>
      <c r="C95" s="112"/>
      <c r="D95" s="112"/>
    </row>
    <row r="96" spans="1:4" s="47" customFormat="1" x14ac:dyDescent="0.3">
      <c r="A96" s="43"/>
      <c r="B96" s="64"/>
      <c r="C96" s="112"/>
      <c r="D96" s="112"/>
    </row>
    <row r="97" spans="1:4" s="47" customFormat="1" x14ac:dyDescent="0.3">
      <c r="A97" s="43"/>
      <c r="B97" s="64"/>
      <c r="C97" s="112"/>
      <c r="D97" s="112"/>
    </row>
    <row r="98" spans="1:4" s="47" customFormat="1" x14ac:dyDescent="0.3">
      <c r="A98" s="43"/>
      <c r="B98" s="64"/>
      <c r="C98" s="112"/>
      <c r="D98" s="112"/>
    </row>
    <row r="99" spans="1:4" s="47" customFormat="1" x14ac:dyDescent="0.3">
      <c r="A99" s="43"/>
      <c r="B99" s="64"/>
      <c r="C99" s="112"/>
      <c r="D99" s="112"/>
    </row>
    <row r="100" spans="1:4" s="47" customFormat="1" x14ac:dyDescent="0.3">
      <c r="A100" s="43"/>
      <c r="B100" s="64"/>
      <c r="C100" s="112"/>
      <c r="D100" s="112"/>
    </row>
    <row r="101" spans="1:4" s="47" customFormat="1" x14ac:dyDescent="0.3">
      <c r="A101" s="43"/>
      <c r="B101" s="64"/>
      <c r="C101" s="112"/>
      <c r="D101" s="112"/>
    </row>
    <row r="102" spans="1:4" s="47" customFormat="1" x14ac:dyDescent="0.3">
      <c r="A102" s="43"/>
      <c r="B102" s="64"/>
      <c r="C102" s="112"/>
      <c r="D102" s="112"/>
    </row>
    <row r="103" spans="1:4" s="47" customFormat="1" x14ac:dyDescent="0.3">
      <c r="A103" s="43"/>
      <c r="B103" s="64"/>
      <c r="C103" s="112"/>
      <c r="D103" s="112"/>
    </row>
    <row r="104" spans="1:4" s="47" customFormat="1" x14ac:dyDescent="0.3">
      <c r="A104" s="43"/>
      <c r="B104" s="64"/>
      <c r="C104" s="112"/>
      <c r="D104" s="112"/>
    </row>
    <row r="105" spans="1:4" s="47" customFormat="1" x14ac:dyDescent="0.3">
      <c r="A105" s="43"/>
      <c r="B105" s="64"/>
      <c r="C105" s="112"/>
      <c r="D105" s="112"/>
    </row>
    <row r="106" spans="1:4" s="47" customFormat="1" x14ac:dyDescent="0.3">
      <c r="A106" s="43"/>
      <c r="B106" s="64"/>
      <c r="C106" s="112"/>
      <c r="D106" s="112"/>
    </row>
    <row r="107" spans="1:4" s="47" customFormat="1" x14ac:dyDescent="0.3">
      <c r="A107" s="43"/>
      <c r="B107" s="64"/>
      <c r="C107" s="112"/>
      <c r="D107" s="112"/>
    </row>
    <row r="108" spans="1:4" s="47" customFormat="1" x14ac:dyDescent="0.3">
      <c r="A108" s="43"/>
      <c r="B108" s="64"/>
      <c r="C108" s="112"/>
      <c r="D108" s="112"/>
    </row>
    <row r="109" spans="1:4" s="47" customFormat="1" x14ac:dyDescent="0.3">
      <c r="A109" s="43"/>
      <c r="B109" s="64"/>
      <c r="C109" s="112"/>
      <c r="D109" s="112"/>
    </row>
    <row r="110" spans="1:4" s="47" customFormat="1" x14ac:dyDescent="0.3">
      <c r="A110" s="43"/>
      <c r="B110" s="64"/>
      <c r="C110" s="112"/>
      <c r="D110" s="112"/>
    </row>
    <row r="111" spans="1:4" s="47" customFormat="1" x14ac:dyDescent="0.3">
      <c r="A111" s="43"/>
      <c r="B111" s="64"/>
      <c r="C111" s="112"/>
      <c r="D111" s="112"/>
    </row>
    <row r="112" spans="1:4" s="47" customFormat="1" x14ac:dyDescent="0.3">
      <c r="A112" s="43"/>
      <c r="B112" s="64"/>
      <c r="C112" s="112"/>
      <c r="D112" s="112"/>
    </row>
    <row r="113" spans="1:4" s="47" customFormat="1" x14ac:dyDescent="0.3">
      <c r="A113" s="43"/>
      <c r="B113" s="64"/>
      <c r="C113" s="112"/>
      <c r="D113" s="112"/>
    </row>
    <row r="114" spans="1:4" s="47" customFormat="1" x14ac:dyDescent="0.3">
      <c r="A114" s="43"/>
      <c r="B114" s="64"/>
      <c r="C114" s="112"/>
      <c r="D114" s="112"/>
    </row>
    <row r="115" spans="1:4" s="47" customFormat="1" x14ac:dyDescent="0.3">
      <c r="A115" s="43"/>
      <c r="B115" s="64"/>
      <c r="C115" s="112"/>
      <c r="D115" s="112"/>
    </row>
    <row r="116" spans="1:4" s="47" customFormat="1" x14ac:dyDescent="0.3">
      <c r="A116" s="43"/>
      <c r="B116" s="64"/>
      <c r="C116" s="112"/>
      <c r="D116" s="112"/>
    </row>
    <row r="117" spans="1:4" s="47" customFormat="1" x14ac:dyDescent="0.3">
      <c r="A117" s="43"/>
      <c r="B117" s="64"/>
      <c r="C117" s="112"/>
      <c r="D117" s="112"/>
    </row>
    <row r="118" spans="1:4" s="47" customFormat="1" x14ac:dyDescent="0.3">
      <c r="A118" s="43"/>
      <c r="B118" s="64"/>
      <c r="C118" s="112"/>
      <c r="D118" s="112"/>
    </row>
    <row r="119" spans="1:4" s="47" customFormat="1" x14ac:dyDescent="0.3">
      <c r="A119" s="43"/>
      <c r="B119" s="64"/>
      <c r="C119" s="112"/>
      <c r="D119" s="112"/>
    </row>
    <row r="120" spans="1:4" s="47" customFormat="1" x14ac:dyDescent="0.3">
      <c r="A120" s="43"/>
      <c r="B120" s="64"/>
      <c r="C120" s="112"/>
      <c r="D120" s="112"/>
    </row>
    <row r="121" spans="1:4" s="47" customFormat="1" x14ac:dyDescent="0.3">
      <c r="A121" s="43"/>
      <c r="B121" s="64"/>
      <c r="C121" s="112"/>
      <c r="D121" s="112"/>
    </row>
    <row r="122" spans="1:4" s="47" customFormat="1" x14ac:dyDescent="0.3">
      <c r="A122" s="43"/>
      <c r="B122" s="64"/>
      <c r="C122" s="112"/>
      <c r="D122" s="112"/>
    </row>
    <row r="123" spans="1:4" s="47" customFormat="1" x14ac:dyDescent="0.3">
      <c r="A123" s="43"/>
      <c r="B123" s="64"/>
      <c r="C123" s="112"/>
      <c r="D123" s="112"/>
    </row>
    <row r="124" spans="1:4" s="47" customFormat="1" x14ac:dyDescent="0.3">
      <c r="A124" s="43"/>
      <c r="B124" s="64"/>
      <c r="C124" s="112"/>
      <c r="D124" s="112"/>
    </row>
    <row r="125" spans="1:4" s="47" customFormat="1" x14ac:dyDescent="0.3">
      <c r="A125" s="43"/>
      <c r="B125" s="64"/>
      <c r="C125" s="112"/>
      <c r="D125" s="112"/>
    </row>
    <row r="126" spans="1:4" s="47" customFormat="1" x14ac:dyDescent="0.3">
      <c r="A126" s="43"/>
      <c r="B126" s="64"/>
      <c r="C126" s="112"/>
      <c r="D126" s="112"/>
    </row>
    <row r="127" spans="1:4" s="47" customFormat="1" x14ac:dyDescent="0.3">
      <c r="A127" s="43"/>
      <c r="B127" s="64"/>
      <c r="C127" s="112"/>
      <c r="D127" s="112"/>
    </row>
    <row r="128" spans="1:4" s="47" customFormat="1" x14ac:dyDescent="0.3">
      <c r="A128" s="43"/>
      <c r="B128" s="64"/>
      <c r="C128" s="112"/>
      <c r="D128" s="112"/>
    </row>
    <row r="129" spans="1:4" s="47" customFormat="1" x14ac:dyDescent="0.3">
      <c r="A129" s="43"/>
      <c r="B129" s="64"/>
      <c r="C129" s="112"/>
      <c r="D129" s="112"/>
    </row>
    <row r="130" spans="1:4" s="47" customFormat="1" x14ac:dyDescent="0.3">
      <c r="A130" s="43"/>
      <c r="B130" s="64"/>
      <c r="C130" s="112"/>
      <c r="D130" s="112"/>
    </row>
    <row r="131" spans="1:4" s="47" customFormat="1" x14ac:dyDescent="0.3">
      <c r="A131" s="43"/>
      <c r="B131" s="64"/>
      <c r="C131" s="112"/>
      <c r="D131" s="112"/>
    </row>
    <row r="132" spans="1:4" s="47" customFormat="1" x14ac:dyDescent="0.3">
      <c r="A132" s="43"/>
      <c r="B132" s="64"/>
      <c r="C132" s="112"/>
      <c r="D132" s="112"/>
    </row>
    <row r="133" spans="1:4" s="47" customFormat="1" x14ac:dyDescent="0.3">
      <c r="A133" s="43"/>
      <c r="B133" s="64"/>
      <c r="C133" s="112"/>
      <c r="D133" s="112"/>
    </row>
    <row r="134" spans="1:4" s="47" customFormat="1" x14ac:dyDescent="0.3">
      <c r="A134" s="43"/>
      <c r="B134" s="64"/>
      <c r="C134" s="112"/>
      <c r="D134" s="112"/>
    </row>
    <row r="135" spans="1:4" s="47" customFormat="1" x14ac:dyDescent="0.3">
      <c r="A135" s="43"/>
      <c r="B135" s="64"/>
      <c r="C135" s="112"/>
      <c r="D135" s="112"/>
    </row>
    <row r="136" spans="1:4" s="47" customFormat="1" x14ac:dyDescent="0.3">
      <c r="A136" s="43"/>
      <c r="B136" s="64"/>
      <c r="C136" s="112"/>
      <c r="D136" s="112"/>
    </row>
    <row r="137" spans="1:4" s="47" customFormat="1" x14ac:dyDescent="0.3">
      <c r="A137" s="43"/>
      <c r="B137" s="64"/>
      <c r="C137" s="112"/>
      <c r="D137" s="112"/>
    </row>
    <row r="138" spans="1:4" s="47" customFormat="1" x14ac:dyDescent="0.3">
      <c r="A138" s="43"/>
      <c r="B138" s="64"/>
      <c r="C138" s="112"/>
      <c r="D138" s="112"/>
    </row>
    <row r="139" spans="1:4" s="47" customFormat="1" x14ac:dyDescent="0.3">
      <c r="A139" s="43"/>
      <c r="B139" s="64"/>
      <c r="C139" s="112"/>
      <c r="D139" s="112"/>
    </row>
    <row r="140" spans="1:4" s="47" customFormat="1" x14ac:dyDescent="0.3">
      <c r="A140" s="43"/>
      <c r="B140" s="64"/>
      <c r="C140" s="112"/>
      <c r="D140" s="112"/>
    </row>
    <row r="141" spans="1:4" s="47" customFormat="1" x14ac:dyDescent="0.3">
      <c r="A141" s="43"/>
      <c r="B141" s="64"/>
      <c r="C141" s="112"/>
      <c r="D141" s="112"/>
    </row>
    <row r="142" spans="1:4" s="47" customFormat="1" x14ac:dyDescent="0.3">
      <c r="A142" s="43"/>
      <c r="B142" s="64"/>
      <c r="C142" s="112"/>
      <c r="D142" s="112"/>
    </row>
    <row r="143" spans="1:4" s="47" customFormat="1" x14ac:dyDescent="0.3">
      <c r="A143" s="43"/>
      <c r="B143" s="64"/>
      <c r="C143" s="112"/>
      <c r="D143" s="112"/>
    </row>
    <row r="144" spans="1:4" s="47" customFormat="1" x14ac:dyDescent="0.3">
      <c r="A144" s="43"/>
      <c r="B144" s="64"/>
      <c r="C144" s="112"/>
      <c r="D144" s="112"/>
    </row>
    <row r="145" spans="1:4" s="47" customFormat="1" x14ac:dyDescent="0.3">
      <c r="A145" s="43"/>
      <c r="B145" s="64"/>
      <c r="C145" s="112"/>
      <c r="D145" s="112"/>
    </row>
    <row r="146" spans="1:4" s="47" customFormat="1" x14ac:dyDescent="0.3">
      <c r="A146" s="43"/>
      <c r="B146" s="64"/>
      <c r="C146" s="112"/>
      <c r="D146" s="112"/>
    </row>
    <row r="147" spans="1:4" s="47" customFormat="1" x14ac:dyDescent="0.3">
      <c r="A147" s="43"/>
      <c r="B147" s="64"/>
      <c r="C147" s="112"/>
      <c r="D147" s="112"/>
    </row>
    <row r="148" spans="1:4" s="47" customFormat="1" x14ac:dyDescent="0.3">
      <c r="A148" s="43"/>
      <c r="B148" s="64"/>
      <c r="C148" s="112"/>
      <c r="D148" s="112"/>
    </row>
    <row r="149" spans="1:4" s="47" customFormat="1" x14ac:dyDescent="0.3">
      <c r="A149" s="43"/>
      <c r="B149" s="64"/>
      <c r="C149" s="112"/>
      <c r="D149" s="112"/>
    </row>
    <row r="150" spans="1:4" s="47" customFormat="1" x14ac:dyDescent="0.3">
      <c r="A150" s="43"/>
      <c r="B150" s="64"/>
      <c r="C150" s="112"/>
      <c r="D150" s="112"/>
    </row>
    <row r="151" spans="1:4" s="47" customFormat="1" x14ac:dyDescent="0.3">
      <c r="A151" s="43"/>
      <c r="B151" s="64"/>
      <c r="C151" s="112"/>
      <c r="D151" s="112"/>
    </row>
    <row r="152" spans="1:4" s="47" customFormat="1" x14ac:dyDescent="0.3">
      <c r="A152" s="43"/>
      <c r="B152" s="64"/>
      <c r="C152" s="112"/>
      <c r="D152" s="112"/>
    </row>
    <row r="153" spans="1:4" s="47" customFormat="1" x14ac:dyDescent="0.3">
      <c r="A153" s="43"/>
      <c r="B153" s="64"/>
      <c r="C153" s="112"/>
      <c r="D153" s="112"/>
    </row>
    <row r="154" spans="1:4" s="47" customFormat="1" x14ac:dyDescent="0.3">
      <c r="A154" s="43"/>
      <c r="B154" s="64"/>
      <c r="C154" s="112"/>
      <c r="D154" s="112"/>
    </row>
    <row r="155" spans="1:4" s="47" customFormat="1" x14ac:dyDescent="0.3">
      <c r="A155" s="43"/>
      <c r="B155" s="64"/>
      <c r="C155" s="112"/>
      <c r="D155" s="112"/>
    </row>
    <row r="156" spans="1:4" s="47" customFormat="1" x14ac:dyDescent="0.3">
      <c r="A156" s="43"/>
      <c r="B156" s="64"/>
      <c r="C156" s="112"/>
      <c r="D156" s="112"/>
    </row>
    <row r="157" spans="1:4" s="47" customFormat="1" x14ac:dyDescent="0.3">
      <c r="A157" s="43"/>
      <c r="B157" s="64"/>
      <c r="C157" s="112"/>
      <c r="D157" s="112"/>
    </row>
    <row r="158" spans="1:4" s="47" customFormat="1" x14ac:dyDescent="0.3">
      <c r="A158" s="43"/>
      <c r="B158" s="64"/>
      <c r="C158" s="112"/>
      <c r="D158" s="112"/>
    </row>
    <row r="159" spans="1:4" s="47" customFormat="1" x14ac:dyDescent="0.3">
      <c r="A159" s="43"/>
      <c r="B159" s="64"/>
      <c r="C159" s="112"/>
      <c r="D159" s="112"/>
    </row>
    <row r="160" spans="1:4" s="47" customFormat="1" x14ac:dyDescent="0.3">
      <c r="A160" s="43"/>
      <c r="B160" s="64"/>
      <c r="C160" s="112"/>
      <c r="D160" s="112"/>
    </row>
    <row r="161" spans="1:4" s="47" customFormat="1" x14ac:dyDescent="0.3">
      <c r="A161" s="43"/>
      <c r="B161" s="64"/>
      <c r="C161" s="112"/>
      <c r="D161" s="112"/>
    </row>
    <row r="162" spans="1:4" s="47" customFormat="1" x14ac:dyDescent="0.3">
      <c r="A162" s="43"/>
      <c r="B162" s="64"/>
      <c r="C162" s="112"/>
      <c r="D162" s="112"/>
    </row>
    <row r="163" spans="1:4" s="47" customFormat="1" x14ac:dyDescent="0.3">
      <c r="A163" s="43"/>
      <c r="B163" s="64"/>
      <c r="C163" s="112"/>
      <c r="D163" s="112"/>
    </row>
    <row r="164" spans="1:4" s="47" customFormat="1" x14ac:dyDescent="0.3">
      <c r="A164" s="43"/>
      <c r="B164" s="64"/>
      <c r="C164" s="112"/>
      <c r="D164" s="112"/>
    </row>
    <row r="165" spans="1:4" s="47" customFormat="1" x14ac:dyDescent="0.3">
      <c r="A165" s="43"/>
      <c r="B165" s="64"/>
      <c r="C165" s="112"/>
      <c r="D165" s="112"/>
    </row>
    <row r="166" spans="1:4" s="47" customFormat="1" x14ac:dyDescent="0.3">
      <c r="A166" s="43"/>
      <c r="B166" s="64"/>
      <c r="C166" s="112"/>
      <c r="D166" s="112"/>
    </row>
    <row r="167" spans="1:4" s="47" customFormat="1" x14ac:dyDescent="0.3">
      <c r="A167" s="43"/>
      <c r="B167" s="64"/>
      <c r="C167" s="112"/>
      <c r="D167" s="112"/>
    </row>
    <row r="168" spans="1:4" s="47" customFormat="1" x14ac:dyDescent="0.3">
      <c r="A168" s="43"/>
      <c r="B168" s="64"/>
      <c r="C168" s="112"/>
      <c r="D168" s="112"/>
    </row>
    <row r="169" spans="1:4" s="47" customFormat="1" x14ac:dyDescent="0.3">
      <c r="A169" s="43"/>
      <c r="B169" s="64"/>
      <c r="C169" s="112"/>
      <c r="D169" s="112"/>
    </row>
    <row r="170" spans="1:4" s="47" customFormat="1" x14ac:dyDescent="0.3">
      <c r="A170" s="43"/>
      <c r="B170" s="64"/>
      <c r="C170" s="112"/>
      <c r="D170" s="112"/>
    </row>
    <row r="171" spans="1:4" s="47" customFormat="1" x14ac:dyDescent="0.3">
      <c r="A171" s="43"/>
      <c r="B171" s="64"/>
      <c r="C171" s="112"/>
      <c r="D171" s="112"/>
    </row>
    <row r="172" spans="1:4" s="47" customFormat="1" x14ac:dyDescent="0.3">
      <c r="A172" s="43"/>
      <c r="B172" s="64"/>
      <c r="C172" s="112"/>
      <c r="D172" s="112"/>
    </row>
    <row r="173" spans="1:4" s="47" customFormat="1" x14ac:dyDescent="0.3">
      <c r="A173" s="43"/>
      <c r="B173" s="64"/>
      <c r="C173" s="112"/>
      <c r="D173" s="112"/>
    </row>
    <row r="174" spans="1:4" s="47" customFormat="1" x14ac:dyDescent="0.3">
      <c r="A174" s="43"/>
      <c r="B174" s="64"/>
      <c r="C174" s="112"/>
      <c r="D174" s="112"/>
    </row>
    <row r="175" spans="1:4" s="47" customFormat="1" x14ac:dyDescent="0.3">
      <c r="A175" s="43"/>
      <c r="B175" s="64"/>
      <c r="C175" s="112"/>
      <c r="D175" s="112"/>
    </row>
    <row r="176" spans="1:4" s="47" customFormat="1" x14ac:dyDescent="0.3">
      <c r="A176" s="43"/>
      <c r="B176" s="64"/>
      <c r="C176" s="112"/>
      <c r="D176" s="112"/>
    </row>
    <row r="177" spans="1:4" s="47" customFormat="1" x14ac:dyDescent="0.3">
      <c r="A177" s="43"/>
      <c r="B177" s="64"/>
      <c r="C177" s="112"/>
      <c r="D177" s="112"/>
    </row>
    <row r="178" spans="1:4" s="47" customFormat="1" x14ac:dyDescent="0.3">
      <c r="A178" s="43"/>
      <c r="B178" s="64"/>
      <c r="C178" s="112"/>
      <c r="D178" s="112"/>
    </row>
    <row r="179" spans="1:4" s="47" customFormat="1" x14ac:dyDescent="0.3">
      <c r="A179" s="43"/>
      <c r="B179" s="64"/>
      <c r="C179" s="112"/>
      <c r="D179" s="112"/>
    </row>
    <row r="180" spans="1:4" s="47" customFormat="1" x14ac:dyDescent="0.3">
      <c r="A180" s="43"/>
      <c r="B180" s="64"/>
      <c r="C180" s="112"/>
      <c r="D180" s="112"/>
    </row>
    <row r="181" spans="1:4" s="47" customFormat="1" x14ac:dyDescent="0.3">
      <c r="A181" s="43"/>
      <c r="B181" s="64"/>
      <c r="C181" s="112"/>
      <c r="D181" s="112"/>
    </row>
    <row r="182" spans="1:4" s="47" customFormat="1" x14ac:dyDescent="0.3">
      <c r="A182" s="43"/>
      <c r="B182" s="64"/>
      <c r="C182" s="112"/>
      <c r="D182" s="112"/>
    </row>
    <row r="183" spans="1:4" s="47" customFormat="1" x14ac:dyDescent="0.3">
      <c r="A183" s="43"/>
      <c r="B183" s="64"/>
      <c r="C183" s="112"/>
      <c r="D183" s="112"/>
    </row>
    <row r="184" spans="1:4" s="47" customFormat="1" x14ac:dyDescent="0.3">
      <c r="A184" s="43"/>
      <c r="B184" s="64"/>
      <c r="C184" s="112"/>
      <c r="D184" s="112"/>
    </row>
    <row r="185" spans="1:4" s="47" customFormat="1" x14ac:dyDescent="0.3">
      <c r="A185" s="43"/>
      <c r="B185" s="64"/>
      <c r="C185" s="112"/>
      <c r="D185" s="112"/>
    </row>
    <row r="186" spans="1:4" s="47" customFormat="1" x14ac:dyDescent="0.3">
      <c r="A186" s="43"/>
      <c r="B186" s="64"/>
      <c r="C186" s="112"/>
      <c r="D186" s="112"/>
    </row>
    <row r="187" spans="1:4" s="47" customFormat="1" x14ac:dyDescent="0.3">
      <c r="A187" s="43"/>
      <c r="B187" s="64"/>
      <c r="C187" s="112"/>
      <c r="D187" s="112"/>
    </row>
    <row r="188" spans="1:4" s="47" customFormat="1" x14ac:dyDescent="0.3">
      <c r="A188" s="43"/>
      <c r="B188" s="64"/>
      <c r="C188" s="112"/>
      <c r="D188" s="112"/>
    </row>
    <row r="189" spans="1:4" s="47" customFormat="1" x14ac:dyDescent="0.3">
      <c r="A189" s="43"/>
      <c r="B189" s="64"/>
      <c r="C189" s="112"/>
      <c r="D189" s="112"/>
    </row>
    <row r="190" spans="1:4" s="47" customFormat="1" x14ac:dyDescent="0.3">
      <c r="A190" s="43"/>
      <c r="B190" s="64"/>
      <c r="C190" s="112"/>
      <c r="D190" s="112"/>
    </row>
    <row r="191" spans="1:4" s="47" customFormat="1" x14ac:dyDescent="0.3">
      <c r="A191" s="43"/>
      <c r="B191" s="64"/>
      <c r="C191" s="112"/>
      <c r="D191" s="112"/>
    </row>
    <row r="192" spans="1:4" s="47" customFormat="1" x14ac:dyDescent="0.3">
      <c r="A192" s="43"/>
      <c r="B192" s="64"/>
      <c r="C192" s="112"/>
      <c r="D192" s="112"/>
    </row>
    <row r="193" spans="1:4" s="47" customFormat="1" x14ac:dyDescent="0.3">
      <c r="A193" s="43"/>
      <c r="B193" s="64"/>
      <c r="C193" s="112"/>
      <c r="D193" s="112"/>
    </row>
    <row r="194" spans="1:4" s="47" customFormat="1" x14ac:dyDescent="0.3">
      <c r="A194" s="43"/>
      <c r="B194" s="64"/>
      <c r="C194" s="112"/>
      <c r="D194" s="112"/>
    </row>
    <row r="195" spans="1:4" s="47" customFormat="1" x14ac:dyDescent="0.3">
      <c r="A195" s="43"/>
      <c r="B195" s="64"/>
      <c r="C195" s="112"/>
      <c r="D195" s="112"/>
    </row>
    <row r="196" spans="1:4" s="47" customFormat="1" x14ac:dyDescent="0.3">
      <c r="A196" s="43"/>
      <c r="B196" s="64"/>
      <c r="C196" s="112"/>
      <c r="D196" s="112"/>
    </row>
    <row r="197" spans="1:4" s="47" customFormat="1" x14ac:dyDescent="0.3">
      <c r="A197" s="43"/>
      <c r="B197" s="64"/>
      <c r="C197" s="112"/>
      <c r="D197" s="112"/>
    </row>
    <row r="198" spans="1:4" s="47" customFormat="1" x14ac:dyDescent="0.3">
      <c r="A198" s="43"/>
      <c r="B198" s="64"/>
      <c r="C198" s="112"/>
      <c r="D198" s="112"/>
    </row>
    <row r="199" spans="1:4" s="47" customFormat="1" x14ac:dyDescent="0.3">
      <c r="A199" s="43"/>
      <c r="B199" s="64"/>
      <c r="C199" s="112"/>
      <c r="D199" s="112"/>
    </row>
    <row r="200" spans="1:4" s="47" customFormat="1" x14ac:dyDescent="0.3">
      <c r="A200" s="43"/>
      <c r="B200" s="64"/>
      <c r="C200" s="112"/>
      <c r="D200" s="112"/>
    </row>
    <row r="201" spans="1:4" s="47" customFormat="1" x14ac:dyDescent="0.3">
      <c r="A201" s="43"/>
      <c r="B201" s="64"/>
      <c r="C201" s="112"/>
      <c r="D201" s="112"/>
    </row>
    <row r="202" spans="1:4" s="47" customFormat="1" x14ac:dyDescent="0.3">
      <c r="A202" s="43"/>
      <c r="B202" s="64"/>
      <c r="C202" s="112"/>
      <c r="D202" s="112"/>
    </row>
    <row r="203" spans="1:4" s="47" customFormat="1" x14ac:dyDescent="0.3">
      <c r="A203" s="43"/>
      <c r="B203" s="64"/>
      <c r="C203" s="112"/>
      <c r="D203" s="112"/>
    </row>
    <row r="204" spans="1:4" s="47" customFormat="1" x14ac:dyDescent="0.3">
      <c r="A204" s="43"/>
      <c r="B204" s="64"/>
      <c r="C204" s="112"/>
      <c r="D204" s="112"/>
    </row>
    <row r="205" spans="1:4" s="47" customFormat="1" x14ac:dyDescent="0.3">
      <c r="A205" s="43"/>
      <c r="B205" s="64"/>
      <c r="C205" s="112"/>
      <c r="D205" s="112"/>
    </row>
    <row r="206" spans="1:4" s="47" customFormat="1" x14ac:dyDescent="0.3">
      <c r="A206" s="43"/>
      <c r="B206" s="64"/>
      <c r="C206" s="112"/>
      <c r="D206" s="112"/>
    </row>
    <row r="207" spans="1:4" s="47" customFormat="1" x14ac:dyDescent="0.3">
      <c r="A207" s="43"/>
      <c r="B207" s="64"/>
      <c r="C207" s="112"/>
      <c r="D207" s="112"/>
    </row>
    <row r="208" spans="1:4" s="47" customFormat="1" x14ac:dyDescent="0.3">
      <c r="A208" s="43"/>
      <c r="B208" s="64"/>
      <c r="C208" s="112"/>
      <c r="D208" s="112"/>
    </row>
    <row r="209" spans="1:4" s="47" customFormat="1" x14ac:dyDescent="0.3">
      <c r="A209" s="43"/>
      <c r="B209" s="64"/>
      <c r="C209" s="112"/>
      <c r="D209" s="112"/>
    </row>
    <row r="210" spans="1:4" s="47" customFormat="1" x14ac:dyDescent="0.3">
      <c r="A210" s="43"/>
      <c r="B210" s="64"/>
      <c r="C210" s="112"/>
      <c r="D210" s="112"/>
    </row>
    <row r="211" spans="1:4" s="47" customFormat="1" x14ac:dyDescent="0.3">
      <c r="A211" s="43"/>
      <c r="B211" s="64"/>
      <c r="C211" s="112"/>
      <c r="D211" s="112"/>
    </row>
    <row r="212" spans="1:4" s="47" customFormat="1" x14ac:dyDescent="0.3">
      <c r="A212" s="43"/>
      <c r="B212" s="64"/>
      <c r="C212" s="112"/>
      <c r="D212" s="112"/>
    </row>
    <row r="213" spans="1:4" s="47" customFormat="1" x14ac:dyDescent="0.3">
      <c r="A213" s="43"/>
      <c r="B213" s="64"/>
      <c r="C213" s="112"/>
      <c r="D213" s="112"/>
    </row>
    <row r="214" spans="1:4" s="47" customFormat="1" x14ac:dyDescent="0.3">
      <c r="A214" s="43"/>
      <c r="B214" s="64"/>
      <c r="C214" s="112"/>
      <c r="D214" s="112"/>
    </row>
    <row r="215" spans="1:4" s="47" customFormat="1" x14ac:dyDescent="0.3">
      <c r="A215" s="43"/>
      <c r="B215" s="64"/>
      <c r="C215" s="112"/>
      <c r="D215" s="112"/>
    </row>
    <row r="216" spans="1:4" s="47" customFormat="1" x14ac:dyDescent="0.3">
      <c r="A216" s="43"/>
      <c r="B216" s="64"/>
      <c r="C216" s="112"/>
      <c r="D216" s="112"/>
    </row>
    <row r="217" spans="1:4" s="47" customFormat="1" x14ac:dyDescent="0.3">
      <c r="A217" s="43"/>
      <c r="B217" s="64"/>
      <c r="C217" s="112"/>
      <c r="D217" s="112"/>
    </row>
    <row r="218" spans="1:4" s="47" customFormat="1" x14ac:dyDescent="0.3">
      <c r="A218" s="43"/>
      <c r="B218" s="64"/>
      <c r="C218" s="112"/>
      <c r="D218" s="112"/>
    </row>
    <row r="219" spans="1:4" s="47" customFormat="1" x14ac:dyDescent="0.3">
      <c r="A219" s="43"/>
      <c r="B219" s="64"/>
      <c r="C219" s="112"/>
      <c r="D219" s="112"/>
    </row>
    <row r="220" spans="1:4" s="47" customFormat="1" x14ac:dyDescent="0.3">
      <c r="A220" s="43"/>
      <c r="B220" s="64"/>
      <c r="C220" s="112"/>
      <c r="D220" s="112"/>
    </row>
    <row r="221" spans="1:4" s="47" customFormat="1" x14ac:dyDescent="0.3">
      <c r="A221" s="43"/>
      <c r="B221" s="64"/>
      <c r="C221" s="112"/>
      <c r="D221" s="112"/>
    </row>
    <row r="222" spans="1:4" s="47" customFormat="1" x14ac:dyDescent="0.3">
      <c r="A222" s="43"/>
      <c r="B222" s="64"/>
      <c r="C222" s="112"/>
      <c r="D222" s="112"/>
    </row>
    <row r="223" spans="1:4" s="47" customFormat="1" x14ac:dyDescent="0.3">
      <c r="A223" s="43"/>
      <c r="B223" s="64"/>
      <c r="C223" s="112"/>
      <c r="D223" s="112"/>
    </row>
    <row r="224" spans="1:4" s="47" customFormat="1" x14ac:dyDescent="0.3">
      <c r="A224" s="43"/>
      <c r="B224" s="64"/>
      <c r="C224" s="112"/>
      <c r="D224" s="112"/>
    </row>
    <row r="225" spans="1:4" s="47" customFormat="1" x14ac:dyDescent="0.3">
      <c r="A225" s="43"/>
      <c r="B225" s="64"/>
      <c r="C225" s="112"/>
      <c r="D225" s="112"/>
    </row>
    <row r="226" spans="1:4" s="47" customFormat="1" x14ac:dyDescent="0.3">
      <c r="A226" s="43"/>
      <c r="B226" s="64"/>
      <c r="C226" s="112"/>
      <c r="D226" s="112"/>
    </row>
    <row r="227" spans="1:4" s="47" customFormat="1" x14ac:dyDescent="0.3">
      <c r="A227" s="43"/>
      <c r="B227" s="64"/>
      <c r="C227" s="112"/>
      <c r="D227" s="112"/>
    </row>
    <row r="228" spans="1:4" s="47" customFormat="1" x14ac:dyDescent="0.3">
      <c r="A228" s="43"/>
      <c r="B228" s="64"/>
      <c r="C228" s="112"/>
      <c r="D228" s="112"/>
    </row>
    <row r="229" spans="1:4" s="47" customFormat="1" x14ac:dyDescent="0.3">
      <c r="A229" s="43"/>
      <c r="B229" s="64"/>
      <c r="C229" s="112"/>
      <c r="D229" s="112"/>
    </row>
    <row r="230" spans="1:4" s="47" customFormat="1" x14ac:dyDescent="0.3">
      <c r="A230" s="43"/>
      <c r="B230" s="64"/>
      <c r="C230" s="112"/>
      <c r="D230" s="112"/>
    </row>
    <row r="231" spans="1:4" s="47" customFormat="1" x14ac:dyDescent="0.3">
      <c r="A231" s="43"/>
      <c r="B231" s="64"/>
      <c r="C231" s="112"/>
      <c r="D231" s="112"/>
    </row>
    <row r="232" spans="1:4" s="47" customFormat="1" x14ac:dyDescent="0.3">
      <c r="A232" s="43"/>
      <c r="B232" s="64"/>
      <c r="C232" s="112"/>
      <c r="D232" s="112"/>
    </row>
    <row r="233" spans="1:4" s="47" customFormat="1" x14ac:dyDescent="0.3">
      <c r="A233" s="43"/>
      <c r="B233" s="64"/>
      <c r="C233" s="112"/>
      <c r="D233" s="112"/>
    </row>
    <row r="234" spans="1:4" s="47" customFormat="1" x14ac:dyDescent="0.3">
      <c r="A234" s="43"/>
      <c r="B234" s="64"/>
      <c r="C234" s="112"/>
      <c r="D234" s="112"/>
    </row>
    <row r="235" spans="1:4" s="47" customFormat="1" x14ac:dyDescent="0.3">
      <c r="A235" s="43"/>
      <c r="B235" s="64"/>
      <c r="C235" s="112"/>
      <c r="D235" s="112"/>
    </row>
    <row r="236" spans="1:4" s="47" customFormat="1" x14ac:dyDescent="0.3">
      <c r="A236" s="43"/>
      <c r="B236" s="64"/>
      <c r="C236" s="112"/>
      <c r="D236" s="112"/>
    </row>
    <row r="237" spans="1:4" s="47" customFormat="1" x14ac:dyDescent="0.3">
      <c r="A237" s="43"/>
      <c r="B237" s="64"/>
      <c r="C237" s="112"/>
      <c r="D237" s="112"/>
    </row>
    <row r="238" spans="1:4" s="47" customFormat="1" x14ac:dyDescent="0.3">
      <c r="A238" s="43"/>
      <c r="B238" s="64"/>
      <c r="C238" s="112"/>
      <c r="D238" s="112"/>
    </row>
    <row r="239" spans="1:4" s="47" customFormat="1" x14ac:dyDescent="0.3">
      <c r="A239" s="43"/>
      <c r="B239" s="64"/>
      <c r="C239" s="112"/>
      <c r="D239" s="112"/>
    </row>
    <row r="240" spans="1:4" s="47" customFormat="1" x14ac:dyDescent="0.3">
      <c r="A240" s="43"/>
      <c r="B240" s="64"/>
      <c r="C240" s="112"/>
      <c r="D240" s="112"/>
    </row>
    <row r="241" spans="1:4" s="47" customFormat="1" x14ac:dyDescent="0.3">
      <c r="A241" s="43"/>
      <c r="B241" s="64"/>
      <c r="C241" s="112"/>
      <c r="D241" s="112"/>
    </row>
    <row r="242" spans="1:4" s="47" customFormat="1" x14ac:dyDescent="0.3">
      <c r="A242" s="43"/>
      <c r="B242" s="64"/>
      <c r="C242" s="112"/>
      <c r="D242" s="112"/>
    </row>
    <row r="243" spans="1:4" s="47" customFormat="1" x14ac:dyDescent="0.3">
      <c r="A243" s="43"/>
      <c r="B243" s="64"/>
      <c r="C243" s="112"/>
      <c r="D243" s="112"/>
    </row>
    <row r="244" spans="1:4" s="47" customFormat="1" x14ac:dyDescent="0.3">
      <c r="A244" s="43"/>
      <c r="B244" s="64"/>
      <c r="C244" s="112"/>
      <c r="D244" s="112"/>
    </row>
    <row r="245" spans="1:4" s="47" customFormat="1" x14ac:dyDescent="0.3">
      <c r="A245" s="43"/>
      <c r="B245" s="64"/>
      <c r="C245" s="112"/>
      <c r="D245" s="112"/>
    </row>
    <row r="246" spans="1:4" s="47" customFormat="1" x14ac:dyDescent="0.3">
      <c r="A246" s="43"/>
      <c r="B246" s="64"/>
      <c r="C246" s="112"/>
      <c r="D246" s="112"/>
    </row>
    <row r="247" spans="1:4" s="47" customFormat="1" x14ac:dyDescent="0.3">
      <c r="A247" s="43"/>
      <c r="B247" s="64"/>
      <c r="C247" s="112"/>
      <c r="D247" s="112"/>
    </row>
    <row r="248" spans="1:4" s="47" customFormat="1" x14ac:dyDescent="0.3">
      <c r="A248" s="43"/>
      <c r="B248" s="64"/>
      <c r="C248" s="112"/>
      <c r="D248" s="112"/>
    </row>
    <row r="249" spans="1:4" s="47" customFormat="1" x14ac:dyDescent="0.3">
      <c r="A249" s="43"/>
      <c r="B249" s="64"/>
      <c r="C249" s="112"/>
      <c r="D249" s="112"/>
    </row>
    <row r="250" spans="1:4" s="47" customFormat="1" x14ac:dyDescent="0.3">
      <c r="A250" s="43"/>
      <c r="B250" s="64"/>
      <c r="C250" s="112"/>
      <c r="D250" s="112"/>
    </row>
    <row r="251" spans="1:4" s="47" customFormat="1" x14ac:dyDescent="0.3">
      <c r="A251" s="43"/>
      <c r="B251" s="64"/>
      <c r="C251" s="112"/>
      <c r="D251" s="112"/>
    </row>
    <row r="252" spans="1:4" s="47" customFormat="1" x14ac:dyDescent="0.3">
      <c r="A252" s="43"/>
      <c r="B252" s="64"/>
      <c r="C252" s="112"/>
      <c r="D252" s="112"/>
    </row>
    <row r="253" spans="1:4" s="47" customFormat="1" x14ac:dyDescent="0.3">
      <c r="A253" s="43"/>
      <c r="B253" s="64"/>
      <c r="C253" s="112"/>
      <c r="D253" s="112"/>
    </row>
    <row r="254" spans="1:4" s="47" customFormat="1" x14ac:dyDescent="0.3">
      <c r="A254" s="43"/>
      <c r="B254" s="64"/>
      <c r="C254" s="112"/>
      <c r="D254" s="112"/>
    </row>
    <row r="255" spans="1:4" s="47" customFormat="1" x14ac:dyDescent="0.3">
      <c r="A255" s="43"/>
      <c r="B255" s="64"/>
      <c r="C255" s="112"/>
      <c r="D255" s="112"/>
    </row>
    <row r="256" spans="1:4" s="47" customFormat="1" x14ac:dyDescent="0.3">
      <c r="A256" s="43"/>
      <c r="B256" s="64"/>
      <c r="C256" s="112"/>
      <c r="D256" s="112"/>
    </row>
    <row r="257" spans="1:4" s="47" customFormat="1" x14ac:dyDescent="0.3">
      <c r="A257" s="43"/>
      <c r="B257" s="64"/>
      <c r="C257" s="112"/>
      <c r="D257" s="112"/>
    </row>
    <row r="258" spans="1:4" s="47" customFormat="1" x14ac:dyDescent="0.3">
      <c r="A258" s="43"/>
      <c r="B258" s="64"/>
      <c r="C258" s="112"/>
      <c r="D258" s="112"/>
    </row>
    <row r="259" spans="1:4" s="47" customFormat="1" x14ac:dyDescent="0.3">
      <c r="A259" s="43"/>
      <c r="B259" s="64"/>
      <c r="C259" s="112"/>
      <c r="D259" s="112"/>
    </row>
    <row r="260" spans="1:4" s="47" customFormat="1" x14ac:dyDescent="0.3">
      <c r="A260" s="43"/>
      <c r="B260" s="64"/>
      <c r="C260" s="112"/>
      <c r="D260" s="112"/>
    </row>
    <row r="261" spans="1:4" s="47" customFormat="1" x14ac:dyDescent="0.3">
      <c r="A261" s="43"/>
      <c r="B261" s="64"/>
      <c r="C261" s="112"/>
      <c r="D261" s="112"/>
    </row>
    <row r="262" spans="1:4" s="47" customFormat="1" x14ac:dyDescent="0.3">
      <c r="A262" s="43"/>
      <c r="B262" s="64"/>
      <c r="C262" s="112"/>
      <c r="D262" s="112"/>
    </row>
    <row r="263" spans="1:4" s="47" customFormat="1" x14ac:dyDescent="0.3">
      <c r="A263" s="43"/>
      <c r="B263" s="64"/>
      <c r="C263" s="112"/>
      <c r="D263" s="112"/>
    </row>
    <row r="264" spans="1:4" s="47" customFormat="1" x14ac:dyDescent="0.3">
      <c r="A264" s="43"/>
      <c r="B264" s="64"/>
      <c r="C264" s="112"/>
      <c r="D264" s="112"/>
    </row>
    <row r="265" spans="1:4" s="47" customFormat="1" x14ac:dyDescent="0.3">
      <c r="A265" s="43"/>
      <c r="B265" s="64"/>
      <c r="C265" s="112"/>
      <c r="D265" s="112"/>
    </row>
    <row r="266" spans="1:4" s="47" customFormat="1" x14ac:dyDescent="0.3">
      <c r="A266" s="43"/>
      <c r="B266" s="64"/>
      <c r="C266" s="112"/>
      <c r="D266" s="112"/>
    </row>
    <row r="267" spans="1:4" s="47" customFormat="1" x14ac:dyDescent="0.3">
      <c r="A267" s="43"/>
      <c r="B267" s="64"/>
      <c r="C267" s="112"/>
      <c r="D267" s="112"/>
    </row>
    <row r="268" spans="1:4" s="47" customFormat="1" x14ac:dyDescent="0.3">
      <c r="A268" s="43"/>
      <c r="B268" s="64"/>
      <c r="C268" s="112"/>
      <c r="D268" s="112"/>
    </row>
    <row r="269" spans="1:4" s="47" customFormat="1" x14ac:dyDescent="0.3">
      <c r="A269" s="43"/>
      <c r="B269" s="64"/>
      <c r="C269" s="112"/>
      <c r="D269" s="112"/>
    </row>
    <row r="270" spans="1:4" s="47" customFormat="1" x14ac:dyDescent="0.3">
      <c r="A270" s="43"/>
      <c r="B270" s="64"/>
      <c r="C270" s="112"/>
      <c r="D270" s="112"/>
    </row>
    <row r="271" spans="1:4" s="47" customFormat="1" x14ac:dyDescent="0.3">
      <c r="A271" s="43"/>
      <c r="B271" s="64"/>
      <c r="C271" s="112"/>
      <c r="D271" s="112"/>
    </row>
    <row r="272" spans="1:4" s="47" customFormat="1" x14ac:dyDescent="0.3">
      <c r="A272" s="43"/>
      <c r="B272" s="64"/>
      <c r="C272" s="112"/>
      <c r="D272" s="112"/>
    </row>
    <row r="273" spans="1:4" s="47" customFormat="1" x14ac:dyDescent="0.3">
      <c r="A273" s="43"/>
      <c r="B273" s="64"/>
      <c r="C273" s="112"/>
      <c r="D273" s="112"/>
    </row>
    <row r="274" spans="1:4" s="47" customFormat="1" x14ac:dyDescent="0.3">
      <c r="A274" s="43"/>
      <c r="B274" s="64"/>
      <c r="C274" s="112"/>
      <c r="D274" s="112"/>
    </row>
    <row r="275" spans="1:4" s="47" customFormat="1" x14ac:dyDescent="0.3">
      <c r="A275" s="43"/>
      <c r="B275" s="64"/>
      <c r="C275" s="112"/>
      <c r="D275" s="112"/>
    </row>
    <row r="276" spans="1:4" s="47" customFormat="1" x14ac:dyDescent="0.3">
      <c r="A276" s="43"/>
      <c r="B276" s="64"/>
      <c r="C276" s="112"/>
      <c r="D276" s="112"/>
    </row>
    <row r="277" spans="1:4" s="47" customFormat="1" x14ac:dyDescent="0.3">
      <c r="A277" s="43"/>
      <c r="B277" s="64"/>
      <c r="C277" s="112"/>
      <c r="D277" s="112"/>
    </row>
    <row r="278" spans="1:4" s="47" customFormat="1" x14ac:dyDescent="0.3">
      <c r="A278" s="43"/>
      <c r="B278" s="64"/>
      <c r="C278" s="112"/>
      <c r="D278" s="112"/>
    </row>
    <row r="279" spans="1:4" s="47" customFormat="1" x14ac:dyDescent="0.3">
      <c r="A279" s="43"/>
      <c r="B279" s="64"/>
      <c r="C279" s="112"/>
      <c r="D279" s="112"/>
    </row>
    <row r="280" spans="1:4" s="47" customFormat="1" x14ac:dyDescent="0.3">
      <c r="A280" s="43"/>
      <c r="B280" s="64"/>
      <c r="C280" s="112"/>
      <c r="D280" s="112"/>
    </row>
    <row r="281" spans="1:4" s="47" customFormat="1" x14ac:dyDescent="0.3">
      <c r="A281" s="43"/>
      <c r="B281" s="64"/>
      <c r="C281" s="112"/>
      <c r="D281" s="112"/>
    </row>
    <row r="282" spans="1:4" s="47" customFormat="1" x14ac:dyDescent="0.3">
      <c r="A282" s="43"/>
      <c r="B282" s="64"/>
      <c r="C282" s="112"/>
      <c r="D282" s="112"/>
    </row>
    <row r="283" spans="1:4" s="47" customFormat="1" x14ac:dyDescent="0.3">
      <c r="A283" s="43"/>
      <c r="B283" s="64"/>
      <c r="C283" s="112"/>
      <c r="D283" s="112"/>
    </row>
    <row r="284" spans="1:4" s="47" customFormat="1" x14ac:dyDescent="0.3">
      <c r="A284" s="43"/>
      <c r="B284" s="64"/>
      <c r="C284" s="112"/>
      <c r="D284" s="112"/>
    </row>
    <row r="285" spans="1:4" s="47" customFormat="1" x14ac:dyDescent="0.3">
      <c r="A285" s="43"/>
      <c r="B285" s="64"/>
      <c r="C285" s="112"/>
      <c r="D285" s="112"/>
    </row>
    <row r="286" spans="1:4" s="47" customFormat="1" x14ac:dyDescent="0.3">
      <c r="A286" s="43"/>
      <c r="B286" s="64"/>
      <c r="C286" s="112"/>
      <c r="D286" s="112"/>
    </row>
    <row r="287" spans="1:4" s="47" customFormat="1" x14ac:dyDescent="0.3">
      <c r="A287" s="43"/>
      <c r="B287" s="64"/>
      <c r="C287" s="112"/>
      <c r="D287" s="112"/>
    </row>
    <row r="288" spans="1:4" s="47" customFormat="1" x14ac:dyDescent="0.3">
      <c r="A288" s="43"/>
      <c r="B288" s="64"/>
      <c r="C288" s="112"/>
      <c r="D288" s="112"/>
    </row>
    <row r="289" spans="1:4" s="47" customFormat="1" x14ac:dyDescent="0.3">
      <c r="A289" s="43"/>
      <c r="B289" s="64"/>
      <c r="C289" s="112"/>
      <c r="D289" s="112"/>
    </row>
    <row r="290" spans="1:4" s="47" customFormat="1" x14ac:dyDescent="0.3">
      <c r="A290" s="43"/>
      <c r="B290" s="64"/>
      <c r="C290" s="112"/>
      <c r="D290" s="112"/>
    </row>
    <row r="291" spans="1:4" s="47" customFormat="1" x14ac:dyDescent="0.3">
      <c r="A291" s="43"/>
      <c r="B291" s="64"/>
      <c r="C291" s="112"/>
      <c r="D291" s="112"/>
    </row>
    <row r="292" spans="1:4" s="47" customFormat="1" x14ac:dyDescent="0.3">
      <c r="A292" s="43"/>
      <c r="B292" s="64"/>
      <c r="C292" s="112"/>
      <c r="D292" s="112"/>
    </row>
    <row r="293" spans="1:4" s="47" customFormat="1" x14ac:dyDescent="0.3">
      <c r="A293" s="43"/>
      <c r="B293" s="64"/>
      <c r="C293" s="112"/>
      <c r="D293" s="112"/>
    </row>
    <row r="294" spans="1:4" s="47" customFormat="1" x14ac:dyDescent="0.3">
      <c r="A294" s="43"/>
      <c r="B294" s="64"/>
      <c r="C294" s="112"/>
      <c r="D294" s="112"/>
    </row>
    <row r="295" spans="1:4" s="47" customFormat="1" x14ac:dyDescent="0.3">
      <c r="A295" s="43"/>
      <c r="B295" s="64"/>
      <c r="C295" s="112"/>
      <c r="D295" s="112"/>
    </row>
    <row r="296" spans="1:4" s="47" customFormat="1" x14ac:dyDescent="0.3">
      <c r="A296" s="43"/>
      <c r="B296" s="64"/>
      <c r="C296" s="112"/>
      <c r="D296" s="112"/>
    </row>
    <row r="297" spans="1:4" s="47" customFormat="1" x14ac:dyDescent="0.3">
      <c r="A297" s="43"/>
      <c r="B297" s="64"/>
      <c r="C297" s="112"/>
      <c r="D297" s="112"/>
    </row>
    <row r="298" spans="1:4" s="47" customFormat="1" x14ac:dyDescent="0.3">
      <c r="A298" s="43"/>
      <c r="B298" s="64"/>
      <c r="C298" s="112"/>
      <c r="D298" s="112"/>
    </row>
    <row r="299" spans="1:4" s="47" customFormat="1" x14ac:dyDescent="0.3">
      <c r="A299" s="43"/>
      <c r="B299" s="64"/>
      <c r="C299" s="112"/>
      <c r="D299" s="112"/>
    </row>
    <row r="300" spans="1:4" s="47" customFormat="1" x14ac:dyDescent="0.3">
      <c r="A300" s="43"/>
      <c r="B300" s="64"/>
      <c r="C300" s="112"/>
      <c r="D300" s="112"/>
    </row>
    <row r="301" spans="1:4" s="47" customFormat="1" x14ac:dyDescent="0.3">
      <c r="A301" s="43"/>
      <c r="B301" s="64"/>
      <c r="C301" s="112"/>
      <c r="D301" s="112"/>
    </row>
    <row r="302" spans="1:4" s="47" customFormat="1" x14ac:dyDescent="0.3">
      <c r="A302" s="43"/>
      <c r="B302" s="64"/>
      <c r="C302" s="112"/>
      <c r="D302" s="112"/>
    </row>
    <row r="303" spans="1:4" s="47" customFormat="1" x14ac:dyDescent="0.3">
      <c r="A303" s="43"/>
      <c r="B303" s="64"/>
      <c r="C303" s="112"/>
      <c r="D303" s="112"/>
    </row>
    <row r="304" spans="1:4" s="47" customFormat="1" x14ac:dyDescent="0.3">
      <c r="A304" s="43"/>
      <c r="B304" s="64"/>
      <c r="C304" s="112"/>
      <c r="D304" s="112"/>
    </row>
    <row r="305" spans="1:4" s="47" customFormat="1" x14ac:dyDescent="0.3">
      <c r="A305" s="43"/>
      <c r="B305" s="64"/>
      <c r="C305" s="112"/>
      <c r="D305" s="112"/>
    </row>
    <row r="306" spans="1:4" s="47" customFormat="1" x14ac:dyDescent="0.3">
      <c r="A306" s="43"/>
      <c r="B306" s="64"/>
      <c r="C306" s="112"/>
      <c r="D306" s="112"/>
    </row>
    <row r="307" spans="1:4" s="47" customFormat="1" x14ac:dyDescent="0.3">
      <c r="A307" s="43"/>
      <c r="B307" s="64"/>
      <c r="C307" s="112"/>
      <c r="D307" s="112"/>
    </row>
    <row r="308" spans="1:4" s="47" customFormat="1" x14ac:dyDescent="0.3">
      <c r="A308" s="43"/>
      <c r="B308" s="64"/>
      <c r="C308" s="112"/>
      <c r="D308" s="112"/>
    </row>
    <row r="309" spans="1:4" s="47" customFormat="1" x14ac:dyDescent="0.3">
      <c r="A309" s="43"/>
      <c r="B309" s="64"/>
      <c r="C309" s="112"/>
      <c r="D309" s="112"/>
    </row>
    <row r="310" spans="1:4" s="47" customFormat="1" x14ac:dyDescent="0.3">
      <c r="A310" s="43"/>
      <c r="B310" s="64"/>
      <c r="C310" s="112"/>
      <c r="D310" s="112"/>
    </row>
    <row r="311" spans="1:4" s="47" customFormat="1" x14ac:dyDescent="0.3">
      <c r="A311" s="43"/>
      <c r="B311" s="64"/>
      <c r="C311" s="112"/>
      <c r="D311" s="112"/>
    </row>
    <row r="312" spans="1:4" s="47" customFormat="1" x14ac:dyDescent="0.3">
      <c r="A312" s="43"/>
      <c r="B312" s="64"/>
      <c r="C312" s="112"/>
      <c r="D312" s="112"/>
    </row>
    <row r="313" spans="1:4" s="47" customFormat="1" x14ac:dyDescent="0.3">
      <c r="A313" s="43"/>
      <c r="B313" s="64"/>
      <c r="C313" s="112"/>
      <c r="D313" s="112"/>
    </row>
    <row r="314" spans="1:4" s="47" customFormat="1" x14ac:dyDescent="0.3">
      <c r="A314" s="43"/>
      <c r="B314" s="64"/>
      <c r="C314" s="112"/>
      <c r="D314" s="112"/>
    </row>
    <row r="315" spans="1:4" s="47" customFormat="1" x14ac:dyDescent="0.3">
      <c r="A315" s="43"/>
      <c r="B315" s="64"/>
      <c r="C315" s="112"/>
      <c r="D315" s="112"/>
    </row>
    <row r="316" spans="1:4" s="47" customFormat="1" x14ac:dyDescent="0.3">
      <c r="A316" s="43"/>
      <c r="B316" s="64"/>
      <c r="C316" s="112"/>
      <c r="D316" s="112"/>
    </row>
    <row r="317" spans="1:4" s="47" customFormat="1" x14ac:dyDescent="0.3">
      <c r="A317" s="43"/>
      <c r="B317" s="64"/>
      <c r="C317" s="112"/>
      <c r="D317" s="112"/>
    </row>
    <row r="318" spans="1:4" s="47" customFormat="1" x14ac:dyDescent="0.3">
      <c r="A318" s="43"/>
      <c r="B318" s="64"/>
      <c r="C318" s="112"/>
      <c r="D318" s="112"/>
    </row>
    <row r="319" spans="1:4" s="47" customFormat="1" x14ac:dyDescent="0.3">
      <c r="A319" s="43"/>
      <c r="B319" s="64"/>
      <c r="C319" s="112"/>
      <c r="D319" s="112"/>
    </row>
    <row r="320" spans="1:4" s="47" customFormat="1" x14ac:dyDescent="0.3">
      <c r="A320" s="43"/>
      <c r="B320" s="64"/>
      <c r="C320" s="112"/>
      <c r="D320" s="112"/>
    </row>
    <row r="321" spans="1:4" s="47" customFormat="1" x14ac:dyDescent="0.3">
      <c r="A321" s="43"/>
      <c r="B321" s="64"/>
      <c r="C321" s="112"/>
      <c r="D321" s="112"/>
    </row>
    <row r="322" spans="1:4" s="47" customFormat="1" x14ac:dyDescent="0.3">
      <c r="A322" s="43"/>
      <c r="B322" s="64"/>
      <c r="C322" s="112"/>
      <c r="D322" s="112"/>
    </row>
    <row r="323" spans="1:4" s="47" customFormat="1" x14ac:dyDescent="0.3">
      <c r="A323" s="43"/>
      <c r="B323" s="64"/>
      <c r="C323" s="112"/>
      <c r="D323" s="112"/>
    </row>
    <row r="324" spans="1:4" s="47" customFormat="1" x14ac:dyDescent="0.3">
      <c r="A324" s="43"/>
      <c r="B324" s="64"/>
      <c r="C324" s="112"/>
      <c r="D324" s="112"/>
    </row>
    <row r="325" spans="1:4" s="47" customFormat="1" x14ac:dyDescent="0.3">
      <c r="A325" s="43"/>
      <c r="B325" s="64"/>
      <c r="C325" s="112"/>
      <c r="D325" s="112"/>
    </row>
    <row r="326" spans="1:4" s="47" customFormat="1" x14ac:dyDescent="0.3">
      <c r="A326" s="43"/>
      <c r="B326" s="64"/>
      <c r="C326" s="112"/>
      <c r="D326" s="112"/>
    </row>
    <row r="327" spans="1:4" s="47" customFormat="1" x14ac:dyDescent="0.3">
      <c r="A327" s="43"/>
      <c r="B327" s="64"/>
      <c r="C327" s="112"/>
      <c r="D327" s="112"/>
    </row>
    <row r="328" spans="1:4" s="47" customFormat="1" x14ac:dyDescent="0.3">
      <c r="A328" s="43"/>
      <c r="B328" s="64"/>
      <c r="C328" s="112"/>
      <c r="D328" s="112"/>
    </row>
    <row r="329" spans="1:4" s="47" customFormat="1" x14ac:dyDescent="0.3">
      <c r="A329" s="43"/>
      <c r="B329" s="64"/>
      <c r="C329" s="112"/>
      <c r="D329" s="112"/>
    </row>
    <row r="330" spans="1:4" s="47" customFormat="1" x14ac:dyDescent="0.3">
      <c r="A330" s="43"/>
      <c r="B330" s="64"/>
      <c r="C330" s="112"/>
      <c r="D330" s="112"/>
    </row>
    <row r="331" spans="1:4" s="47" customFormat="1" x14ac:dyDescent="0.3">
      <c r="A331" s="43"/>
      <c r="B331" s="64"/>
      <c r="C331" s="112"/>
      <c r="D331" s="112"/>
    </row>
    <row r="332" spans="1:4" s="47" customFormat="1" x14ac:dyDescent="0.3">
      <c r="A332" s="43"/>
      <c r="B332" s="64"/>
      <c r="C332" s="112"/>
      <c r="D332" s="112"/>
    </row>
    <row r="333" spans="1:4" s="47" customFormat="1" x14ac:dyDescent="0.3">
      <c r="A333" s="43"/>
      <c r="B333" s="64"/>
      <c r="C333" s="112"/>
      <c r="D333" s="112"/>
    </row>
    <row r="334" spans="1:4" s="47" customFormat="1" x14ac:dyDescent="0.3">
      <c r="A334" s="43"/>
      <c r="B334" s="64"/>
      <c r="C334" s="112"/>
      <c r="D334" s="112"/>
    </row>
    <row r="335" spans="1:4" s="47" customFormat="1" x14ac:dyDescent="0.3">
      <c r="A335" s="43"/>
      <c r="B335" s="64"/>
      <c r="C335" s="112"/>
      <c r="D335" s="112"/>
    </row>
    <row r="336" spans="1:4" s="47" customFormat="1" x14ac:dyDescent="0.3">
      <c r="A336" s="43"/>
      <c r="B336" s="64"/>
      <c r="C336" s="112"/>
      <c r="D336" s="112"/>
    </row>
    <row r="337" spans="1:4" s="47" customFormat="1" x14ac:dyDescent="0.3">
      <c r="A337" s="43"/>
      <c r="B337" s="64"/>
      <c r="C337" s="112"/>
      <c r="D337" s="112"/>
    </row>
    <row r="338" spans="1:4" s="47" customFormat="1" x14ac:dyDescent="0.3">
      <c r="A338" s="43"/>
      <c r="B338" s="64"/>
      <c r="C338" s="112"/>
      <c r="D338" s="112"/>
    </row>
    <row r="339" spans="1:4" s="47" customFormat="1" x14ac:dyDescent="0.3">
      <c r="A339" s="43"/>
      <c r="B339" s="64"/>
      <c r="C339" s="112"/>
      <c r="D339" s="112"/>
    </row>
    <row r="340" spans="1:4" s="47" customFormat="1" x14ac:dyDescent="0.3">
      <c r="A340" s="43"/>
      <c r="B340" s="64"/>
      <c r="C340" s="112"/>
      <c r="D340" s="112"/>
    </row>
    <row r="341" spans="1:4" s="47" customFormat="1" x14ac:dyDescent="0.3">
      <c r="A341" s="43"/>
      <c r="B341" s="64"/>
      <c r="C341" s="112"/>
      <c r="D341" s="112"/>
    </row>
    <row r="342" spans="1:4" s="47" customFormat="1" x14ac:dyDescent="0.3">
      <c r="A342" s="43"/>
      <c r="B342" s="64"/>
      <c r="C342" s="112"/>
      <c r="D342" s="112"/>
    </row>
    <row r="343" spans="1:4" s="47" customFormat="1" x14ac:dyDescent="0.3">
      <c r="A343" s="43"/>
      <c r="B343" s="64"/>
      <c r="C343" s="112"/>
      <c r="D343" s="112"/>
    </row>
    <row r="344" spans="1:4" s="47" customFormat="1" x14ac:dyDescent="0.3">
      <c r="A344" s="43"/>
      <c r="B344" s="64"/>
      <c r="C344" s="112"/>
      <c r="D344" s="112"/>
    </row>
    <row r="345" spans="1:4" s="47" customFormat="1" x14ac:dyDescent="0.3">
      <c r="A345" s="43"/>
      <c r="B345" s="64"/>
      <c r="C345" s="112"/>
      <c r="D345" s="112"/>
    </row>
    <row r="346" spans="1:4" s="47" customFormat="1" x14ac:dyDescent="0.3">
      <c r="A346" s="43"/>
      <c r="B346" s="64"/>
      <c r="C346" s="112"/>
      <c r="D346" s="112"/>
    </row>
    <row r="347" spans="1:4" s="47" customFormat="1" x14ac:dyDescent="0.3">
      <c r="A347" s="43"/>
      <c r="B347" s="64"/>
      <c r="C347" s="112"/>
      <c r="D347" s="112"/>
    </row>
    <row r="348" spans="1:4" s="47" customFormat="1" x14ac:dyDescent="0.3">
      <c r="A348" s="43"/>
      <c r="B348" s="64"/>
      <c r="C348" s="112"/>
      <c r="D348" s="112"/>
    </row>
    <row r="349" spans="1:4" s="47" customFormat="1" x14ac:dyDescent="0.3">
      <c r="A349" s="43"/>
      <c r="B349" s="64"/>
      <c r="C349" s="112"/>
      <c r="D349" s="112"/>
    </row>
    <row r="350" spans="1:4" s="47" customFormat="1" x14ac:dyDescent="0.3">
      <c r="A350" s="43"/>
      <c r="B350" s="64"/>
      <c r="C350" s="112"/>
      <c r="D350" s="112"/>
    </row>
    <row r="351" spans="1:4" s="47" customFormat="1" x14ac:dyDescent="0.3">
      <c r="A351" s="43"/>
      <c r="B351" s="64"/>
      <c r="C351" s="112"/>
      <c r="D351" s="112"/>
    </row>
    <row r="352" spans="1:4" s="47" customFormat="1" x14ac:dyDescent="0.3">
      <c r="A352" s="43"/>
      <c r="B352" s="64"/>
      <c r="C352" s="112"/>
      <c r="D352" s="112"/>
    </row>
    <row r="353" spans="1:4" s="47" customFormat="1" x14ac:dyDescent="0.3">
      <c r="A353" s="43"/>
      <c r="B353" s="64"/>
      <c r="C353" s="112"/>
      <c r="D353" s="112"/>
    </row>
    <row r="354" spans="1:4" s="47" customFormat="1" x14ac:dyDescent="0.3">
      <c r="A354" s="43"/>
      <c r="B354" s="64"/>
      <c r="C354" s="112"/>
      <c r="D354" s="112"/>
    </row>
    <row r="355" spans="1:4" s="47" customFormat="1" x14ac:dyDescent="0.3">
      <c r="A355" s="43"/>
      <c r="B355" s="64"/>
      <c r="C355" s="112"/>
      <c r="D355" s="112"/>
    </row>
    <row r="356" spans="1:4" s="47" customFormat="1" x14ac:dyDescent="0.3">
      <c r="A356" s="43"/>
      <c r="B356" s="64"/>
      <c r="C356" s="112"/>
      <c r="D356" s="112"/>
    </row>
    <row r="357" spans="1:4" s="47" customFormat="1" x14ac:dyDescent="0.3">
      <c r="A357" s="43"/>
      <c r="B357" s="64"/>
      <c r="C357" s="112"/>
      <c r="D357" s="112"/>
    </row>
    <row r="358" spans="1:4" s="47" customFormat="1" x14ac:dyDescent="0.3">
      <c r="A358" s="43"/>
      <c r="B358" s="64"/>
      <c r="C358" s="112"/>
      <c r="D358" s="112"/>
    </row>
    <row r="359" spans="1:4" s="47" customFormat="1" x14ac:dyDescent="0.3">
      <c r="A359" s="43"/>
      <c r="B359" s="64"/>
      <c r="C359" s="112"/>
      <c r="D359" s="112"/>
    </row>
    <row r="360" spans="1:4" s="47" customFormat="1" x14ac:dyDescent="0.3">
      <c r="A360" s="43"/>
      <c r="B360" s="64"/>
      <c r="C360" s="112"/>
      <c r="D360" s="112"/>
    </row>
    <row r="361" spans="1:4" s="47" customFormat="1" x14ac:dyDescent="0.3">
      <c r="A361" s="43"/>
      <c r="B361" s="64"/>
      <c r="C361" s="112"/>
      <c r="D361" s="112"/>
    </row>
    <row r="362" spans="1:4" s="47" customFormat="1" x14ac:dyDescent="0.3">
      <c r="A362" s="43"/>
      <c r="B362" s="64"/>
      <c r="C362" s="112"/>
      <c r="D362" s="112"/>
    </row>
    <row r="363" spans="1:4" s="47" customFormat="1" x14ac:dyDescent="0.3">
      <c r="A363" s="43"/>
      <c r="B363" s="64"/>
      <c r="C363" s="112"/>
      <c r="D363" s="112"/>
    </row>
    <row r="364" spans="1:4" s="47" customFormat="1" x14ac:dyDescent="0.3">
      <c r="A364" s="43"/>
      <c r="B364" s="64"/>
      <c r="C364" s="112"/>
      <c r="D364" s="112"/>
    </row>
    <row r="365" spans="1:4" s="47" customFormat="1" x14ac:dyDescent="0.3">
      <c r="A365" s="43"/>
      <c r="B365" s="64"/>
      <c r="C365" s="112"/>
      <c r="D365" s="112"/>
    </row>
    <row r="366" spans="1:4" s="47" customFormat="1" x14ac:dyDescent="0.3">
      <c r="A366" s="43"/>
      <c r="B366" s="64"/>
      <c r="C366" s="112"/>
      <c r="D366" s="112"/>
    </row>
    <row r="367" spans="1:4" s="47" customFormat="1" x14ac:dyDescent="0.3">
      <c r="A367" s="43"/>
      <c r="B367" s="64"/>
      <c r="C367" s="112"/>
      <c r="D367" s="112"/>
    </row>
    <row r="368" spans="1:4" s="47" customFormat="1" x14ac:dyDescent="0.3">
      <c r="A368" s="43"/>
      <c r="B368" s="64"/>
      <c r="C368" s="112"/>
      <c r="D368" s="112"/>
    </row>
    <row r="369" spans="1:4" s="47" customFormat="1" x14ac:dyDescent="0.3">
      <c r="A369" s="43"/>
      <c r="B369" s="64"/>
      <c r="C369" s="112"/>
      <c r="D369" s="112"/>
    </row>
    <row r="370" spans="1:4" s="47" customFormat="1" x14ac:dyDescent="0.3">
      <c r="A370" s="43"/>
      <c r="B370" s="64"/>
      <c r="C370" s="112"/>
      <c r="D370" s="112"/>
    </row>
    <row r="371" spans="1:4" s="47" customFormat="1" x14ac:dyDescent="0.3">
      <c r="A371" s="43"/>
      <c r="B371" s="64"/>
      <c r="C371" s="112"/>
      <c r="D371" s="112"/>
    </row>
    <row r="372" spans="1:4" s="47" customFormat="1" x14ac:dyDescent="0.3">
      <c r="A372" s="43"/>
      <c r="B372" s="64"/>
      <c r="C372" s="112"/>
      <c r="D372" s="112"/>
    </row>
    <row r="373" spans="1:4" s="47" customFormat="1" x14ac:dyDescent="0.3">
      <c r="A373" s="43"/>
      <c r="B373" s="64"/>
      <c r="C373" s="112"/>
      <c r="D373" s="112"/>
    </row>
    <row r="374" spans="1:4" s="47" customFormat="1" x14ac:dyDescent="0.3">
      <c r="A374" s="43"/>
      <c r="B374" s="64"/>
      <c r="C374" s="112"/>
      <c r="D374" s="112"/>
    </row>
    <row r="375" spans="1:4" s="47" customFormat="1" x14ac:dyDescent="0.3">
      <c r="A375" s="43"/>
      <c r="B375" s="64"/>
      <c r="C375" s="112"/>
      <c r="D375" s="112"/>
    </row>
    <row r="376" spans="1:4" s="47" customFormat="1" x14ac:dyDescent="0.3">
      <c r="A376" s="43"/>
      <c r="B376" s="64"/>
      <c r="C376" s="112"/>
      <c r="D376" s="112"/>
    </row>
    <row r="377" spans="1:4" s="47" customFormat="1" x14ac:dyDescent="0.3">
      <c r="A377" s="43"/>
      <c r="B377" s="64"/>
      <c r="C377" s="112"/>
      <c r="D377" s="112"/>
    </row>
    <row r="378" spans="1:4" s="47" customFormat="1" x14ac:dyDescent="0.3">
      <c r="A378" s="43"/>
      <c r="B378" s="64"/>
      <c r="C378" s="112"/>
      <c r="D378" s="112"/>
    </row>
    <row r="379" spans="1:4" s="47" customFormat="1" x14ac:dyDescent="0.3">
      <c r="A379" s="43"/>
      <c r="B379" s="64"/>
      <c r="C379" s="112"/>
      <c r="D379" s="112"/>
    </row>
    <row r="380" spans="1:4" s="47" customFormat="1" x14ac:dyDescent="0.3">
      <c r="A380" s="43"/>
      <c r="B380" s="64"/>
      <c r="C380" s="112"/>
      <c r="D380" s="112"/>
    </row>
    <row r="381" spans="1:4" s="47" customFormat="1" x14ac:dyDescent="0.3">
      <c r="A381" s="43"/>
      <c r="B381" s="64"/>
      <c r="C381" s="112"/>
      <c r="D381" s="112"/>
    </row>
    <row r="382" spans="1:4" s="47" customFormat="1" x14ac:dyDescent="0.3">
      <c r="A382" s="43"/>
      <c r="B382" s="64"/>
      <c r="C382" s="112"/>
      <c r="D382" s="112"/>
    </row>
    <row r="383" spans="1:4" s="47" customFormat="1" x14ac:dyDescent="0.3">
      <c r="A383" s="43"/>
      <c r="B383" s="64"/>
      <c r="C383" s="112"/>
      <c r="D383" s="112"/>
    </row>
    <row r="384" spans="1:4" s="47" customFormat="1" x14ac:dyDescent="0.3">
      <c r="A384" s="43"/>
      <c r="B384" s="64"/>
      <c r="C384" s="112"/>
      <c r="D384" s="112"/>
    </row>
    <row r="385" spans="1:4" s="47" customFormat="1" x14ac:dyDescent="0.3">
      <c r="A385" s="43"/>
      <c r="B385" s="64"/>
      <c r="C385" s="112"/>
      <c r="D385" s="112"/>
    </row>
    <row r="386" spans="1:4" s="47" customFormat="1" x14ac:dyDescent="0.3">
      <c r="A386" s="43"/>
      <c r="B386" s="64"/>
      <c r="C386" s="112"/>
      <c r="D386" s="112"/>
    </row>
    <row r="387" spans="1:4" s="47" customFormat="1" x14ac:dyDescent="0.3">
      <c r="A387" s="43"/>
      <c r="B387" s="64"/>
      <c r="C387" s="112"/>
      <c r="D387" s="112"/>
    </row>
    <row r="388" spans="1:4" s="47" customFormat="1" x14ac:dyDescent="0.3">
      <c r="A388" s="43"/>
      <c r="B388" s="64"/>
      <c r="C388" s="112"/>
      <c r="D388" s="112"/>
    </row>
    <row r="389" spans="1:4" s="47" customFormat="1" x14ac:dyDescent="0.3">
      <c r="A389" s="43"/>
      <c r="B389" s="64"/>
      <c r="C389" s="112"/>
      <c r="D389" s="112"/>
    </row>
    <row r="390" spans="1:4" s="47" customFormat="1" x14ac:dyDescent="0.3">
      <c r="A390" s="43"/>
      <c r="B390" s="64"/>
      <c r="C390" s="112"/>
      <c r="D390" s="112"/>
    </row>
    <row r="391" spans="1:4" s="47" customFormat="1" x14ac:dyDescent="0.3">
      <c r="A391" s="43"/>
      <c r="B391" s="64"/>
      <c r="C391" s="112"/>
      <c r="D391" s="112"/>
    </row>
    <row r="392" spans="1:4" s="47" customFormat="1" x14ac:dyDescent="0.3">
      <c r="A392" s="43"/>
      <c r="B392" s="64"/>
      <c r="C392" s="112"/>
      <c r="D392" s="112"/>
    </row>
    <row r="393" spans="1:4" s="47" customFormat="1" x14ac:dyDescent="0.3">
      <c r="A393" s="43"/>
      <c r="B393" s="64"/>
      <c r="C393" s="112"/>
      <c r="D393" s="112"/>
    </row>
    <row r="394" spans="1:4" s="47" customFormat="1" x14ac:dyDescent="0.3">
      <c r="A394" s="43"/>
      <c r="B394" s="64"/>
      <c r="C394" s="112"/>
      <c r="D394" s="112"/>
    </row>
    <row r="395" spans="1:4" s="47" customFormat="1" x14ac:dyDescent="0.3">
      <c r="A395" s="43"/>
      <c r="B395" s="64"/>
      <c r="C395" s="112"/>
      <c r="D395" s="112"/>
    </row>
    <row r="396" spans="1:4" s="47" customFormat="1" x14ac:dyDescent="0.3">
      <c r="A396" s="43"/>
      <c r="B396" s="64"/>
      <c r="C396" s="112"/>
      <c r="D396" s="112"/>
    </row>
    <row r="397" spans="1:4" s="47" customFormat="1" x14ac:dyDescent="0.3">
      <c r="A397" s="43"/>
      <c r="B397" s="64"/>
      <c r="C397" s="112"/>
      <c r="D397" s="112"/>
    </row>
    <row r="398" spans="1:4" s="47" customFormat="1" x14ac:dyDescent="0.3">
      <c r="A398" s="43"/>
      <c r="B398" s="64"/>
      <c r="C398" s="112"/>
      <c r="D398" s="112"/>
    </row>
    <row r="399" spans="1:4" s="47" customFormat="1" x14ac:dyDescent="0.3">
      <c r="A399" s="43"/>
      <c r="B399" s="64"/>
      <c r="C399" s="112"/>
      <c r="D399" s="112"/>
    </row>
    <row r="400" spans="1:4" s="47" customFormat="1" x14ac:dyDescent="0.3">
      <c r="A400" s="43"/>
      <c r="B400" s="64"/>
      <c r="C400" s="112"/>
      <c r="D400" s="112"/>
    </row>
    <row r="401" spans="1:4" s="47" customFormat="1" x14ac:dyDescent="0.3">
      <c r="A401" s="43"/>
      <c r="B401" s="64"/>
      <c r="C401" s="112"/>
      <c r="D401" s="112"/>
    </row>
    <row r="402" spans="1:4" s="47" customFormat="1" x14ac:dyDescent="0.3">
      <c r="A402" s="43"/>
      <c r="B402" s="64"/>
      <c r="C402" s="112"/>
      <c r="D402" s="112"/>
    </row>
    <row r="403" spans="1:4" s="47" customFormat="1" x14ac:dyDescent="0.3">
      <c r="A403" s="43"/>
      <c r="B403" s="64"/>
      <c r="C403" s="112"/>
      <c r="D403" s="112"/>
    </row>
    <row r="404" spans="1:4" s="47" customFormat="1" x14ac:dyDescent="0.3">
      <c r="A404" s="43"/>
      <c r="B404" s="64"/>
      <c r="C404" s="112"/>
      <c r="D404" s="112"/>
    </row>
    <row r="405" spans="1:4" s="47" customFormat="1" x14ac:dyDescent="0.3">
      <c r="A405" s="43"/>
      <c r="B405" s="64"/>
      <c r="C405" s="112"/>
      <c r="D405" s="112"/>
    </row>
    <row r="406" spans="1:4" s="47" customFormat="1" x14ac:dyDescent="0.3">
      <c r="A406" s="43"/>
      <c r="B406" s="64"/>
      <c r="C406" s="112"/>
      <c r="D406" s="112"/>
    </row>
    <row r="407" spans="1:4" s="47" customFormat="1" x14ac:dyDescent="0.3">
      <c r="A407" s="43"/>
      <c r="B407" s="64"/>
      <c r="C407" s="112"/>
      <c r="D407" s="112"/>
    </row>
    <row r="408" spans="1:4" s="47" customFormat="1" x14ac:dyDescent="0.3">
      <c r="A408" s="43"/>
      <c r="B408" s="64"/>
      <c r="C408" s="112"/>
      <c r="D408" s="112"/>
    </row>
    <row r="409" spans="1:4" s="47" customFormat="1" x14ac:dyDescent="0.3">
      <c r="A409" s="43"/>
      <c r="B409" s="64"/>
      <c r="C409" s="112"/>
      <c r="D409" s="112"/>
    </row>
    <row r="410" spans="1:4" s="47" customFormat="1" x14ac:dyDescent="0.3">
      <c r="A410" s="43"/>
      <c r="B410" s="64"/>
      <c r="C410" s="112"/>
      <c r="D410" s="112"/>
    </row>
    <row r="411" spans="1:4" s="47" customFormat="1" x14ac:dyDescent="0.3">
      <c r="A411" s="43"/>
      <c r="B411" s="64"/>
      <c r="C411" s="112"/>
      <c r="D411" s="112"/>
    </row>
    <row r="412" spans="1:4" s="47" customFormat="1" x14ac:dyDescent="0.3">
      <c r="A412" s="43"/>
      <c r="B412" s="64"/>
      <c r="C412" s="112"/>
      <c r="D412" s="112"/>
    </row>
    <row r="413" spans="1:4" s="47" customFormat="1" x14ac:dyDescent="0.3">
      <c r="A413" s="43"/>
      <c r="B413" s="64"/>
      <c r="C413" s="112"/>
      <c r="D413" s="112"/>
    </row>
    <row r="414" spans="1:4" s="47" customFormat="1" x14ac:dyDescent="0.3">
      <c r="A414" s="43"/>
      <c r="B414" s="64"/>
      <c r="C414" s="112"/>
      <c r="D414" s="112"/>
    </row>
    <row r="415" spans="1:4" s="47" customFormat="1" x14ac:dyDescent="0.3">
      <c r="A415" s="43"/>
      <c r="B415" s="64"/>
      <c r="C415" s="112"/>
      <c r="D415" s="112"/>
    </row>
    <row r="416" spans="1:4" s="47" customFormat="1" x14ac:dyDescent="0.3">
      <c r="A416" s="43"/>
      <c r="B416" s="64"/>
      <c r="C416" s="112"/>
      <c r="D416" s="112"/>
    </row>
    <row r="417" spans="1:4" s="47" customFormat="1" x14ac:dyDescent="0.3">
      <c r="A417" s="43"/>
      <c r="B417" s="64"/>
      <c r="C417" s="112"/>
      <c r="D417" s="112"/>
    </row>
    <row r="418" spans="1:4" s="47" customFormat="1" x14ac:dyDescent="0.3">
      <c r="A418" s="43"/>
      <c r="B418" s="64"/>
      <c r="C418" s="112"/>
      <c r="D418" s="112"/>
    </row>
    <row r="419" spans="1:4" s="47" customFormat="1" x14ac:dyDescent="0.3">
      <c r="A419" s="43"/>
      <c r="B419" s="64"/>
      <c r="C419" s="112"/>
      <c r="D419" s="112"/>
    </row>
    <row r="420" spans="1:4" s="47" customFormat="1" x14ac:dyDescent="0.3">
      <c r="A420" s="43"/>
      <c r="B420" s="64"/>
      <c r="C420" s="112"/>
      <c r="D420" s="112"/>
    </row>
    <row r="421" spans="1:4" s="47" customFormat="1" x14ac:dyDescent="0.3">
      <c r="A421" s="43"/>
      <c r="B421" s="64"/>
      <c r="C421" s="112"/>
      <c r="D421" s="112"/>
    </row>
    <row r="422" spans="1:4" s="47" customFormat="1" x14ac:dyDescent="0.3">
      <c r="A422" s="43"/>
      <c r="B422" s="64"/>
      <c r="C422" s="112"/>
      <c r="D422" s="112"/>
    </row>
    <row r="423" spans="1:4" s="47" customFormat="1" x14ac:dyDescent="0.3">
      <c r="A423" s="43"/>
      <c r="B423" s="64"/>
      <c r="C423" s="112"/>
      <c r="D423" s="112"/>
    </row>
    <row r="424" spans="1:4" s="47" customFormat="1" x14ac:dyDescent="0.3">
      <c r="A424" s="43"/>
      <c r="B424" s="64"/>
      <c r="C424" s="112"/>
      <c r="D424" s="112"/>
    </row>
    <row r="425" spans="1:4" s="47" customFormat="1" x14ac:dyDescent="0.3">
      <c r="A425" s="43"/>
      <c r="B425" s="64"/>
      <c r="C425" s="112"/>
      <c r="D425" s="112"/>
    </row>
    <row r="426" spans="1:4" s="47" customFormat="1" x14ac:dyDescent="0.3">
      <c r="A426" s="43"/>
      <c r="B426" s="64"/>
      <c r="C426" s="112"/>
      <c r="D426" s="112"/>
    </row>
    <row r="427" spans="1:4" s="47" customFormat="1" x14ac:dyDescent="0.3">
      <c r="A427" s="43"/>
      <c r="B427" s="64"/>
      <c r="C427" s="112"/>
      <c r="D427" s="112"/>
    </row>
    <row r="428" spans="1:4" s="47" customFormat="1" x14ac:dyDescent="0.3">
      <c r="A428" s="43"/>
      <c r="B428" s="64"/>
      <c r="C428" s="112"/>
      <c r="D428" s="112"/>
    </row>
    <row r="429" spans="1:4" s="47" customFormat="1" x14ac:dyDescent="0.3">
      <c r="A429" s="43"/>
      <c r="B429" s="64"/>
      <c r="C429" s="112"/>
      <c r="D429" s="112"/>
    </row>
    <row r="430" spans="1:4" s="47" customFormat="1" x14ac:dyDescent="0.3">
      <c r="A430" s="43"/>
      <c r="B430" s="64"/>
      <c r="C430" s="112"/>
      <c r="D430" s="112"/>
    </row>
    <row r="431" spans="1:4" s="47" customFormat="1" x14ac:dyDescent="0.3">
      <c r="A431" s="43"/>
      <c r="B431" s="64"/>
      <c r="C431" s="112"/>
      <c r="D431" s="112"/>
    </row>
    <row r="432" spans="1:4" s="47" customFormat="1" x14ac:dyDescent="0.3">
      <c r="A432" s="43"/>
      <c r="B432" s="64"/>
      <c r="C432" s="112"/>
      <c r="D432" s="112"/>
    </row>
    <row r="433" spans="1:4" s="47" customFormat="1" x14ac:dyDescent="0.3">
      <c r="A433" s="43"/>
      <c r="B433" s="64"/>
      <c r="C433" s="112"/>
      <c r="D433" s="112"/>
    </row>
    <row r="434" spans="1:4" s="47" customFormat="1" x14ac:dyDescent="0.3">
      <c r="A434" s="43"/>
      <c r="B434" s="64"/>
      <c r="C434" s="112"/>
      <c r="D434" s="112"/>
    </row>
    <row r="435" spans="1:4" s="47" customFormat="1" x14ac:dyDescent="0.3">
      <c r="A435" s="43"/>
      <c r="B435" s="64"/>
      <c r="C435" s="112"/>
      <c r="D435" s="112"/>
    </row>
    <row r="436" spans="1:4" s="47" customFormat="1" x14ac:dyDescent="0.3">
      <c r="A436" s="43"/>
      <c r="B436" s="64"/>
      <c r="C436" s="112"/>
      <c r="D436" s="112"/>
    </row>
    <row r="437" spans="1:4" s="47" customFormat="1" x14ac:dyDescent="0.3">
      <c r="A437" s="43"/>
      <c r="B437" s="64"/>
      <c r="C437" s="112"/>
      <c r="D437" s="112"/>
    </row>
    <row r="438" spans="1:4" s="47" customFormat="1" x14ac:dyDescent="0.3">
      <c r="A438" s="43"/>
      <c r="B438" s="64"/>
      <c r="C438" s="112"/>
      <c r="D438" s="112"/>
    </row>
    <row r="439" spans="1:4" s="47" customFormat="1" x14ac:dyDescent="0.3">
      <c r="A439" s="43"/>
      <c r="B439" s="64"/>
      <c r="C439" s="112"/>
      <c r="D439" s="112"/>
    </row>
    <row r="440" spans="1:4" s="47" customFormat="1" x14ac:dyDescent="0.3">
      <c r="A440" s="43"/>
      <c r="B440" s="64"/>
      <c r="C440" s="112"/>
      <c r="D440" s="112"/>
    </row>
    <row r="441" spans="1:4" s="47" customFormat="1" x14ac:dyDescent="0.3">
      <c r="A441" s="43"/>
      <c r="B441" s="64"/>
      <c r="C441" s="112"/>
      <c r="D441" s="112"/>
    </row>
    <row r="442" spans="1:4" s="47" customFormat="1" x14ac:dyDescent="0.3">
      <c r="A442" s="43"/>
      <c r="B442" s="64"/>
      <c r="C442" s="112"/>
      <c r="D442" s="112"/>
    </row>
    <row r="443" spans="1:4" s="47" customFormat="1" x14ac:dyDescent="0.3">
      <c r="A443" s="43"/>
      <c r="B443" s="64"/>
      <c r="C443" s="112"/>
      <c r="D443" s="112"/>
    </row>
    <row r="444" spans="1:4" s="47" customFormat="1" x14ac:dyDescent="0.3">
      <c r="A444" s="43"/>
      <c r="B444" s="64"/>
      <c r="C444" s="112"/>
      <c r="D444" s="112"/>
    </row>
    <row r="445" spans="1:4" s="47" customFormat="1" x14ac:dyDescent="0.3">
      <c r="A445" s="43"/>
      <c r="B445" s="64"/>
      <c r="C445" s="112"/>
      <c r="D445" s="112"/>
    </row>
    <row r="446" spans="1:4" s="47" customFormat="1" x14ac:dyDescent="0.3">
      <c r="A446" s="43"/>
      <c r="B446" s="64"/>
      <c r="C446" s="112"/>
      <c r="D446" s="112"/>
    </row>
    <row r="447" spans="1:4" s="47" customFormat="1" x14ac:dyDescent="0.3">
      <c r="A447" s="43"/>
      <c r="B447" s="64"/>
      <c r="C447" s="112"/>
      <c r="D447" s="112"/>
    </row>
    <row r="448" spans="1:4" s="47" customFormat="1" x14ac:dyDescent="0.3">
      <c r="A448" s="43"/>
      <c r="B448" s="64"/>
      <c r="C448" s="112"/>
      <c r="D448" s="112"/>
    </row>
    <row r="449" spans="1:4" s="47" customFormat="1" x14ac:dyDescent="0.3">
      <c r="A449" s="43"/>
      <c r="B449" s="64"/>
      <c r="C449" s="112"/>
      <c r="D449" s="112"/>
    </row>
    <row r="450" spans="1:4" s="47" customFormat="1" x14ac:dyDescent="0.3">
      <c r="A450" s="43"/>
      <c r="B450" s="64"/>
      <c r="C450" s="112"/>
      <c r="D450" s="112"/>
    </row>
    <row r="451" spans="1:4" s="47" customFormat="1" x14ac:dyDescent="0.3">
      <c r="A451" s="43"/>
      <c r="B451" s="64"/>
      <c r="C451" s="112"/>
      <c r="D451" s="112"/>
    </row>
    <row r="452" spans="1:4" s="47" customFormat="1" x14ac:dyDescent="0.3">
      <c r="A452" s="43"/>
      <c r="B452" s="64"/>
      <c r="C452" s="112"/>
      <c r="D452" s="112"/>
    </row>
    <row r="453" spans="1:4" s="47" customFormat="1" x14ac:dyDescent="0.3">
      <c r="A453" s="43"/>
      <c r="B453" s="64"/>
      <c r="C453" s="112"/>
      <c r="D453" s="112"/>
    </row>
    <row r="454" spans="1:4" s="47" customFormat="1" x14ac:dyDescent="0.3">
      <c r="A454" s="43"/>
      <c r="B454" s="64"/>
      <c r="C454" s="112"/>
      <c r="D454" s="112"/>
    </row>
    <row r="455" spans="1:4" s="47" customFormat="1" x14ac:dyDescent="0.3">
      <c r="A455" s="43"/>
      <c r="B455" s="64"/>
      <c r="C455" s="112"/>
      <c r="D455" s="112"/>
    </row>
    <row r="456" spans="1:4" s="47" customFormat="1" x14ac:dyDescent="0.3">
      <c r="A456" s="43"/>
      <c r="B456" s="64"/>
      <c r="C456" s="112"/>
      <c r="D456" s="112"/>
    </row>
    <row r="457" spans="1:4" s="47" customFormat="1" x14ac:dyDescent="0.3">
      <c r="A457" s="43"/>
      <c r="B457" s="64"/>
      <c r="C457" s="112"/>
      <c r="D457" s="112"/>
    </row>
    <row r="458" spans="1:4" s="47" customFormat="1" x14ac:dyDescent="0.3">
      <c r="A458" s="43"/>
      <c r="B458" s="64"/>
      <c r="C458" s="112"/>
      <c r="D458" s="112"/>
    </row>
    <row r="459" spans="1:4" s="47" customFormat="1" x14ac:dyDescent="0.3">
      <c r="A459" s="43"/>
      <c r="B459" s="64"/>
      <c r="C459" s="112"/>
      <c r="D459" s="112"/>
    </row>
    <row r="460" spans="1:4" s="47" customFormat="1" x14ac:dyDescent="0.3">
      <c r="A460" s="43"/>
      <c r="B460" s="64"/>
      <c r="C460" s="112"/>
      <c r="D460" s="112"/>
    </row>
    <row r="461" spans="1:4" s="47" customFormat="1" x14ac:dyDescent="0.3">
      <c r="A461" s="43"/>
      <c r="B461" s="64"/>
      <c r="C461" s="112"/>
      <c r="D461" s="112"/>
    </row>
    <row r="462" spans="1:4" s="47" customFormat="1" x14ac:dyDescent="0.3">
      <c r="A462" s="43"/>
      <c r="B462" s="64"/>
      <c r="C462" s="112"/>
      <c r="D462" s="112"/>
    </row>
    <row r="463" spans="1:4" s="47" customFormat="1" x14ac:dyDescent="0.3">
      <c r="A463" s="43"/>
      <c r="B463" s="64"/>
      <c r="C463" s="112"/>
      <c r="D463" s="112"/>
    </row>
    <row r="464" spans="1:4" s="47" customFormat="1" x14ac:dyDescent="0.3">
      <c r="A464" s="43"/>
      <c r="B464" s="64"/>
      <c r="C464" s="112"/>
      <c r="D464" s="112"/>
    </row>
    <row r="465" spans="1:4" s="47" customFormat="1" x14ac:dyDescent="0.3">
      <c r="A465" s="43"/>
      <c r="B465" s="64"/>
      <c r="C465" s="112"/>
      <c r="D465" s="112"/>
    </row>
    <row r="466" spans="1:4" s="47" customFormat="1" x14ac:dyDescent="0.3">
      <c r="A466" s="43"/>
      <c r="B466" s="64"/>
      <c r="C466" s="112"/>
      <c r="D466" s="112"/>
    </row>
    <row r="467" spans="1:4" s="47" customFormat="1" x14ac:dyDescent="0.3">
      <c r="A467" s="43"/>
      <c r="B467" s="64"/>
      <c r="C467" s="112"/>
      <c r="D467" s="112"/>
    </row>
    <row r="468" spans="1:4" s="47" customFormat="1" x14ac:dyDescent="0.3">
      <c r="A468" s="43"/>
      <c r="B468" s="64"/>
      <c r="C468" s="112"/>
      <c r="D468" s="112"/>
    </row>
    <row r="469" spans="1:4" s="47" customFormat="1" x14ac:dyDescent="0.3">
      <c r="A469" s="43"/>
      <c r="B469" s="64"/>
      <c r="C469" s="112"/>
      <c r="D469" s="112"/>
    </row>
    <row r="470" spans="1:4" s="47" customFormat="1" x14ac:dyDescent="0.3">
      <c r="A470" s="43"/>
      <c r="B470" s="64"/>
      <c r="C470" s="112"/>
      <c r="D470" s="112"/>
    </row>
    <row r="471" spans="1:4" s="47" customFormat="1" x14ac:dyDescent="0.3">
      <c r="A471" s="43"/>
      <c r="B471" s="64"/>
      <c r="C471" s="112"/>
      <c r="D471" s="112"/>
    </row>
    <row r="472" spans="1:4" s="47" customFormat="1" x14ac:dyDescent="0.3">
      <c r="A472" s="43"/>
      <c r="B472" s="64"/>
      <c r="C472" s="112"/>
      <c r="D472" s="112"/>
    </row>
    <row r="473" spans="1:4" s="47" customFormat="1" x14ac:dyDescent="0.3">
      <c r="A473" s="43"/>
      <c r="B473" s="64"/>
      <c r="C473" s="112"/>
      <c r="D473" s="112"/>
    </row>
    <row r="474" spans="1:4" s="47" customFormat="1" x14ac:dyDescent="0.3">
      <c r="A474" s="43"/>
      <c r="B474" s="64"/>
      <c r="C474" s="112"/>
      <c r="D474" s="112"/>
    </row>
    <row r="475" spans="1:4" s="47" customFormat="1" x14ac:dyDescent="0.3">
      <c r="A475" s="43"/>
      <c r="B475" s="64"/>
      <c r="C475" s="112"/>
      <c r="D475" s="112"/>
    </row>
    <row r="476" spans="1:4" s="47" customFormat="1" x14ac:dyDescent="0.3">
      <c r="A476" s="43"/>
      <c r="B476" s="64"/>
      <c r="C476" s="112"/>
      <c r="D476" s="112"/>
    </row>
    <row r="477" spans="1:4" s="47" customFormat="1" x14ac:dyDescent="0.3">
      <c r="A477" s="43"/>
      <c r="B477" s="64"/>
      <c r="C477" s="112"/>
      <c r="D477" s="112"/>
    </row>
    <row r="478" spans="1:4" s="47" customFormat="1" x14ac:dyDescent="0.3">
      <c r="A478" s="43"/>
      <c r="B478" s="64"/>
      <c r="C478" s="112"/>
      <c r="D478" s="112"/>
    </row>
    <row r="479" spans="1:4" s="47" customFormat="1" x14ac:dyDescent="0.3">
      <c r="A479" s="43"/>
      <c r="B479" s="64"/>
      <c r="C479" s="112"/>
      <c r="D479" s="112"/>
    </row>
    <row r="480" spans="1:4" s="47" customFormat="1" x14ac:dyDescent="0.3">
      <c r="A480" s="43"/>
      <c r="B480" s="64"/>
      <c r="C480" s="112"/>
      <c r="D480" s="112"/>
    </row>
    <row r="481" spans="1:4" s="47" customFormat="1" x14ac:dyDescent="0.3">
      <c r="A481" s="43"/>
      <c r="B481" s="64"/>
      <c r="C481" s="112"/>
      <c r="D481" s="112"/>
    </row>
    <row r="482" spans="1:4" s="47" customFormat="1" x14ac:dyDescent="0.3">
      <c r="A482" s="43"/>
      <c r="B482" s="64"/>
      <c r="C482" s="112"/>
      <c r="D482" s="112"/>
    </row>
    <row r="483" spans="1:4" s="47" customFormat="1" x14ac:dyDescent="0.3">
      <c r="A483" s="43"/>
      <c r="B483" s="64"/>
      <c r="C483" s="112"/>
      <c r="D483" s="112"/>
    </row>
    <row r="484" spans="1:4" s="47" customFormat="1" x14ac:dyDescent="0.3">
      <c r="A484" s="43"/>
      <c r="B484" s="64"/>
      <c r="C484" s="112"/>
      <c r="D484" s="112"/>
    </row>
    <row r="485" spans="1:4" s="47" customFormat="1" x14ac:dyDescent="0.3">
      <c r="A485" s="43"/>
      <c r="B485" s="64"/>
      <c r="C485" s="112"/>
      <c r="D485" s="112"/>
    </row>
    <row r="486" spans="1:4" s="47" customFormat="1" x14ac:dyDescent="0.3">
      <c r="A486" s="43"/>
      <c r="B486" s="64"/>
      <c r="C486" s="112"/>
      <c r="D486" s="112"/>
    </row>
    <row r="487" spans="1:4" s="47" customFormat="1" x14ac:dyDescent="0.3">
      <c r="A487" s="43"/>
      <c r="B487" s="64"/>
      <c r="C487" s="112"/>
      <c r="D487" s="112"/>
    </row>
    <row r="488" spans="1:4" s="47" customFormat="1" x14ac:dyDescent="0.3">
      <c r="A488" s="43"/>
      <c r="B488" s="64"/>
      <c r="C488" s="112"/>
      <c r="D488" s="112"/>
    </row>
    <row r="489" spans="1:4" s="47" customFormat="1" x14ac:dyDescent="0.3">
      <c r="A489" s="43"/>
      <c r="B489" s="64"/>
      <c r="C489" s="112"/>
      <c r="D489" s="112"/>
    </row>
    <row r="490" spans="1:4" s="47" customFormat="1" x14ac:dyDescent="0.3">
      <c r="A490" s="43"/>
      <c r="B490" s="64"/>
      <c r="C490" s="112"/>
      <c r="D490" s="112"/>
    </row>
    <row r="491" spans="1:4" s="47" customFormat="1" x14ac:dyDescent="0.3">
      <c r="A491" s="43"/>
      <c r="B491" s="64"/>
      <c r="C491" s="112"/>
      <c r="D491" s="112"/>
    </row>
    <row r="492" spans="1:4" s="47" customFormat="1" x14ac:dyDescent="0.3">
      <c r="A492" s="43"/>
      <c r="B492" s="64"/>
      <c r="C492" s="112"/>
      <c r="D492" s="112"/>
    </row>
    <row r="493" spans="1:4" s="47" customFormat="1" x14ac:dyDescent="0.3">
      <c r="A493" s="43"/>
      <c r="B493" s="64"/>
      <c r="C493" s="112"/>
      <c r="D493" s="112"/>
    </row>
    <row r="494" spans="1:4" s="47" customFormat="1" x14ac:dyDescent="0.3">
      <c r="A494" s="43"/>
      <c r="B494" s="64"/>
      <c r="C494" s="112"/>
      <c r="D494" s="112"/>
    </row>
    <row r="495" spans="1:4" s="47" customFormat="1" x14ac:dyDescent="0.3">
      <c r="A495" s="43"/>
      <c r="B495" s="64"/>
      <c r="C495" s="112"/>
      <c r="D495" s="112"/>
    </row>
    <row r="496" spans="1:4" s="47" customFormat="1" x14ac:dyDescent="0.3">
      <c r="A496" s="43"/>
      <c r="B496" s="64"/>
      <c r="C496" s="112"/>
      <c r="D496" s="112"/>
    </row>
    <row r="497" spans="1:4" s="47" customFormat="1" x14ac:dyDescent="0.3">
      <c r="A497" s="43"/>
      <c r="B497" s="64"/>
      <c r="C497" s="112"/>
      <c r="D497" s="112"/>
    </row>
    <row r="498" spans="1:4" s="47" customFormat="1" x14ac:dyDescent="0.3">
      <c r="A498" s="43"/>
      <c r="B498" s="64"/>
      <c r="C498" s="112"/>
      <c r="D498" s="112"/>
    </row>
    <row r="499" spans="1:4" s="47" customFormat="1" x14ac:dyDescent="0.3">
      <c r="A499" s="43"/>
      <c r="B499" s="64"/>
      <c r="C499" s="112"/>
      <c r="D499" s="112"/>
    </row>
    <row r="500" spans="1:4" s="47" customFormat="1" x14ac:dyDescent="0.3">
      <c r="A500" s="43"/>
      <c r="B500" s="64"/>
      <c r="C500" s="112"/>
      <c r="D500" s="112"/>
    </row>
    <row r="501" spans="1:4" s="47" customFormat="1" x14ac:dyDescent="0.3">
      <c r="A501" s="43"/>
      <c r="B501" s="64"/>
      <c r="C501" s="112"/>
      <c r="D501" s="112"/>
    </row>
    <row r="502" spans="1:4" s="47" customFormat="1" x14ac:dyDescent="0.3">
      <c r="A502" s="43"/>
      <c r="B502" s="64"/>
      <c r="C502" s="112"/>
      <c r="D502" s="112"/>
    </row>
    <row r="503" spans="1:4" s="47" customFormat="1" x14ac:dyDescent="0.3">
      <c r="A503" s="43"/>
      <c r="B503" s="64"/>
      <c r="C503" s="112"/>
      <c r="D503" s="112"/>
    </row>
    <row r="504" spans="1:4" s="47" customFormat="1" x14ac:dyDescent="0.3">
      <c r="A504" s="43"/>
      <c r="B504" s="64"/>
      <c r="C504" s="112"/>
      <c r="D504" s="112"/>
    </row>
    <row r="505" spans="1:4" s="47" customFormat="1" x14ac:dyDescent="0.3">
      <c r="A505" s="43"/>
      <c r="B505" s="64"/>
      <c r="C505" s="112"/>
      <c r="D505" s="112"/>
    </row>
    <row r="506" spans="1:4" s="47" customFormat="1" x14ac:dyDescent="0.3">
      <c r="A506" s="43"/>
      <c r="B506" s="64"/>
      <c r="C506" s="112"/>
      <c r="D506" s="112"/>
    </row>
    <row r="507" spans="1:4" s="47" customFormat="1" x14ac:dyDescent="0.3">
      <c r="A507" s="43"/>
      <c r="B507" s="64"/>
      <c r="C507" s="112"/>
      <c r="D507" s="112"/>
    </row>
    <row r="508" spans="1:4" s="47" customFormat="1" x14ac:dyDescent="0.3">
      <c r="A508" s="43"/>
      <c r="B508" s="64"/>
      <c r="C508" s="112"/>
      <c r="D508" s="112"/>
    </row>
    <row r="509" spans="1:4" s="47" customFormat="1" x14ac:dyDescent="0.3">
      <c r="A509" s="43"/>
      <c r="B509" s="64"/>
      <c r="C509" s="112"/>
      <c r="D509" s="112"/>
    </row>
    <row r="510" spans="1:4" s="47" customFormat="1" x14ac:dyDescent="0.3">
      <c r="A510" s="43"/>
      <c r="B510" s="64"/>
      <c r="C510" s="112"/>
      <c r="D510" s="112"/>
    </row>
    <row r="511" spans="1:4" s="47" customFormat="1" x14ac:dyDescent="0.3">
      <c r="A511" s="43"/>
      <c r="B511" s="64"/>
      <c r="C511" s="112"/>
      <c r="D511" s="112"/>
    </row>
    <row r="512" spans="1:4" s="47" customFormat="1" x14ac:dyDescent="0.3">
      <c r="A512" s="43"/>
      <c r="B512" s="64"/>
      <c r="C512" s="112"/>
      <c r="D512" s="112"/>
    </row>
    <row r="513" spans="1:4" s="47" customFormat="1" x14ac:dyDescent="0.3">
      <c r="A513" s="43"/>
      <c r="B513" s="64"/>
      <c r="C513" s="112"/>
      <c r="D513" s="112"/>
    </row>
    <row r="514" spans="1:4" s="47" customFormat="1" x14ac:dyDescent="0.3">
      <c r="A514" s="43"/>
      <c r="B514" s="64"/>
      <c r="C514" s="112"/>
      <c r="D514" s="112"/>
    </row>
    <row r="515" spans="1:4" s="47" customFormat="1" x14ac:dyDescent="0.3">
      <c r="A515" s="43"/>
      <c r="B515" s="64"/>
      <c r="C515" s="112"/>
      <c r="D515" s="112"/>
    </row>
    <row r="516" spans="1:4" s="47" customFormat="1" x14ac:dyDescent="0.3">
      <c r="A516" s="43"/>
      <c r="B516" s="64"/>
      <c r="C516" s="112"/>
      <c r="D516" s="112"/>
    </row>
    <row r="517" spans="1:4" s="47" customFormat="1" x14ac:dyDescent="0.3">
      <c r="A517" s="43"/>
      <c r="B517" s="64"/>
      <c r="C517" s="112"/>
      <c r="D517" s="112"/>
    </row>
    <row r="518" spans="1:4" s="47" customFormat="1" x14ac:dyDescent="0.3">
      <c r="A518" s="43"/>
      <c r="B518" s="64"/>
      <c r="C518" s="112"/>
      <c r="D518" s="112"/>
    </row>
    <row r="519" spans="1:4" s="47" customFormat="1" x14ac:dyDescent="0.3">
      <c r="A519" s="43"/>
      <c r="B519" s="64"/>
      <c r="C519" s="112"/>
      <c r="D519" s="112"/>
    </row>
    <row r="520" spans="1:4" s="47" customFormat="1" x14ac:dyDescent="0.3">
      <c r="A520" s="43"/>
      <c r="B520" s="64"/>
      <c r="C520" s="112"/>
      <c r="D520" s="112"/>
    </row>
    <row r="521" spans="1:4" s="47" customFormat="1" x14ac:dyDescent="0.3">
      <c r="A521" s="43"/>
      <c r="B521" s="64"/>
      <c r="C521" s="112"/>
      <c r="D521" s="112"/>
    </row>
    <row r="522" spans="1:4" s="47" customFormat="1" x14ac:dyDescent="0.3">
      <c r="A522" s="43"/>
      <c r="B522" s="64"/>
      <c r="C522" s="112"/>
      <c r="D522" s="112"/>
    </row>
    <row r="523" spans="1:4" s="47" customFormat="1" x14ac:dyDescent="0.3">
      <c r="A523" s="43"/>
      <c r="B523" s="64"/>
      <c r="C523" s="112"/>
      <c r="D523" s="112"/>
    </row>
    <row r="524" spans="1:4" s="47" customFormat="1" x14ac:dyDescent="0.3">
      <c r="A524" s="43"/>
      <c r="B524" s="64"/>
      <c r="C524" s="112"/>
      <c r="D524" s="112"/>
    </row>
    <row r="525" spans="1:4" s="47" customFormat="1" x14ac:dyDescent="0.3">
      <c r="A525" s="43"/>
      <c r="B525" s="64"/>
      <c r="C525" s="112"/>
      <c r="D525" s="112"/>
    </row>
    <row r="526" spans="1:4" s="47" customFormat="1" x14ac:dyDescent="0.3">
      <c r="A526" s="43"/>
      <c r="B526" s="64"/>
      <c r="C526" s="112"/>
      <c r="D526" s="112"/>
    </row>
    <row r="527" spans="1:4" s="47" customFormat="1" x14ac:dyDescent="0.3">
      <c r="A527" s="43"/>
      <c r="B527" s="64"/>
      <c r="C527" s="112"/>
      <c r="D527" s="112"/>
    </row>
    <row r="528" spans="1:4" s="47" customFormat="1" x14ac:dyDescent="0.3">
      <c r="A528" s="43"/>
      <c r="B528" s="64"/>
      <c r="C528" s="112"/>
      <c r="D528" s="112"/>
    </row>
    <row r="529" spans="1:4" s="47" customFormat="1" x14ac:dyDescent="0.3">
      <c r="A529" s="43"/>
      <c r="B529" s="64"/>
      <c r="C529" s="112"/>
      <c r="D529" s="112"/>
    </row>
    <row r="530" spans="1:4" s="47" customFormat="1" x14ac:dyDescent="0.3">
      <c r="A530" s="43"/>
      <c r="B530" s="64"/>
      <c r="C530" s="112"/>
      <c r="D530" s="112"/>
    </row>
    <row r="531" spans="1:4" s="47" customFormat="1" x14ac:dyDescent="0.3">
      <c r="A531" s="43"/>
      <c r="B531" s="64"/>
      <c r="C531" s="112"/>
      <c r="D531" s="112"/>
    </row>
    <row r="532" spans="1:4" s="47" customFormat="1" x14ac:dyDescent="0.3">
      <c r="A532" s="43"/>
      <c r="B532" s="64"/>
      <c r="C532" s="112"/>
      <c r="D532" s="112"/>
    </row>
    <row r="533" spans="1:4" s="47" customFormat="1" x14ac:dyDescent="0.3">
      <c r="A533" s="43"/>
      <c r="B533" s="64"/>
      <c r="C533" s="112"/>
      <c r="D533" s="112"/>
    </row>
    <row r="534" spans="1:4" s="47" customFormat="1" x14ac:dyDescent="0.3">
      <c r="A534" s="43"/>
      <c r="B534" s="64"/>
      <c r="C534" s="112"/>
      <c r="D534" s="112"/>
    </row>
    <row r="535" spans="1:4" s="47" customFormat="1" x14ac:dyDescent="0.3">
      <c r="A535" s="43"/>
      <c r="B535" s="64"/>
      <c r="C535" s="112"/>
      <c r="D535" s="112"/>
    </row>
    <row r="536" spans="1:4" s="47" customFormat="1" x14ac:dyDescent="0.3">
      <c r="A536" s="43"/>
      <c r="B536" s="64"/>
      <c r="C536" s="112"/>
      <c r="D536" s="112"/>
    </row>
    <row r="537" spans="1:4" s="47" customFormat="1" x14ac:dyDescent="0.3">
      <c r="A537" s="43"/>
      <c r="B537" s="64"/>
      <c r="C537" s="112"/>
      <c r="D537" s="112"/>
    </row>
    <row r="538" spans="1:4" s="47" customFormat="1" x14ac:dyDescent="0.3">
      <c r="A538" s="43"/>
      <c r="B538" s="64"/>
      <c r="C538" s="112"/>
      <c r="D538" s="112"/>
    </row>
    <row r="539" spans="1:4" s="47" customFormat="1" x14ac:dyDescent="0.3">
      <c r="A539" s="43"/>
      <c r="B539" s="64"/>
      <c r="C539" s="112"/>
      <c r="D539" s="112"/>
    </row>
    <row r="540" spans="1:4" s="47" customFormat="1" x14ac:dyDescent="0.3">
      <c r="A540" s="43"/>
      <c r="B540" s="64"/>
      <c r="C540" s="112"/>
      <c r="D540" s="112"/>
    </row>
    <row r="541" spans="1:4" s="47" customFormat="1" x14ac:dyDescent="0.3">
      <c r="A541" s="43"/>
      <c r="B541" s="64"/>
      <c r="C541" s="112"/>
      <c r="D541" s="112"/>
    </row>
    <row r="542" spans="1:4" s="47" customFormat="1" x14ac:dyDescent="0.3">
      <c r="A542" s="43"/>
      <c r="B542" s="64"/>
      <c r="C542" s="112"/>
      <c r="D542" s="112"/>
    </row>
    <row r="543" spans="1:4" s="47" customFormat="1" x14ac:dyDescent="0.3">
      <c r="A543" s="43"/>
      <c r="B543" s="64"/>
      <c r="C543" s="112"/>
      <c r="D543" s="112"/>
    </row>
    <row r="544" spans="1:4" s="47" customFormat="1" x14ac:dyDescent="0.3">
      <c r="A544" s="43"/>
      <c r="B544" s="64"/>
      <c r="C544" s="112"/>
      <c r="D544" s="112"/>
    </row>
    <row r="545" spans="1:4" s="47" customFormat="1" x14ac:dyDescent="0.3">
      <c r="A545" s="43"/>
      <c r="B545" s="64"/>
      <c r="C545" s="112"/>
      <c r="D545" s="112"/>
    </row>
    <row r="546" spans="1:4" s="47" customFormat="1" x14ac:dyDescent="0.3">
      <c r="A546" s="43"/>
      <c r="B546" s="64"/>
      <c r="C546" s="112"/>
      <c r="D546" s="112"/>
    </row>
    <row r="547" spans="1:4" s="47" customFormat="1" x14ac:dyDescent="0.3">
      <c r="A547" s="43"/>
      <c r="B547" s="64"/>
      <c r="C547" s="112"/>
      <c r="D547" s="112"/>
    </row>
    <row r="548" spans="1:4" s="47" customFormat="1" x14ac:dyDescent="0.3">
      <c r="A548" s="43"/>
      <c r="B548" s="64"/>
      <c r="C548" s="112"/>
      <c r="D548" s="112"/>
    </row>
    <row r="549" spans="1:4" s="47" customFormat="1" x14ac:dyDescent="0.3">
      <c r="A549" s="43"/>
      <c r="B549" s="64"/>
      <c r="C549" s="112"/>
      <c r="D549" s="112"/>
    </row>
    <row r="550" spans="1:4" s="47" customFormat="1" x14ac:dyDescent="0.3">
      <c r="A550" s="43"/>
      <c r="B550" s="64"/>
      <c r="C550" s="112"/>
      <c r="D550" s="112"/>
    </row>
    <row r="551" spans="1:4" s="47" customFormat="1" x14ac:dyDescent="0.3">
      <c r="A551" s="43"/>
      <c r="B551" s="64"/>
      <c r="C551" s="112"/>
      <c r="D551" s="112"/>
    </row>
    <row r="552" spans="1:4" s="47" customFormat="1" x14ac:dyDescent="0.3">
      <c r="A552" s="43"/>
      <c r="B552" s="64"/>
      <c r="C552" s="112"/>
      <c r="D552" s="112"/>
    </row>
    <row r="553" spans="1:4" s="47" customFormat="1" x14ac:dyDescent="0.3">
      <c r="A553" s="43"/>
      <c r="B553" s="64"/>
      <c r="C553" s="112"/>
      <c r="D553" s="112"/>
    </row>
    <row r="554" spans="1:4" s="47" customFormat="1" x14ac:dyDescent="0.3">
      <c r="A554" s="43"/>
      <c r="B554" s="64"/>
      <c r="C554" s="112"/>
      <c r="D554" s="112"/>
    </row>
    <row r="555" spans="1:4" s="47" customFormat="1" x14ac:dyDescent="0.3">
      <c r="A555" s="43"/>
      <c r="B555" s="64"/>
      <c r="C555" s="112"/>
      <c r="D555" s="112"/>
    </row>
    <row r="556" spans="1:4" s="47" customFormat="1" x14ac:dyDescent="0.3">
      <c r="A556" s="43"/>
      <c r="B556" s="64"/>
      <c r="C556" s="112"/>
      <c r="D556" s="112"/>
    </row>
    <row r="557" spans="1:4" s="47" customFormat="1" x14ac:dyDescent="0.3">
      <c r="A557" s="43"/>
      <c r="B557" s="64"/>
      <c r="C557" s="112"/>
      <c r="D557" s="112"/>
    </row>
    <row r="558" spans="1:4" s="47" customFormat="1" x14ac:dyDescent="0.3">
      <c r="A558" s="43"/>
      <c r="B558" s="64"/>
      <c r="C558" s="112"/>
      <c r="D558" s="112"/>
    </row>
    <row r="559" spans="1:4" s="47" customFormat="1" x14ac:dyDescent="0.3">
      <c r="A559" s="43"/>
      <c r="B559" s="64"/>
      <c r="C559" s="112"/>
      <c r="D559" s="112"/>
    </row>
    <row r="560" spans="1:4" s="47" customFormat="1" x14ac:dyDescent="0.3">
      <c r="A560" s="43"/>
      <c r="B560" s="64"/>
      <c r="C560" s="112"/>
      <c r="D560" s="112"/>
    </row>
    <row r="561" spans="1:4" s="47" customFormat="1" x14ac:dyDescent="0.3">
      <c r="A561" s="43"/>
      <c r="B561" s="64"/>
      <c r="C561" s="112"/>
      <c r="D561" s="112"/>
    </row>
    <row r="562" spans="1:4" s="47" customFormat="1" x14ac:dyDescent="0.3">
      <c r="A562" s="43"/>
      <c r="B562" s="64"/>
      <c r="C562" s="112"/>
      <c r="D562" s="112"/>
    </row>
    <row r="563" spans="1:4" s="47" customFormat="1" x14ac:dyDescent="0.3">
      <c r="A563" s="43"/>
      <c r="B563" s="64"/>
      <c r="C563" s="112"/>
      <c r="D563" s="112"/>
    </row>
    <row r="564" spans="1:4" s="47" customFormat="1" x14ac:dyDescent="0.3">
      <c r="A564" s="43"/>
      <c r="B564" s="64"/>
      <c r="C564" s="112"/>
      <c r="D564" s="112"/>
    </row>
    <row r="565" spans="1:4" s="47" customFormat="1" x14ac:dyDescent="0.3">
      <c r="A565" s="43"/>
      <c r="B565" s="64"/>
      <c r="C565" s="112"/>
      <c r="D565" s="112"/>
    </row>
    <row r="566" spans="1:4" s="47" customFormat="1" x14ac:dyDescent="0.3">
      <c r="A566" s="43"/>
      <c r="B566" s="64"/>
      <c r="C566" s="112"/>
      <c r="D566" s="112"/>
    </row>
    <row r="567" spans="1:4" s="47" customFormat="1" x14ac:dyDescent="0.3">
      <c r="A567" s="43"/>
      <c r="B567" s="64"/>
      <c r="C567" s="112"/>
      <c r="D567" s="112"/>
    </row>
    <row r="568" spans="1:4" s="47" customFormat="1" x14ac:dyDescent="0.3">
      <c r="A568" s="43"/>
      <c r="B568" s="64"/>
      <c r="C568" s="112"/>
      <c r="D568" s="112"/>
    </row>
    <row r="569" spans="1:4" s="47" customFormat="1" x14ac:dyDescent="0.3">
      <c r="A569" s="43"/>
      <c r="B569" s="64"/>
      <c r="C569" s="112"/>
      <c r="D569" s="112"/>
    </row>
    <row r="570" spans="1:4" s="47" customFormat="1" x14ac:dyDescent="0.3">
      <c r="A570" s="43"/>
      <c r="B570" s="64"/>
      <c r="C570" s="112"/>
      <c r="D570" s="112"/>
    </row>
    <row r="571" spans="1:4" s="47" customFormat="1" x14ac:dyDescent="0.3">
      <c r="A571" s="43"/>
      <c r="B571" s="64"/>
      <c r="C571" s="112"/>
      <c r="D571" s="112"/>
    </row>
    <row r="572" spans="1:4" s="47" customFormat="1" x14ac:dyDescent="0.3">
      <c r="A572" s="43"/>
      <c r="B572" s="64"/>
      <c r="C572" s="112"/>
      <c r="D572" s="112"/>
    </row>
    <row r="573" spans="1:4" s="47" customFormat="1" x14ac:dyDescent="0.3">
      <c r="A573" s="43"/>
      <c r="B573" s="64"/>
      <c r="C573" s="112"/>
      <c r="D573" s="112"/>
    </row>
    <row r="574" spans="1:4" s="47" customFormat="1" x14ac:dyDescent="0.3">
      <c r="A574" s="43"/>
      <c r="B574" s="64"/>
      <c r="C574" s="112"/>
      <c r="D574" s="112"/>
    </row>
    <row r="575" spans="1:4" s="47" customFormat="1" x14ac:dyDescent="0.3">
      <c r="A575" s="43"/>
      <c r="B575" s="64"/>
      <c r="C575" s="112"/>
      <c r="D575" s="112"/>
    </row>
    <row r="576" spans="1:4" s="47" customFormat="1" x14ac:dyDescent="0.3">
      <c r="A576" s="43"/>
      <c r="B576" s="64"/>
      <c r="C576" s="112"/>
      <c r="D576" s="112"/>
    </row>
    <row r="577" spans="1:4" s="47" customFormat="1" x14ac:dyDescent="0.3">
      <c r="A577" s="43"/>
      <c r="B577" s="64"/>
      <c r="C577" s="112"/>
      <c r="D577" s="112"/>
    </row>
    <row r="578" spans="1:4" s="47" customFormat="1" x14ac:dyDescent="0.3">
      <c r="A578" s="43"/>
      <c r="B578" s="64"/>
      <c r="C578" s="112"/>
      <c r="D578" s="112"/>
    </row>
    <row r="579" spans="1:4" s="47" customFormat="1" x14ac:dyDescent="0.3">
      <c r="A579" s="43"/>
      <c r="B579" s="64"/>
      <c r="C579" s="112"/>
      <c r="D579" s="112"/>
    </row>
    <row r="580" spans="1:4" s="47" customFormat="1" x14ac:dyDescent="0.3">
      <c r="A580" s="43"/>
      <c r="B580" s="64"/>
      <c r="C580" s="112"/>
      <c r="D580" s="112"/>
    </row>
    <row r="581" spans="1:4" s="47" customFormat="1" x14ac:dyDescent="0.3">
      <c r="A581" s="43"/>
      <c r="B581" s="64"/>
      <c r="C581" s="112"/>
      <c r="D581" s="112"/>
    </row>
    <row r="582" spans="1:4" s="47" customFormat="1" x14ac:dyDescent="0.3">
      <c r="A582" s="43"/>
      <c r="B582" s="64"/>
      <c r="C582" s="112"/>
      <c r="D582" s="112"/>
    </row>
    <row r="583" spans="1:4" s="47" customFormat="1" x14ac:dyDescent="0.3">
      <c r="A583" s="43"/>
      <c r="B583" s="64"/>
      <c r="C583" s="112"/>
      <c r="D583" s="112"/>
    </row>
    <row r="584" spans="1:4" s="47" customFormat="1" x14ac:dyDescent="0.3">
      <c r="A584" s="43"/>
      <c r="B584" s="64"/>
      <c r="C584" s="112"/>
      <c r="D584" s="112"/>
    </row>
    <row r="585" spans="1:4" s="47" customFormat="1" x14ac:dyDescent="0.3">
      <c r="A585" s="43"/>
      <c r="B585" s="64"/>
      <c r="C585" s="112"/>
      <c r="D585" s="112"/>
    </row>
    <row r="586" spans="1:4" s="47" customFormat="1" x14ac:dyDescent="0.3">
      <c r="A586" s="43"/>
      <c r="B586" s="64"/>
      <c r="C586" s="112"/>
      <c r="D586" s="112"/>
    </row>
    <row r="587" spans="1:4" s="47" customFormat="1" x14ac:dyDescent="0.3">
      <c r="A587" s="43"/>
      <c r="B587" s="64"/>
      <c r="C587" s="112"/>
      <c r="D587" s="112"/>
    </row>
    <row r="588" spans="1:4" s="47" customFormat="1" x14ac:dyDescent="0.3">
      <c r="A588" s="43"/>
      <c r="B588" s="64"/>
      <c r="C588" s="112"/>
      <c r="D588" s="112"/>
    </row>
    <row r="589" spans="1:4" s="47" customFormat="1" x14ac:dyDescent="0.3">
      <c r="A589" s="43"/>
      <c r="B589" s="64"/>
      <c r="C589" s="112"/>
      <c r="D589" s="112"/>
    </row>
    <row r="590" spans="1:4" s="47" customFormat="1" x14ac:dyDescent="0.3">
      <c r="A590" s="43"/>
      <c r="B590" s="64"/>
      <c r="C590" s="112"/>
      <c r="D590" s="112"/>
    </row>
    <row r="591" spans="1:4" s="47" customFormat="1" x14ac:dyDescent="0.3">
      <c r="A591" s="43"/>
      <c r="B591" s="64"/>
      <c r="C591" s="112"/>
      <c r="D591" s="112"/>
    </row>
    <row r="592" spans="1:4" s="47" customFormat="1" x14ac:dyDescent="0.3">
      <c r="A592" s="43"/>
      <c r="B592" s="64"/>
      <c r="C592" s="112"/>
      <c r="D592" s="112"/>
    </row>
    <row r="593" spans="1:4" s="47" customFormat="1" x14ac:dyDescent="0.3">
      <c r="A593" s="43"/>
      <c r="B593" s="64"/>
      <c r="C593" s="112"/>
      <c r="D593" s="112"/>
    </row>
    <row r="594" spans="1:4" s="47" customFormat="1" x14ac:dyDescent="0.3">
      <c r="A594" s="43"/>
      <c r="B594" s="64"/>
      <c r="C594" s="112"/>
      <c r="D594" s="112"/>
    </row>
    <row r="595" spans="1:4" s="47" customFormat="1" x14ac:dyDescent="0.3">
      <c r="A595" s="43"/>
      <c r="B595" s="64"/>
      <c r="C595" s="112"/>
      <c r="D595" s="112"/>
    </row>
    <row r="596" spans="1:4" s="47" customFormat="1" x14ac:dyDescent="0.3">
      <c r="A596" s="43"/>
      <c r="B596" s="64"/>
      <c r="C596" s="112"/>
      <c r="D596" s="112"/>
    </row>
    <row r="597" spans="1:4" s="47" customFormat="1" x14ac:dyDescent="0.3">
      <c r="A597" s="43"/>
      <c r="B597" s="64"/>
      <c r="C597" s="112"/>
      <c r="D597" s="112"/>
    </row>
    <row r="598" spans="1:4" s="47" customFormat="1" x14ac:dyDescent="0.3">
      <c r="A598" s="43"/>
      <c r="B598" s="64"/>
      <c r="C598" s="112"/>
      <c r="D598" s="112"/>
    </row>
    <row r="599" spans="1:4" s="47" customFormat="1" x14ac:dyDescent="0.3">
      <c r="A599" s="43"/>
      <c r="B599" s="64"/>
      <c r="C599" s="112"/>
      <c r="D599" s="112"/>
    </row>
    <row r="600" spans="1:4" s="47" customFormat="1" x14ac:dyDescent="0.3">
      <c r="A600" s="43"/>
      <c r="B600" s="64"/>
      <c r="C600" s="112"/>
      <c r="D600" s="112"/>
    </row>
    <row r="601" spans="1:4" s="47" customFormat="1" x14ac:dyDescent="0.3">
      <c r="A601" s="43"/>
      <c r="B601" s="64"/>
      <c r="C601" s="112"/>
      <c r="D601" s="112"/>
    </row>
    <row r="602" spans="1:4" s="47" customFormat="1" x14ac:dyDescent="0.3">
      <c r="A602" s="43"/>
      <c r="B602" s="64"/>
      <c r="C602" s="112"/>
      <c r="D602" s="112"/>
    </row>
    <row r="603" spans="1:4" s="47" customFormat="1" x14ac:dyDescent="0.3">
      <c r="A603" s="43"/>
      <c r="B603" s="64"/>
      <c r="C603" s="112"/>
      <c r="D603" s="112"/>
    </row>
    <row r="604" spans="1:4" s="47" customFormat="1" x14ac:dyDescent="0.3">
      <c r="A604" s="43"/>
      <c r="B604" s="64"/>
      <c r="C604" s="112"/>
      <c r="D604" s="112"/>
    </row>
    <row r="605" spans="1:4" s="47" customFormat="1" x14ac:dyDescent="0.3">
      <c r="A605" s="43"/>
      <c r="B605" s="64"/>
      <c r="C605" s="112"/>
      <c r="D605" s="112"/>
    </row>
    <row r="606" spans="1:4" s="47" customFormat="1" x14ac:dyDescent="0.3">
      <c r="A606" s="43"/>
      <c r="B606" s="64"/>
      <c r="C606" s="112"/>
      <c r="D606" s="112"/>
    </row>
    <row r="607" spans="1:4" s="47" customFormat="1" x14ac:dyDescent="0.3">
      <c r="A607" s="43"/>
      <c r="B607" s="64"/>
      <c r="C607" s="112"/>
      <c r="D607" s="112"/>
    </row>
    <row r="608" spans="1:4" s="47" customFormat="1" x14ac:dyDescent="0.3">
      <c r="A608" s="43"/>
      <c r="B608" s="64"/>
      <c r="C608" s="112"/>
      <c r="D608" s="112"/>
    </row>
    <row r="609" spans="1:4" s="47" customFormat="1" x14ac:dyDescent="0.3">
      <c r="A609" s="43"/>
      <c r="B609" s="64"/>
      <c r="C609" s="112"/>
      <c r="D609" s="112"/>
    </row>
    <row r="610" spans="1:4" s="47" customFormat="1" x14ac:dyDescent="0.3">
      <c r="A610" s="43"/>
      <c r="B610" s="64"/>
      <c r="C610" s="112"/>
      <c r="D610" s="112"/>
    </row>
    <row r="611" spans="1:4" s="47" customFormat="1" x14ac:dyDescent="0.3">
      <c r="A611" s="43"/>
      <c r="B611" s="64"/>
      <c r="C611" s="112"/>
      <c r="D611" s="112"/>
    </row>
    <row r="612" spans="1:4" s="47" customFormat="1" x14ac:dyDescent="0.3">
      <c r="A612" s="43"/>
      <c r="B612" s="64"/>
      <c r="C612" s="112"/>
      <c r="D612" s="112"/>
    </row>
    <row r="613" spans="1:4" s="47" customFormat="1" x14ac:dyDescent="0.3">
      <c r="A613" s="43"/>
      <c r="B613" s="64"/>
      <c r="C613" s="112"/>
      <c r="D613" s="112"/>
    </row>
    <row r="614" spans="1:4" s="47" customFormat="1" x14ac:dyDescent="0.3">
      <c r="A614" s="43"/>
      <c r="B614" s="64"/>
      <c r="C614" s="112"/>
      <c r="D614" s="112"/>
    </row>
    <row r="615" spans="1:4" s="47" customFormat="1" x14ac:dyDescent="0.3">
      <c r="A615" s="43"/>
      <c r="B615" s="64"/>
      <c r="C615" s="112"/>
      <c r="D615" s="112"/>
    </row>
    <row r="616" spans="1:4" s="47" customFormat="1" x14ac:dyDescent="0.3">
      <c r="A616" s="43"/>
      <c r="B616" s="64"/>
      <c r="C616" s="112"/>
      <c r="D616" s="112"/>
    </row>
    <row r="617" spans="1:4" s="47" customFormat="1" x14ac:dyDescent="0.3">
      <c r="A617" s="43"/>
      <c r="B617" s="64"/>
      <c r="C617" s="112"/>
      <c r="D617" s="112"/>
    </row>
    <row r="618" spans="1:4" s="47" customFormat="1" x14ac:dyDescent="0.3">
      <c r="A618" s="43"/>
      <c r="B618" s="64"/>
      <c r="C618" s="112"/>
      <c r="D618" s="112"/>
    </row>
    <row r="619" spans="1:4" s="47" customFormat="1" x14ac:dyDescent="0.3">
      <c r="A619" s="43"/>
      <c r="B619" s="64"/>
      <c r="C619" s="112"/>
      <c r="D619" s="112"/>
    </row>
    <row r="620" spans="1:4" s="47" customFormat="1" x14ac:dyDescent="0.3">
      <c r="A620" s="43"/>
      <c r="B620" s="64"/>
      <c r="C620" s="112"/>
      <c r="D620" s="112"/>
    </row>
    <row r="621" spans="1:4" s="47" customFormat="1" x14ac:dyDescent="0.3">
      <c r="A621" s="43"/>
      <c r="B621" s="64"/>
      <c r="C621" s="112"/>
      <c r="D621" s="112"/>
    </row>
    <row r="622" spans="1:4" s="47" customFormat="1" x14ac:dyDescent="0.3">
      <c r="A622" s="43"/>
      <c r="B622" s="64"/>
      <c r="C622" s="112"/>
      <c r="D622" s="112"/>
    </row>
    <row r="623" spans="1:4" s="47" customFormat="1" x14ac:dyDescent="0.3">
      <c r="A623" s="43"/>
      <c r="B623" s="64"/>
      <c r="C623" s="112"/>
      <c r="D623" s="112"/>
    </row>
    <row r="624" spans="1:4" s="47" customFormat="1" x14ac:dyDescent="0.3">
      <c r="A624" s="43"/>
      <c r="B624" s="64"/>
      <c r="C624" s="112"/>
      <c r="D624" s="112"/>
    </row>
    <row r="625" spans="1:4" s="47" customFormat="1" x14ac:dyDescent="0.3">
      <c r="A625" s="43"/>
      <c r="B625" s="64"/>
      <c r="C625" s="112"/>
      <c r="D625" s="112"/>
    </row>
    <row r="626" spans="1:4" s="47" customFormat="1" x14ac:dyDescent="0.3">
      <c r="A626" s="43"/>
      <c r="B626" s="64"/>
      <c r="C626" s="112"/>
      <c r="D626" s="112"/>
    </row>
    <row r="627" spans="1:4" s="47" customFormat="1" x14ac:dyDescent="0.3">
      <c r="A627" s="43"/>
      <c r="B627" s="64"/>
      <c r="C627" s="112"/>
      <c r="D627" s="112"/>
    </row>
    <row r="628" spans="1:4" s="47" customFormat="1" x14ac:dyDescent="0.3">
      <c r="A628" s="43"/>
      <c r="B628" s="64"/>
      <c r="C628" s="112"/>
      <c r="D628" s="112"/>
    </row>
    <row r="629" spans="1:4" s="47" customFormat="1" x14ac:dyDescent="0.3">
      <c r="A629" s="43"/>
      <c r="B629" s="64"/>
      <c r="C629" s="112"/>
      <c r="D629" s="112"/>
    </row>
    <row r="630" spans="1:4" s="47" customFormat="1" x14ac:dyDescent="0.3">
      <c r="A630" s="43"/>
      <c r="B630" s="64"/>
      <c r="C630" s="112"/>
      <c r="D630" s="112"/>
    </row>
    <row r="631" spans="1:4" s="47" customFormat="1" x14ac:dyDescent="0.3">
      <c r="A631" s="43"/>
      <c r="B631" s="64"/>
      <c r="C631" s="112"/>
      <c r="D631" s="112"/>
    </row>
    <row r="632" spans="1:4" s="47" customFormat="1" x14ac:dyDescent="0.3">
      <c r="A632" s="43"/>
      <c r="B632" s="64"/>
      <c r="C632" s="112"/>
      <c r="D632" s="112"/>
    </row>
    <row r="633" spans="1:4" s="47" customFormat="1" x14ac:dyDescent="0.3">
      <c r="A633" s="43"/>
      <c r="B633" s="64"/>
      <c r="C633" s="112"/>
      <c r="D633" s="112"/>
    </row>
    <row r="634" spans="1:4" s="47" customFormat="1" x14ac:dyDescent="0.3">
      <c r="A634" s="43"/>
      <c r="B634" s="64"/>
      <c r="C634" s="112"/>
      <c r="D634" s="112"/>
    </row>
    <row r="635" spans="1:4" s="47" customFormat="1" x14ac:dyDescent="0.3">
      <c r="A635" s="43"/>
      <c r="B635" s="64"/>
      <c r="C635" s="112"/>
      <c r="D635" s="112"/>
    </row>
    <row r="636" spans="1:4" s="47" customFormat="1" x14ac:dyDescent="0.3">
      <c r="A636" s="43"/>
      <c r="B636" s="64"/>
      <c r="C636" s="112"/>
      <c r="D636" s="112"/>
    </row>
    <row r="637" spans="1:4" s="47" customFormat="1" x14ac:dyDescent="0.3">
      <c r="A637" s="43"/>
      <c r="B637" s="64"/>
      <c r="C637" s="112"/>
      <c r="D637" s="112"/>
    </row>
    <row r="638" spans="1:4" s="47" customFormat="1" x14ac:dyDescent="0.3">
      <c r="A638" s="43"/>
      <c r="B638" s="64"/>
      <c r="C638" s="112"/>
      <c r="D638" s="112"/>
    </row>
    <row r="639" spans="1:4" s="47" customFormat="1" x14ac:dyDescent="0.3">
      <c r="A639" s="43"/>
      <c r="B639" s="64"/>
      <c r="C639" s="112"/>
      <c r="D639" s="112"/>
    </row>
    <row r="640" spans="1:4" s="47" customFormat="1" x14ac:dyDescent="0.3">
      <c r="A640" s="43"/>
      <c r="B640" s="64"/>
      <c r="C640" s="112"/>
      <c r="D640" s="112"/>
    </row>
    <row r="641" spans="1:4" s="47" customFormat="1" x14ac:dyDescent="0.3">
      <c r="A641" s="43"/>
      <c r="B641" s="64"/>
      <c r="C641" s="112"/>
      <c r="D641" s="112"/>
    </row>
    <row r="642" spans="1:4" s="47" customFormat="1" x14ac:dyDescent="0.3">
      <c r="A642" s="43"/>
      <c r="B642" s="64"/>
      <c r="C642" s="112"/>
      <c r="D642" s="112"/>
    </row>
    <row r="643" spans="1:4" s="47" customFormat="1" x14ac:dyDescent="0.3">
      <c r="A643" s="43"/>
      <c r="B643" s="64"/>
      <c r="C643" s="112"/>
      <c r="D643" s="112"/>
    </row>
    <row r="644" spans="1:4" s="47" customFormat="1" x14ac:dyDescent="0.3">
      <c r="A644" s="43"/>
      <c r="B644" s="64"/>
      <c r="C644" s="112"/>
      <c r="D644" s="112"/>
    </row>
    <row r="645" spans="1:4" s="47" customFormat="1" x14ac:dyDescent="0.3">
      <c r="A645" s="43"/>
      <c r="B645" s="64"/>
      <c r="C645" s="112"/>
      <c r="D645" s="112"/>
    </row>
    <row r="646" spans="1:4" s="47" customFormat="1" x14ac:dyDescent="0.3">
      <c r="A646" s="43"/>
      <c r="B646" s="64"/>
      <c r="C646" s="112"/>
      <c r="D646" s="112"/>
    </row>
    <row r="647" spans="1:4" s="47" customFormat="1" x14ac:dyDescent="0.3">
      <c r="A647" s="43"/>
      <c r="B647" s="64"/>
      <c r="C647" s="112"/>
      <c r="D647" s="112"/>
    </row>
    <row r="648" spans="1:4" s="47" customFormat="1" x14ac:dyDescent="0.3">
      <c r="A648" s="43"/>
      <c r="B648" s="64"/>
      <c r="C648" s="112"/>
      <c r="D648" s="112"/>
    </row>
    <row r="649" spans="1:4" s="47" customFormat="1" x14ac:dyDescent="0.3">
      <c r="A649" s="43"/>
      <c r="B649" s="64"/>
      <c r="C649" s="112"/>
      <c r="D649" s="112"/>
    </row>
    <row r="650" spans="1:4" s="47" customFormat="1" x14ac:dyDescent="0.3">
      <c r="A650" s="43"/>
      <c r="B650" s="64"/>
      <c r="C650" s="112"/>
      <c r="D650" s="112"/>
    </row>
    <row r="651" spans="1:4" s="47" customFormat="1" x14ac:dyDescent="0.3">
      <c r="A651" s="43"/>
      <c r="B651" s="64"/>
      <c r="C651" s="112"/>
      <c r="D651" s="112"/>
    </row>
    <row r="652" spans="1:4" s="47" customFormat="1" x14ac:dyDescent="0.3">
      <c r="A652" s="43"/>
      <c r="B652" s="64"/>
      <c r="C652" s="112"/>
      <c r="D652" s="112"/>
    </row>
    <row r="653" spans="1:4" s="47" customFormat="1" x14ac:dyDescent="0.3">
      <c r="A653" s="43"/>
      <c r="B653" s="64"/>
      <c r="C653" s="112"/>
      <c r="D653" s="112"/>
    </row>
    <row r="654" spans="1:4" s="47" customFormat="1" x14ac:dyDescent="0.3">
      <c r="A654" s="43"/>
      <c r="B654" s="64"/>
      <c r="C654" s="112"/>
      <c r="D654" s="112"/>
    </row>
    <row r="655" spans="1:4" s="47" customFormat="1" x14ac:dyDescent="0.3">
      <c r="A655" s="43"/>
      <c r="B655" s="64"/>
      <c r="C655" s="112"/>
      <c r="D655" s="112"/>
    </row>
    <row r="656" spans="1:4" s="47" customFormat="1" x14ac:dyDescent="0.3">
      <c r="A656" s="43"/>
      <c r="B656" s="64"/>
      <c r="C656" s="112"/>
      <c r="D656" s="112"/>
    </row>
    <row r="657" spans="1:4" s="47" customFormat="1" x14ac:dyDescent="0.3">
      <c r="A657" s="43"/>
      <c r="B657" s="64"/>
      <c r="C657" s="112"/>
      <c r="D657" s="112"/>
    </row>
    <row r="658" spans="1:4" s="47" customFormat="1" x14ac:dyDescent="0.3">
      <c r="A658" s="43"/>
      <c r="B658" s="64"/>
      <c r="C658" s="112"/>
      <c r="D658" s="112"/>
    </row>
    <row r="659" spans="1:4" s="47" customFormat="1" x14ac:dyDescent="0.3">
      <c r="A659" s="43"/>
      <c r="B659" s="64"/>
      <c r="C659" s="112"/>
      <c r="D659" s="112"/>
    </row>
    <row r="660" spans="1:4" s="47" customFormat="1" x14ac:dyDescent="0.3">
      <c r="A660" s="43"/>
      <c r="B660" s="64"/>
      <c r="C660" s="112"/>
      <c r="D660" s="112"/>
    </row>
    <row r="661" spans="1:4" s="47" customFormat="1" x14ac:dyDescent="0.3">
      <c r="A661" s="43"/>
      <c r="B661" s="64"/>
      <c r="C661" s="112"/>
      <c r="D661" s="112"/>
    </row>
    <row r="662" spans="1:4" s="47" customFormat="1" x14ac:dyDescent="0.3">
      <c r="A662" s="43"/>
      <c r="B662" s="64"/>
      <c r="C662" s="112"/>
      <c r="D662" s="112"/>
    </row>
    <row r="663" spans="1:4" s="47" customFormat="1" x14ac:dyDescent="0.3">
      <c r="A663" s="43"/>
      <c r="B663" s="64"/>
      <c r="C663" s="112"/>
      <c r="D663" s="112"/>
    </row>
    <row r="664" spans="1:4" s="47" customFormat="1" x14ac:dyDescent="0.3">
      <c r="A664" s="43"/>
      <c r="B664" s="64"/>
      <c r="C664" s="112"/>
      <c r="D664" s="112"/>
    </row>
    <row r="665" spans="1:4" s="47" customFormat="1" x14ac:dyDescent="0.3">
      <c r="A665" s="43"/>
      <c r="B665" s="64"/>
      <c r="C665" s="112"/>
      <c r="D665" s="112"/>
    </row>
    <row r="666" spans="1:4" s="47" customFormat="1" x14ac:dyDescent="0.3">
      <c r="A666" s="43"/>
      <c r="B666" s="64"/>
      <c r="C666" s="112"/>
      <c r="D666" s="112"/>
    </row>
    <row r="667" spans="1:4" s="47" customFormat="1" x14ac:dyDescent="0.3">
      <c r="A667" s="43"/>
      <c r="B667" s="64"/>
      <c r="C667" s="112"/>
      <c r="D667" s="112"/>
    </row>
    <row r="668" spans="1:4" s="47" customFormat="1" x14ac:dyDescent="0.3">
      <c r="A668" s="43"/>
      <c r="B668" s="64"/>
      <c r="C668" s="112"/>
      <c r="D668" s="112"/>
    </row>
    <row r="669" spans="1:4" s="47" customFormat="1" x14ac:dyDescent="0.3">
      <c r="A669" s="43"/>
      <c r="B669" s="64"/>
      <c r="C669" s="112"/>
      <c r="D669" s="112"/>
    </row>
    <row r="670" spans="1:4" s="47" customFormat="1" x14ac:dyDescent="0.3">
      <c r="A670" s="43"/>
      <c r="B670" s="64"/>
      <c r="C670" s="112"/>
      <c r="D670" s="112"/>
    </row>
    <row r="671" spans="1:4" s="47" customFormat="1" x14ac:dyDescent="0.3">
      <c r="A671" s="43"/>
      <c r="B671" s="64"/>
      <c r="C671" s="112"/>
      <c r="D671" s="112"/>
    </row>
    <row r="672" spans="1:4" s="47" customFormat="1" x14ac:dyDescent="0.3">
      <c r="A672" s="43"/>
      <c r="B672" s="64"/>
      <c r="C672" s="112"/>
      <c r="D672" s="112"/>
    </row>
    <row r="673" spans="1:4" s="47" customFormat="1" x14ac:dyDescent="0.3">
      <c r="A673" s="43"/>
      <c r="B673" s="64"/>
      <c r="C673" s="112"/>
      <c r="D673" s="112"/>
    </row>
    <row r="674" spans="1:4" s="47" customFormat="1" x14ac:dyDescent="0.3">
      <c r="A674" s="43"/>
      <c r="B674" s="64"/>
      <c r="C674" s="112"/>
      <c r="D674" s="112"/>
    </row>
    <row r="675" spans="1:4" s="47" customFormat="1" x14ac:dyDescent="0.3">
      <c r="A675" s="43"/>
      <c r="B675" s="64"/>
      <c r="C675" s="112"/>
      <c r="D675" s="112"/>
    </row>
    <row r="676" spans="1:4" s="47" customFormat="1" x14ac:dyDescent="0.3">
      <c r="A676" s="43"/>
      <c r="B676" s="64"/>
      <c r="C676" s="112"/>
      <c r="D676" s="112"/>
    </row>
    <row r="677" spans="1:4" s="47" customFormat="1" x14ac:dyDescent="0.3">
      <c r="A677" s="43"/>
      <c r="B677" s="64"/>
      <c r="C677" s="112"/>
      <c r="D677" s="112"/>
    </row>
    <row r="678" spans="1:4" s="47" customFormat="1" x14ac:dyDescent="0.3">
      <c r="A678" s="43"/>
      <c r="B678" s="64"/>
      <c r="C678" s="112"/>
      <c r="D678" s="112"/>
    </row>
    <row r="679" spans="1:4" s="47" customFormat="1" x14ac:dyDescent="0.3">
      <c r="A679" s="43"/>
      <c r="B679" s="64"/>
      <c r="C679" s="112"/>
      <c r="D679" s="112"/>
    </row>
    <row r="680" spans="1:4" s="47" customFormat="1" x14ac:dyDescent="0.3">
      <c r="A680" s="43"/>
      <c r="B680" s="64"/>
      <c r="C680" s="112"/>
      <c r="D680" s="112"/>
    </row>
    <row r="681" spans="1:4" s="47" customFormat="1" x14ac:dyDescent="0.3">
      <c r="A681" s="43"/>
      <c r="B681" s="64"/>
      <c r="C681" s="112"/>
      <c r="D681" s="112"/>
    </row>
    <row r="682" spans="1:4" s="47" customFormat="1" x14ac:dyDescent="0.3">
      <c r="A682" s="43"/>
      <c r="B682" s="64"/>
      <c r="C682" s="112"/>
      <c r="D682" s="112"/>
    </row>
    <row r="683" spans="1:4" s="47" customFormat="1" x14ac:dyDescent="0.3">
      <c r="A683" s="43"/>
      <c r="B683" s="64"/>
      <c r="C683" s="112"/>
      <c r="D683" s="112"/>
    </row>
    <row r="684" spans="1:4" s="47" customFormat="1" x14ac:dyDescent="0.3">
      <c r="A684" s="43"/>
      <c r="B684" s="64"/>
      <c r="C684" s="112"/>
      <c r="D684" s="112"/>
    </row>
    <row r="685" spans="1:4" s="47" customFormat="1" x14ac:dyDescent="0.3">
      <c r="A685" s="43"/>
      <c r="B685" s="64"/>
      <c r="C685" s="112"/>
      <c r="D685" s="112"/>
    </row>
    <row r="686" spans="1:4" s="47" customFormat="1" x14ac:dyDescent="0.3">
      <c r="A686" s="43"/>
      <c r="B686" s="64"/>
      <c r="C686" s="112"/>
      <c r="D686" s="112"/>
    </row>
    <row r="687" spans="1:4" s="47" customFormat="1" x14ac:dyDescent="0.3">
      <c r="A687" s="43"/>
      <c r="B687" s="64"/>
      <c r="C687" s="112"/>
      <c r="D687" s="112"/>
    </row>
    <row r="688" spans="1:4" s="47" customFormat="1" x14ac:dyDescent="0.3">
      <c r="A688" s="43"/>
      <c r="B688" s="64"/>
      <c r="C688" s="112"/>
      <c r="D688" s="112"/>
    </row>
    <row r="689" spans="1:4" s="47" customFormat="1" x14ac:dyDescent="0.3">
      <c r="A689" s="43"/>
      <c r="B689" s="64"/>
      <c r="C689" s="112"/>
      <c r="D689" s="112"/>
    </row>
    <row r="690" spans="1:4" s="47" customFormat="1" x14ac:dyDescent="0.3">
      <c r="A690" s="43"/>
      <c r="B690" s="64"/>
      <c r="C690" s="112"/>
      <c r="D690" s="112"/>
    </row>
    <row r="691" spans="1:4" s="47" customFormat="1" x14ac:dyDescent="0.3">
      <c r="A691" s="43"/>
      <c r="B691" s="64"/>
      <c r="C691" s="112"/>
      <c r="D691" s="112"/>
    </row>
    <row r="692" spans="1:4" s="47" customFormat="1" x14ac:dyDescent="0.3">
      <c r="A692" s="43"/>
      <c r="B692" s="64"/>
      <c r="C692" s="112"/>
      <c r="D692" s="112"/>
    </row>
    <row r="693" spans="1:4" s="47" customFormat="1" x14ac:dyDescent="0.3">
      <c r="A693" s="43"/>
      <c r="B693" s="64"/>
      <c r="C693" s="112"/>
      <c r="D693" s="112"/>
    </row>
    <row r="694" spans="1:4" s="47" customFormat="1" x14ac:dyDescent="0.3">
      <c r="A694" s="43"/>
      <c r="B694" s="64"/>
      <c r="C694" s="112"/>
      <c r="D694" s="112"/>
    </row>
    <row r="695" spans="1:4" s="47" customFormat="1" x14ac:dyDescent="0.3">
      <c r="A695" s="43"/>
      <c r="B695" s="64"/>
      <c r="C695" s="112"/>
      <c r="D695" s="112"/>
    </row>
    <row r="696" spans="1:4" s="47" customFormat="1" x14ac:dyDescent="0.3">
      <c r="A696" s="43"/>
      <c r="B696" s="64"/>
      <c r="C696" s="112"/>
      <c r="D696" s="112"/>
    </row>
    <row r="697" spans="1:4" s="47" customFormat="1" x14ac:dyDescent="0.3">
      <c r="A697" s="43"/>
      <c r="B697" s="64"/>
      <c r="C697" s="112"/>
      <c r="D697" s="112"/>
    </row>
    <row r="698" spans="1:4" s="47" customFormat="1" x14ac:dyDescent="0.3">
      <c r="A698" s="43"/>
      <c r="B698" s="64"/>
      <c r="C698" s="112"/>
      <c r="D698" s="112"/>
    </row>
    <row r="699" spans="1:4" s="47" customFormat="1" x14ac:dyDescent="0.3">
      <c r="A699" s="43"/>
      <c r="B699" s="64"/>
      <c r="C699" s="112"/>
      <c r="D699" s="112"/>
    </row>
    <row r="700" spans="1:4" s="47" customFormat="1" x14ac:dyDescent="0.3">
      <c r="A700" s="43"/>
      <c r="B700" s="64"/>
      <c r="C700" s="112"/>
      <c r="D700" s="112"/>
    </row>
    <row r="701" spans="1:4" s="47" customFormat="1" x14ac:dyDescent="0.3">
      <c r="A701" s="43"/>
      <c r="B701" s="64"/>
      <c r="C701" s="112"/>
      <c r="D701" s="112"/>
    </row>
    <row r="702" spans="1:4" s="47" customFormat="1" x14ac:dyDescent="0.3">
      <c r="A702" s="43"/>
      <c r="B702" s="64"/>
      <c r="C702" s="112"/>
      <c r="D702" s="112"/>
    </row>
    <row r="703" spans="1:4" s="47" customFormat="1" x14ac:dyDescent="0.3">
      <c r="A703" s="43"/>
      <c r="B703" s="64"/>
      <c r="C703" s="112"/>
      <c r="D703" s="112"/>
    </row>
    <row r="704" spans="1:4" s="47" customFormat="1" x14ac:dyDescent="0.3">
      <c r="A704" s="43"/>
      <c r="B704" s="64"/>
      <c r="C704" s="112"/>
      <c r="D704" s="112"/>
    </row>
    <row r="705" spans="1:4" s="47" customFormat="1" x14ac:dyDescent="0.3">
      <c r="A705" s="43"/>
      <c r="B705" s="64"/>
      <c r="C705" s="112"/>
      <c r="D705" s="112"/>
    </row>
    <row r="706" spans="1:4" s="47" customFormat="1" x14ac:dyDescent="0.3">
      <c r="A706" s="43"/>
      <c r="B706" s="64"/>
      <c r="C706" s="112"/>
      <c r="D706" s="112"/>
    </row>
    <row r="707" spans="1:4" s="47" customFormat="1" x14ac:dyDescent="0.3">
      <c r="A707" s="43"/>
      <c r="B707" s="64"/>
      <c r="C707" s="112"/>
      <c r="D707" s="112"/>
    </row>
    <row r="708" spans="1:4" s="47" customFormat="1" x14ac:dyDescent="0.3">
      <c r="A708" s="43"/>
      <c r="B708" s="64"/>
      <c r="C708" s="112"/>
      <c r="D708" s="112"/>
    </row>
    <row r="709" spans="1:4" s="47" customFormat="1" x14ac:dyDescent="0.3">
      <c r="A709" s="43"/>
      <c r="B709" s="64"/>
      <c r="C709" s="112"/>
      <c r="D709" s="112"/>
    </row>
    <row r="710" spans="1:4" s="47" customFormat="1" x14ac:dyDescent="0.3">
      <c r="A710" s="43"/>
      <c r="B710" s="64"/>
      <c r="C710" s="112"/>
      <c r="D710" s="112"/>
    </row>
    <row r="711" spans="1:4" s="47" customFormat="1" x14ac:dyDescent="0.3">
      <c r="A711" s="43"/>
      <c r="B711" s="64"/>
      <c r="C711" s="112"/>
      <c r="D711" s="112"/>
    </row>
    <row r="712" spans="1:4" s="47" customFormat="1" x14ac:dyDescent="0.3">
      <c r="A712" s="43"/>
      <c r="B712" s="64"/>
      <c r="C712" s="112"/>
      <c r="D712" s="112"/>
    </row>
    <row r="713" spans="1:4" s="47" customFormat="1" x14ac:dyDescent="0.3">
      <c r="A713" s="43"/>
      <c r="B713" s="64"/>
      <c r="C713" s="112"/>
      <c r="D713" s="112"/>
    </row>
    <row r="714" spans="1:4" s="47" customFormat="1" x14ac:dyDescent="0.3">
      <c r="A714" s="43"/>
      <c r="B714" s="64"/>
      <c r="C714" s="112"/>
      <c r="D714" s="112"/>
    </row>
    <row r="715" spans="1:4" s="47" customFormat="1" x14ac:dyDescent="0.3">
      <c r="A715" s="43"/>
      <c r="B715" s="64"/>
      <c r="C715" s="112"/>
      <c r="D715" s="112"/>
    </row>
    <row r="716" spans="1:4" s="47" customFormat="1" x14ac:dyDescent="0.3">
      <c r="A716" s="43"/>
      <c r="B716" s="64"/>
      <c r="C716" s="112"/>
      <c r="D716" s="112"/>
    </row>
    <row r="717" spans="1:4" s="47" customFormat="1" x14ac:dyDescent="0.3">
      <c r="A717" s="43"/>
      <c r="B717" s="64"/>
      <c r="C717" s="112"/>
      <c r="D717" s="112"/>
    </row>
    <row r="718" spans="1:4" s="47" customFormat="1" x14ac:dyDescent="0.3">
      <c r="A718" s="43"/>
      <c r="B718" s="64"/>
      <c r="C718" s="112"/>
      <c r="D718" s="112"/>
    </row>
    <row r="719" spans="1:4" s="47" customFormat="1" x14ac:dyDescent="0.3">
      <c r="A719" s="43"/>
      <c r="B719" s="64"/>
      <c r="C719" s="112"/>
      <c r="D719" s="112"/>
    </row>
    <row r="720" spans="1:4" s="47" customFormat="1" x14ac:dyDescent="0.3">
      <c r="A720" s="43"/>
      <c r="B720" s="64"/>
      <c r="C720" s="112"/>
      <c r="D720" s="112"/>
    </row>
    <row r="721" spans="1:4" s="47" customFormat="1" x14ac:dyDescent="0.3">
      <c r="A721" s="43"/>
      <c r="B721" s="64"/>
      <c r="C721" s="112"/>
      <c r="D721" s="112"/>
    </row>
    <row r="722" spans="1:4" s="47" customFormat="1" x14ac:dyDescent="0.3">
      <c r="A722" s="43"/>
      <c r="B722" s="64"/>
      <c r="C722" s="112"/>
      <c r="D722" s="112"/>
    </row>
    <row r="723" spans="1:4" s="47" customFormat="1" x14ac:dyDescent="0.3">
      <c r="A723" s="43"/>
      <c r="B723" s="64"/>
      <c r="C723" s="112"/>
      <c r="D723" s="112"/>
    </row>
    <row r="724" spans="1:4" s="47" customFormat="1" x14ac:dyDescent="0.3">
      <c r="A724" s="43"/>
      <c r="B724" s="64"/>
      <c r="C724" s="112"/>
      <c r="D724" s="112"/>
    </row>
    <row r="725" spans="1:4" s="47" customFormat="1" x14ac:dyDescent="0.3">
      <c r="A725" s="43"/>
      <c r="B725" s="64"/>
      <c r="C725" s="112"/>
      <c r="D725" s="112"/>
    </row>
    <row r="726" spans="1:4" s="47" customFormat="1" x14ac:dyDescent="0.3">
      <c r="A726" s="43"/>
      <c r="B726" s="64"/>
      <c r="C726" s="112"/>
      <c r="D726" s="112"/>
    </row>
    <row r="727" spans="1:4" s="47" customFormat="1" x14ac:dyDescent="0.3">
      <c r="A727" s="43"/>
      <c r="B727" s="64"/>
      <c r="C727" s="112"/>
      <c r="D727" s="112"/>
    </row>
    <row r="728" spans="1:4" s="47" customFormat="1" x14ac:dyDescent="0.3">
      <c r="A728" s="43"/>
      <c r="B728" s="64"/>
      <c r="C728" s="112"/>
      <c r="D728" s="112"/>
    </row>
    <row r="729" spans="1:4" s="47" customFormat="1" x14ac:dyDescent="0.3">
      <c r="A729" s="43"/>
      <c r="B729" s="64"/>
      <c r="C729" s="112"/>
      <c r="D729" s="112"/>
    </row>
    <row r="730" spans="1:4" s="47" customFormat="1" x14ac:dyDescent="0.3">
      <c r="A730" s="43"/>
      <c r="B730" s="64"/>
      <c r="C730" s="112"/>
      <c r="D730" s="112"/>
    </row>
    <row r="731" spans="1:4" s="47" customFormat="1" x14ac:dyDescent="0.3">
      <c r="A731" s="43"/>
      <c r="B731" s="64"/>
      <c r="C731" s="112"/>
      <c r="D731" s="112"/>
    </row>
    <row r="732" spans="1:4" s="47" customFormat="1" x14ac:dyDescent="0.3">
      <c r="A732" s="43"/>
      <c r="B732" s="64"/>
      <c r="C732" s="112"/>
      <c r="D732" s="112"/>
    </row>
    <row r="733" spans="1:4" s="47" customFormat="1" x14ac:dyDescent="0.3">
      <c r="A733" s="43"/>
      <c r="B733" s="64"/>
      <c r="C733" s="112"/>
      <c r="D733" s="112"/>
    </row>
    <row r="734" spans="1:4" s="47" customFormat="1" x14ac:dyDescent="0.3">
      <c r="A734" s="43"/>
      <c r="B734" s="64"/>
      <c r="C734" s="112"/>
      <c r="D734" s="112"/>
    </row>
    <row r="735" spans="1:4" s="47" customFormat="1" x14ac:dyDescent="0.3">
      <c r="A735" s="43"/>
      <c r="B735" s="64"/>
      <c r="C735" s="112"/>
      <c r="D735" s="112"/>
    </row>
    <row r="736" spans="1:4" s="47" customFormat="1" x14ac:dyDescent="0.3">
      <c r="A736" s="43"/>
      <c r="B736" s="64"/>
      <c r="C736" s="112"/>
      <c r="D736" s="112"/>
    </row>
    <row r="737" spans="1:4" s="47" customFormat="1" x14ac:dyDescent="0.3">
      <c r="A737" s="43"/>
      <c r="B737" s="64"/>
      <c r="C737" s="112"/>
      <c r="D737" s="112"/>
    </row>
    <row r="738" spans="1:4" s="47" customFormat="1" x14ac:dyDescent="0.3">
      <c r="A738" s="43"/>
      <c r="B738" s="64"/>
      <c r="C738" s="112"/>
      <c r="D738" s="112"/>
    </row>
    <row r="739" spans="1:4" s="47" customFormat="1" x14ac:dyDescent="0.3">
      <c r="A739" s="43"/>
      <c r="B739" s="64"/>
      <c r="C739" s="112"/>
      <c r="D739" s="112"/>
    </row>
    <row r="740" spans="1:4" s="47" customFormat="1" x14ac:dyDescent="0.3">
      <c r="A740" s="43"/>
      <c r="B740" s="64"/>
      <c r="C740" s="112"/>
      <c r="D740" s="112"/>
    </row>
    <row r="741" spans="1:4" s="47" customFormat="1" x14ac:dyDescent="0.3">
      <c r="A741" s="43"/>
      <c r="B741" s="64"/>
      <c r="C741" s="112"/>
      <c r="D741" s="112"/>
    </row>
    <row r="742" spans="1:4" s="47" customFormat="1" x14ac:dyDescent="0.3">
      <c r="A742" s="43"/>
      <c r="B742" s="64"/>
      <c r="C742" s="112"/>
      <c r="D742" s="112"/>
    </row>
    <row r="743" spans="1:4" s="47" customFormat="1" x14ac:dyDescent="0.3">
      <c r="A743" s="43"/>
      <c r="B743" s="64"/>
      <c r="C743" s="112"/>
      <c r="D743" s="112"/>
    </row>
    <row r="744" spans="1:4" s="47" customFormat="1" x14ac:dyDescent="0.3">
      <c r="A744" s="43"/>
      <c r="B744" s="64"/>
      <c r="C744" s="112"/>
      <c r="D744" s="112"/>
    </row>
    <row r="745" spans="1:4" s="47" customFormat="1" x14ac:dyDescent="0.3">
      <c r="A745" s="43"/>
      <c r="B745" s="64"/>
      <c r="C745" s="112"/>
      <c r="D745" s="112"/>
    </row>
    <row r="746" spans="1:4" s="47" customFormat="1" x14ac:dyDescent="0.3">
      <c r="A746" s="43"/>
      <c r="B746" s="64"/>
      <c r="C746" s="112"/>
      <c r="D746" s="112"/>
    </row>
    <row r="747" spans="1:4" s="47" customFormat="1" x14ac:dyDescent="0.3">
      <c r="A747" s="43"/>
      <c r="B747" s="64"/>
      <c r="C747" s="112"/>
      <c r="D747" s="112"/>
    </row>
    <row r="748" spans="1:4" s="47" customFormat="1" x14ac:dyDescent="0.3">
      <c r="A748" s="43"/>
      <c r="B748" s="64"/>
      <c r="C748" s="112"/>
      <c r="D748" s="112"/>
    </row>
    <row r="749" spans="1:4" s="47" customFormat="1" x14ac:dyDescent="0.3">
      <c r="A749" s="43"/>
      <c r="B749" s="64"/>
      <c r="C749" s="112"/>
      <c r="D749" s="112"/>
    </row>
    <row r="750" spans="1:4" s="47" customFormat="1" x14ac:dyDescent="0.3">
      <c r="A750" s="43"/>
      <c r="B750" s="64"/>
      <c r="C750" s="112"/>
      <c r="D750" s="112"/>
    </row>
    <row r="751" spans="1:4" s="47" customFormat="1" x14ac:dyDescent="0.3">
      <c r="A751" s="43"/>
      <c r="B751" s="64"/>
      <c r="C751" s="112"/>
      <c r="D751" s="112"/>
    </row>
    <row r="752" spans="1:4" s="47" customFormat="1" x14ac:dyDescent="0.3">
      <c r="A752" s="43"/>
      <c r="B752" s="64"/>
      <c r="C752" s="112"/>
      <c r="D752" s="112"/>
    </row>
    <row r="753" spans="1:4" s="47" customFormat="1" x14ac:dyDescent="0.3">
      <c r="A753" s="43"/>
      <c r="B753" s="64"/>
      <c r="C753" s="112"/>
      <c r="D753" s="112"/>
    </row>
    <row r="754" spans="1:4" s="47" customFormat="1" x14ac:dyDescent="0.3">
      <c r="A754" s="43"/>
      <c r="B754" s="64"/>
      <c r="C754" s="112"/>
      <c r="D754" s="112"/>
    </row>
    <row r="755" spans="1:4" s="47" customFormat="1" x14ac:dyDescent="0.3">
      <c r="A755" s="43"/>
      <c r="B755" s="64"/>
      <c r="C755" s="112"/>
      <c r="D755" s="112"/>
    </row>
    <row r="756" spans="1:4" s="47" customFormat="1" x14ac:dyDescent="0.3">
      <c r="A756" s="43"/>
      <c r="B756" s="64"/>
      <c r="C756" s="112"/>
      <c r="D756" s="112"/>
    </row>
    <row r="757" spans="1:4" s="47" customFormat="1" x14ac:dyDescent="0.3">
      <c r="A757" s="43"/>
      <c r="B757" s="64"/>
      <c r="C757" s="112"/>
      <c r="D757" s="112"/>
    </row>
    <row r="758" spans="1:4" s="47" customFormat="1" x14ac:dyDescent="0.3">
      <c r="A758" s="43"/>
      <c r="B758" s="64"/>
      <c r="C758" s="112"/>
      <c r="D758" s="112"/>
    </row>
    <row r="759" spans="1:4" s="47" customFormat="1" x14ac:dyDescent="0.3">
      <c r="A759" s="43"/>
      <c r="B759" s="64"/>
      <c r="C759" s="112"/>
      <c r="D759" s="112"/>
    </row>
    <row r="760" spans="1:4" s="47" customFormat="1" x14ac:dyDescent="0.3">
      <c r="A760" s="43"/>
      <c r="B760" s="64"/>
      <c r="C760" s="112"/>
      <c r="D760" s="112"/>
    </row>
    <row r="761" spans="1:4" s="47" customFormat="1" x14ac:dyDescent="0.3">
      <c r="A761" s="43"/>
      <c r="B761" s="64"/>
      <c r="C761" s="112"/>
      <c r="D761" s="112"/>
    </row>
    <row r="762" spans="1:4" s="47" customFormat="1" x14ac:dyDescent="0.3">
      <c r="A762" s="43"/>
      <c r="B762" s="64"/>
      <c r="C762" s="112"/>
      <c r="D762" s="112"/>
    </row>
    <row r="763" spans="1:4" s="47" customFormat="1" x14ac:dyDescent="0.3">
      <c r="A763" s="43"/>
      <c r="B763" s="64"/>
      <c r="C763" s="112"/>
      <c r="D763" s="112"/>
    </row>
    <row r="764" spans="1:4" s="47" customFormat="1" x14ac:dyDescent="0.3">
      <c r="A764" s="43"/>
      <c r="B764" s="64"/>
      <c r="C764" s="112"/>
      <c r="D764" s="112"/>
    </row>
    <row r="765" spans="1:4" s="47" customFormat="1" x14ac:dyDescent="0.3">
      <c r="A765" s="43"/>
      <c r="B765" s="64"/>
      <c r="C765" s="112"/>
      <c r="D765" s="112"/>
    </row>
    <row r="766" spans="1:4" s="47" customFormat="1" x14ac:dyDescent="0.3">
      <c r="A766" s="43"/>
      <c r="B766" s="64"/>
      <c r="C766" s="112"/>
      <c r="D766" s="112"/>
    </row>
    <row r="767" spans="1:4" s="47" customFormat="1" x14ac:dyDescent="0.3">
      <c r="A767" s="43"/>
      <c r="B767" s="64"/>
      <c r="C767" s="112"/>
      <c r="D767" s="112"/>
    </row>
    <row r="768" spans="1:4" s="47" customFormat="1" x14ac:dyDescent="0.3">
      <c r="A768" s="43"/>
      <c r="B768" s="64"/>
      <c r="C768" s="112"/>
      <c r="D768" s="112"/>
    </row>
    <row r="769" spans="1:4" s="47" customFormat="1" x14ac:dyDescent="0.3">
      <c r="A769" s="43"/>
      <c r="B769" s="64"/>
      <c r="C769" s="112"/>
      <c r="D769" s="112"/>
    </row>
    <row r="770" spans="1:4" s="47" customFormat="1" x14ac:dyDescent="0.3">
      <c r="A770" s="43"/>
      <c r="B770" s="64"/>
      <c r="C770" s="112"/>
      <c r="D770" s="112"/>
    </row>
    <row r="771" spans="1:4" s="47" customFormat="1" x14ac:dyDescent="0.3">
      <c r="A771" s="43"/>
      <c r="B771" s="64"/>
      <c r="C771" s="112"/>
      <c r="D771" s="112"/>
    </row>
    <row r="772" spans="1:4" s="47" customFormat="1" x14ac:dyDescent="0.3">
      <c r="A772" s="43"/>
      <c r="B772" s="64"/>
      <c r="C772" s="112"/>
      <c r="D772" s="112"/>
    </row>
    <row r="773" spans="1:4" s="47" customFormat="1" x14ac:dyDescent="0.3">
      <c r="A773" s="43"/>
      <c r="B773" s="64"/>
      <c r="C773" s="112"/>
      <c r="D773" s="112"/>
    </row>
    <row r="774" spans="1:4" s="47" customFormat="1" x14ac:dyDescent="0.3">
      <c r="A774" s="43"/>
      <c r="B774" s="64"/>
      <c r="C774" s="112"/>
      <c r="D774" s="112"/>
    </row>
    <row r="775" spans="1:4" s="47" customFormat="1" x14ac:dyDescent="0.3">
      <c r="A775" s="43"/>
      <c r="B775" s="64"/>
      <c r="C775" s="112"/>
      <c r="D775" s="112"/>
    </row>
    <row r="776" spans="1:4" s="47" customFormat="1" x14ac:dyDescent="0.3">
      <c r="A776" s="43"/>
      <c r="B776" s="64"/>
      <c r="C776" s="112"/>
      <c r="D776" s="112"/>
    </row>
    <row r="777" spans="1:4" s="47" customFormat="1" x14ac:dyDescent="0.3">
      <c r="A777" s="43"/>
      <c r="B777" s="64"/>
      <c r="C777" s="112"/>
      <c r="D777" s="112"/>
    </row>
    <row r="778" spans="1:4" s="47" customFormat="1" x14ac:dyDescent="0.3">
      <c r="A778" s="43"/>
      <c r="B778" s="64"/>
      <c r="C778" s="112"/>
      <c r="D778" s="112"/>
    </row>
    <row r="779" spans="1:4" s="47" customFormat="1" x14ac:dyDescent="0.3">
      <c r="A779" s="43"/>
      <c r="B779" s="64"/>
      <c r="C779" s="112"/>
      <c r="D779" s="112"/>
    </row>
    <row r="780" spans="1:4" s="47" customFormat="1" x14ac:dyDescent="0.3">
      <c r="A780" s="43"/>
      <c r="B780" s="64"/>
      <c r="C780" s="112"/>
      <c r="D780" s="112"/>
    </row>
    <row r="781" spans="1:4" s="47" customFormat="1" x14ac:dyDescent="0.3">
      <c r="A781" s="43"/>
      <c r="B781" s="64"/>
      <c r="C781" s="112"/>
      <c r="D781" s="112"/>
    </row>
    <row r="782" spans="1:4" s="47" customFormat="1" x14ac:dyDescent="0.3">
      <c r="A782" s="43"/>
      <c r="B782" s="64"/>
      <c r="C782" s="112"/>
      <c r="D782" s="112"/>
    </row>
    <row r="783" spans="1:4" s="47" customFormat="1" x14ac:dyDescent="0.3">
      <c r="A783" s="43"/>
      <c r="B783" s="64"/>
      <c r="C783" s="112"/>
      <c r="D783" s="112"/>
    </row>
    <row r="784" spans="1:4" s="47" customFormat="1" x14ac:dyDescent="0.3">
      <c r="A784" s="43"/>
      <c r="B784" s="64"/>
      <c r="C784" s="112"/>
      <c r="D784" s="112"/>
    </row>
    <row r="785" spans="1:4" s="47" customFormat="1" x14ac:dyDescent="0.3">
      <c r="A785" s="43"/>
      <c r="B785" s="64"/>
      <c r="C785" s="112"/>
      <c r="D785" s="112"/>
    </row>
    <row r="786" spans="1:4" s="47" customFormat="1" x14ac:dyDescent="0.3">
      <c r="A786" s="43"/>
      <c r="B786" s="64"/>
      <c r="C786" s="112"/>
      <c r="D786" s="112"/>
    </row>
    <row r="787" spans="1:4" s="47" customFormat="1" x14ac:dyDescent="0.3">
      <c r="A787" s="43"/>
      <c r="B787" s="64"/>
      <c r="C787" s="112"/>
      <c r="D787" s="112"/>
    </row>
    <row r="788" spans="1:4" s="47" customFormat="1" x14ac:dyDescent="0.3">
      <c r="A788" s="43"/>
      <c r="B788" s="64"/>
      <c r="C788" s="112"/>
      <c r="D788" s="112"/>
    </row>
    <row r="789" spans="1:4" s="47" customFormat="1" x14ac:dyDescent="0.3">
      <c r="A789" s="43"/>
      <c r="B789" s="64"/>
      <c r="C789" s="112"/>
      <c r="D789" s="112"/>
    </row>
    <row r="790" spans="1:4" s="47" customFormat="1" x14ac:dyDescent="0.3">
      <c r="A790" s="43"/>
      <c r="B790" s="64"/>
      <c r="C790" s="112"/>
      <c r="D790" s="112"/>
    </row>
    <row r="791" spans="1:4" s="47" customFormat="1" x14ac:dyDescent="0.3">
      <c r="A791" s="43"/>
      <c r="B791" s="64"/>
      <c r="C791" s="112"/>
      <c r="D791" s="112"/>
    </row>
    <row r="792" spans="1:4" s="47" customFormat="1" x14ac:dyDescent="0.3">
      <c r="A792" s="43"/>
      <c r="B792" s="64"/>
      <c r="C792" s="112"/>
      <c r="D792" s="112"/>
    </row>
    <row r="793" spans="1:4" s="47" customFormat="1" x14ac:dyDescent="0.3">
      <c r="A793" s="43"/>
      <c r="B793" s="64"/>
      <c r="C793" s="112"/>
      <c r="D793" s="112"/>
    </row>
    <row r="794" spans="1:4" s="47" customFormat="1" x14ac:dyDescent="0.3">
      <c r="A794" s="43"/>
      <c r="B794" s="64"/>
      <c r="C794" s="112"/>
      <c r="D794" s="112"/>
    </row>
    <row r="795" spans="1:4" s="47" customFormat="1" x14ac:dyDescent="0.3">
      <c r="A795" s="43"/>
      <c r="B795" s="64"/>
      <c r="C795" s="112"/>
      <c r="D795" s="112"/>
    </row>
    <row r="796" spans="1:4" s="47" customFormat="1" x14ac:dyDescent="0.3">
      <c r="A796" s="43"/>
      <c r="B796" s="64"/>
      <c r="C796" s="112"/>
      <c r="D796" s="112"/>
    </row>
    <row r="797" spans="1:4" s="47" customFormat="1" x14ac:dyDescent="0.3">
      <c r="A797" s="43"/>
      <c r="B797" s="64"/>
      <c r="C797" s="112"/>
      <c r="D797" s="112"/>
    </row>
    <row r="798" spans="1:4" s="47" customFormat="1" x14ac:dyDescent="0.3">
      <c r="A798" s="43"/>
      <c r="B798" s="64"/>
      <c r="C798" s="112"/>
      <c r="D798" s="112"/>
    </row>
    <row r="799" spans="1:4" s="47" customFormat="1" x14ac:dyDescent="0.3">
      <c r="A799" s="43"/>
      <c r="B799" s="64"/>
      <c r="C799" s="112"/>
      <c r="D799" s="112"/>
    </row>
    <row r="800" spans="1:4" s="47" customFormat="1" x14ac:dyDescent="0.3">
      <c r="A800" s="43"/>
      <c r="B800" s="64"/>
      <c r="C800" s="112"/>
      <c r="D800" s="112"/>
    </row>
    <row r="801" spans="1:4" s="47" customFormat="1" x14ac:dyDescent="0.3">
      <c r="A801" s="43"/>
      <c r="B801" s="64"/>
      <c r="C801" s="112"/>
      <c r="D801" s="112"/>
    </row>
    <row r="802" spans="1:4" s="47" customFormat="1" x14ac:dyDescent="0.3">
      <c r="A802" s="43"/>
      <c r="B802" s="64"/>
      <c r="C802" s="112"/>
      <c r="D802" s="112"/>
    </row>
    <row r="803" spans="1:4" s="47" customFormat="1" x14ac:dyDescent="0.3">
      <c r="A803" s="43"/>
      <c r="B803" s="64"/>
      <c r="C803" s="112"/>
      <c r="D803" s="112"/>
    </row>
    <row r="804" spans="1:4" s="47" customFormat="1" x14ac:dyDescent="0.3">
      <c r="A804" s="43"/>
      <c r="B804" s="64"/>
      <c r="C804" s="112"/>
      <c r="D804" s="112"/>
    </row>
    <row r="805" spans="1:4" s="47" customFormat="1" x14ac:dyDescent="0.3">
      <c r="A805" s="43"/>
      <c r="B805" s="64"/>
      <c r="C805" s="112"/>
      <c r="D805" s="112"/>
    </row>
    <row r="806" spans="1:4" s="47" customFormat="1" x14ac:dyDescent="0.3">
      <c r="A806" s="43"/>
      <c r="B806" s="64"/>
      <c r="C806" s="112"/>
      <c r="D806" s="112"/>
    </row>
    <row r="807" spans="1:4" s="47" customFormat="1" x14ac:dyDescent="0.3">
      <c r="A807" s="43"/>
      <c r="B807" s="64"/>
      <c r="C807" s="112"/>
      <c r="D807" s="112"/>
    </row>
    <row r="808" spans="1:4" s="47" customFormat="1" x14ac:dyDescent="0.3">
      <c r="A808" s="43"/>
      <c r="B808" s="64"/>
      <c r="C808" s="112"/>
      <c r="D808" s="112"/>
    </row>
    <row r="809" spans="1:4" s="47" customFormat="1" x14ac:dyDescent="0.3">
      <c r="A809" s="43"/>
      <c r="B809" s="64"/>
      <c r="C809" s="112"/>
      <c r="D809" s="112"/>
    </row>
    <row r="810" spans="1:4" s="47" customFormat="1" x14ac:dyDescent="0.3">
      <c r="A810" s="43"/>
      <c r="B810" s="64"/>
      <c r="C810" s="112"/>
      <c r="D810" s="112"/>
    </row>
    <row r="811" spans="1:4" s="47" customFormat="1" x14ac:dyDescent="0.3">
      <c r="A811" s="43"/>
      <c r="B811" s="64"/>
      <c r="C811" s="112"/>
      <c r="D811" s="112"/>
    </row>
    <row r="812" spans="1:4" s="47" customFormat="1" x14ac:dyDescent="0.3">
      <c r="A812" s="43"/>
      <c r="B812" s="64"/>
      <c r="C812" s="112"/>
      <c r="D812" s="112"/>
    </row>
    <row r="813" spans="1:4" s="47" customFormat="1" x14ac:dyDescent="0.3">
      <c r="A813" s="43"/>
      <c r="B813" s="64"/>
      <c r="C813" s="112"/>
      <c r="D813" s="112"/>
    </row>
    <row r="814" spans="1:4" s="47" customFormat="1" x14ac:dyDescent="0.3">
      <c r="A814" s="43"/>
      <c r="B814" s="64"/>
      <c r="C814" s="112"/>
      <c r="D814" s="112"/>
    </row>
    <row r="815" spans="1:4" s="47" customFormat="1" x14ac:dyDescent="0.3">
      <c r="A815" s="43"/>
      <c r="B815" s="64"/>
      <c r="C815" s="112"/>
      <c r="D815" s="112"/>
    </row>
    <row r="816" spans="1:4" s="47" customFormat="1" x14ac:dyDescent="0.3">
      <c r="A816" s="43"/>
      <c r="B816" s="64"/>
      <c r="C816" s="112"/>
      <c r="D816" s="112"/>
    </row>
    <row r="817" spans="1:4" s="47" customFormat="1" x14ac:dyDescent="0.3">
      <c r="A817" s="43"/>
      <c r="B817" s="64"/>
      <c r="C817" s="112"/>
      <c r="D817" s="112"/>
    </row>
    <row r="818" spans="1:4" s="47" customFormat="1" x14ac:dyDescent="0.3">
      <c r="A818" s="43"/>
      <c r="B818" s="64"/>
      <c r="C818" s="112"/>
      <c r="D818" s="112"/>
    </row>
    <row r="819" spans="1:4" s="47" customFormat="1" x14ac:dyDescent="0.3">
      <c r="A819" s="43"/>
      <c r="B819" s="64"/>
      <c r="C819" s="112"/>
      <c r="D819" s="112"/>
    </row>
    <row r="820" spans="1:4" s="47" customFormat="1" x14ac:dyDescent="0.3">
      <c r="A820" s="43"/>
      <c r="B820" s="64"/>
      <c r="C820" s="112"/>
      <c r="D820" s="112"/>
    </row>
    <row r="821" spans="1:4" s="47" customFormat="1" x14ac:dyDescent="0.3">
      <c r="A821" s="43"/>
      <c r="B821" s="64"/>
      <c r="C821" s="112"/>
      <c r="D821" s="112"/>
    </row>
    <row r="822" spans="1:4" s="47" customFormat="1" x14ac:dyDescent="0.3">
      <c r="A822" s="43"/>
      <c r="B822" s="64"/>
      <c r="C822" s="112"/>
      <c r="D822" s="112"/>
    </row>
    <row r="823" spans="1:4" s="47" customFormat="1" x14ac:dyDescent="0.3">
      <c r="A823" s="43"/>
      <c r="B823" s="64"/>
      <c r="C823" s="112"/>
      <c r="D823" s="112"/>
    </row>
    <row r="824" spans="1:4" s="47" customFormat="1" x14ac:dyDescent="0.3">
      <c r="A824" s="43"/>
      <c r="B824" s="64"/>
      <c r="C824" s="112"/>
      <c r="D824" s="112"/>
    </row>
    <row r="825" spans="1:4" s="47" customFormat="1" x14ac:dyDescent="0.3">
      <c r="A825" s="43"/>
      <c r="B825" s="64"/>
      <c r="C825" s="112"/>
      <c r="D825" s="112"/>
    </row>
    <row r="826" spans="1:4" s="47" customFormat="1" x14ac:dyDescent="0.3">
      <c r="A826" s="43"/>
      <c r="B826" s="64"/>
      <c r="C826" s="112"/>
      <c r="D826" s="112"/>
    </row>
    <row r="827" spans="1:4" s="47" customFormat="1" x14ac:dyDescent="0.3">
      <c r="A827" s="43"/>
      <c r="B827" s="64"/>
      <c r="C827" s="112"/>
      <c r="D827" s="112"/>
    </row>
    <row r="828" spans="1:4" s="47" customFormat="1" x14ac:dyDescent="0.3">
      <c r="A828" s="43"/>
      <c r="B828" s="64"/>
      <c r="C828" s="112"/>
      <c r="D828" s="112"/>
    </row>
    <row r="829" spans="1:4" s="47" customFormat="1" x14ac:dyDescent="0.3">
      <c r="A829" s="43"/>
      <c r="B829" s="64"/>
      <c r="C829" s="112"/>
      <c r="D829" s="112"/>
    </row>
    <row r="830" spans="1:4" s="47" customFormat="1" x14ac:dyDescent="0.3">
      <c r="A830" s="43"/>
      <c r="B830" s="64"/>
      <c r="C830" s="112"/>
      <c r="D830" s="112"/>
    </row>
    <row r="831" spans="1:4" s="47" customFormat="1" x14ac:dyDescent="0.3">
      <c r="A831" s="43"/>
      <c r="B831" s="64"/>
      <c r="C831" s="112"/>
      <c r="D831" s="112"/>
    </row>
    <row r="832" spans="1:4" s="47" customFormat="1" x14ac:dyDescent="0.3">
      <c r="A832" s="43"/>
      <c r="B832" s="64"/>
      <c r="C832" s="112"/>
      <c r="D832" s="112"/>
    </row>
    <row r="833" spans="1:4" s="47" customFormat="1" x14ac:dyDescent="0.3">
      <c r="A833" s="43"/>
      <c r="B833" s="64"/>
      <c r="C833" s="112"/>
      <c r="D833" s="112"/>
    </row>
    <row r="834" spans="1:4" s="47" customFormat="1" x14ac:dyDescent="0.3">
      <c r="A834" s="43"/>
      <c r="B834" s="64"/>
      <c r="C834" s="112"/>
      <c r="D834" s="112"/>
    </row>
    <row r="835" spans="1:4" s="47" customFormat="1" x14ac:dyDescent="0.3">
      <c r="A835" s="43"/>
      <c r="B835" s="64"/>
      <c r="C835" s="112"/>
      <c r="D835" s="112"/>
    </row>
    <row r="836" spans="1:4" s="47" customFormat="1" x14ac:dyDescent="0.3">
      <c r="A836" s="43"/>
      <c r="B836" s="64"/>
      <c r="C836" s="112"/>
      <c r="D836" s="112"/>
    </row>
    <row r="837" spans="1:4" s="47" customFormat="1" x14ac:dyDescent="0.3">
      <c r="A837" s="43"/>
      <c r="B837" s="64"/>
      <c r="C837" s="112"/>
      <c r="D837" s="112"/>
    </row>
    <row r="838" spans="1:4" s="47" customFormat="1" x14ac:dyDescent="0.3">
      <c r="A838" s="43"/>
      <c r="B838" s="64"/>
      <c r="C838" s="112"/>
      <c r="D838" s="112"/>
    </row>
    <row r="839" spans="1:4" s="47" customFormat="1" x14ac:dyDescent="0.3">
      <c r="A839" s="43"/>
      <c r="B839" s="64"/>
      <c r="C839" s="112"/>
      <c r="D839" s="112"/>
    </row>
    <row r="840" spans="1:4" s="47" customFormat="1" x14ac:dyDescent="0.3">
      <c r="A840" s="43"/>
      <c r="B840" s="64"/>
      <c r="C840" s="112"/>
      <c r="D840" s="112"/>
    </row>
    <row r="841" spans="1:4" s="47" customFormat="1" x14ac:dyDescent="0.3">
      <c r="A841" s="43"/>
      <c r="B841" s="64"/>
      <c r="C841" s="112"/>
      <c r="D841" s="112"/>
    </row>
    <row r="842" spans="1:4" s="47" customFormat="1" x14ac:dyDescent="0.3">
      <c r="A842" s="43"/>
      <c r="B842" s="64"/>
      <c r="C842" s="112"/>
      <c r="D842" s="112"/>
    </row>
    <row r="843" spans="1:4" s="47" customFormat="1" x14ac:dyDescent="0.3">
      <c r="A843" s="43"/>
      <c r="B843" s="64"/>
      <c r="C843" s="112"/>
      <c r="D843" s="112"/>
    </row>
    <row r="844" spans="1:4" s="47" customFormat="1" x14ac:dyDescent="0.3">
      <c r="A844" s="43"/>
      <c r="B844" s="64"/>
      <c r="C844" s="112"/>
      <c r="D844" s="112"/>
    </row>
    <row r="845" spans="1:4" s="47" customFormat="1" x14ac:dyDescent="0.3">
      <c r="A845" s="43"/>
      <c r="B845" s="64"/>
      <c r="C845" s="112"/>
      <c r="D845" s="112"/>
    </row>
    <row r="846" spans="1:4" s="47" customFormat="1" x14ac:dyDescent="0.3">
      <c r="A846" s="43"/>
      <c r="B846" s="64"/>
      <c r="C846" s="112"/>
      <c r="D846" s="112"/>
    </row>
    <row r="847" spans="1:4" s="47" customFormat="1" x14ac:dyDescent="0.3">
      <c r="A847" s="43"/>
      <c r="B847" s="64"/>
      <c r="C847" s="112"/>
      <c r="D847" s="112"/>
    </row>
    <row r="848" spans="1:4" s="47" customFormat="1" x14ac:dyDescent="0.3">
      <c r="A848" s="43"/>
      <c r="B848" s="64"/>
      <c r="C848" s="112"/>
      <c r="D848" s="112"/>
    </row>
    <row r="849" spans="1:4" s="47" customFormat="1" x14ac:dyDescent="0.3">
      <c r="A849" s="43"/>
      <c r="B849" s="64"/>
      <c r="C849" s="112"/>
      <c r="D849" s="112"/>
    </row>
    <row r="850" spans="1:4" s="47" customFormat="1" x14ac:dyDescent="0.3">
      <c r="A850" s="43"/>
      <c r="B850" s="64"/>
      <c r="C850" s="112"/>
      <c r="D850" s="112"/>
    </row>
    <row r="851" spans="1:4" s="47" customFormat="1" x14ac:dyDescent="0.3">
      <c r="A851" s="43"/>
      <c r="B851" s="64"/>
      <c r="C851" s="112"/>
      <c r="D851" s="112"/>
    </row>
    <row r="852" spans="1:4" s="47" customFormat="1" x14ac:dyDescent="0.3">
      <c r="A852" s="43"/>
      <c r="B852" s="64"/>
      <c r="C852" s="112"/>
      <c r="D852" s="112"/>
    </row>
    <row r="853" spans="1:4" s="47" customFormat="1" x14ac:dyDescent="0.3">
      <c r="A853" s="43"/>
      <c r="B853" s="64"/>
      <c r="C853" s="112"/>
      <c r="D853" s="112"/>
    </row>
    <row r="854" spans="1:4" s="47" customFormat="1" x14ac:dyDescent="0.3">
      <c r="A854" s="43"/>
      <c r="B854" s="64"/>
      <c r="C854" s="112"/>
      <c r="D854" s="112"/>
    </row>
    <row r="855" spans="1:4" s="47" customFormat="1" x14ac:dyDescent="0.3">
      <c r="A855" s="43"/>
      <c r="B855" s="64"/>
      <c r="C855" s="112"/>
      <c r="D855" s="112"/>
    </row>
    <row r="856" spans="1:4" s="47" customFormat="1" x14ac:dyDescent="0.3">
      <c r="A856" s="43"/>
      <c r="B856" s="64"/>
      <c r="C856" s="112"/>
      <c r="D856" s="112"/>
    </row>
    <row r="857" spans="1:4" s="47" customFormat="1" x14ac:dyDescent="0.3">
      <c r="A857" s="43"/>
      <c r="B857" s="64"/>
      <c r="C857" s="112"/>
      <c r="D857" s="112"/>
    </row>
    <row r="858" spans="1:4" s="47" customFormat="1" x14ac:dyDescent="0.3">
      <c r="A858" s="43"/>
      <c r="B858" s="64"/>
      <c r="C858" s="112"/>
      <c r="D858" s="112"/>
    </row>
    <row r="859" spans="1:4" s="47" customFormat="1" x14ac:dyDescent="0.3">
      <c r="A859" s="43"/>
      <c r="B859" s="64"/>
      <c r="C859" s="112"/>
      <c r="D859" s="112"/>
    </row>
    <row r="860" spans="1:4" s="47" customFormat="1" x14ac:dyDescent="0.3">
      <c r="A860" s="43"/>
      <c r="B860" s="64"/>
      <c r="C860" s="112"/>
      <c r="D860" s="112"/>
    </row>
    <row r="861" spans="1:4" s="47" customFormat="1" x14ac:dyDescent="0.3">
      <c r="A861" s="43"/>
      <c r="B861" s="64"/>
      <c r="C861" s="112"/>
      <c r="D861" s="112"/>
    </row>
    <row r="862" spans="1:4" s="47" customFormat="1" x14ac:dyDescent="0.3">
      <c r="A862" s="43"/>
      <c r="B862" s="64"/>
      <c r="C862" s="112"/>
      <c r="D862" s="112"/>
    </row>
    <row r="863" spans="1:4" s="47" customFormat="1" x14ac:dyDescent="0.3">
      <c r="A863" s="43"/>
      <c r="B863" s="64"/>
      <c r="C863" s="112"/>
      <c r="D863" s="112"/>
    </row>
    <row r="864" spans="1:4" s="47" customFormat="1" x14ac:dyDescent="0.3">
      <c r="A864" s="43"/>
      <c r="B864" s="64"/>
      <c r="C864" s="112"/>
      <c r="D864" s="112"/>
    </row>
    <row r="865" spans="1:4" s="47" customFormat="1" x14ac:dyDescent="0.3">
      <c r="A865" s="43"/>
      <c r="B865" s="64"/>
      <c r="C865" s="112"/>
      <c r="D865" s="112"/>
    </row>
    <row r="866" spans="1:4" s="47" customFormat="1" x14ac:dyDescent="0.3">
      <c r="A866" s="43"/>
      <c r="B866" s="64"/>
      <c r="C866" s="112"/>
      <c r="D866" s="112"/>
    </row>
    <row r="867" spans="1:4" s="47" customFormat="1" x14ac:dyDescent="0.3">
      <c r="A867" s="43"/>
      <c r="B867" s="64"/>
      <c r="C867" s="112"/>
      <c r="D867" s="112"/>
    </row>
    <row r="868" spans="1:4" s="47" customFormat="1" x14ac:dyDescent="0.3">
      <c r="A868" s="43"/>
      <c r="B868" s="64"/>
      <c r="C868" s="112"/>
      <c r="D868" s="112"/>
    </row>
    <row r="869" spans="1:4" s="47" customFormat="1" x14ac:dyDescent="0.3">
      <c r="A869" s="43"/>
      <c r="B869" s="64"/>
      <c r="C869" s="112"/>
      <c r="D869" s="112"/>
    </row>
    <row r="870" spans="1:4" s="47" customFormat="1" x14ac:dyDescent="0.3">
      <c r="A870" s="43"/>
      <c r="B870" s="64"/>
      <c r="C870" s="112"/>
      <c r="D870" s="112"/>
    </row>
    <row r="871" spans="1:4" s="47" customFormat="1" x14ac:dyDescent="0.3">
      <c r="A871" s="43"/>
      <c r="B871" s="64"/>
      <c r="C871" s="112"/>
      <c r="D871" s="112"/>
    </row>
    <row r="872" spans="1:4" s="47" customFormat="1" x14ac:dyDescent="0.3">
      <c r="A872" s="43"/>
      <c r="B872" s="64"/>
      <c r="C872" s="112"/>
      <c r="D872" s="112"/>
    </row>
    <row r="873" spans="1:4" s="47" customFormat="1" x14ac:dyDescent="0.3">
      <c r="A873" s="43"/>
      <c r="B873" s="64"/>
      <c r="C873" s="112"/>
      <c r="D873" s="112"/>
    </row>
    <row r="874" spans="1:4" s="47" customFormat="1" x14ac:dyDescent="0.3">
      <c r="A874" s="43"/>
      <c r="B874" s="64"/>
      <c r="C874" s="112"/>
      <c r="D874" s="112"/>
    </row>
    <row r="875" spans="1:4" s="47" customFormat="1" x14ac:dyDescent="0.3">
      <c r="A875" s="43"/>
      <c r="B875" s="64"/>
      <c r="C875" s="112"/>
      <c r="D875" s="112"/>
    </row>
    <row r="876" spans="1:4" s="47" customFormat="1" x14ac:dyDescent="0.3">
      <c r="A876" s="43"/>
      <c r="B876" s="64"/>
      <c r="C876" s="112"/>
      <c r="D876" s="112"/>
    </row>
    <row r="877" spans="1:4" s="47" customFormat="1" x14ac:dyDescent="0.3">
      <c r="A877" s="43"/>
      <c r="B877" s="64"/>
      <c r="C877" s="112"/>
      <c r="D877" s="112"/>
    </row>
    <row r="878" spans="1:4" s="47" customFormat="1" x14ac:dyDescent="0.3">
      <c r="A878" s="43"/>
      <c r="B878" s="64"/>
      <c r="C878" s="112"/>
      <c r="D878" s="112"/>
    </row>
    <row r="879" spans="1:4" s="47" customFormat="1" x14ac:dyDescent="0.3">
      <c r="A879" s="43"/>
      <c r="B879" s="64"/>
      <c r="C879" s="112"/>
      <c r="D879" s="112"/>
    </row>
    <row r="880" spans="1:4" s="47" customFormat="1" x14ac:dyDescent="0.3">
      <c r="A880" s="43"/>
      <c r="B880" s="64"/>
      <c r="C880" s="112"/>
      <c r="D880" s="112"/>
    </row>
    <row r="881" spans="1:4" s="47" customFormat="1" x14ac:dyDescent="0.3">
      <c r="A881" s="43"/>
      <c r="B881" s="64"/>
      <c r="C881" s="112"/>
      <c r="D881" s="112"/>
    </row>
    <row r="882" spans="1:4" s="47" customFormat="1" x14ac:dyDescent="0.3">
      <c r="A882" s="43"/>
      <c r="B882" s="64"/>
      <c r="C882" s="112"/>
      <c r="D882" s="112"/>
    </row>
    <row r="883" spans="1:4" s="47" customFormat="1" x14ac:dyDescent="0.3">
      <c r="A883" s="43"/>
      <c r="B883" s="64"/>
      <c r="C883" s="112"/>
      <c r="D883" s="112"/>
    </row>
    <row r="884" spans="1:4" s="47" customFormat="1" x14ac:dyDescent="0.3">
      <c r="A884" s="43"/>
      <c r="B884" s="64"/>
      <c r="C884" s="112"/>
      <c r="D884" s="112"/>
    </row>
    <row r="885" spans="1:4" s="47" customFormat="1" x14ac:dyDescent="0.3">
      <c r="A885" s="43"/>
      <c r="B885" s="64"/>
      <c r="C885" s="112"/>
      <c r="D885" s="112"/>
    </row>
    <row r="886" spans="1:4" s="47" customFormat="1" x14ac:dyDescent="0.3">
      <c r="A886" s="43"/>
      <c r="B886" s="64"/>
      <c r="C886" s="112"/>
      <c r="D886" s="112"/>
    </row>
    <row r="887" spans="1:4" s="47" customFormat="1" x14ac:dyDescent="0.3">
      <c r="A887" s="43"/>
      <c r="B887" s="64"/>
      <c r="C887" s="112"/>
      <c r="D887" s="112"/>
    </row>
    <row r="888" spans="1:4" s="47" customFormat="1" x14ac:dyDescent="0.3">
      <c r="A888" s="43"/>
      <c r="B888" s="64"/>
      <c r="C888" s="112"/>
      <c r="D888" s="112"/>
    </row>
    <row r="889" spans="1:4" s="47" customFormat="1" x14ac:dyDescent="0.3">
      <c r="A889" s="43"/>
      <c r="B889" s="64"/>
      <c r="C889" s="112"/>
      <c r="D889" s="112"/>
    </row>
    <row r="890" spans="1:4" s="47" customFormat="1" x14ac:dyDescent="0.3">
      <c r="A890" s="43"/>
      <c r="B890" s="64"/>
      <c r="C890" s="112"/>
      <c r="D890" s="112"/>
    </row>
    <row r="891" spans="1:4" s="47" customFormat="1" x14ac:dyDescent="0.3">
      <c r="A891" s="43"/>
      <c r="B891" s="64"/>
      <c r="C891" s="112"/>
      <c r="D891" s="112"/>
    </row>
    <row r="892" spans="1:4" s="47" customFormat="1" x14ac:dyDescent="0.3">
      <c r="A892" s="43"/>
      <c r="B892" s="64"/>
      <c r="C892" s="112"/>
      <c r="D892" s="112"/>
    </row>
    <row r="893" spans="1:4" s="47" customFormat="1" x14ac:dyDescent="0.3">
      <c r="A893" s="43"/>
      <c r="B893" s="64"/>
      <c r="C893" s="112"/>
      <c r="D893" s="112"/>
    </row>
    <row r="894" spans="1:4" s="47" customFormat="1" x14ac:dyDescent="0.3">
      <c r="A894" s="43"/>
      <c r="B894" s="64"/>
      <c r="C894" s="112"/>
      <c r="D894" s="112"/>
    </row>
    <row r="895" spans="1:4" s="47" customFormat="1" x14ac:dyDescent="0.3">
      <c r="A895" s="43"/>
      <c r="B895" s="64"/>
      <c r="C895" s="112"/>
      <c r="D895" s="112"/>
    </row>
    <row r="896" spans="1:4" s="47" customFormat="1" x14ac:dyDescent="0.3">
      <c r="A896" s="43"/>
      <c r="B896" s="64"/>
      <c r="C896" s="112"/>
      <c r="D896" s="112"/>
    </row>
    <row r="897" spans="1:4" s="47" customFormat="1" x14ac:dyDescent="0.3">
      <c r="A897" s="43"/>
      <c r="B897" s="64"/>
      <c r="C897" s="112"/>
      <c r="D897" s="112"/>
    </row>
    <row r="898" spans="1:4" s="47" customFormat="1" x14ac:dyDescent="0.3">
      <c r="A898" s="43"/>
      <c r="B898" s="64"/>
      <c r="C898" s="112"/>
      <c r="D898" s="112"/>
    </row>
    <row r="899" spans="1:4" s="47" customFormat="1" x14ac:dyDescent="0.3">
      <c r="A899" s="43"/>
      <c r="B899" s="64"/>
      <c r="C899" s="112"/>
      <c r="D899" s="112"/>
    </row>
    <row r="900" spans="1:4" s="47" customFormat="1" x14ac:dyDescent="0.3">
      <c r="A900" s="43"/>
      <c r="B900" s="64"/>
      <c r="C900" s="112"/>
      <c r="D900" s="112"/>
    </row>
    <row r="901" spans="1:4" s="47" customFormat="1" x14ac:dyDescent="0.3">
      <c r="A901" s="43"/>
      <c r="B901" s="64"/>
      <c r="C901" s="112"/>
      <c r="D901" s="112"/>
    </row>
    <row r="902" spans="1:4" s="47" customFormat="1" x14ac:dyDescent="0.3">
      <c r="A902" s="43"/>
      <c r="B902" s="64"/>
      <c r="C902" s="112"/>
      <c r="D902" s="112"/>
    </row>
    <row r="903" spans="1:4" s="47" customFormat="1" x14ac:dyDescent="0.3">
      <c r="A903" s="43"/>
      <c r="B903" s="64"/>
      <c r="C903" s="112"/>
      <c r="D903" s="112"/>
    </row>
    <row r="904" spans="1:4" s="47" customFormat="1" x14ac:dyDescent="0.3">
      <c r="A904" s="43"/>
      <c r="B904" s="64"/>
      <c r="C904" s="112"/>
      <c r="D904" s="112"/>
    </row>
    <row r="905" spans="1:4" s="47" customFormat="1" x14ac:dyDescent="0.3">
      <c r="A905" s="43"/>
      <c r="B905" s="64"/>
      <c r="C905" s="112"/>
      <c r="D905" s="112"/>
    </row>
    <row r="906" spans="1:4" s="47" customFormat="1" x14ac:dyDescent="0.3">
      <c r="A906" s="43"/>
      <c r="B906" s="64"/>
      <c r="C906" s="112"/>
      <c r="D906" s="112"/>
    </row>
    <row r="907" spans="1:4" s="47" customFormat="1" x14ac:dyDescent="0.3">
      <c r="A907" s="43"/>
      <c r="B907" s="64"/>
      <c r="C907" s="112"/>
      <c r="D907" s="112"/>
    </row>
    <row r="908" spans="1:4" s="47" customFormat="1" x14ac:dyDescent="0.3">
      <c r="A908" s="43"/>
      <c r="B908" s="64"/>
      <c r="C908" s="112"/>
      <c r="D908" s="112"/>
    </row>
    <row r="909" spans="1:4" s="47" customFormat="1" x14ac:dyDescent="0.3">
      <c r="A909" s="43"/>
      <c r="B909" s="64"/>
      <c r="C909" s="112"/>
      <c r="D909" s="112"/>
    </row>
    <row r="910" spans="1:4" s="47" customFormat="1" x14ac:dyDescent="0.3">
      <c r="A910" s="43"/>
      <c r="B910" s="64"/>
      <c r="C910" s="112"/>
      <c r="D910" s="112"/>
    </row>
    <row r="911" spans="1:4" s="47" customFormat="1" x14ac:dyDescent="0.3">
      <c r="A911" s="43"/>
      <c r="B911" s="64"/>
      <c r="C911" s="112"/>
      <c r="D911" s="112"/>
    </row>
    <row r="912" spans="1:4" s="47" customFormat="1" x14ac:dyDescent="0.3">
      <c r="A912" s="43"/>
      <c r="B912" s="64"/>
      <c r="C912" s="112"/>
      <c r="D912" s="112"/>
    </row>
    <row r="913" spans="1:4" s="47" customFormat="1" x14ac:dyDescent="0.3">
      <c r="A913" s="43"/>
      <c r="B913" s="64"/>
      <c r="C913" s="112"/>
      <c r="D913" s="112"/>
    </row>
    <row r="914" spans="1:4" s="47" customFormat="1" x14ac:dyDescent="0.3">
      <c r="A914" s="43"/>
      <c r="B914" s="64"/>
      <c r="C914" s="112"/>
      <c r="D914" s="112"/>
    </row>
    <row r="915" spans="1:4" s="47" customFormat="1" x14ac:dyDescent="0.3">
      <c r="A915" s="43"/>
      <c r="B915" s="64"/>
      <c r="C915" s="112"/>
      <c r="D915" s="112"/>
    </row>
    <row r="916" spans="1:4" s="47" customFormat="1" x14ac:dyDescent="0.3">
      <c r="A916" s="43"/>
      <c r="B916" s="64"/>
      <c r="C916" s="112"/>
      <c r="D916" s="112"/>
    </row>
    <row r="917" spans="1:4" s="47" customFormat="1" x14ac:dyDescent="0.3">
      <c r="A917" s="43"/>
      <c r="B917" s="64"/>
      <c r="C917" s="112"/>
      <c r="D917" s="112"/>
    </row>
    <row r="918" spans="1:4" s="47" customFormat="1" x14ac:dyDescent="0.3">
      <c r="A918" s="43"/>
      <c r="B918" s="64"/>
      <c r="C918" s="112"/>
      <c r="D918" s="112"/>
    </row>
    <row r="919" spans="1:4" s="47" customFormat="1" x14ac:dyDescent="0.3">
      <c r="A919" s="43"/>
      <c r="B919" s="64"/>
      <c r="C919" s="112"/>
      <c r="D919" s="112"/>
    </row>
    <row r="920" spans="1:4" s="47" customFormat="1" x14ac:dyDescent="0.3">
      <c r="A920" s="43"/>
      <c r="B920" s="64"/>
      <c r="C920" s="112"/>
      <c r="D920" s="112"/>
    </row>
    <row r="921" spans="1:4" s="47" customFormat="1" x14ac:dyDescent="0.3">
      <c r="A921" s="43"/>
      <c r="B921" s="64"/>
      <c r="C921" s="112"/>
      <c r="D921" s="112"/>
    </row>
    <row r="922" spans="1:4" s="47" customFormat="1" x14ac:dyDescent="0.3">
      <c r="A922" s="43"/>
      <c r="B922" s="64"/>
      <c r="C922" s="112"/>
      <c r="D922" s="112"/>
    </row>
    <row r="923" spans="1:4" s="47" customFormat="1" x14ac:dyDescent="0.3">
      <c r="A923" s="43"/>
      <c r="B923" s="64"/>
      <c r="C923" s="112"/>
      <c r="D923" s="112"/>
    </row>
    <row r="924" spans="1:4" s="47" customFormat="1" x14ac:dyDescent="0.3">
      <c r="A924" s="43"/>
      <c r="B924" s="64"/>
      <c r="C924" s="112"/>
      <c r="D924" s="112"/>
    </row>
    <row r="925" spans="1:4" s="47" customFormat="1" x14ac:dyDescent="0.3">
      <c r="A925" s="43"/>
      <c r="B925" s="64"/>
      <c r="C925" s="112"/>
      <c r="D925" s="112"/>
    </row>
    <row r="926" spans="1:4" s="47" customFormat="1" x14ac:dyDescent="0.3">
      <c r="A926" s="43"/>
      <c r="B926" s="64"/>
      <c r="C926" s="112"/>
      <c r="D926" s="112"/>
    </row>
    <row r="927" spans="1:4" s="47" customFormat="1" x14ac:dyDescent="0.3">
      <c r="A927" s="43"/>
      <c r="B927" s="64"/>
      <c r="C927" s="112"/>
      <c r="D927" s="112"/>
    </row>
    <row r="928" spans="1:4" s="47" customFormat="1" x14ac:dyDescent="0.3">
      <c r="A928" s="43"/>
      <c r="B928" s="64"/>
      <c r="C928" s="112"/>
      <c r="D928" s="112"/>
    </row>
    <row r="929" spans="1:4" s="47" customFormat="1" x14ac:dyDescent="0.3">
      <c r="A929" s="43"/>
      <c r="B929" s="64"/>
      <c r="C929" s="112"/>
      <c r="D929" s="112"/>
    </row>
    <row r="930" spans="1:4" s="47" customFormat="1" x14ac:dyDescent="0.3">
      <c r="A930" s="43"/>
      <c r="B930" s="64"/>
      <c r="C930" s="112"/>
      <c r="D930" s="112"/>
    </row>
    <row r="931" spans="1:4" s="47" customFormat="1" x14ac:dyDescent="0.3">
      <c r="A931" s="43"/>
      <c r="B931" s="64"/>
      <c r="C931" s="112"/>
      <c r="D931" s="112"/>
    </row>
    <row r="932" spans="1:4" s="47" customFormat="1" x14ac:dyDescent="0.3">
      <c r="A932" s="43"/>
      <c r="B932" s="64"/>
      <c r="C932" s="112"/>
      <c r="D932" s="112"/>
    </row>
    <row r="933" spans="1:4" s="47" customFormat="1" x14ac:dyDescent="0.3">
      <c r="A933" s="43"/>
      <c r="B933" s="64"/>
      <c r="C933" s="112"/>
      <c r="D933" s="112"/>
    </row>
    <row r="934" spans="1:4" s="47" customFormat="1" x14ac:dyDescent="0.3">
      <c r="A934" s="43"/>
      <c r="B934" s="64"/>
      <c r="C934" s="112"/>
      <c r="D934" s="112"/>
    </row>
    <row r="935" spans="1:4" s="47" customFormat="1" x14ac:dyDescent="0.3">
      <c r="A935" s="43"/>
      <c r="B935" s="64"/>
      <c r="C935" s="112"/>
      <c r="D935" s="112"/>
    </row>
    <row r="936" spans="1:4" s="47" customFormat="1" x14ac:dyDescent="0.3">
      <c r="A936" s="43"/>
      <c r="B936" s="64"/>
      <c r="C936" s="112"/>
      <c r="D936" s="112"/>
    </row>
    <row r="937" spans="1:4" s="47" customFormat="1" x14ac:dyDescent="0.3">
      <c r="A937" s="43"/>
      <c r="B937" s="64"/>
      <c r="C937" s="112"/>
      <c r="D937" s="112"/>
    </row>
    <row r="938" spans="1:4" s="47" customFormat="1" x14ac:dyDescent="0.3">
      <c r="A938" s="43"/>
      <c r="B938" s="64"/>
      <c r="C938" s="112"/>
      <c r="D938" s="112"/>
    </row>
    <row r="939" spans="1:4" s="47" customFormat="1" x14ac:dyDescent="0.3">
      <c r="A939" s="43"/>
      <c r="B939" s="64"/>
      <c r="C939" s="112"/>
      <c r="D939" s="112"/>
    </row>
    <row r="940" spans="1:4" s="47" customFormat="1" x14ac:dyDescent="0.3">
      <c r="A940" s="43"/>
      <c r="B940" s="64"/>
      <c r="C940" s="112"/>
      <c r="D940" s="112"/>
    </row>
    <row r="941" spans="1:4" s="47" customFormat="1" x14ac:dyDescent="0.3">
      <c r="A941" s="43"/>
      <c r="B941" s="64"/>
      <c r="C941" s="112"/>
      <c r="D941" s="112"/>
    </row>
    <row r="942" spans="1:4" s="47" customFormat="1" x14ac:dyDescent="0.3">
      <c r="A942" s="43"/>
      <c r="B942" s="64"/>
      <c r="C942" s="112"/>
      <c r="D942" s="112"/>
    </row>
    <row r="943" spans="1:4" s="47" customFormat="1" x14ac:dyDescent="0.3">
      <c r="A943" s="43"/>
      <c r="B943" s="64"/>
      <c r="C943" s="112"/>
      <c r="D943" s="112"/>
    </row>
    <row r="944" spans="1:4" s="47" customFormat="1" x14ac:dyDescent="0.3">
      <c r="A944" s="43"/>
      <c r="B944" s="64"/>
      <c r="C944" s="112"/>
      <c r="D944" s="112"/>
    </row>
    <row r="945" spans="1:4" s="47" customFormat="1" x14ac:dyDescent="0.3">
      <c r="A945" s="43"/>
      <c r="B945" s="64"/>
      <c r="C945" s="112"/>
      <c r="D945" s="112"/>
    </row>
    <row r="946" spans="1:4" s="47" customFormat="1" x14ac:dyDescent="0.3">
      <c r="A946" s="43"/>
      <c r="B946" s="64"/>
      <c r="C946" s="112"/>
      <c r="D946" s="112"/>
    </row>
    <row r="947" spans="1:4" s="47" customFormat="1" x14ac:dyDescent="0.3">
      <c r="A947" s="43"/>
      <c r="B947" s="64"/>
      <c r="C947" s="112"/>
      <c r="D947" s="112"/>
    </row>
    <row r="948" spans="1:4" s="47" customFormat="1" x14ac:dyDescent="0.3">
      <c r="A948" s="43"/>
      <c r="B948" s="64"/>
      <c r="C948" s="112"/>
      <c r="D948" s="112"/>
    </row>
    <row r="949" spans="1:4" s="47" customFormat="1" x14ac:dyDescent="0.3">
      <c r="A949" s="43"/>
      <c r="B949" s="64"/>
      <c r="C949" s="112"/>
      <c r="D949" s="112"/>
    </row>
    <row r="950" spans="1:4" s="47" customFormat="1" x14ac:dyDescent="0.3">
      <c r="A950" s="43"/>
      <c r="B950" s="64"/>
      <c r="C950" s="112"/>
      <c r="D950" s="112"/>
    </row>
    <row r="951" spans="1:4" s="47" customFormat="1" x14ac:dyDescent="0.3">
      <c r="A951" s="43"/>
      <c r="B951" s="64"/>
      <c r="C951" s="112"/>
      <c r="D951" s="112"/>
    </row>
    <row r="952" spans="1:4" s="47" customFormat="1" x14ac:dyDescent="0.3">
      <c r="A952" s="43"/>
      <c r="B952" s="64"/>
      <c r="C952" s="112"/>
      <c r="D952" s="112"/>
    </row>
    <row r="953" spans="1:4" s="47" customFormat="1" x14ac:dyDescent="0.3">
      <c r="A953" s="43"/>
      <c r="B953" s="64"/>
      <c r="C953" s="112"/>
      <c r="D953" s="112"/>
    </row>
    <row r="954" spans="1:4" s="47" customFormat="1" x14ac:dyDescent="0.3">
      <c r="A954" s="43"/>
      <c r="B954" s="64"/>
      <c r="C954" s="112"/>
      <c r="D954" s="112"/>
    </row>
    <row r="955" spans="1:4" s="47" customFormat="1" x14ac:dyDescent="0.3">
      <c r="A955" s="43"/>
      <c r="B955" s="64"/>
      <c r="C955" s="112"/>
      <c r="D955" s="112"/>
    </row>
    <row r="956" spans="1:4" s="47" customFormat="1" x14ac:dyDescent="0.3">
      <c r="A956" s="43"/>
      <c r="B956" s="64"/>
      <c r="C956" s="112"/>
      <c r="D956" s="112"/>
    </row>
    <row r="957" spans="1:4" s="47" customFormat="1" x14ac:dyDescent="0.3">
      <c r="A957" s="43"/>
      <c r="B957" s="64"/>
      <c r="C957" s="112"/>
      <c r="D957" s="112"/>
    </row>
    <row r="958" spans="1:4" s="47" customFormat="1" x14ac:dyDescent="0.3">
      <c r="A958" s="43"/>
      <c r="B958" s="64"/>
      <c r="C958" s="112"/>
      <c r="D958" s="112"/>
    </row>
    <row r="959" spans="1:4" s="47" customFormat="1" x14ac:dyDescent="0.3">
      <c r="A959" s="43"/>
      <c r="B959" s="64"/>
      <c r="C959" s="112"/>
      <c r="D959" s="112"/>
    </row>
    <row r="960" spans="1:4" s="47" customFormat="1" x14ac:dyDescent="0.3">
      <c r="A960" s="43"/>
      <c r="B960" s="64"/>
      <c r="C960" s="112"/>
      <c r="D960" s="112"/>
    </row>
    <row r="961" spans="1:4" s="47" customFormat="1" x14ac:dyDescent="0.3">
      <c r="A961" s="43"/>
      <c r="B961" s="64"/>
      <c r="C961" s="112"/>
      <c r="D961" s="112"/>
    </row>
    <row r="962" spans="1:4" s="47" customFormat="1" x14ac:dyDescent="0.3">
      <c r="A962" s="43"/>
      <c r="B962" s="64"/>
      <c r="C962" s="112"/>
      <c r="D962" s="112"/>
    </row>
    <row r="963" spans="1:4" s="47" customFormat="1" x14ac:dyDescent="0.3">
      <c r="A963" s="43"/>
      <c r="B963" s="64"/>
      <c r="C963" s="112"/>
      <c r="D963" s="112"/>
    </row>
    <row r="964" spans="1:4" s="47" customFormat="1" x14ac:dyDescent="0.3">
      <c r="A964" s="43"/>
      <c r="B964" s="64"/>
      <c r="C964" s="112"/>
      <c r="D964" s="112"/>
    </row>
    <row r="965" spans="1:4" s="47" customFormat="1" x14ac:dyDescent="0.3">
      <c r="A965" s="43"/>
      <c r="B965" s="64"/>
      <c r="C965" s="112"/>
      <c r="D965" s="112"/>
    </row>
    <row r="966" spans="1:4" s="47" customFormat="1" x14ac:dyDescent="0.3">
      <c r="A966" s="43"/>
      <c r="B966" s="64"/>
      <c r="C966" s="112"/>
      <c r="D966" s="112"/>
    </row>
    <row r="967" spans="1:4" s="47" customFormat="1" x14ac:dyDescent="0.3">
      <c r="A967" s="43"/>
      <c r="B967" s="64"/>
      <c r="C967" s="112"/>
      <c r="D967" s="112"/>
    </row>
    <row r="968" spans="1:4" s="47" customFormat="1" x14ac:dyDescent="0.3">
      <c r="A968" s="43"/>
      <c r="B968" s="64"/>
      <c r="C968" s="112"/>
      <c r="D968" s="112"/>
    </row>
    <row r="969" spans="1:4" s="47" customFormat="1" x14ac:dyDescent="0.3">
      <c r="A969" s="43"/>
      <c r="B969" s="64"/>
      <c r="C969" s="112"/>
      <c r="D969" s="112"/>
    </row>
    <row r="970" spans="1:4" s="47" customFormat="1" x14ac:dyDescent="0.3">
      <c r="A970" s="43"/>
      <c r="B970" s="64"/>
      <c r="C970" s="112"/>
      <c r="D970" s="112"/>
    </row>
    <row r="971" spans="1:4" s="47" customFormat="1" x14ac:dyDescent="0.3">
      <c r="A971" s="43"/>
      <c r="B971" s="64"/>
      <c r="C971" s="112"/>
      <c r="D971" s="112"/>
    </row>
    <row r="972" spans="1:4" s="47" customFormat="1" x14ac:dyDescent="0.3">
      <c r="A972" s="43"/>
      <c r="B972" s="64"/>
      <c r="C972" s="112"/>
      <c r="D972" s="112"/>
    </row>
    <row r="973" spans="1:4" s="47" customFormat="1" x14ac:dyDescent="0.3">
      <c r="A973" s="43"/>
      <c r="B973" s="64"/>
      <c r="C973" s="112"/>
      <c r="D973" s="112"/>
    </row>
    <row r="974" spans="1:4" s="47" customFormat="1" x14ac:dyDescent="0.3">
      <c r="A974" s="43"/>
      <c r="B974" s="64"/>
      <c r="C974" s="112"/>
      <c r="D974" s="112"/>
    </row>
    <row r="975" spans="1:4" s="47" customFormat="1" x14ac:dyDescent="0.3">
      <c r="A975" s="43"/>
      <c r="B975" s="64"/>
      <c r="C975" s="112"/>
      <c r="D975" s="112"/>
    </row>
    <row r="976" spans="1:4" s="47" customFormat="1" x14ac:dyDescent="0.3">
      <c r="A976" s="43"/>
      <c r="B976" s="64"/>
      <c r="C976" s="112"/>
      <c r="D976" s="112"/>
    </row>
    <row r="977" spans="1:4" s="47" customFormat="1" x14ac:dyDescent="0.3">
      <c r="A977" s="43"/>
      <c r="B977" s="64"/>
      <c r="C977" s="112"/>
      <c r="D977" s="112"/>
    </row>
    <row r="978" spans="1:4" s="47" customFormat="1" x14ac:dyDescent="0.3">
      <c r="A978" s="43"/>
      <c r="B978" s="64"/>
      <c r="C978" s="112"/>
      <c r="D978" s="112"/>
    </row>
    <row r="979" spans="1:4" s="47" customFormat="1" x14ac:dyDescent="0.3">
      <c r="A979" s="43"/>
      <c r="B979" s="64"/>
      <c r="C979" s="112"/>
      <c r="D979" s="112"/>
    </row>
    <row r="980" spans="1:4" s="47" customFormat="1" x14ac:dyDescent="0.3">
      <c r="A980" s="43"/>
      <c r="B980" s="64"/>
      <c r="C980" s="112"/>
      <c r="D980" s="112"/>
    </row>
    <row r="981" spans="1:4" s="47" customFormat="1" x14ac:dyDescent="0.3">
      <c r="A981" s="43"/>
      <c r="B981" s="64"/>
      <c r="C981" s="112"/>
      <c r="D981" s="112"/>
    </row>
    <row r="982" spans="1:4" s="47" customFormat="1" x14ac:dyDescent="0.3">
      <c r="A982" s="43"/>
      <c r="B982" s="64"/>
      <c r="C982" s="112"/>
      <c r="D982" s="112"/>
    </row>
    <row r="983" spans="1:4" s="47" customFormat="1" x14ac:dyDescent="0.3">
      <c r="A983" s="43"/>
      <c r="B983" s="64"/>
      <c r="C983" s="112"/>
      <c r="D983" s="112"/>
    </row>
    <row r="984" spans="1:4" s="47" customFormat="1" x14ac:dyDescent="0.3">
      <c r="A984" s="43"/>
      <c r="B984" s="64"/>
      <c r="C984" s="112"/>
      <c r="D984" s="112"/>
    </row>
    <row r="985" spans="1:4" s="47" customFormat="1" x14ac:dyDescent="0.3">
      <c r="A985" s="43"/>
      <c r="B985" s="64"/>
      <c r="C985" s="112"/>
      <c r="D985" s="112"/>
    </row>
    <row r="986" spans="1:4" s="47" customFormat="1" x14ac:dyDescent="0.3">
      <c r="A986" s="43"/>
      <c r="B986" s="64"/>
      <c r="C986" s="112"/>
      <c r="D986" s="112"/>
    </row>
    <row r="987" spans="1:4" s="47" customFormat="1" x14ac:dyDescent="0.3">
      <c r="A987" s="43"/>
      <c r="B987" s="64"/>
      <c r="C987" s="112"/>
      <c r="D987" s="112"/>
    </row>
    <row r="988" spans="1:4" s="47" customFormat="1" x14ac:dyDescent="0.3">
      <c r="A988" s="43"/>
      <c r="B988" s="64"/>
      <c r="C988" s="112"/>
      <c r="D988" s="112"/>
    </row>
    <row r="989" spans="1:4" s="47" customFormat="1" x14ac:dyDescent="0.3">
      <c r="A989" s="43"/>
      <c r="B989" s="64"/>
      <c r="C989" s="112"/>
      <c r="D989" s="112"/>
    </row>
    <row r="990" spans="1:4" s="47" customFormat="1" x14ac:dyDescent="0.3">
      <c r="A990" s="43"/>
      <c r="B990" s="64"/>
      <c r="C990" s="112"/>
      <c r="D990" s="112"/>
    </row>
    <row r="991" spans="1:4" s="47" customFormat="1" x14ac:dyDescent="0.3">
      <c r="A991" s="43"/>
      <c r="B991" s="64"/>
      <c r="C991" s="112"/>
      <c r="D991" s="112"/>
    </row>
    <row r="992" spans="1:4" s="47" customFormat="1" x14ac:dyDescent="0.3">
      <c r="A992" s="43"/>
      <c r="B992" s="64"/>
      <c r="C992" s="112"/>
      <c r="D992" s="112"/>
    </row>
    <row r="993" spans="1:4" s="47" customFormat="1" x14ac:dyDescent="0.3">
      <c r="A993" s="43"/>
      <c r="B993" s="64"/>
      <c r="C993" s="112"/>
      <c r="D993" s="112"/>
    </row>
    <row r="994" spans="1:4" s="47" customFormat="1" x14ac:dyDescent="0.3">
      <c r="A994" s="43"/>
      <c r="B994" s="64"/>
      <c r="C994" s="112"/>
      <c r="D994" s="112"/>
    </row>
    <row r="995" spans="1:4" s="47" customFormat="1" x14ac:dyDescent="0.3">
      <c r="A995" s="43"/>
      <c r="B995" s="64"/>
      <c r="C995" s="112"/>
      <c r="D995" s="112"/>
    </row>
    <row r="996" spans="1:4" s="47" customFormat="1" x14ac:dyDescent="0.3">
      <c r="A996" s="43"/>
      <c r="B996" s="64"/>
      <c r="C996" s="112"/>
      <c r="D996" s="112"/>
    </row>
    <row r="997" spans="1:4" s="47" customFormat="1" x14ac:dyDescent="0.3">
      <c r="A997" s="43"/>
      <c r="B997" s="64"/>
      <c r="C997" s="112"/>
      <c r="D997" s="112"/>
    </row>
    <row r="998" spans="1:4" s="47" customFormat="1" x14ac:dyDescent="0.3">
      <c r="A998" s="43"/>
      <c r="B998" s="64"/>
      <c r="C998" s="112"/>
      <c r="D998" s="112"/>
    </row>
    <row r="999" spans="1:4" s="47" customFormat="1" x14ac:dyDescent="0.3">
      <c r="A999" s="43"/>
      <c r="B999" s="64"/>
      <c r="C999" s="112"/>
      <c r="D999" s="112"/>
    </row>
    <row r="1000" spans="1:4" s="47" customFormat="1" x14ac:dyDescent="0.3">
      <c r="A1000" s="43"/>
      <c r="B1000" s="64"/>
      <c r="C1000" s="112"/>
      <c r="D1000" s="112"/>
    </row>
    <row r="1001" spans="1:4" s="47" customFormat="1" x14ac:dyDescent="0.3">
      <c r="A1001" s="43"/>
      <c r="B1001" s="64"/>
      <c r="C1001" s="112"/>
      <c r="D1001" s="112"/>
    </row>
    <row r="1002" spans="1:4" s="47" customFormat="1" x14ac:dyDescent="0.3">
      <c r="A1002" s="43"/>
      <c r="B1002" s="64"/>
      <c r="C1002" s="112"/>
      <c r="D1002" s="112"/>
    </row>
    <row r="1003" spans="1:4" s="47" customFormat="1" x14ac:dyDescent="0.3">
      <c r="A1003" s="43"/>
      <c r="B1003" s="64"/>
      <c r="C1003" s="112"/>
      <c r="D1003" s="112"/>
    </row>
    <row r="1004" spans="1:4" s="47" customFormat="1" x14ac:dyDescent="0.3">
      <c r="A1004" s="43"/>
      <c r="B1004" s="64"/>
      <c r="C1004" s="112"/>
      <c r="D1004" s="112"/>
    </row>
    <row r="1005" spans="1:4" s="47" customFormat="1" x14ac:dyDescent="0.3">
      <c r="A1005" s="43"/>
      <c r="B1005" s="64"/>
      <c r="C1005" s="112"/>
      <c r="D1005" s="112"/>
    </row>
    <row r="1006" spans="1:4" s="47" customFormat="1" x14ac:dyDescent="0.3">
      <c r="A1006" s="43"/>
      <c r="B1006" s="64"/>
      <c r="C1006" s="112"/>
      <c r="D1006" s="112"/>
    </row>
    <row r="1007" spans="1:4" s="47" customFormat="1" x14ac:dyDescent="0.3">
      <c r="A1007" s="43"/>
      <c r="B1007" s="64"/>
      <c r="C1007" s="112"/>
      <c r="D1007" s="112"/>
    </row>
    <row r="1008" spans="1:4" s="47" customFormat="1" x14ac:dyDescent="0.3">
      <c r="A1008" s="43"/>
      <c r="B1008" s="64"/>
      <c r="C1008" s="112"/>
      <c r="D1008" s="112"/>
    </row>
    <row r="1009" spans="1:4" s="47" customFormat="1" x14ac:dyDescent="0.3">
      <c r="A1009" s="43"/>
      <c r="B1009" s="64"/>
      <c r="C1009" s="112"/>
      <c r="D1009" s="112"/>
    </row>
    <row r="1010" spans="1:4" s="47" customFormat="1" x14ac:dyDescent="0.3">
      <c r="A1010" s="43"/>
      <c r="B1010" s="64"/>
      <c r="C1010" s="112"/>
      <c r="D1010" s="112"/>
    </row>
    <row r="1011" spans="1:4" s="47" customFormat="1" x14ac:dyDescent="0.3">
      <c r="A1011" s="43"/>
      <c r="B1011" s="64"/>
      <c r="C1011" s="112"/>
      <c r="D1011" s="112"/>
    </row>
    <row r="1012" spans="1:4" s="47" customFormat="1" x14ac:dyDescent="0.3">
      <c r="A1012" s="43"/>
      <c r="B1012" s="64"/>
      <c r="C1012" s="112"/>
      <c r="D1012" s="112"/>
    </row>
    <row r="1013" spans="1:4" s="47" customFormat="1" x14ac:dyDescent="0.3">
      <c r="A1013" s="43"/>
      <c r="B1013" s="64"/>
      <c r="C1013" s="112"/>
      <c r="D1013" s="112"/>
    </row>
    <row r="1014" spans="1:4" s="47" customFormat="1" x14ac:dyDescent="0.3">
      <c r="A1014" s="43"/>
      <c r="B1014" s="64"/>
      <c r="C1014" s="112"/>
      <c r="D1014" s="112"/>
    </row>
    <row r="1015" spans="1:4" s="47" customFormat="1" x14ac:dyDescent="0.3">
      <c r="A1015" s="43"/>
      <c r="B1015" s="64"/>
      <c r="C1015" s="112"/>
      <c r="D1015" s="112"/>
    </row>
    <row r="1016" spans="1:4" s="47" customFormat="1" x14ac:dyDescent="0.3">
      <c r="A1016" s="43"/>
      <c r="B1016" s="64"/>
      <c r="C1016" s="112"/>
      <c r="D1016" s="112"/>
    </row>
    <row r="1017" spans="1:4" s="47" customFormat="1" x14ac:dyDescent="0.3">
      <c r="A1017" s="43"/>
      <c r="B1017" s="64"/>
      <c r="C1017" s="112"/>
      <c r="D1017" s="112"/>
    </row>
    <row r="1018" spans="1:4" s="47" customFormat="1" x14ac:dyDescent="0.3">
      <c r="A1018" s="43"/>
      <c r="B1018" s="64"/>
      <c r="C1018" s="112"/>
      <c r="D1018" s="112"/>
    </row>
    <row r="1019" spans="1:4" s="47" customFormat="1" x14ac:dyDescent="0.3">
      <c r="A1019" s="43"/>
      <c r="B1019" s="64"/>
      <c r="C1019" s="112"/>
      <c r="D1019" s="112"/>
    </row>
    <row r="1020" spans="1:4" s="47" customFormat="1" x14ac:dyDescent="0.3">
      <c r="A1020" s="43"/>
      <c r="B1020" s="64"/>
      <c r="C1020" s="112"/>
      <c r="D1020" s="112"/>
    </row>
    <row r="1021" spans="1:4" s="47" customFormat="1" x14ac:dyDescent="0.3">
      <c r="A1021" s="43"/>
      <c r="B1021" s="64"/>
      <c r="C1021" s="112"/>
      <c r="D1021" s="112"/>
    </row>
    <row r="1022" spans="1:4" s="47" customFormat="1" x14ac:dyDescent="0.3">
      <c r="A1022" s="43"/>
      <c r="B1022" s="64"/>
      <c r="C1022" s="112"/>
      <c r="D1022" s="112"/>
    </row>
    <row r="1023" spans="1:4" s="47" customFormat="1" x14ac:dyDescent="0.3">
      <c r="A1023" s="43"/>
      <c r="B1023" s="64"/>
      <c r="C1023" s="112"/>
      <c r="D1023" s="112"/>
    </row>
    <row r="1024" spans="1:4" s="47" customFormat="1" x14ac:dyDescent="0.3">
      <c r="A1024" s="43"/>
      <c r="B1024" s="64"/>
      <c r="C1024" s="112"/>
      <c r="D1024" s="112"/>
    </row>
    <row r="1025" spans="1:4" s="47" customFormat="1" x14ac:dyDescent="0.3">
      <c r="A1025" s="43"/>
      <c r="B1025" s="64"/>
      <c r="C1025" s="112"/>
      <c r="D1025" s="112"/>
    </row>
    <row r="1026" spans="1:4" s="47" customFormat="1" x14ac:dyDescent="0.3">
      <c r="A1026" s="43"/>
      <c r="B1026" s="64"/>
      <c r="C1026" s="112"/>
      <c r="D1026" s="112"/>
    </row>
    <row r="1027" spans="1:4" s="47" customFormat="1" x14ac:dyDescent="0.3">
      <c r="A1027" s="43"/>
      <c r="B1027" s="64"/>
      <c r="C1027" s="112"/>
      <c r="D1027" s="112"/>
    </row>
    <row r="1028" spans="1:4" s="47" customFormat="1" x14ac:dyDescent="0.3">
      <c r="A1028" s="43"/>
      <c r="B1028" s="64"/>
      <c r="C1028" s="112"/>
      <c r="D1028" s="112"/>
    </row>
    <row r="1029" spans="1:4" s="47" customFormat="1" x14ac:dyDescent="0.3">
      <c r="A1029" s="43"/>
      <c r="B1029" s="64"/>
      <c r="C1029" s="112"/>
      <c r="D1029" s="112"/>
    </row>
    <row r="1030" spans="1:4" s="47" customFormat="1" x14ac:dyDescent="0.3">
      <c r="A1030" s="43"/>
      <c r="B1030" s="64"/>
      <c r="C1030" s="112"/>
      <c r="D1030" s="112"/>
    </row>
    <row r="1031" spans="1:4" s="47" customFormat="1" x14ac:dyDescent="0.3">
      <c r="A1031" s="43"/>
      <c r="B1031" s="64"/>
      <c r="C1031" s="112"/>
      <c r="D1031" s="112"/>
    </row>
    <row r="1032" spans="1:4" s="47" customFormat="1" x14ac:dyDescent="0.3">
      <c r="A1032" s="43"/>
      <c r="B1032" s="64"/>
      <c r="C1032" s="112"/>
      <c r="D1032" s="112"/>
    </row>
    <row r="1033" spans="1:4" s="47" customFormat="1" x14ac:dyDescent="0.3">
      <c r="A1033" s="43"/>
      <c r="B1033" s="64"/>
      <c r="C1033" s="112"/>
      <c r="D1033" s="112"/>
    </row>
    <row r="1034" spans="1:4" s="47" customFormat="1" x14ac:dyDescent="0.3">
      <c r="A1034" s="43"/>
      <c r="B1034" s="64"/>
      <c r="C1034" s="112"/>
      <c r="D1034" s="112"/>
    </row>
    <row r="1035" spans="1:4" s="47" customFormat="1" x14ac:dyDescent="0.3">
      <c r="A1035" s="43"/>
      <c r="B1035" s="64"/>
      <c r="C1035" s="112"/>
      <c r="D1035" s="112"/>
    </row>
    <row r="1036" spans="1:4" s="47" customFormat="1" x14ac:dyDescent="0.3">
      <c r="A1036" s="43"/>
      <c r="B1036" s="64"/>
      <c r="C1036" s="112"/>
      <c r="D1036" s="112"/>
    </row>
    <row r="1037" spans="1:4" s="47" customFormat="1" x14ac:dyDescent="0.3">
      <c r="A1037" s="43"/>
      <c r="B1037" s="64"/>
      <c r="C1037" s="112"/>
      <c r="D1037" s="112"/>
    </row>
    <row r="1038" spans="1:4" s="47" customFormat="1" x14ac:dyDescent="0.3">
      <c r="A1038" s="43"/>
      <c r="B1038" s="64"/>
      <c r="C1038" s="112"/>
      <c r="D1038" s="112"/>
    </row>
    <row r="1039" spans="1:4" s="47" customFormat="1" x14ac:dyDescent="0.3">
      <c r="A1039" s="43"/>
      <c r="B1039" s="64"/>
      <c r="C1039" s="112"/>
      <c r="D1039" s="112"/>
    </row>
    <row r="1040" spans="1:4" s="47" customFormat="1" x14ac:dyDescent="0.3">
      <c r="A1040" s="43"/>
      <c r="B1040" s="64"/>
      <c r="C1040" s="112"/>
      <c r="D1040" s="112"/>
    </row>
    <row r="1041" spans="1:4" s="47" customFormat="1" x14ac:dyDescent="0.3">
      <c r="A1041" s="43"/>
      <c r="B1041" s="64"/>
      <c r="C1041" s="112"/>
      <c r="D1041" s="112"/>
    </row>
    <row r="1042" spans="1:4" s="47" customFormat="1" x14ac:dyDescent="0.3">
      <c r="A1042" s="43"/>
      <c r="B1042" s="64"/>
      <c r="C1042" s="112"/>
      <c r="D1042" s="112"/>
    </row>
    <row r="1043" spans="1:4" s="47" customFormat="1" x14ac:dyDescent="0.3">
      <c r="A1043" s="43"/>
      <c r="B1043" s="64"/>
      <c r="C1043" s="112"/>
      <c r="D1043" s="112"/>
    </row>
    <row r="1044" spans="1:4" s="47" customFormat="1" x14ac:dyDescent="0.3">
      <c r="A1044" s="43"/>
      <c r="B1044" s="64"/>
      <c r="C1044" s="112"/>
      <c r="D1044" s="112"/>
    </row>
    <row r="1045" spans="1:4" s="47" customFormat="1" x14ac:dyDescent="0.3">
      <c r="A1045" s="43"/>
      <c r="B1045" s="64"/>
      <c r="C1045" s="112"/>
      <c r="D1045" s="112"/>
    </row>
    <row r="1046" spans="1:4" s="47" customFormat="1" x14ac:dyDescent="0.3">
      <c r="A1046" s="43"/>
      <c r="B1046" s="64"/>
      <c r="C1046" s="112"/>
      <c r="D1046" s="112"/>
    </row>
    <row r="1047" spans="1:4" s="47" customFormat="1" x14ac:dyDescent="0.3">
      <c r="A1047" s="43"/>
      <c r="B1047" s="64"/>
      <c r="C1047" s="112"/>
      <c r="D1047" s="112"/>
    </row>
    <row r="1048" spans="1:4" s="47" customFormat="1" x14ac:dyDescent="0.3">
      <c r="A1048" s="43"/>
      <c r="B1048" s="64"/>
      <c r="C1048" s="112"/>
      <c r="D1048" s="112"/>
    </row>
    <row r="1049" spans="1:4" s="47" customFormat="1" x14ac:dyDescent="0.3">
      <c r="A1049" s="43"/>
      <c r="B1049" s="64"/>
      <c r="C1049" s="112"/>
      <c r="D1049" s="112"/>
    </row>
    <row r="1050" spans="1:4" s="47" customFormat="1" x14ac:dyDescent="0.3">
      <c r="A1050" s="43"/>
      <c r="B1050" s="64"/>
      <c r="C1050" s="112"/>
      <c r="D1050" s="112"/>
    </row>
    <row r="1051" spans="1:4" s="47" customFormat="1" x14ac:dyDescent="0.3">
      <c r="A1051" s="43"/>
      <c r="B1051" s="64"/>
      <c r="C1051" s="112"/>
      <c r="D1051" s="112"/>
    </row>
    <row r="1052" spans="1:4" s="47" customFormat="1" x14ac:dyDescent="0.3">
      <c r="A1052" s="43"/>
      <c r="B1052" s="64"/>
      <c r="C1052" s="112"/>
      <c r="D1052" s="112"/>
    </row>
    <row r="1053" spans="1:4" s="47" customFormat="1" x14ac:dyDescent="0.3">
      <c r="A1053" s="43"/>
      <c r="B1053" s="64"/>
      <c r="C1053" s="112"/>
      <c r="D1053" s="112"/>
    </row>
    <row r="1054" spans="1:4" s="47" customFormat="1" x14ac:dyDescent="0.3">
      <c r="A1054" s="43"/>
      <c r="B1054" s="64"/>
      <c r="C1054" s="112"/>
      <c r="D1054" s="112"/>
    </row>
    <row r="1055" spans="1:4" s="47" customFormat="1" x14ac:dyDescent="0.3">
      <c r="A1055" s="43"/>
      <c r="B1055" s="64"/>
      <c r="C1055" s="112"/>
      <c r="D1055" s="112"/>
    </row>
    <row r="1056" spans="1:4" s="47" customFormat="1" x14ac:dyDescent="0.3">
      <c r="A1056" s="43"/>
      <c r="B1056" s="64"/>
      <c r="C1056" s="112"/>
      <c r="D1056" s="112"/>
    </row>
    <row r="1057" spans="1:4" s="47" customFormat="1" x14ac:dyDescent="0.3">
      <c r="A1057" s="43"/>
      <c r="B1057" s="64"/>
      <c r="C1057" s="112"/>
      <c r="D1057" s="112"/>
    </row>
    <row r="1058" spans="1:4" s="47" customFormat="1" x14ac:dyDescent="0.3">
      <c r="A1058" s="43"/>
      <c r="B1058" s="64"/>
      <c r="C1058" s="112"/>
      <c r="D1058" s="112"/>
    </row>
    <row r="1059" spans="1:4" s="47" customFormat="1" x14ac:dyDescent="0.3">
      <c r="A1059" s="43"/>
      <c r="B1059" s="64"/>
      <c r="C1059" s="112"/>
      <c r="D1059" s="112"/>
    </row>
    <row r="1060" spans="1:4" s="47" customFormat="1" x14ac:dyDescent="0.3">
      <c r="A1060" s="43"/>
      <c r="B1060" s="64"/>
      <c r="C1060" s="112"/>
      <c r="D1060" s="112"/>
    </row>
    <row r="1061" spans="1:4" s="47" customFormat="1" x14ac:dyDescent="0.3">
      <c r="A1061" s="43"/>
      <c r="B1061" s="64"/>
      <c r="C1061" s="112"/>
      <c r="D1061" s="112"/>
    </row>
    <row r="1062" spans="1:4" s="47" customFormat="1" x14ac:dyDescent="0.3">
      <c r="A1062" s="43"/>
      <c r="B1062" s="64"/>
      <c r="C1062" s="112"/>
      <c r="D1062" s="112"/>
    </row>
    <row r="1063" spans="1:4" s="47" customFormat="1" x14ac:dyDescent="0.3">
      <c r="A1063" s="43"/>
      <c r="B1063" s="64"/>
      <c r="C1063" s="112"/>
      <c r="D1063" s="112"/>
    </row>
    <row r="1064" spans="1:4" s="47" customFormat="1" x14ac:dyDescent="0.3">
      <c r="A1064" s="43"/>
      <c r="B1064" s="64"/>
      <c r="C1064" s="112"/>
      <c r="D1064" s="112"/>
    </row>
    <row r="1065" spans="1:4" s="47" customFormat="1" x14ac:dyDescent="0.3">
      <c r="A1065" s="43"/>
      <c r="B1065" s="64"/>
      <c r="C1065" s="112"/>
      <c r="D1065" s="112"/>
    </row>
    <row r="1066" spans="1:4" s="47" customFormat="1" x14ac:dyDescent="0.3">
      <c r="A1066" s="43"/>
      <c r="B1066" s="64"/>
      <c r="C1066" s="112"/>
      <c r="D1066" s="112"/>
    </row>
    <row r="1067" spans="1:4" s="47" customFormat="1" x14ac:dyDescent="0.3">
      <c r="A1067" s="43"/>
      <c r="B1067" s="64"/>
      <c r="C1067" s="112"/>
      <c r="D1067" s="112"/>
    </row>
    <row r="1068" spans="1:4" s="47" customFormat="1" x14ac:dyDescent="0.3">
      <c r="A1068" s="43"/>
      <c r="B1068" s="64"/>
      <c r="C1068" s="112"/>
      <c r="D1068" s="112"/>
    </row>
    <row r="1069" spans="1:4" s="47" customFormat="1" x14ac:dyDescent="0.3">
      <c r="A1069" s="43"/>
      <c r="B1069" s="64"/>
      <c r="C1069" s="112"/>
      <c r="D1069" s="112"/>
    </row>
    <row r="1070" spans="1:4" s="47" customFormat="1" x14ac:dyDescent="0.3">
      <c r="A1070" s="43"/>
      <c r="B1070" s="64"/>
      <c r="C1070" s="112"/>
      <c r="D1070" s="112"/>
    </row>
    <row r="1071" spans="1:4" s="47" customFormat="1" x14ac:dyDescent="0.3">
      <c r="A1071" s="43"/>
      <c r="B1071" s="64"/>
      <c r="C1071" s="112"/>
      <c r="D1071" s="112"/>
    </row>
    <row r="1072" spans="1:4" s="47" customFormat="1" x14ac:dyDescent="0.3">
      <c r="A1072" s="43"/>
      <c r="B1072" s="64"/>
      <c r="C1072" s="112"/>
      <c r="D1072" s="112"/>
    </row>
    <row r="1073" spans="1:4" s="47" customFormat="1" x14ac:dyDescent="0.3">
      <c r="A1073" s="43"/>
      <c r="B1073" s="64"/>
      <c r="C1073" s="112"/>
      <c r="D1073" s="112"/>
    </row>
    <row r="1074" spans="1:4" s="47" customFormat="1" x14ac:dyDescent="0.3">
      <c r="A1074" s="43"/>
      <c r="B1074" s="64"/>
      <c r="C1074" s="112"/>
      <c r="D1074" s="112"/>
    </row>
    <row r="1075" spans="1:4" s="47" customFormat="1" x14ac:dyDescent="0.3">
      <c r="A1075" s="43"/>
      <c r="B1075" s="64"/>
      <c r="C1075" s="112"/>
      <c r="D1075" s="112"/>
    </row>
    <row r="1076" spans="1:4" s="47" customFormat="1" x14ac:dyDescent="0.3">
      <c r="A1076" s="43"/>
      <c r="B1076" s="64"/>
      <c r="C1076" s="112"/>
      <c r="D1076" s="112"/>
    </row>
    <row r="1077" spans="1:4" s="47" customFormat="1" x14ac:dyDescent="0.3">
      <c r="A1077" s="43"/>
      <c r="B1077" s="64"/>
      <c r="C1077" s="112"/>
      <c r="D1077" s="112"/>
    </row>
    <row r="1078" spans="1:4" s="47" customFormat="1" x14ac:dyDescent="0.3">
      <c r="A1078" s="43"/>
      <c r="B1078" s="64"/>
      <c r="C1078" s="112"/>
      <c r="D1078" s="112"/>
    </row>
    <row r="1079" spans="1:4" s="47" customFormat="1" x14ac:dyDescent="0.3">
      <c r="A1079" s="43"/>
      <c r="B1079" s="64"/>
      <c r="C1079" s="112"/>
      <c r="D1079" s="112"/>
    </row>
    <row r="1080" spans="1:4" s="47" customFormat="1" x14ac:dyDescent="0.3">
      <c r="A1080" s="43"/>
      <c r="B1080" s="64"/>
      <c r="C1080" s="112"/>
      <c r="D1080" s="112"/>
    </row>
    <row r="1081" spans="1:4" s="47" customFormat="1" x14ac:dyDescent="0.3">
      <c r="A1081" s="43"/>
      <c r="B1081" s="64"/>
      <c r="C1081" s="112"/>
      <c r="D1081" s="112"/>
    </row>
    <row r="1082" spans="1:4" s="47" customFormat="1" x14ac:dyDescent="0.3">
      <c r="A1082" s="43"/>
      <c r="B1082" s="64"/>
      <c r="C1082" s="112"/>
      <c r="D1082" s="112"/>
    </row>
    <row r="1083" spans="1:4" s="47" customFormat="1" x14ac:dyDescent="0.3">
      <c r="A1083" s="43"/>
      <c r="B1083" s="64"/>
      <c r="C1083" s="112"/>
      <c r="D1083" s="112"/>
    </row>
    <row r="1084" spans="1:4" s="47" customFormat="1" x14ac:dyDescent="0.3">
      <c r="A1084" s="43"/>
      <c r="B1084" s="64"/>
      <c r="C1084" s="112"/>
      <c r="D1084" s="112"/>
    </row>
    <row r="1085" spans="1:4" s="47" customFormat="1" x14ac:dyDescent="0.3">
      <c r="A1085" s="43"/>
      <c r="B1085" s="64"/>
      <c r="C1085" s="112"/>
      <c r="D1085" s="112"/>
    </row>
    <row r="1086" spans="1:4" s="47" customFormat="1" x14ac:dyDescent="0.3">
      <c r="A1086" s="43"/>
      <c r="B1086" s="64"/>
      <c r="C1086" s="112"/>
      <c r="D1086" s="112"/>
    </row>
    <row r="1087" spans="1:4" s="47" customFormat="1" x14ac:dyDescent="0.3">
      <c r="A1087" s="43"/>
      <c r="B1087" s="64"/>
      <c r="C1087" s="112"/>
      <c r="D1087" s="112"/>
    </row>
    <row r="1088" spans="1:4" s="47" customFormat="1" x14ac:dyDescent="0.3">
      <c r="A1088" s="43"/>
      <c r="B1088" s="64"/>
      <c r="C1088" s="112"/>
      <c r="D1088" s="112"/>
    </row>
    <row r="1089" spans="1:4" s="47" customFormat="1" x14ac:dyDescent="0.3">
      <c r="A1089" s="43"/>
      <c r="B1089" s="64"/>
      <c r="C1089" s="112"/>
      <c r="D1089" s="112"/>
    </row>
    <row r="1090" spans="1:4" s="47" customFormat="1" x14ac:dyDescent="0.3">
      <c r="A1090" s="43"/>
      <c r="B1090" s="64"/>
      <c r="C1090" s="112"/>
      <c r="D1090" s="112"/>
    </row>
    <row r="1091" spans="1:4" s="47" customFormat="1" x14ac:dyDescent="0.3">
      <c r="A1091" s="43"/>
      <c r="B1091" s="64"/>
      <c r="C1091" s="112"/>
      <c r="D1091" s="112"/>
    </row>
    <row r="1092" spans="1:4" s="47" customFormat="1" x14ac:dyDescent="0.3">
      <c r="A1092" s="43"/>
      <c r="B1092" s="64"/>
      <c r="C1092" s="112"/>
      <c r="D1092" s="112"/>
    </row>
    <row r="1093" spans="1:4" s="47" customFormat="1" x14ac:dyDescent="0.3">
      <c r="A1093" s="43"/>
      <c r="B1093" s="64"/>
      <c r="C1093" s="112"/>
      <c r="D1093" s="112"/>
    </row>
    <row r="1094" spans="1:4" s="47" customFormat="1" x14ac:dyDescent="0.3">
      <c r="A1094" s="43"/>
      <c r="B1094" s="64"/>
      <c r="C1094" s="112"/>
      <c r="D1094" s="112"/>
    </row>
    <row r="1095" spans="1:4" s="47" customFormat="1" x14ac:dyDescent="0.3">
      <c r="A1095" s="43"/>
      <c r="B1095" s="64"/>
      <c r="C1095" s="112"/>
      <c r="D1095" s="112"/>
    </row>
    <row r="1096" spans="1:4" s="47" customFormat="1" x14ac:dyDescent="0.3">
      <c r="A1096" s="43"/>
      <c r="B1096" s="64"/>
      <c r="C1096" s="112"/>
      <c r="D1096" s="112"/>
    </row>
    <row r="1097" spans="1:4" s="47" customFormat="1" x14ac:dyDescent="0.3">
      <c r="A1097" s="43"/>
      <c r="B1097" s="64"/>
      <c r="C1097" s="112"/>
      <c r="D1097" s="112"/>
    </row>
    <row r="1098" spans="1:4" s="47" customFormat="1" x14ac:dyDescent="0.3">
      <c r="A1098" s="43"/>
      <c r="B1098" s="64"/>
      <c r="C1098" s="112"/>
      <c r="D1098" s="112"/>
    </row>
    <row r="1099" spans="1:4" s="47" customFormat="1" x14ac:dyDescent="0.3">
      <c r="A1099" s="43"/>
      <c r="B1099" s="64"/>
      <c r="C1099" s="112"/>
      <c r="D1099" s="112"/>
    </row>
    <row r="1100" spans="1:4" s="47" customFormat="1" x14ac:dyDescent="0.3">
      <c r="A1100" s="43"/>
      <c r="B1100" s="64"/>
      <c r="C1100" s="112"/>
      <c r="D1100" s="112"/>
    </row>
    <row r="1101" spans="1:4" s="47" customFormat="1" x14ac:dyDescent="0.3">
      <c r="A1101" s="43"/>
      <c r="B1101" s="64"/>
      <c r="C1101" s="112"/>
      <c r="D1101" s="112"/>
    </row>
    <row r="1102" spans="1:4" s="47" customFormat="1" x14ac:dyDescent="0.3">
      <c r="A1102" s="43"/>
      <c r="B1102" s="64"/>
      <c r="C1102" s="112"/>
      <c r="D1102" s="112"/>
    </row>
    <row r="1103" spans="1:4" s="47" customFormat="1" x14ac:dyDescent="0.3">
      <c r="A1103" s="43"/>
      <c r="B1103" s="64"/>
      <c r="C1103" s="112"/>
      <c r="D1103" s="112"/>
    </row>
    <row r="1104" spans="1:4" s="47" customFormat="1" x14ac:dyDescent="0.3">
      <c r="A1104" s="43"/>
      <c r="B1104" s="64"/>
      <c r="C1104" s="112"/>
      <c r="D1104" s="112"/>
    </row>
    <row r="1105" spans="1:4" s="47" customFormat="1" x14ac:dyDescent="0.3">
      <c r="A1105" s="43"/>
      <c r="B1105" s="64"/>
      <c r="C1105" s="112"/>
      <c r="D1105" s="112"/>
    </row>
    <row r="1106" spans="1:4" s="47" customFormat="1" x14ac:dyDescent="0.3">
      <c r="A1106" s="43"/>
      <c r="B1106" s="64"/>
      <c r="C1106" s="112"/>
      <c r="D1106" s="112"/>
    </row>
    <row r="1107" spans="1:4" s="47" customFormat="1" x14ac:dyDescent="0.3">
      <c r="A1107" s="43"/>
      <c r="B1107" s="64"/>
      <c r="C1107" s="112"/>
      <c r="D1107" s="112"/>
    </row>
    <row r="1108" spans="1:4" s="47" customFormat="1" x14ac:dyDescent="0.3">
      <c r="A1108" s="43"/>
      <c r="B1108" s="64"/>
      <c r="C1108" s="112"/>
      <c r="D1108" s="112"/>
    </row>
    <row r="1109" spans="1:4" s="47" customFormat="1" x14ac:dyDescent="0.3">
      <c r="A1109" s="43"/>
      <c r="B1109" s="64"/>
      <c r="C1109" s="112"/>
      <c r="D1109" s="112"/>
    </row>
    <row r="1110" spans="1:4" s="47" customFormat="1" x14ac:dyDescent="0.3">
      <c r="A1110" s="43"/>
      <c r="B1110" s="64"/>
      <c r="C1110" s="112"/>
      <c r="D1110" s="112"/>
    </row>
    <row r="1111" spans="1:4" s="47" customFormat="1" x14ac:dyDescent="0.3">
      <c r="A1111" s="43"/>
      <c r="B1111" s="64"/>
      <c r="C1111" s="112"/>
      <c r="D1111" s="112"/>
    </row>
    <row r="1112" spans="1:4" s="47" customFormat="1" x14ac:dyDescent="0.3">
      <c r="A1112" s="43"/>
      <c r="B1112" s="64"/>
      <c r="C1112" s="112"/>
      <c r="D1112" s="112"/>
    </row>
    <row r="1113" spans="1:4" s="47" customFormat="1" x14ac:dyDescent="0.3">
      <c r="A1113" s="43"/>
      <c r="B1113" s="64"/>
      <c r="C1113" s="112"/>
      <c r="D1113" s="112"/>
    </row>
    <row r="1114" spans="1:4" s="47" customFormat="1" x14ac:dyDescent="0.3">
      <c r="A1114" s="43"/>
      <c r="B1114" s="64"/>
      <c r="C1114" s="112"/>
      <c r="D1114" s="112"/>
    </row>
    <row r="1115" spans="1:4" s="47" customFormat="1" x14ac:dyDescent="0.3">
      <c r="A1115" s="43"/>
      <c r="B1115" s="64"/>
      <c r="C1115" s="112"/>
      <c r="D1115" s="112"/>
    </row>
    <row r="1116" spans="1:4" s="47" customFormat="1" x14ac:dyDescent="0.3">
      <c r="A1116" s="43"/>
      <c r="B1116" s="64"/>
      <c r="C1116" s="112"/>
      <c r="D1116" s="112"/>
    </row>
    <row r="1117" spans="1:4" s="47" customFormat="1" x14ac:dyDescent="0.3">
      <c r="A1117" s="43"/>
      <c r="B1117" s="64"/>
      <c r="C1117" s="112"/>
      <c r="D1117" s="112"/>
    </row>
    <row r="1118" spans="1:4" s="47" customFormat="1" x14ac:dyDescent="0.3">
      <c r="A1118" s="43"/>
      <c r="B1118" s="64"/>
      <c r="C1118" s="112"/>
      <c r="D1118" s="112"/>
    </row>
    <row r="1119" spans="1:4" s="47" customFormat="1" x14ac:dyDescent="0.3">
      <c r="A1119" s="43"/>
      <c r="B1119" s="64"/>
      <c r="C1119" s="112"/>
      <c r="D1119" s="112"/>
    </row>
    <row r="1120" spans="1:4" s="47" customFormat="1" x14ac:dyDescent="0.3">
      <c r="A1120" s="43"/>
      <c r="B1120" s="64"/>
      <c r="C1120" s="112"/>
      <c r="D1120" s="112"/>
    </row>
    <row r="1121" spans="1:4" s="47" customFormat="1" x14ac:dyDescent="0.3">
      <c r="A1121" s="43"/>
      <c r="B1121" s="64"/>
      <c r="C1121" s="112"/>
      <c r="D1121" s="112"/>
    </row>
    <row r="1122" spans="1:4" s="47" customFormat="1" x14ac:dyDescent="0.3">
      <c r="A1122" s="43"/>
      <c r="B1122" s="64"/>
      <c r="C1122" s="112"/>
      <c r="D1122" s="112"/>
    </row>
    <row r="1123" spans="1:4" s="47" customFormat="1" x14ac:dyDescent="0.3">
      <c r="A1123" s="43"/>
      <c r="B1123" s="64"/>
      <c r="C1123" s="112"/>
      <c r="D1123" s="112"/>
    </row>
    <row r="1124" spans="1:4" s="47" customFormat="1" x14ac:dyDescent="0.3">
      <c r="A1124" s="43"/>
      <c r="B1124" s="64"/>
      <c r="C1124" s="112"/>
      <c r="D1124" s="112"/>
    </row>
    <row r="1125" spans="1:4" s="47" customFormat="1" x14ac:dyDescent="0.3">
      <c r="A1125" s="43"/>
      <c r="B1125" s="64"/>
      <c r="C1125" s="112"/>
      <c r="D1125" s="112"/>
    </row>
    <row r="1126" spans="1:4" s="47" customFormat="1" x14ac:dyDescent="0.3">
      <c r="A1126" s="43"/>
      <c r="B1126" s="64"/>
      <c r="C1126" s="112"/>
      <c r="D1126" s="112"/>
    </row>
    <row r="1127" spans="1:4" s="47" customFormat="1" x14ac:dyDescent="0.3">
      <c r="A1127" s="43"/>
      <c r="B1127" s="64"/>
      <c r="C1127" s="112"/>
      <c r="D1127" s="112"/>
    </row>
    <row r="1128" spans="1:4" s="47" customFormat="1" x14ac:dyDescent="0.3">
      <c r="A1128" s="43"/>
      <c r="B1128" s="64"/>
      <c r="C1128" s="112"/>
      <c r="D1128" s="112"/>
    </row>
    <row r="1129" spans="1:4" s="47" customFormat="1" x14ac:dyDescent="0.3">
      <c r="A1129" s="43"/>
      <c r="B1129" s="64"/>
      <c r="C1129" s="112"/>
      <c r="D1129" s="112"/>
    </row>
    <row r="1130" spans="1:4" s="47" customFormat="1" x14ac:dyDescent="0.3">
      <c r="A1130" s="43"/>
      <c r="B1130" s="64"/>
      <c r="C1130" s="112"/>
      <c r="D1130" s="112"/>
    </row>
    <row r="1131" spans="1:4" s="47" customFormat="1" x14ac:dyDescent="0.3">
      <c r="A1131" s="43"/>
      <c r="B1131" s="64"/>
      <c r="C1131" s="112"/>
      <c r="D1131" s="112"/>
    </row>
    <row r="1132" spans="1:4" s="47" customFormat="1" x14ac:dyDescent="0.3">
      <c r="A1132" s="43"/>
      <c r="B1132" s="64"/>
      <c r="C1132" s="112"/>
      <c r="D1132" s="112"/>
    </row>
    <row r="1133" spans="1:4" s="47" customFormat="1" x14ac:dyDescent="0.3">
      <c r="A1133" s="43"/>
      <c r="B1133" s="64"/>
      <c r="C1133" s="112"/>
      <c r="D1133" s="112"/>
    </row>
    <row r="1134" spans="1:4" s="47" customFormat="1" x14ac:dyDescent="0.3">
      <c r="A1134" s="43"/>
      <c r="B1134" s="64"/>
      <c r="C1134" s="112"/>
      <c r="D1134" s="112"/>
    </row>
    <row r="1135" spans="1:4" s="47" customFormat="1" x14ac:dyDescent="0.3">
      <c r="A1135" s="43"/>
      <c r="B1135" s="64"/>
      <c r="C1135" s="112"/>
      <c r="D1135" s="112"/>
    </row>
    <row r="1136" spans="1:4" s="47" customFormat="1" x14ac:dyDescent="0.3">
      <c r="A1136" s="43"/>
      <c r="B1136" s="64"/>
      <c r="C1136" s="112"/>
      <c r="D1136" s="112"/>
    </row>
    <row r="1137" spans="1:4" s="47" customFormat="1" x14ac:dyDescent="0.3">
      <c r="A1137" s="43"/>
      <c r="B1137" s="64"/>
      <c r="C1137" s="112"/>
      <c r="D1137" s="112"/>
    </row>
    <row r="1138" spans="1:4" s="47" customFormat="1" x14ac:dyDescent="0.3">
      <c r="A1138" s="43"/>
      <c r="B1138" s="64"/>
      <c r="C1138" s="112"/>
      <c r="D1138" s="112"/>
    </row>
    <row r="1139" spans="1:4" s="47" customFormat="1" x14ac:dyDescent="0.3">
      <c r="A1139" s="43"/>
      <c r="B1139" s="64"/>
      <c r="C1139" s="112"/>
      <c r="D1139" s="112"/>
    </row>
    <row r="1140" spans="1:4" s="47" customFormat="1" x14ac:dyDescent="0.3">
      <c r="A1140" s="43"/>
      <c r="B1140" s="64"/>
      <c r="C1140" s="112"/>
      <c r="D1140" s="112"/>
    </row>
    <row r="1141" spans="1:4" s="47" customFormat="1" x14ac:dyDescent="0.3">
      <c r="A1141" s="43"/>
      <c r="B1141" s="64"/>
      <c r="C1141" s="112"/>
      <c r="D1141" s="112"/>
    </row>
    <row r="1142" spans="1:4" s="47" customFormat="1" x14ac:dyDescent="0.3">
      <c r="A1142" s="43"/>
      <c r="B1142" s="64"/>
      <c r="C1142" s="112"/>
      <c r="D1142" s="112"/>
    </row>
    <row r="1143" spans="1:4" s="47" customFormat="1" x14ac:dyDescent="0.3">
      <c r="A1143" s="43"/>
      <c r="B1143" s="64"/>
      <c r="C1143" s="112"/>
      <c r="D1143" s="112"/>
    </row>
    <row r="1144" spans="1:4" s="47" customFormat="1" x14ac:dyDescent="0.3">
      <c r="A1144" s="43"/>
      <c r="B1144" s="64"/>
      <c r="C1144" s="112"/>
      <c r="D1144" s="112"/>
    </row>
    <row r="1145" spans="1:4" s="47" customFormat="1" x14ac:dyDescent="0.3">
      <c r="A1145" s="43"/>
      <c r="B1145" s="64"/>
      <c r="C1145" s="112"/>
      <c r="D1145" s="112"/>
    </row>
    <row r="1146" spans="1:4" s="47" customFormat="1" x14ac:dyDescent="0.3">
      <c r="A1146" s="43"/>
      <c r="B1146" s="64"/>
      <c r="C1146" s="112"/>
      <c r="D1146" s="112"/>
    </row>
    <row r="1147" spans="1:4" s="47" customFormat="1" x14ac:dyDescent="0.3">
      <c r="A1147" s="43"/>
      <c r="B1147" s="64"/>
      <c r="C1147" s="112"/>
      <c r="D1147" s="112"/>
    </row>
    <row r="1148" spans="1:4" s="47" customFormat="1" x14ac:dyDescent="0.3">
      <c r="A1148" s="43"/>
      <c r="B1148" s="64"/>
      <c r="C1148" s="112"/>
      <c r="D1148" s="112"/>
    </row>
    <row r="1149" spans="1:4" s="47" customFormat="1" x14ac:dyDescent="0.3">
      <c r="A1149" s="43"/>
      <c r="B1149" s="64"/>
      <c r="C1149" s="112"/>
      <c r="D1149" s="112"/>
    </row>
    <row r="1150" spans="1:4" s="47" customFormat="1" x14ac:dyDescent="0.3">
      <c r="A1150" s="43"/>
      <c r="B1150" s="64"/>
      <c r="C1150" s="112"/>
      <c r="D1150" s="112"/>
    </row>
    <row r="1151" spans="1:4" s="47" customFormat="1" x14ac:dyDescent="0.3">
      <c r="A1151" s="43"/>
      <c r="B1151" s="64"/>
      <c r="C1151" s="112"/>
      <c r="D1151" s="112"/>
    </row>
    <row r="1152" spans="1:4" s="47" customFormat="1" x14ac:dyDescent="0.3">
      <c r="A1152" s="43"/>
      <c r="B1152" s="64"/>
      <c r="C1152" s="112"/>
      <c r="D1152" s="112"/>
    </row>
    <row r="1153" spans="1:4" s="47" customFormat="1" x14ac:dyDescent="0.3">
      <c r="A1153" s="43"/>
      <c r="B1153" s="64"/>
      <c r="C1153" s="112"/>
      <c r="D1153" s="112"/>
    </row>
    <row r="1154" spans="1:4" s="47" customFormat="1" x14ac:dyDescent="0.3">
      <c r="A1154" s="43"/>
      <c r="B1154" s="64"/>
      <c r="C1154" s="112"/>
      <c r="D1154" s="112"/>
    </row>
    <row r="1155" spans="1:4" s="47" customFormat="1" x14ac:dyDescent="0.3">
      <c r="A1155" s="43"/>
      <c r="B1155" s="64"/>
      <c r="C1155" s="112"/>
      <c r="D1155" s="112"/>
    </row>
    <row r="1156" spans="1:4" s="47" customFormat="1" x14ac:dyDescent="0.3">
      <c r="A1156" s="43"/>
      <c r="B1156" s="64"/>
      <c r="C1156" s="112"/>
      <c r="D1156" s="112"/>
    </row>
    <row r="1157" spans="1:4" s="47" customFormat="1" x14ac:dyDescent="0.3">
      <c r="A1157" s="43"/>
      <c r="B1157" s="64"/>
      <c r="C1157" s="112"/>
      <c r="D1157" s="112"/>
    </row>
    <row r="1158" spans="1:4" s="47" customFormat="1" x14ac:dyDescent="0.3">
      <c r="A1158" s="43"/>
      <c r="B1158" s="64"/>
      <c r="C1158" s="112"/>
      <c r="D1158" s="112"/>
    </row>
    <row r="1159" spans="1:4" s="47" customFormat="1" x14ac:dyDescent="0.3">
      <c r="A1159" s="43"/>
      <c r="B1159" s="64"/>
      <c r="C1159" s="112"/>
      <c r="D1159" s="112"/>
    </row>
    <row r="1160" spans="1:4" s="47" customFormat="1" x14ac:dyDescent="0.3">
      <c r="A1160" s="43"/>
      <c r="B1160" s="64"/>
      <c r="C1160" s="112"/>
      <c r="D1160" s="112"/>
    </row>
    <row r="1161" spans="1:4" s="47" customFormat="1" x14ac:dyDescent="0.3">
      <c r="A1161" s="43"/>
      <c r="B1161" s="64"/>
      <c r="C1161" s="112"/>
      <c r="D1161" s="112"/>
    </row>
    <row r="1162" spans="1:4" s="47" customFormat="1" x14ac:dyDescent="0.3">
      <c r="A1162" s="43"/>
      <c r="B1162" s="64"/>
      <c r="C1162" s="112"/>
      <c r="D1162" s="112"/>
    </row>
    <row r="1163" spans="1:4" s="47" customFormat="1" x14ac:dyDescent="0.3">
      <c r="A1163" s="43"/>
      <c r="B1163" s="64"/>
      <c r="C1163" s="112"/>
      <c r="D1163" s="112"/>
    </row>
    <row r="1164" spans="1:4" s="47" customFormat="1" x14ac:dyDescent="0.3">
      <c r="A1164" s="43"/>
      <c r="B1164" s="64"/>
      <c r="C1164" s="112"/>
      <c r="D1164" s="112"/>
    </row>
    <row r="1165" spans="1:4" s="47" customFormat="1" x14ac:dyDescent="0.3">
      <c r="A1165" s="43"/>
      <c r="B1165" s="64"/>
      <c r="C1165" s="112"/>
      <c r="D1165" s="112"/>
    </row>
    <row r="1166" spans="1:4" s="47" customFormat="1" x14ac:dyDescent="0.3">
      <c r="A1166" s="43"/>
      <c r="B1166" s="64"/>
      <c r="C1166" s="112"/>
      <c r="D1166" s="112"/>
    </row>
    <row r="1167" spans="1:4" s="47" customFormat="1" x14ac:dyDescent="0.3">
      <c r="A1167" s="43"/>
      <c r="B1167" s="64"/>
      <c r="C1167" s="112"/>
      <c r="D1167" s="112"/>
    </row>
    <row r="1168" spans="1:4" s="47" customFormat="1" x14ac:dyDescent="0.3">
      <c r="A1168" s="43"/>
      <c r="B1168" s="64"/>
      <c r="C1168" s="112"/>
      <c r="D1168" s="112"/>
    </row>
    <row r="1169" spans="1:4" s="47" customFormat="1" x14ac:dyDescent="0.3">
      <c r="A1169" s="43"/>
      <c r="B1169" s="64"/>
      <c r="C1169" s="112"/>
      <c r="D1169" s="112"/>
    </row>
    <row r="1170" spans="1:4" s="47" customFormat="1" x14ac:dyDescent="0.3">
      <c r="A1170" s="43"/>
      <c r="B1170" s="64"/>
      <c r="C1170" s="112"/>
      <c r="D1170" s="112"/>
    </row>
    <row r="1171" spans="1:4" s="47" customFormat="1" x14ac:dyDescent="0.3">
      <c r="A1171" s="43"/>
      <c r="B1171" s="64"/>
      <c r="C1171" s="112"/>
      <c r="D1171" s="112"/>
    </row>
    <row r="1172" spans="1:4" s="47" customFormat="1" x14ac:dyDescent="0.3">
      <c r="A1172" s="43"/>
      <c r="B1172" s="64"/>
      <c r="C1172" s="112"/>
      <c r="D1172" s="112"/>
    </row>
    <row r="1173" spans="1:4" s="47" customFormat="1" x14ac:dyDescent="0.3">
      <c r="A1173" s="43"/>
      <c r="B1173" s="64"/>
      <c r="C1173" s="112"/>
      <c r="D1173" s="112"/>
    </row>
    <row r="1174" spans="1:4" s="47" customFormat="1" x14ac:dyDescent="0.3">
      <c r="A1174" s="43"/>
      <c r="B1174" s="64"/>
      <c r="C1174" s="112"/>
      <c r="D1174" s="112"/>
    </row>
    <row r="1175" spans="1:4" s="47" customFormat="1" x14ac:dyDescent="0.3">
      <c r="A1175" s="43"/>
      <c r="B1175" s="64"/>
      <c r="C1175" s="112"/>
      <c r="D1175" s="112"/>
    </row>
    <row r="1176" spans="1:4" s="47" customFormat="1" x14ac:dyDescent="0.3">
      <c r="A1176" s="43"/>
      <c r="B1176" s="64"/>
      <c r="C1176" s="112"/>
      <c r="D1176" s="112"/>
    </row>
    <row r="1177" spans="1:4" s="47" customFormat="1" x14ac:dyDescent="0.3">
      <c r="A1177" s="43"/>
      <c r="B1177" s="64"/>
      <c r="C1177" s="112"/>
      <c r="D1177" s="112"/>
    </row>
    <row r="1178" spans="1:4" s="47" customFormat="1" x14ac:dyDescent="0.3">
      <c r="A1178" s="43"/>
      <c r="B1178" s="64"/>
      <c r="C1178" s="112"/>
      <c r="D1178" s="112"/>
    </row>
    <row r="1179" spans="1:4" s="47" customFormat="1" x14ac:dyDescent="0.3">
      <c r="A1179" s="43"/>
      <c r="B1179" s="64"/>
      <c r="C1179" s="112"/>
      <c r="D1179" s="112"/>
    </row>
    <row r="1180" spans="1:4" s="47" customFormat="1" x14ac:dyDescent="0.3">
      <c r="A1180" s="43"/>
      <c r="B1180" s="64"/>
      <c r="C1180" s="112"/>
      <c r="D1180" s="112"/>
    </row>
    <row r="1181" spans="1:4" s="47" customFormat="1" x14ac:dyDescent="0.3">
      <c r="A1181" s="43"/>
      <c r="B1181" s="64"/>
      <c r="C1181" s="112"/>
      <c r="D1181" s="112"/>
    </row>
    <row r="1182" spans="1:4" s="47" customFormat="1" x14ac:dyDescent="0.3">
      <c r="A1182" s="43"/>
      <c r="B1182" s="64"/>
      <c r="C1182" s="112"/>
      <c r="D1182" s="112"/>
    </row>
    <row r="1183" spans="1:4" s="47" customFormat="1" x14ac:dyDescent="0.3">
      <c r="A1183" s="43"/>
      <c r="B1183" s="64"/>
      <c r="C1183" s="112"/>
      <c r="D1183" s="112"/>
    </row>
    <row r="1184" spans="1:4" s="47" customFormat="1" x14ac:dyDescent="0.3">
      <c r="A1184" s="43"/>
      <c r="B1184" s="64"/>
      <c r="C1184" s="112"/>
      <c r="D1184" s="112"/>
    </row>
    <row r="1185" spans="1:4" s="47" customFormat="1" x14ac:dyDescent="0.3">
      <c r="A1185" s="43"/>
      <c r="B1185" s="64"/>
      <c r="C1185" s="112"/>
      <c r="D1185" s="112"/>
    </row>
    <row r="1186" spans="1:4" s="47" customFormat="1" x14ac:dyDescent="0.3">
      <c r="A1186" s="43"/>
      <c r="B1186" s="64"/>
      <c r="C1186" s="112"/>
      <c r="D1186" s="112"/>
    </row>
    <row r="1187" spans="1:4" s="47" customFormat="1" x14ac:dyDescent="0.3">
      <c r="A1187" s="43"/>
      <c r="B1187" s="64"/>
      <c r="C1187" s="112"/>
      <c r="D1187" s="112"/>
    </row>
    <row r="1188" spans="1:4" s="47" customFormat="1" x14ac:dyDescent="0.3">
      <c r="A1188" s="43"/>
      <c r="B1188" s="64"/>
      <c r="C1188" s="112"/>
      <c r="D1188" s="112"/>
    </row>
    <row r="1189" spans="1:4" s="47" customFormat="1" x14ac:dyDescent="0.3">
      <c r="A1189" s="43"/>
      <c r="B1189" s="64"/>
      <c r="C1189" s="112"/>
      <c r="D1189" s="112"/>
    </row>
    <row r="1190" spans="1:4" s="47" customFormat="1" x14ac:dyDescent="0.3">
      <c r="A1190" s="43"/>
      <c r="B1190" s="64"/>
      <c r="C1190" s="112"/>
      <c r="D1190" s="112"/>
    </row>
    <row r="1191" spans="1:4" s="47" customFormat="1" x14ac:dyDescent="0.3">
      <c r="A1191" s="43"/>
      <c r="B1191" s="64"/>
      <c r="C1191" s="112"/>
      <c r="D1191" s="112"/>
    </row>
    <row r="1192" spans="1:4" s="47" customFormat="1" x14ac:dyDescent="0.3">
      <c r="A1192" s="43"/>
      <c r="B1192" s="64"/>
      <c r="C1192" s="112"/>
      <c r="D1192" s="112"/>
    </row>
    <row r="1193" spans="1:4" s="47" customFormat="1" x14ac:dyDescent="0.3">
      <c r="A1193" s="43"/>
      <c r="B1193" s="64"/>
      <c r="C1193" s="112"/>
      <c r="D1193" s="112"/>
    </row>
    <row r="1194" spans="1:4" s="47" customFormat="1" x14ac:dyDescent="0.3">
      <c r="A1194" s="43"/>
      <c r="B1194" s="64"/>
      <c r="C1194" s="112"/>
      <c r="D1194" s="112"/>
    </row>
    <row r="1195" spans="1:4" s="47" customFormat="1" x14ac:dyDescent="0.3">
      <c r="A1195" s="43"/>
      <c r="B1195" s="64"/>
      <c r="C1195" s="112"/>
      <c r="D1195" s="112"/>
    </row>
    <row r="1196" spans="1:4" s="47" customFormat="1" x14ac:dyDescent="0.3">
      <c r="A1196" s="43"/>
      <c r="B1196" s="64"/>
      <c r="C1196" s="112"/>
      <c r="D1196" s="112"/>
    </row>
    <row r="1197" spans="1:4" s="47" customFormat="1" x14ac:dyDescent="0.3">
      <c r="A1197" s="43"/>
      <c r="B1197" s="64"/>
      <c r="C1197" s="112"/>
      <c r="D1197" s="112"/>
    </row>
    <row r="1198" spans="1:4" s="47" customFormat="1" x14ac:dyDescent="0.3">
      <c r="A1198" s="43"/>
      <c r="B1198" s="64"/>
      <c r="C1198" s="112"/>
      <c r="D1198" s="112"/>
    </row>
    <row r="1199" spans="1:4" s="47" customFormat="1" x14ac:dyDescent="0.3">
      <c r="A1199" s="43"/>
      <c r="B1199" s="64"/>
      <c r="C1199" s="112"/>
      <c r="D1199" s="112"/>
    </row>
    <row r="1200" spans="1:4" s="47" customFormat="1" x14ac:dyDescent="0.3">
      <c r="A1200" s="43"/>
      <c r="B1200" s="64"/>
      <c r="C1200" s="112"/>
      <c r="D1200" s="112"/>
    </row>
    <row r="1201" spans="1:4" s="47" customFormat="1" x14ac:dyDescent="0.3">
      <c r="A1201" s="43"/>
      <c r="B1201" s="64"/>
      <c r="C1201" s="112"/>
      <c r="D1201" s="112"/>
    </row>
    <row r="1202" spans="1:4" s="47" customFormat="1" x14ac:dyDescent="0.3">
      <c r="A1202" s="43"/>
      <c r="B1202" s="64"/>
      <c r="C1202" s="112"/>
      <c r="D1202" s="112"/>
    </row>
    <row r="1203" spans="1:4" s="47" customFormat="1" x14ac:dyDescent="0.3">
      <c r="A1203" s="43"/>
      <c r="B1203" s="64"/>
      <c r="C1203" s="112"/>
      <c r="D1203" s="112"/>
    </row>
    <row r="1204" spans="1:4" s="47" customFormat="1" x14ac:dyDescent="0.3">
      <c r="A1204" s="43"/>
      <c r="B1204" s="64"/>
      <c r="C1204" s="112"/>
      <c r="D1204" s="112"/>
    </row>
    <row r="1205" spans="1:4" s="47" customFormat="1" x14ac:dyDescent="0.3">
      <c r="A1205" s="43"/>
      <c r="B1205" s="64"/>
      <c r="C1205" s="112"/>
      <c r="D1205" s="112"/>
    </row>
    <row r="1206" spans="1:4" s="47" customFormat="1" x14ac:dyDescent="0.3">
      <c r="A1206" s="43"/>
      <c r="B1206" s="64"/>
      <c r="C1206" s="112"/>
      <c r="D1206" s="112"/>
    </row>
    <row r="1207" spans="1:4" s="47" customFormat="1" x14ac:dyDescent="0.3">
      <c r="A1207" s="43"/>
      <c r="B1207" s="64"/>
      <c r="C1207" s="112"/>
      <c r="D1207" s="112"/>
    </row>
    <row r="1208" spans="1:4" s="47" customFormat="1" x14ac:dyDescent="0.3">
      <c r="A1208" s="43"/>
      <c r="B1208" s="64"/>
      <c r="C1208" s="112"/>
      <c r="D1208" s="112"/>
    </row>
    <row r="1209" spans="1:4" s="47" customFormat="1" x14ac:dyDescent="0.3">
      <c r="A1209" s="43"/>
      <c r="B1209" s="64"/>
      <c r="C1209" s="112"/>
      <c r="D1209" s="112"/>
    </row>
    <row r="1210" spans="1:4" s="47" customFormat="1" x14ac:dyDescent="0.3">
      <c r="A1210" s="43"/>
      <c r="B1210" s="64"/>
      <c r="C1210" s="112"/>
      <c r="D1210" s="112"/>
    </row>
    <row r="1211" spans="1:4" s="47" customFormat="1" x14ac:dyDescent="0.3">
      <c r="A1211" s="43"/>
      <c r="B1211" s="64"/>
      <c r="C1211" s="112"/>
      <c r="D1211" s="112"/>
    </row>
    <row r="1212" spans="1:4" s="47" customFormat="1" x14ac:dyDescent="0.3">
      <c r="A1212" s="43"/>
      <c r="B1212" s="64"/>
      <c r="C1212" s="112"/>
      <c r="D1212" s="112"/>
    </row>
    <row r="1213" spans="1:4" s="47" customFormat="1" x14ac:dyDescent="0.3">
      <c r="A1213" s="43"/>
      <c r="B1213" s="64"/>
      <c r="C1213" s="112"/>
      <c r="D1213" s="112"/>
    </row>
    <row r="1214" spans="1:4" s="47" customFormat="1" x14ac:dyDescent="0.3">
      <c r="A1214" s="43"/>
      <c r="B1214" s="64"/>
      <c r="C1214" s="112"/>
      <c r="D1214" s="112"/>
    </row>
    <row r="1215" spans="1:4" s="47" customFormat="1" x14ac:dyDescent="0.3">
      <c r="A1215" s="43"/>
      <c r="B1215" s="64"/>
      <c r="C1215" s="112"/>
      <c r="D1215" s="112"/>
    </row>
    <row r="1216" spans="1:4" s="47" customFormat="1" x14ac:dyDescent="0.3">
      <c r="A1216" s="43"/>
      <c r="B1216" s="64"/>
      <c r="C1216" s="112"/>
      <c r="D1216" s="112"/>
    </row>
    <row r="1217" spans="1:4" s="47" customFormat="1" x14ac:dyDescent="0.3">
      <c r="A1217" s="43"/>
      <c r="B1217" s="64"/>
      <c r="C1217" s="112"/>
      <c r="D1217" s="112"/>
    </row>
    <row r="1218" spans="1:4" s="47" customFormat="1" x14ac:dyDescent="0.3">
      <c r="A1218" s="43"/>
      <c r="B1218" s="64"/>
      <c r="C1218" s="112"/>
      <c r="D1218" s="112"/>
    </row>
    <row r="1219" spans="1:4" s="47" customFormat="1" x14ac:dyDescent="0.3">
      <c r="A1219" s="43"/>
      <c r="B1219" s="64"/>
      <c r="C1219" s="112"/>
      <c r="D1219" s="112"/>
    </row>
    <row r="1220" spans="1:4" s="47" customFormat="1" x14ac:dyDescent="0.3">
      <c r="A1220" s="43"/>
      <c r="B1220" s="64"/>
      <c r="C1220" s="112"/>
      <c r="D1220" s="112"/>
    </row>
    <row r="1221" spans="1:4" s="47" customFormat="1" x14ac:dyDescent="0.3">
      <c r="A1221" s="43"/>
      <c r="B1221" s="64"/>
      <c r="C1221" s="112"/>
      <c r="D1221" s="112"/>
    </row>
    <row r="1222" spans="1:4" s="47" customFormat="1" x14ac:dyDescent="0.3">
      <c r="A1222" s="43"/>
      <c r="B1222" s="64"/>
      <c r="C1222" s="112"/>
      <c r="D1222" s="112"/>
    </row>
    <row r="1223" spans="1:4" s="47" customFormat="1" x14ac:dyDescent="0.3">
      <c r="A1223" s="43"/>
      <c r="B1223" s="64"/>
      <c r="C1223" s="112"/>
      <c r="D1223" s="112"/>
    </row>
    <row r="1224" spans="1:4" s="47" customFormat="1" x14ac:dyDescent="0.3">
      <c r="A1224" s="43"/>
      <c r="B1224" s="64"/>
      <c r="C1224" s="112"/>
      <c r="D1224" s="112"/>
    </row>
    <row r="1225" spans="1:4" s="47" customFormat="1" x14ac:dyDescent="0.3">
      <c r="A1225" s="43"/>
      <c r="B1225" s="64"/>
      <c r="C1225" s="112"/>
      <c r="D1225" s="112"/>
    </row>
    <row r="1226" spans="1:4" s="47" customFormat="1" x14ac:dyDescent="0.3">
      <c r="A1226" s="43"/>
      <c r="B1226" s="64"/>
      <c r="C1226" s="112"/>
      <c r="D1226" s="112"/>
    </row>
    <row r="1227" spans="1:4" s="47" customFormat="1" x14ac:dyDescent="0.3">
      <c r="A1227" s="43"/>
      <c r="B1227" s="64"/>
      <c r="C1227" s="112"/>
      <c r="D1227" s="112"/>
    </row>
    <row r="1228" spans="1:4" s="47" customFormat="1" x14ac:dyDescent="0.3">
      <c r="A1228" s="43"/>
      <c r="B1228" s="64"/>
      <c r="C1228" s="112"/>
      <c r="D1228" s="112"/>
    </row>
    <row r="1229" spans="1:4" s="47" customFormat="1" x14ac:dyDescent="0.3">
      <c r="A1229" s="43"/>
      <c r="B1229" s="64"/>
      <c r="C1229" s="112"/>
      <c r="D1229" s="112"/>
    </row>
    <row r="1230" spans="1:4" s="47" customFormat="1" x14ac:dyDescent="0.3">
      <c r="A1230" s="43"/>
      <c r="B1230" s="64"/>
      <c r="C1230" s="112"/>
      <c r="D1230" s="112"/>
    </row>
    <row r="1231" spans="1:4" s="47" customFormat="1" x14ac:dyDescent="0.3">
      <c r="A1231" s="43"/>
      <c r="B1231" s="64"/>
      <c r="C1231" s="112"/>
      <c r="D1231" s="112"/>
    </row>
    <row r="1232" spans="1:4" s="47" customFormat="1" x14ac:dyDescent="0.3">
      <c r="A1232" s="43"/>
      <c r="B1232" s="64"/>
      <c r="C1232" s="112"/>
      <c r="D1232" s="112"/>
    </row>
    <row r="1233" spans="1:4" s="47" customFormat="1" x14ac:dyDescent="0.3">
      <c r="A1233" s="43"/>
      <c r="B1233" s="64"/>
      <c r="C1233" s="112"/>
      <c r="D1233" s="112"/>
    </row>
    <row r="1234" spans="1:4" s="47" customFormat="1" x14ac:dyDescent="0.3">
      <c r="A1234" s="43"/>
      <c r="B1234" s="64"/>
      <c r="C1234" s="112"/>
      <c r="D1234" s="112"/>
    </row>
    <row r="1235" spans="1:4" s="47" customFormat="1" x14ac:dyDescent="0.3">
      <c r="A1235" s="43"/>
      <c r="B1235" s="64"/>
      <c r="C1235" s="112"/>
      <c r="D1235" s="112"/>
    </row>
    <row r="1236" spans="1:4" s="47" customFormat="1" x14ac:dyDescent="0.3">
      <c r="A1236" s="43"/>
      <c r="B1236" s="64"/>
      <c r="C1236" s="112"/>
      <c r="D1236" s="112"/>
    </row>
    <row r="1237" spans="1:4" s="47" customFormat="1" x14ac:dyDescent="0.3">
      <c r="A1237" s="43"/>
      <c r="B1237" s="64"/>
      <c r="C1237" s="112"/>
      <c r="D1237" s="112"/>
    </row>
    <row r="1238" spans="1:4" s="47" customFormat="1" x14ac:dyDescent="0.3">
      <c r="A1238" s="43"/>
      <c r="B1238" s="64"/>
      <c r="C1238" s="112"/>
      <c r="D1238" s="112"/>
    </row>
    <row r="1239" spans="1:4" s="47" customFormat="1" x14ac:dyDescent="0.3">
      <c r="A1239" s="43"/>
      <c r="B1239" s="64"/>
      <c r="C1239" s="112"/>
      <c r="D1239" s="112"/>
    </row>
    <row r="1240" spans="1:4" s="47" customFormat="1" x14ac:dyDescent="0.3">
      <c r="A1240" s="43"/>
      <c r="B1240" s="64"/>
      <c r="C1240" s="112"/>
      <c r="D1240" s="112"/>
    </row>
    <row r="1241" spans="1:4" s="47" customFormat="1" x14ac:dyDescent="0.3">
      <c r="A1241" s="43"/>
      <c r="B1241" s="64"/>
      <c r="C1241" s="112"/>
      <c r="D1241" s="112"/>
    </row>
    <row r="1242" spans="1:4" s="47" customFormat="1" x14ac:dyDescent="0.3">
      <c r="A1242" s="43"/>
      <c r="B1242" s="64"/>
      <c r="C1242" s="112"/>
      <c r="D1242" s="112"/>
    </row>
    <row r="1243" spans="1:4" s="47" customFormat="1" x14ac:dyDescent="0.3">
      <c r="A1243" s="43"/>
      <c r="B1243" s="64"/>
      <c r="C1243" s="112"/>
      <c r="D1243" s="112"/>
    </row>
    <row r="1244" spans="1:4" s="47" customFormat="1" x14ac:dyDescent="0.3">
      <c r="A1244" s="43"/>
      <c r="B1244" s="64"/>
      <c r="C1244" s="112"/>
      <c r="D1244" s="112"/>
    </row>
    <row r="1245" spans="1:4" s="47" customFormat="1" x14ac:dyDescent="0.3">
      <c r="A1245" s="43"/>
      <c r="B1245" s="64"/>
      <c r="C1245" s="112"/>
      <c r="D1245" s="112"/>
    </row>
    <row r="1246" spans="1:4" s="47" customFormat="1" x14ac:dyDescent="0.3">
      <c r="A1246" s="43"/>
      <c r="B1246" s="64"/>
      <c r="C1246" s="112"/>
      <c r="D1246" s="112"/>
    </row>
    <row r="1247" spans="1:4" s="47" customFormat="1" x14ac:dyDescent="0.3">
      <c r="A1247" s="43"/>
      <c r="B1247" s="64"/>
      <c r="C1247" s="112"/>
      <c r="D1247" s="112"/>
    </row>
    <row r="1248" spans="1:4" s="47" customFormat="1" x14ac:dyDescent="0.3">
      <c r="A1248" s="43"/>
      <c r="B1248" s="64"/>
      <c r="C1248" s="112"/>
      <c r="D1248" s="112"/>
    </row>
    <row r="1249" spans="1:4" s="47" customFormat="1" x14ac:dyDescent="0.3">
      <c r="A1249" s="43"/>
      <c r="B1249" s="64"/>
      <c r="C1249" s="112"/>
      <c r="D1249" s="112"/>
    </row>
    <row r="1250" spans="1:4" s="47" customFormat="1" x14ac:dyDescent="0.3">
      <c r="A1250" s="43"/>
      <c r="B1250" s="64"/>
      <c r="C1250" s="112"/>
      <c r="D1250" s="112"/>
    </row>
    <row r="1251" spans="1:4" s="47" customFormat="1" x14ac:dyDescent="0.3">
      <c r="A1251" s="43"/>
      <c r="B1251" s="64"/>
      <c r="C1251" s="112"/>
      <c r="D1251" s="112"/>
    </row>
    <row r="1252" spans="1:4" s="47" customFormat="1" x14ac:dyDescent="0.3">
      <c r="A1252" s="43"/>
      <c r="B1252" s="64"/>
      <c r="C1252" s="112"/>
      <c r="D1252" s="112"/>
    </row>
    <row r="1253" spans="1:4" s="47" customFormat="1" x14ac:dyDescent="0.3">
      <c r="A1253" s="43"/>
      <c r="B1253" s="64"/>
      <c r="C1253" s="112"/>
      <c r="D1253" s="112"/>
    </row>
    <row r="1254" spans="1:4" s="47" customFormat="1" x14ac:dyDescent="0.3">
      <c r="A1254" s="43"/>
      <c r="B1254" s="64"/>
      <c r="C1254" s="112"/>
      <c r="D1254" s="112"/>
    </row>
    <row r="1255" spans="1:4" s="47" customFormat="1" x14ac:dyDescent="0.3">
      <c r="A1255" s="43"/>
      <c r="B1255" s="64"/>
      <c r="C1255" s="112"/>
      <c r="D1255" s="112"/>
    </row>
    <row r="1256" spans="1:4" s="47" customFormat="1" x14ac:dyDescent="0.3">
      <c r="A1256" s="43"/>
      <c r="B1256" s="64"/>
      <c r="C1256" s="112"/>
      <c r="D1256" s="112"/>
    </row>
    <row r="1257" spans="1:4" s="47" customFormat="1" x14ac:dyDescent="0.3">
      <c r="A1257" s="43"/>
      <c r="B1257" s="64"/>
      <c r="C1257" s="112"/>
      <c r="D1257" s="112"/>
    </row>
    <row r="1258" spans="1:4" s="47" customFormat="1" x14ac:dyDescent="0.3">
      <c r="A1258" s="43"/>
      <c r="B1258" s="64"/>
      <c r="C1258" s="112"/>
      <c r="D1258" s="112"/>
    </row>
    <row r="1259" spans="1:4" s="47" customFormat="1" x14ac:dyDescent="0.3">
      <c r="A1259" s="43"/>
      <c r="B1259" s="64"/>
      <c r="C1259" s="112"/>
      <c r="D1259" s="112"/>
    </row>
    <row r="1260" spans="1:4" s="47" customFormat="1" x14ac:dyDescent="0.3">
      <c r="A1260" s="43"/>
      <c r="B1260" s="64"/>
      <c r="C1260" s="112"/>
      <c r="D1260" s="112"/>
    </row>
    <row r="1261" spans="1:4" s="47" customFormat="1" x14ac:dyDescent="0.3">
      <c r="A1261" s="43"/>
      <c r="B1261" s="64"/>
      <c r="C1261" s="112"/>
      <c r="D1261" s="112"/>
    </row>
    <row r="1262" spans="1:4" s="47" customFormat="1" x14ac:dyDescent="0.3">
      <c r="A1262" s="43"/>
      <c r="B1262" s="64"/>
      <c r="C1262" s="112"/>
      <c r="D1262" s="112"/>
    </row>
    <row r="1263" spans="1:4" s="47" customFormat="1" x14ac:dyDescent="0.3">
      <c r="A1263" s="43"/>
      <c r="B1263" s="64"/>
      <c r="C1263" s="112"/>
      <c r="D1263" s="112"/>
    </row>
    <row r="1264" spans="1:4" s="47" customFormat="1" x14ac:dyDescent="0.3">
      <c r="A1264" s="43"/>
      <c r="B1264" s="64"/>
      <c r="C1264" s="112"/>
      <c r="D1264" s="112"/>
    </row>
    <row r="1265" spans="1:4" s="47" customFormat="1" x14ac:dyDescent="0.3">
      <c r="A1265" s="43"/>
      <c r="B1265" s="64"/>
      <c r="C1265" s="112"/>
      <c r="D1265" s="112"/>
    </row>
    <row r="1266" spans="1:4" s="47" customFormat="1" x14ac:dyDescent="0.3">
      <c r="A1266" s="43"/>
      <c r="B1266" s="64"/>
      <c r="C1266" s="112"/>
      <c r="D1266" s="112"/>
    </row>
    <row r="1267" spans="1:4" s="47" customFormat="1" x14ac:dyDescent="0.3">
      <c r="A1267" s="43"/>
      <c r="B1267" s="64"/>
      <c r="C1267" s="112"/>
      <c r="D1267" s="112"/>
    </row>
    <row r="1268" spans="1:4" s="47" customFormat="1" x14ac:dyDescent="0.3">
      <c r="A1268" s="43"/>
      <c r="B1268" s="64"/>
      <c r="C1268" s="112"/>
      <c r="D1268" s="112"/>
    </row>
    <row r="1269" spans="1:4" s="47" customFormat="1" x14ac:dyDescent="0.3">
      <c r="A1269" s="43"/>
      <c r="B1269" s="64"/>
      <c r="C1269" s="112"/>
      <c r="D1269" s="112"/>
    </row>
    <row r="1270" spans="1:4" s="47" customFormat="1" x14ac:dyDescent="0.3">
      <c r="A1270" s="43"/>
      <c r="B1270" s="64"/>
      <c r="C1270" s="112"/>
      <c r="D1270" s="112"/>
    </row>
    <row r="1271" spans="1:4" s="47" customFormat="1" x14ac:dyDescent="0.3">
      <c r="A1271" s="43"/>
      <c r="B1271" s="64"/>
      <c r="C1271" s="112"/>
      <c r="D1271" s="112"/>
    </row>
    <row r="1272" spans="1:4" s="47" customFormat="1" x14ac:dyDescent="0.3">
      <c r="A1272" s="43"/>
      <c r="B1272" s="64"/>
      <c r="C1272" s="112"/>
      <c r="D1272" s="112"/>
    </row>
    <row r="1273" spans="1:4" s="47" customFormat="1" x14ac:dyDescent="0.3">
      <c r="A1273" s="43"/>
      <c r="B1273" s="64"/>
      <c r="C1273" s="112"/>
      <c r="D1273" s="112"/>
    </row>
    <row r="1274" spans="1:4" s="47" customFormat="1" x14ac:dyDescent="0.3">
      <c r="A1274" s="43"/>
      <c r="B1274" s="64"/>
      <c r="C1274" s="112"/>
      <c r="D1274" s="112"/>
    </row>
    <row r="1275" spans="1:4" s="47" customFormat="1" x14ac:dyDescent="0.3">
      <c r="A1275" s="43"/>
      <c r="B1275" s="64"/>
      <c r="C1275" s="112"/>
      <c r="D1275" s="112"/>
    </row>
    <row r="1276" spans="1:4" s="47" customFormat="1" x14ac:dyDescent="0.3">
      <c r="A1276" s="43"/>
      <c r="B1276" s="64"/>
      <c r="C1276" s="112"/>
      <c r="D1276" s="112"/>
    </row>
    <row r="1277" spans="1:4" s="47" customFormat="1" x14ac:dyDescent="0.3">
      <c r="A1277" s="43"/>
      <c r="B1277" s="64"/>
      <c r="C1277" s="112"/>
      <c r="D1277" s="112"/>
    </row>
    <row r="1278" spans="1:4" s="47" customFormat="1" x14ac:dyDescent="0.3">
      <c r="A1278" s="43"/>
      <c r="B1278" s="64"/>
      <c r="C1278" s="112"/>
      <c r="D1278" s="112"/>
    </row>
    <row r="1279" spans="1:4" s="47" customFormat="1" x14ac:dyDescent="0.3">
      <c r="A1279" s="43"/>
      <c r="B1279" s="64"/>
      <c r="C1279" s="112"/>
      <c r="D1279" s="112"/>
    </row>
    <row r="1280" spans="1:4" s="47" customFormat="1" x14ac:dyDescent="0.3">
      <c r="A1280" s="43"/>
      <c r="B1280" s="64"/>
      <c r="C1280" s="112"/>
      <c r="D1280" s="112"/>
    </row>
    <row r="1281" spans="1:4" s="47" customFormat="1" x14ac:dyDescent="0.3">
      <c r="A1281" s="43"/>
      <c r="B1281" s="64"/>
      <c r="C1281" s="112"/>
      <c r="D1281" s="112"/>
    </row>
    <row r="1282" spans="1:4" s="47" customFormat="1" x14ac:dyDescent="0.3">
      <c r="A1282" s="43"/>
      <c r="B1282" s="64"/>
      <c r="C1282" s="112"/>
      <c r="D1282" s="112"/>
    </row>
    <row r="1283" spans="1:4" s="47" customFormat="1" x14ac:dyDescent="0.3">
      <c r="A1283" s="43"/>
      <c r="B1283" s="64"/>
      <c r="C1283" s="112"/>
      <c r="D1283" s="112"/>
    </row>
    <row r="1284" spans="1:4" s="47" customFormat="1" x14ac:dyDescent="0.3">
      <c r="A1284" s="43"/>
      <c r="B1284" s="64"/>
      <c r="C1284" s="112"/>
      <c r="D1284" s="112"/>
    </row>
    <row r="1285" spans="1:4" s="47" customFormat="1" x14ac:dyDescent="0.3">
      <c r="A1285" s="43"/>
      <c r="B1285" s="64"/>
      <c r="C1285" s="112"/>
      <c r="D1285" s="112"/>
    </row>
    <row r="1286" spans="1:4" s="47" customFormat="1" x14ac:dyDescent="0.3">
      <c r="A1286" s="43"/>
      <c r="B1286" s="64"/>
      <c r="C1286" s="112"/>
      <c r="D1286" s="112"/>
    </row>
    <row r="1287" spans="1:4" s="47" customFormat="1" x14ac:dyDescent="0.3">
      <c r="A1287" s="43"/>
      <c r="B1287" s="64"/>
      <c r="C1287" s="112"/>
      <c r="D1287" s="112"/>
    </row>
    <row r="1288" spans="1:4" s="47" customFormat="1" x14ac:dyDescent="0.3">
      <c r="A1288" s="43"/>
      <c r="B1288" s="64"/>
      <c r="C1288" s="112"/>
      <c r="D1288" s="112"/>
    </row>
    <row r="1289" spans="1:4" s="47" customFormat="1" x14ac:dyDescent="0.3">
      <c r="A1289" s="43"/>
      <c r="B1289" s="64"/>
      <c r="C1289" s="112"/>
      <c r="D1289" s="112"/>
    </row>
    <row r="1290" spans="1:4" s="47" customFormat="1" x14ac:dyDescent="0.3">
      <c r="A1290" s="43"/>
      <c r="B1290" s="64"/>
      <c r="C1290" s="112"/>
      <c r="D1290" s="112"/>
    </row>
    <row r="1291" spans="1:4" s="47" customFormat="1" x14ac:dyDescent="0.3">
      <c r="A1291" s="43"/>
      <c r="B1291" s="64"/>
      <c r="C1291" s="112"/>
      <c r="D1291" s="112"/>
    </row>
    <row r="1292" spans="1:4" s="47" customFormat="1" x14ac:dyDescent="0.3">
      <c r="A1292" s="43"/>
      <c r="B1292" s="64"/>
      <c r="C1292" s="112"/>
      <c r="D1292" s="112"/>
    </row>
    <row r="1293" spans="1:4" s="47" customFormat="1" x14ac:dyDescent="0.3">
      <c r="A1293" s="43"/>
      <c r="B1293" s="64"/>
      <c r="C1293" s="112"/>
      <c r="D1293" s="112"/>
    </row>
    <row r="1294" spans="1:4" s="47" customFormat="1" x14ac:dyDescent="0.3">
      <c r="A1294" s="43"/>
      <c r="B1294" s="64"/>
      <c r="C1294" s="112"/>
      <c r="D1294" s="112"/>
    </row>
    <row r="1295" spans="1:4" s="47" customFormat="1" x14ac:dyDescent="0.3">
      <c r="A1295" s="43"/>
      <c r="B1295" s="64"/>
      <c r="C1295" s="112"/>
      <c r="D1295" s="112"/>
    </row>
    <row r="1296" spans="1:4" s="47" customFormat="1" x14ac:dyDescent="0.3">
      <c r="A1296" s="43"/>
      <c r="B1296" s="64"/>
      <c r="C1296" s="112"/>
      <c r="D1296" s="112"/>
    </row>
    <row r="1297" spans="1:4" s="47" customFormat="1" x14ac:dyDescent="0.3">
      <c r="A1297" s="43"/>
      <c r="B1297" s="64"/>
      <c r="C1297" s="112"/>
      <c r="D1297" s="112"/>
    </row>
    <row r="1298" spans="1:4" s="47" customFormat="1" x14ac:dyDescent="0.3">
      <c r="A1298" s="43"/>
      <c r="B1298" s="64"/>
      <c r="C1298" s="112"/>
      <c r="D1298" s="112"/>
    </row>
    <row r="1299" spans="1:4" s="47" customFormat="1" x14ac:dyDescent="0.3">
      <c r="A1299" s="43"/>
      <c r="B1299" s="64"/>
      <c r="C1299" s="112"/>
      <c r="D1299" s="112"/>
    </row>
    <row r="1300" spans="1:4" s="47" customFormat="1" x14ac:dyDescent="0.3">
      <c r="A1300" s="43"/>
      <c r="B1300" s="64"/>
      <c r="C1300" s="112"/>
      <c r="D1300" s="112"/>
    </row>
    <row r="1301" spans="1:4" s="47" customFormat="1" x14ac:dyDescent="0.3">
      <c r="A1301" s="43"/>
      <c r="B1301" s="64"/>
      <c r="C1301" s="112"/>
      <c r="D1301" s="112"/>
    </row>
    <row r="1302" spans="1:4" s="47" customFormat="1" x14ac:dyDescent="0.3">
      <c r="A1302" s="43"/>
      <c r="B1302" s="64"/>
      <c r="C1302" s="112"/>
      <c r="D1302" s="112"/>
    </row>
    <row r="1303" spans="1:4" s="47" customFormat="1" x14ac:dyDescent="0.3">
      <c r="A1303" s="43"/>
      <c r="B1303" s="64"/>
      <c r="C1303" s="112"/>
      <c r="D1303" s="112"/>
    </row>
    <row r="1304" spans="1:4" s="47" customFormat="1" x14ac:dyDescent="0.3">
      <c r="A1304" s="43"/>
      <c r="B1304" s="64"/>
      <c r="C1304" s="112"/>
      <c r="D1304" s="112"/>
    </row>
    <row r="1305" spans="1:4" s="47" customFormat="1" x14ac:dyDescent="0.3">
      <c r="A1305" s="43"/>
      <c r="B1305" s="64"/>
      <c r="C1305" s="112"/>
      <c r="D1305" s="112"/>
    </row>
    <row r="1306" spans="1:4" s="47" customFormat="1" x14ac:dyDescent="0.3">
      <c r="A1306" s="43"/>
      <c r="B1306" s="64"/>
      <c r="C1306" s="112"/>
      <c r="D1306" s="112"/>
    </row>
    <row r="1307" spans="1:4" s="47" customFormat="1" x14ac:dyDescent="0.3">
      <c r="A1307" s="43"/>
      <c r="B1307" s="64"/>
      <c r="C1307" s="112"/>
      <c r="D1307" s="112"/>
    </row>
    <row r="1308" spans="1:4" s="47" customFormat="1" x14ac:dyDescent="0.3">
      <c r="A1308" s="43"/>
      <c r="B1308" s="64"/>
      <c r="C1308" s="112"/>
      <c r="D1308" s="112"/>
    </row>
    <row r="1309" spans="1:4" s="47" customFormat="1" x14ac:dyDescent="0.3">
      <c r="A1309" s="43"/>
      <c r="B1309" s="64"/>
      <c r="C1309" s="112"/>
      <c r="D1309" s="112"/>
    </row>
    <row r="1310" spans="1:4" s="47" customFormat="1" x14ac:dyDescent="0.3">
      <c r="A1310" s="43"/>
      <c r="B1310" s="64"/>
      <c r="C1310" s="112"/>
      <c r="D1310" s="112"/>
    </row>
    <row r="1311" spans="1:4" s="47" customFormat="1" x14ac:dyDescent="0.3">
      <c r="A1311" s="43"/>
      <c r="B1311" s="64"/>
      <c r="C1311" s="112"/>
      <c r="D1311" s="112"/>
    </row>
    <row r="1312" spans="1:4" s="47" customFormat="1" x14ac:dyDescent="0.3">
      <c r="A1312" s="43"/>
      <c r="B1312" s="64"/>
      <c r="C1312" s="112"/>
      <c r="D1312" s="112"/>
    </row>
    <row r="1313" spans="1:4" s="47" customFormat="1" x14ac:dyDescent="0.3">
      <c r="A1313" s="43"/>
      <c r="B1313" s="64"/>
      <c r="C1313" s="112"/>
      <c r="D1313" s="112"/>
    </row>
    <row r="1314" spans="1:4" s="47" customFormat="1" x14ac:dyDescent="0.3">
      <c r="A1314" s="43"/>
      <c r="B1314" s="64"/>
      <c r="C1314" s="112"/>
      <c r="D1314" s="112"/>
    </row>
    <row r="1315" spans="1:4" s="47" customFormat="1" x14ac:dyDescent="0.3">
      <c r="A1315" s="43"/>
      <c r="B1315" s="64"/>
      <c r="C1315" s="112"/>
      <c r="D1315" s="112"/>
    </row>
    <row r="1316" spans="1:4" s="47" customFormat="1" x14ac:dyDescent="0.3">
      <c r="A1316" s="43"/>
      <c r="B1316" s="64"/>
      <c r="C1316" s="112"/>
      <c r="D1316" s="112"/>
    </row>
    <row r="1317" spans="1:4" s="47" customFormat="1" x14ac:dyDescent="0.3">
      <c r="A1317" s="43"/>
      <c r="B1317" s="64"/>
      <c r="C1317" s="112"/>
      <c r="D1317" s="112"/>
    </row>
    <row r="1318" spans="1:4" s="47" customFormat="1" x14ac:dyDescent="0.3">
      <c r="A1318" s="43"/>
      <c r="B1318" s="64"/>
      <c r="C1318" s="112"/>
      <c r="D1318" s="112"/>
    </row>
    <row r="1319" spans="1:4" s="47" customFormat="1" x14ac:dyDescent="0.3">
      <c r="A1319" s="43"/>
      <c r="B1319" s="64"/>
      <c r="C1319" s="112"/>
      <c r="D1319" s="112"/>
    </row>
    <row r="1320" spans="1:4" s="47" customFormat="1" x14ac:dyDescent="0.3">
      <c r="A1320" s="43"/>
      <c r="B1320" s="64"/>
      <c r="C1320" s="112"/>
      <c r="D1320" s="112"/>
    </row>
    <row r="1321" spans="1:4" s="47" customFormat="1" x14ac:dyDescent="0.3">
      <c r="A1321" s="43"/>
      <c r="B1321" s="64"/>
      <c r="C1321" s="112"/>
      <c r="D1321" s="112"/>
    </row>
    <row r="1322" spans="1:4" s="47" customFormat="1" x14ac:dyDescent="0.3">
      <c r="A1322" s="43"/>
      <c r="B1322" s="64"/>
      <c r="C1322" s="112"/>
      <c r="D1322" s="112"/>
    </row>
    <row r="1323" spans="1:4" s="47" customFormat="1" x14ac:dyDescent="0.3">
      <c r="A1323" s="43"/>
      <c r="B1323" s="64"/>
      <c r="C1323" s="112"/>
      <c r="D1323" s="112"/>
    </row>
    <row r="1324" spans="1:4" s="47" customFormat="1" x14ac:dyDescent="0.3">
      <c r="A1324" s="43"/>
      <c r="B1324" s="64"/>
      <c r="C1324" s="112"/>
      <c r="D1324" s="112"/>
    </row>
    <row r="1325" spans="1:4" s="47" customFormat="1" x14ac:dyDescent="0.3">
      <c r="A1325" s="43"/>
      <c r="B1325" s="64"/>
      <c r="C1325" s="112"/>
      <c r="D1325" s="112"/>
    </row>
    <row r="1326" spans="1:4" s="47" customFormat="1" x14ac:dyDescent="0.3">
      <c r="A1326" s="43"/>
      <c r="B1326" s="64"/>
      <c r="C1326" s="112"/>
      <c r="D1326" s="112"/>
    </row>
    <row r="1327" spans="1:4" s="47" customFormat="1" x14ac:dyDescent="0.3">
      <c r="A1327" s="43"/>
      <c r="B1327" s="64"/>
      <c r="C1327" s="112"/>
      <c r="D1327" s="112"/>
    </row>
    <row r="1328" spans="1:4" s="47" customFormat="1" x14ac:dyDescent="0.3">
      <c r="A1328" s="43"/>
      <c r="B1328" s="64"/>
      <c r="C1328" s="112"/>
      <c r="D1328" s="112"/>
    </row>
    <row r="1329" spans="1:4" s="47" customFormat="1" x14ac:dyDescent="0.3">
      <c r="A1329" s="43"/>
      <c r="B1329" s="64"/>
      <c r="C1329" s="112"/>
      <c r="D1329" s="112"/>
    </row>
    <row r="1330" spans="1:4" s="47" customFormat="1" x14ac:dyDescent="0.3">
      <c r="A1330" s="43"/>
      <c r="B1330" s="64"/>
      <c r="C1330" s="112"/>
      <c r="D1330" s="112"/>
    </row>
    <row r="1331" spans="1:4" s="47" customFormat="1" x14ac:dyDescent="0.3">
      <c r="A1331" s="43"/>
      <c r="B1331" s="64"/>
      <c r="C1331" s="112"/>
      <c r="D1331" s="112"/>
    </row>
    <row r="1332" spans="1:4" s="47" customFormat="1" x14ac:dyDescent="0.3">
      <c r="A1332" s="43"/>
      <c r="B1332" s="64"/>
      <c r="C1332" s="112"/>
      <c r="D1332" s="112"/>
    </row>
    <row r="1333" spans="1:4" s="47" customFormat="1" x14ac:dyDescent="0.3">
      <c r="A1333" s="43"/>
      <c r="B1333" s="64"/>
      <c r="C1333" s="112"/>
      <c r="D1333" s="112"/>
    </row>
    <row r="1334" spans="1:4" s="47" customFormat="1" x14ac:dyDescent="0.3">
      <c r="A1334" s="43"/>
      <c r="B1334" s="64"/>
      <c r="C1334" s="112"/>
      <c r="D1334" s="112"/>
    </row>
    <row r="1335" spans="1:4" s="47" customFormat="1" x14ac:dyDescent="0.3">
      <c r="A1335" s="43"/>
      <c r="B1335" s="64"/>
      <c r="C1335" s="112"/>
      <c r="D1335" s="112"/>
    </row>
    <row r="1336" spans="1:4" s="47" customFormat="1" x14ac:dyDescent="0.3">
      <c r="A1336" s="43"/>
      <c r="B1336" s="64"/>
      <c r="C1336" s="112"/>
      <c r="D1336" s="112"/>
    </row>
    <row r="1337" spans="1:4" s="47" customFormat="1" x14ac:dyDescent="0.3">
      <c r="A1337" s="43"/>
      <c r="B1337" s="64"/>
      <c r="C1337" s="112"/>
      <c r="D1337" s="112"/>
    </row>
    <row r="1338" spans="1:4" s="47" customFormat="1" x14ac:dyDescent="0.3">
      <c r="A1338" s="43"/>
      <c r="B1338" s="64"/>
      <c r="C1338" s="112"/>
      <c r="D1338" s="112"/>
    </row>
    <row r="1339" spans="1:4" s="47" customFormat="1" x14ac:dyDescent="0.3">
      <c r="A1339" s="43"/>
      <c r="B1339" s="64"/>
      <c r="C1339" s="112"/>
      <c r="D1339" s="112"/>
    </row>
    <row r="1340" spans="1:4" s="47" customFormat="1" x14ac:dyDescent="0.3">
      <c r="A1340" s="43"/>
      <c r="B1340" s="64"/>
      <c r="C1340" s="112"/>
      <c r="D1340" s="112"/>
    </row>
    <row r="1341" spans="1:4" s="47" customFormat="1" x14ac:dyDescent="0.3">
      <c r="A1341" s="43"/>
      <c r="B1341" s="64"/>
      <c r="C1341" s="112"/>
      <c r="D1341" s="112"/>
    </row>
    <row r="1342" spans="1:4" s="47" customFormat="1" x14ac:dyDescent="0.3">
      <c r="A1342" s="43"/>
      <c r="B1342" s="64"/>
      <c r="C1342" s="112"/>
      <c r="D1342" s="112"/>
    </row>
    <row r="1343" spans="1:4" s="47" customFormat="1" x14ac:dyDescent="0.3">
      <c r="A1343" s="43"/>
      <c r="B1343" s="64"/>
      <c r="C1343" s="112"/>
      <c r="D1343" s="112"/>
    </row>
    <row r="1344" spans="1:4" s="47" customFormat="1" x14ac:dyDescent="0.3">
      <c r="A1344" s="43"/>
      <c r="B1344" s="64"/>
      <c r="C1344" s="112"/>
      <c r="D1344" s="112"/>
    </row>
    <row r="1345" spans="1:4" s="47" customFormat="1" x14ac:dyDescent="0.3">
      <c r="A1345" s="43"/>
      <c r="B1345" s="64"/>
      <c r="C1345" s="112"/>
      <c r="D1345" s="112"/>
    </row>
    <row r="1346" spans="1:4" s="47" customFormat="1" x14ac:dyDescent="0.3">
      <c r="A1346" s="43"/>
      <c r="B1346" s="64"/>
      <c r="C1346" s="112"/>
      <c r="D1346" s="112"/>
    </row>
    <row r="1347" spans="1:4" s="47" customFormat="1" x14ac:dyDescent="0.3">
      <c r="A1347" s="43"/>
      <c r="B1347" s="64"/>
      <c r="C1347" s="112"/>
      <c r="D1347" s="112"/>
    </row>
    <row r="1348" spans="1:4" s="47" customFormat="1" x14ac:dyDescent="0.3">
      <c r="A1348" s="43"/>
      <c r="B1348" s="64"/>
      <c r="C1348" s="112"/>
      <c r="D1348" s="112"/>
    </row>
    <row r="1349" spans="1:4" s="47" customFormat="1" x14ac:dyDescent="0.3">
      <c r="A1349" s="43"/>
      <c r="B1349" s="64"/>
      <c r="C1349" s="112"/>
      <c r="D1349" s="112"/>
    </row>
    <row r="1350" spans="1:4" s="47" customFormat="1" x14ac:dyDescent="0.3">
      <c r="A1350" s="43"/>
      <c r="B1350" s="64"/>
      <c r="C1350" s="112"/>
      <c r="D1350" s="112"/>
    </row>
    <row r="1351" spans="1:4" s="47" customFormat="1" x14ac:dyDescent="0.3">
      <c r="A1351" s="43"/>
      <c r="B1351" s="64"/>
      <c r="C1351" s="112"/>
      <c r="D1351" s="112"/>
    </row>
    <row r="1352" spans="1:4" s="47" customFormat="1" x14ac:dyDescent="0.3">
      <c r="A1352" s="43"/>
      <c r="B1352" s="64"/>
      <c r="C1352" s="112"/>
      <c r="D1352" s="112"/>
    </row>
    <row r="1353" spans="1:4" s="47" customFormat="1" x14ac:dyDescent="0.3">
      <c r="A1353" s="43"/>
      <c r="B1353" s="64"/>
      <c r="C1353" s="112"/>
      <c r="D1353" s="112"/>
    </row>
    <row r="1354" spans="1:4" s="47" customFormat="1" x14ac:dyDescent="0.3">
      <c r="A1354" s="43"/>
      <c r="B1354" s="64"/>
      <c r="C1354" s="112"/>
      <c r="D1354" s="112"/>
    </row>
    <row r="1355" spans="1:4" s="47" customFormat="1" x14ac:dyDescent="0.3">
      <c r="A1355" s="43"/>
      <c r="B1355" s="64"/>
      <c r="C1355" s="112"/>
      <c r="D1355" s="112"/>
    </row>
    <row r="1356" spans="1:4" s="47" customFormat="1" x14ac:dyDescent="0.3">
      <c r="A1356" s="43"/>
      <c r="B1356" s="64"/>
      <c r="C1356" s="112"/>
      <c r="D1356" s="112"/>
    </row>
    <row r="1357" spans="1:4" s="47" customFormat="1" x14ac:dyDescent="0.3">
      <c r="A1357" s="43"/>
      <c r="B1357" s="64"/>
      <c r="C1357" s="112"/>
      <c r="D1357" s="112"/>
    </row>
    <row r="1358" spans="1:4" s="47" customFormat="1" x14ac:dyDescent="0.3">
      <c r="A1358" s="43"/>
      <c r="B1358" s="64"/>
      <c r="C1358" s="112"/>
      <c r="D1358" s="112"/>
    </row>
    <row r="1359" spans="1:4" s="47" customFormat="1" x14ac:dyDescent="0.3">
      <c r="A1359" s="43"/>
      <c r="B1359" s="64"/>
      <c r="C1359" s="112"/>
      <c r="D1359" s="112"/>
    </row>
    <row r="1360" spans="1:4" s="47" customFormat="1" x14ac:dyDescent="0.3">
      <c r="A1360" s="43"/>
      <c r="B1360" s="64"/>
      <c r="C1360" s="112"/>
      <c r="D1360" s="112"/>
    </row>
    <row r="1361" spans="1:4" s="47" customFormat="1" x14ac:dyDescent="0.3">
      <c r="A1361" s="43"/>
      <c r="B1361" s="64"/>
      <c r="C1361" s="112"/>
      <c r="D1361" s="112"/>
    </row>
    <row r="1362" spans="1:4" s="47" customFormat="1" x14ac:dyDescent="0.3">
      <c r="A1362" s="43"/>
      <c r="B1362" s="64"/>
      <c r="C1362" s="112"/>
      <c r="D1362" s="112"/>
    </row>
    <row r="1363" spans="1:4" s="47" customFormat="1" x14ac:dyDescent="0.3">
      <c r="A1363" s="43"/>
      <c r="B1363" s="64"/>
      <c r="C1363" s="112"/>
      <c r="D1363" s="112"/>
    </row>
    <row r="1364" spans="1:4" s="47" customFormat="1" x14ac:dyDescent="0.3">
      <c r="A1364" s="43"/>
      <c r="B1364" s="64"/>
      <c r="C1364" s="112"/>
      <c r="D1364" s="112"/>
    </row>
    <row r="1365" spans="1:4" s="47" customFormat="1" x14ac:dyDescent="0.3">
      <c r="A1365" s="43"/>
      <c r="B1365" s="64"/>
      <c r="C1365" s="112"/>
      <c r="D1365" s="112"/>
    </row>
    <row r="1366" spans="1:4" s="47" customFormat="1" x14ac:dyDescent="0.3">
      <c r="A1366" s="43"/>
      <c r="B1366" s="64"/>
      <c r="C1366" s="112"/>
      <c r="D1366" s="112"/>
    </row>
    <row r="1367" spans="1:4" s="47" customFormat="1" x14ac:dyDescent="0.3">
      <c r="A1367" s="43"/>
      <c r="B1367" s="64"/>
      <c r="C1367" s="112"/>
      <c r="D1367" s="112"/>
    </row>
    <row r="1368" spans="1:4" s="47" customFormat="1" x14ac:dyDescent="0.3">
      <c r="A1368" s="43"/>
      <c r="B1368" s="64"/>
      <c r="C1368" s="112"/>
      <c r="D1368" s="112"/>
    </row>
    <row r="1369" spans="1:4" s="47" customFormat="1" x14ac:dyDescent="0.3">
      <c r="A1369" s="43"/>
      <c r="B1369" s="64"/>
      <c r="C1369" s="112"/>
      <c r="D1369" s="112"/>
    </row>
    <row r="1370" spans="1:4" s="47" customFormat="1" x14ac:dyDescent="0.3">
      <c r="A1370" s="43"/>
      <c r="B1370" s="64"/>
      <c r="C1370" s="112"/>
      <c r="D1370" s="112"/>
    </row>
    <row r="1371" spans="1:4" s="47" customFormat="1" x14ac:dyDescent="0.3">
      <c r="A1371" s="43"/>
      <c r="B1371" s="64"/>
      <c r="C1371" s="112"/>
      <c r="D1371" s="112"/>
    </row>
    <row r="1372" spans="1:4" s="47" customFormat="1" x14ac:dyDescent="0.3">
      <c r="A1372" s="43"/>
      <c r="B1372" s="64"/>
      <c r="C1372" s="112"/>
      <c r="D1372" s="112"/>
    </row>
    <row r="1373" spans="1:4" s="47" customFormat="1" x14ac:dyDescent="0.3">
      <c r="A1373" s="43"/>
      <c r="B1373" s="64"/>
      <c r="C1373" s="112"/>
      <c r="D1373" s="112"/>
    </row>
    <row r="1374" spans="1:4" s="47" customFormat="1" x14ac:dyDescent="0.3">
      <c r="A1374" s="43"/>
      <c r="B1374" s="64"/>
      <c r="C1374" s="112"/>
      <c r="D1374" s="112"/>
    </row>
    <row r="1375" spans="1:4" s="47" customFormat="1" x14ac:dyDescent="0.3">
      <c r="A1375" s="43"/>
      <c r="B1375" s="64"/>
      <c r="C1375" s="112"/>
      <c r="D1375" s="112"/>
    </row>
    <row r="1376" spans="1:4" s="47" customFormat="1" x14ac:dyDescent="0.3">
      <c r="A1376" s="43"/>
      <c r="B1376" s="64"/>
      <c r="C1376" s="112"/>
      <c r="D1376" s="112"/>
    </row>
    <row r="1377" spans="1:4" s="47" customFormat="1" x14ac:dyDescent="0.3">
      <c r="A1377" s="43"/>
      <c r="B1377" s="64"/>
      <c r="C1377" s="112"/>
      <c r="D1377" s="112"/>
    </row>
    <row r="1378" spans="1:4" s="47" customFormat="1" x14ac:dyDescent="0.3">
      <c r="A1378" s="43"/>
      <c r="B1378" s="64"/>
      <c r="C1378" s="112"/>
      <c r="D1378" s="112"/>
    </row>
    <row r="1379" spans="1:4" s="47" customFormat="1" x14ac:dyDescent="0.3">
      <c r="A1379" s="43"/>
      <c r="B1379" s="64"/>
      <c r="C1379" s="112"/>
      <c r="D1379" s="112"/>
    </row>
    <row r="1380" spans="1:4" s="47" customFormat="1" x14ac:dyDescent="0.3">
      <c r="A1380" s="43"/>
      <c r="B1380" s="64"/>
      <c r="C1380" s="112"/>
      <c r="D1380" s="112"/>
    </row>
    <row r="1381" spans="1:4" s="47" customFormat="1" x14ac:dyDescent="0.3">
      <c r="A1381" s="43"/>
      <c r="B1381" s="64"/>
      <c r="C1381" s="112"/>
      <c r="D1381" s="112"/>
    </row>
    <row r="1382" spans="1:4" s="47" customFormat="1" x14ac:dyDescent="0.3">
      <c r="A1382" s="43"/>
      <c r="B1382" s="64"/>
      <c r="C1382" s="112"/>
      <c r="D1382" s="112"/>
    </row>
    <row r="1383" spans="1:4" s="47" customFormat="1" x14ac:dyDescent="0.3">
      <c r="A1383" s="43"/>
      <c r="B1383" s="64"/>
      <c r="C1383" s="112"/>
      <c r="D1383" s="112"/>
    </row>
    <row r="1384" spans="1:4" s="47" customFormat="1" x14ac:dyDescent="0.3">
      <c r="A1384" s="43"/>
      <c r="B1384" s="64"/>
      <c r="C1384" s="112"/>
      <c r="D1384" s="112"/>
    </row>
    <row r="1385" spans="1:4" s="47" customFormat="1" x14ac:dyDescent="0.3">
      <c r="A1385" s="43"/>
      <c r="B1385" s="64"/>
      <c r="C1385" s="112"/>
      <c r="D1385" s="112"/>
    </row>
    <row r="1386" spans="1:4" s="47" customFormat="1" x14ac:dyDescent="0.3">
      <c r="A1386" s="43"/>
      <c r="B1386" s="64"/>
      <c r="C1386" s="112"/>
      <c r="D1386" s="112"/>
    </row>
    <row r="1387" spans="1:4" s="47" customFormat="1" x14ac:dyDescent="0.3">
      <c r="A1387" s="43"/>
      <c r="B1387" s="64"/>
      <c r="C1387" s="112"/>
      <c r="D1387" s="112"/>
    </row>
    <row r="1388" spans="1:4" s="47" customFormat="1" x14ac:dyDescent="0.3">
      <c r="A1388" s="43"/>
      <c r="B1388" s="64"/>
      <c r="C1388" s="112"/>
      <c r="D1388" s="112"/>
    </row>
    <row r="1389" spans="1:4" s="47" customFormat="1" x14ac:dyDescent="0.3">
      <c r="A1389" s="43"/>
      <c r="B1389" s="64"/>
      <c r="C1389" s="112"/>
      <c r="D1389" s="112"/>
    </row>
    <row r="1390" spans="1:4" s="47" customFormat="1" x14ac:dyDescent="0.3">
      <c r="A1390" s="43"/>
      <c r="B1390" s="64"/>
      <c r="C1390" s="112"/>
      <c r="D1390" s="112"/>
    </row>
    <row r="1391" spans="1:4" s="47" customFormat="1" x14ac:dyDescent="0.3">
      <c r="A1391" s="43"/>
      <c r="B1391" s="64"/>
      <c r="C1391" s="112"/>
      <c r="D1391" s="112"/>
    </row>
    <row r="1392" spans="1:4" s="47" customFormat="1" x14ac:dyDescent="0.3">
      <c r="A1392" s="43"/>
      <c r="B1392" s="64"/>
      <c r="C1392" s="112"/>
      <c r="D1392" s="112"/>
    </row>
    <row r="1393" spans="1:4" s="47" customFormat="1" x14ac:dyDescent="0.3">
      <c r="A1393" s="43"/>
      <c r="B1393" s="64"/>
      <c r="C1393" s="112"/>
      <c r="D1393" s="112"/>
    </row>
    <row r="1394" spans="1:4" s="47" customFormat="1" x14ac:dyDescent="0.3">
      <c r="A1394" s="43"/>
      <c r="B1394" s="64"/>
      <c r="C1394" s="112"/>
      <c r="D1394" s="112"/>
    </row>
    <row r="1395" spans="1:4" s="47" customFormat="1" x14ac:dyDescent="0.3">
      <c r="A1395" s="43"/>
      <c r="B1395" s="64"/>
      <c r="C1395" s="112"/>
      <c r="D1395" s="112"/>
    </row>
    <row r="1396" spans="1:4" s="47" customFormat="1" x14ac:dyDescent="0.3">
      <c r="A1396" s="43"/>
      <c r="B1396" s="64"/>
      <c r="C1396" s="112"/>
      <c r="D1396" s="112"/>
    </row>
    <row r="1397" spans="1:4" s="47" customFormat="1" x14ac:dyDescent="0.3">
      <c r="A1397" s="43"/>
      <c r="B1397" s="64"/>
      <c r="C1397" s="112"/>
      <c r="D1397" s="112"/>
    </row>
    <row r="1398" spans="1:4" s="47" customFormat="1" x14ac:dyDescent="0.3">
      <c r="A1398" s="43"/>
      <c r="B1398" s="64"/>
      <c r="C1398" s="112"/>
      <c r="D1398" s="112"/>
    </row>
    <row r="1399" spans="1:4" s="47" customFormat="1" x14ac:dyDescent="0.3">
      <c r="A1399" s="43"/>
      <c r="B1399" s="64"/>
      <c r="C1399" s="112"/>
      <c r="D1399" s="112"/>
    </row>
    <row r="1400" spans="1:4" s="47" customFormat="1" x14ac:dyDescent="0.3">
      <c r="A1400" s="43"/>
      <c r="B1400" s="64"/>
      <c r="C1400" s="112"/>
      <c r="D1400" s="112"/>
    </row>
    <row r="1401" spans="1:4" s="47" customFormat="1" x14ac:dyDescent="0.3">
      <c r="A1401" s="43"/>
      <c r="B1401" s="64"/>
      <c r="C1401" s="112"/>
      <c r="D1401" s="112"/>
    </row>
    <row r="1402" spans="1:4" s="47" customFormat="1" x14ac:dyDescent="0.3">
      <c r="A1402" s="43"/>
      <c r="B1402" s="64"/>
      <c r="C1402" s="112"/>
      <c r="D1402" s="112"/>
    </row>
    <row r="1403" spans="1:4" s="47" customFormat="1" x14ac:dyDescent="0.3">
      <c r="A1403" s="43"/>
      <c r="B1403" s="64"/>
      <c r="C1403" s="112"/>
      <c r="D1403" s="112"/>
    </row>
    <row r="1404" spans="1:4" s="47" customFormat="1" x14ac:dyDescent="0.3">
      <c r="A1404" s="43"/>
      <c r="B1404" s="64"/>
      <c r="C1404" s="112"/>
      <c r="D1404" s="112"/>
    </row>
    <row r="1405" spans="1:4" s="47" customFormat="1" x14ac:dyDescent="0.3">
      <c r="A1405" s="43"/>
      <c r="B1405" s="64"/>
      <c r="C1405" s="112"/>
      <c r="D1405" s="112"/>
    </row>
    <row r="1406" spans="1:4" s="47" customFormat="1" x14ac:dyDescent="0.3">
      <c r="A1406" s="43"/>
      <c r="B1406" s="64"/>
      <c r="C1406" s="112"/>
      <c r="D1406" s="112"/>
    </row>
    <row r="1407" spans="1:4" s="47" customFormat="1" x14ac:dyDescent="0.3">
      <c r="A1407" s="43"/>
      <c r="B1407" s="64"/>
      <c r="C1407" s="112"/>
      <c r="D1407" s="112"/>
    </row>
    <row r="1408" spans="1:4" s="47" customFormat="1" x14ac:dyDescent="0.3">
      <c r="A1408" s="43"/>
      <c r="B1408" s="64"/>
      <c r="C1408" s="112"/>
      <c r="D1408" s="112"/>
    </row>
    <row r="1409" spans="1:4" s="47" customFormat="1" x14ac:dyDescent="0.3">
      <c r="A1409" s="43"/>
      <c r="B1409" s="64"/>
      <c r="C1409" s="112"/>
      <c r="D1409" s="112"/>
    </row>
    <row r="1410" spans="1:4" s="47" customFormat="1" x14ac:dyDescent="0.3">
      <c r="A1410" s="43"/>
      <c r="B1410" s="64"/>
      <c r="C1410" s="112"/>
      <c r="D1410" s="112"/>
    </row>
    <row r="1411" spans="1:4" s="47" customFormat="1" x14ac:dyDescent="0.3">
      <c r="A1411" s="43"/>
      <c r="B1411" s="64"/>
      <c r="C1411" s="112"/>
      <c r="D1411" s="112"/>
    </row>
    <row r="1412" spans="1:4" s="47" customFormat="1" x14ac:dyDescent="0.3">
      <c r="A1412" s="43"/>
      <c r="B1412" s="64"/>
      <c r="C1412" s="112"/>
      <c r="D1412" s="112"/>
    </row>
    <row r="1413" spans="1:4" s="47" customFormat="1" x14ac:dyDescent="0.3">
      <c r="A1413" s="43"/>
      <c r="B1413" s="64"/>
      <c r="C1413" s="112"/>
      <c r="D1413" s="112"/>
    </row>
    <row r="1414" spans="1:4" s="47" customFormat="1" x14ac:dyDescent="0.3">
      <c r="A1414" s="43"/>
      <c r="B1414" s="64"/>
      <c r="C1414" s="112"/>
      <c r="D1414" s="112"/>
    </row>
    <row r="1415" spans="1:4" s="47" customFormat="1" x14ac:dyDescent="0.3">
      <c r="A1415" s="43"/>
      <c r="B1415" s="64"/>
      <c r="C1415" s="112"/>
      <c r="D1415" s="112"/>
    </row>
    <row r="1416" spans="1:4" s="47" customFormat="1" x14ac:dyDescent="0.3">
      <c r="A1416" s="43"/>
      <c r="B1416" s="64"/>
      <c r="C1416" s="112"/>
      <c r="D1416" s="112"/>
    </row>
    <row r="1417" spans="1:4" s="47" customFormat="1" x14ac:dyDescent="0.3">
      <c r="A1417" s="43"/>
      <c r="B1417" s="64"/>
      <c r="C1417" s="112"/>
      <c r="D1417" s="112"/>
    </row>
    <row r="1418" spans="1:4" s="47" customFormat="1" x14ac:dyDescent="0.3">
      <c r="A1418" s="43"/>
      <c r="B1418" s="64"/>
      <c r="C1418" s="112"/>
      <c r="D1418" s="112"/>
    </row>
    <row r="1419" spans="1:4" s="47" customFormat="1" x14ac:dyDescent="0.3">
      <c r="A1419" s="43"/>
      <c r="B1419" s="64"/>
      <c r="C1419" s="112"/>
      <c r="D1419" s="112"/>
    </row>
    <row r="1420" spans="1:4" s="47" customFormat="1" x14ac:dyDescent="0.3">
      <c r="A1420" s="43"/>
      <c r="B1420" s="64"/>
      <c r="C1420" s="112"/>
      <c r="D1420" s="112"/>
    </row>
    <row r="1421" spans="1:4" s="47" customFormat="1" x14ac:dyDescent="0.3">
      <c r="A1421" s="43"/>
      <c r="B1421" s="64"/>
      <c r="C1421" s="112"/>
      <c r="D1421" s="112"/>
    </row>
    <row r="1422" spans="1:4" s="47" customFormat="1" x14ac:dyDescent="0.3">
      <c r="A1422" s="43"/>
      <c r="B1422" s="64"/>
      <c r="C1422" s="112"/>
      <c r="D1422" s="112"/>
    </row>
    <row r="1423" spans="1:4" s="47" customFormat="1" x14ac:dyDescent="0.3">
      <c r="A1423" s="43"/>
      <c r="B1423" s="64"/>
      <c r="C1423" s="112"/>
      <c r="D1423" s="112"/>
    </row>
    <row r="1424" spans="1:4" s="47" customFormat="1" x14ac:dyDescent="0.3">
      <c r="A1424" s="43"/>
      <c r="B1424" s="64"/>
      <c r="C1424" s="112"/>
      <c r="D1424" s="112"/>
    </row>
    <row r="1425" spans="1:4" s="47" customFormat="1" x14ac:dyDescent="0.3">
      <c r="A1425" s="43"/>
      <c r="B1425" s="64"/>
      <c r="C1425" s="112"/>
      <c r="D1425" s="112"/>
    </row>
    <row r="1426" spans="1:4" s="47" customFormat="1" x14ac:dyDescent="0.3">
      <c r="A1426" s="43"/>
      <c r="B1426" s="64"/>
      <c r="C1426" s="112"/>
      <c r="D1426" s="112"/>
    </row>
    <row r="1427" spans="1:4" s="47" customFormat="1" x14ac:dyDescent="0.3">
      <c r="A1427" s="43"/>
      <c r="B1427" s="64"/>
      <c r="C1427" s="112"/>
      <c r="D1427" s="112"/>
    </row>
    <row r="1428" spans="1:4" s="47" customFormat="1" x14ac:dyDescent="0.3">
      <c r="A1428" s="43"/>
      <c r="B1428" s="64"/>
      <c r="C1428" s="112"/>
      <c r="D1428" s="112"/>
    </row>
    <row r="1429" spans="1:4" s="47" customFormat="1" x14ac:dyDescent="0.3">
      <c r="A1429" s="43"/>
      <c r="B1429" s="64"/>
      <c r="C1429" s="112"/>
      <c r="D1429" s="112"/>
    </row>
    <row r="1430" spans="1:4" s="47" customFormat="1" x14ac:dyDescent="0.3">
      <c r="A1430" s="43"/>
      <c r="B1430" s="64"/>
      <c r="C1430" s="112"/>
      <c r="D1430" s="112"/>
    </row>
    <row r="1431" spans="1:4" s="47" customFormat="1" x14ac:dyDescent="0.3">
      <c r="A1431" s="43"/>
      <c r="B1431" s="64"/>
      <c r="C1431" s="112"/>
      <c r="D1431" s="112"/>
    </row>
    <row r="1432" spans="1:4" s="47" customFormat="1" x14ac:dyDescent="0.3">
      <c r="A1432" s="43"/>
      <c r="B1432" s="64"/>
      <c r="C1432" s="112"/>
      <c r="D1432" s="112"/>
    </row>
    <row r="1433" spans="1:4" s="47" customFormat="1" x14ac:dyDescent="0.3">
      <c r="A1433" s="43"/>
      <c r="B1433" s="64"/>
      <c r="C1433" s="112"/>
      <c r="D1433" s="112"/>
    </row>
    <row r="1434" spans="1:4" s="47" customFormat="1" x14ac:dyDescent="0.3">
      <c r="A1434" s="43"/>
      <c r="B1434" s="64"/>
      <c r="C1434" s="112"/>
      <c r="D1434" s="112"/>
    </row>
    <row r="1435" spans="1:4" s="47" customFormat="1" x14ac:dyDescent="0.3">
      <c r="A1435" s="43"/>
      <c r="B1435" s="64"/>
      <c r="C1435" s="112"/>
      <c r="D1435" s="112"/>
    </row>
    <row r="1436" spans="1:4" s="47" customFormat="1" x14ac:dyDescent="0.3">
      <c r="A1436" s="43"/>
      <c r="B1436" s="64"/>
      <c r="C1436" s="112"/>
      <c r="D1436" s="112"/>
    </row>
    <row r="1437" spans="1:4" s="47" customFormat="1" x14ac:dyDescent="0.3">
      <c r="A1437" s="43"/>
      <c r="B1437" s="64"/>
      <c r="C1437" s="112"/>
      <c r="D1437" s="112"/>
    </row>
    <row r="1438" spans="1:4" s="47" customFormat="1" x14ac:dyDescent="0.3">
      <c r="A1438" s="43"/>
      <c r="B1438" s="64"/>
      <c r="C1438" s="112"/>
      <c r="D1438" s="112"/>
    </row>
    <row r="1439" spans="1:4" s="47" customFormat="1" x14ac:dyDescent="0.3">
      <c r="A1439" s="43"/>
      <c r="B1439" s="64"/>
      <c r="C1439" s="112"/>
      <c r="D1439" s="112"/>
    </row>
    <row r="1440" spans="1:4" s="47" customFormat="1" x14ac:dyDescent="0.3">
      <c r="A1440" s="43"/>
      <c r="B1440" s="64"/>
      <c r="C1440" s="112"/>
      <c r="D1440" s="112"/>
    </row>
    <row r="1441" spans="1:4" s="47" customFormat="1" x14ac:dyDescent="0.3">
      <c r="A1441" s="43"/>
      <c r="B1441" s="64"/>
      <c r="C1441" s="112"/>
      <c r="D1441" s="112"/>
    </row>
    <row r="1442" spans="1:4" s="47" customFormat="1" x14ac:dyDescent="0.3">
      <c r="A1442" s="43"/>
      <c r="B1442" s="64"/>
      <c r="C1442" s="112"/>
      <c r="D1442" s="112"/>
    </row>
    <row r="1443" spans="1:4" s="47" customFormat="1" x14ac:dyDescent="0.3">
      <c r="A1443" s="43"/>
      <c r="B1443" s="64"/>
      <c r="C1443" s="112"/>
      <c r="D1443" s="112"/>
    </row>
    <row r="1444" spans="1:4" s="47" customFormat="1" x14ac:dyDescent="0.3">
      <c r="A1444" s="43"/>
      <c r="B1444" s="64"/>
      <c r="C1444" s="112"/>
      <c r="D1444" s="112"/>
    </row>
    <row r="1445" spans="1:4" s="47" customFormat="1" x14ac:dyDescent="0.3">
      <c r="A1445" s="43"/>
      <c r="B1445" s="64"/>
      <c r="C1445" s="112"/>
      <c r="D1445" s="112"/>
    </row>
    <row r="1446" spans="1:4" s="47" customFormat="1" x14ac:dyDescent="0.3">
      <c r="A1446" s="43"/>
      <c r="B1446" s="64"/>
      <c r="C1446" s="112"/>
      <c r="D1446" s="112"/>
    </row>
    <row r="1447" spans="1:4" s="47" customFormat="1" x14ac:dyDescent="0.3">
      <c r="A1447" s="43"/>
      <c r="B1447" s="64"/>
      <c r="C1447" s="112"/>
      <c r="D1447" s="112"/>
    </row>
    <row r="1448" spans="1:4" s="47" customFormat="1" x14ac:dyDescent="0.3">
      <c r="A1448" s="43"/>
      <c r="B1448" s="64"/>
      <c r="C1448" s="112"/>
      <c r="D1448" s="112"/>
    </row>
    <row r="1449" spans="1:4" s="47" customFormat="1" x14ac:dyDescent="0.3">
      <c r="A1449" s="43"/>
      <c r="B1449" s="64"/>
      <c r="C1449" s="112"/>
      <c r="D1449" s="112"/>
    </row>
    <row r="1450" spans="1:4" s="47" customFormat="1" x14ac:dyDescent="0.3">
      <c r="A1450" s="43"/>
      <c r="B1450" s="64"/>
      <c r="C1450" s="112"/>
      <c r="D1450" s="112"/>
    </row>
    <row r="1451" spans="1:4" s="47" customFormat="1" x14ac:dyDescent="0.3">
      <c r="A1451" s="43"/>
      <c r="B1451" s="64"/>
      <c r="C1451" s="112"/>
      <c r="D1451" s="112"/>
    </row>
    <row r="1452" spans="1:4" s="47" customFormat="1" x14ac:dyDescent="0.3">
      <c r="A1452" s="43"/>
      <c r="B1452" s="64"/>
      <c r="C1452" s="112"/>
      <c r="D1452" s="112"/>
    </row>
    <row r="1453" spans="1:4" s="47" customFormat="1" x14ac:dyDescent="0.3">
      <c r="A1453" s="43"/>
      <c r="B1453" s="64"/>
      <c r="C1453" s="112"/>
      <c r="D1453" s="112"/>
    </row>
    <row r="1454" spans="1:4" s="47" customFormat="1" x14ac:dyDescent="0.3">
      <c r="A1454" s="43"/>
      <c r="B1454" s="64"/>
      <c r="C1454" s="112"/>
      <c r="D1454" s="112"/>
    </row>
    <row r="1455" spans="1:4" s="47" customFormat="1" x14ac:dyDescent="0.3">
      <c r="A1455" s="43"/>
      <c r="B1455" s="64"/>
      <c r="C1455" s="112"/>
      <c r="D1455" s="112"/>
    </row>
    <row r="1456" spans="1:4" s="47" customFormat="1" x14ac:dyDescent="0.3">
      <c r="A1456" s="43"/>
      <c r="B1456" s="64"/>
      <c r="C1456" s="112"/>
      <c r="D1456" s="112"/>
    </row>
    <row r="1457" spans="1:4" s="47" customFormat="1" x14ac:dyDescent="0.3">
      <c r="A1457" s="43"/>
      <c r="B1457" s="64"/>
      <c r="C1457" s="112"/>
      <c r="D1457" s="112"/>
    </row>
    <row r="1458" spans="1:4" s="47" customFormat="1" x14ac:dyDescent="0.3">
      <c r="A1458" s="43"/>
      <c r="B1458" s="64"/>
      <c r="C1458" s="112"/>
      <c r="D1458" s="112"/>
    </row>
    <row r="1459" spans="1:4" s="47" customFormat="1" x14ac:dyDescent="0.3">
      <c r="A1459" s="43"/>
      <c r="B1459" s="64"/>
      <c r="C1459" s="112"/>
      <c r="D1459" s="112"/>
    </row>
    <row r="1460" spans="1:4" s="47" customFormat="1" x14ac:dyDescent="0.3">
      <c r="A1460" s="43"/>
      <c r="B1460" s="64"/>
      <c r="C1460" s="112"/>
      <c r="D1460" s="112"/>
    </row>
    <row r="1461" spans="1:4" s="47" customFormat="1" x14ac:dyDescent="0.3">
      <c r="A1461" s="43"/>
      <c r="B1461" s="64"/>
      <c r="C1461" s="112"/>
      <c r="D1461" s="112"/>
    </row>
    <row r="1462" spans="1:4" s="47" customFormat="1" x14ac:dyDescent="0.3">
      <c r="A1462" s="43"/>
      <c r="B1462" s="64"/>
      <c r="C1462" s="112"/>
      <c r="D1462" s="112"/>
    </row>
    <row r="1463" spans="1:4" s="47" customFormat="1" x14ac:dyDescent="0.3">
      <c r="A1463" s="43"/>
      <c r="B1463" s="64"/>
      <c r="C1463" s="112"/>
      <c r="D1463" s="112"/>
    </row>
    <row r="1464" spans="1:4" s="47" customFormat="1" x14ac:dyDescent="0.3">
      <c r="A1464" s="43"/>
      <c r="B1464" s="64"/>
      <c r="C1464" s="112"/>
      <c r="D1464" s="112"/>
    </row>
    <row r="1465" spans="1:4" s="47" customFormat="1" x14ac:dyDescent="0.3">
      <c r="A1465" s="43"/>
      <c r="B1465" s="64"/>
      <c r="C1465" s="112"/>
      <c r="D1465" s="112"/>
    </row>
    <row r="1466" spans="1:4" s="47" customFormat="1" x14ac:dyDescent="0.3">
      <c r="A1466" s="43"/>
      <c r="B1466" s="64"/>
      <c r="C1466" s="112"/>
      <c r="D1466" s="112"/>
    </row>
    <row r="1467" spans="1:4" s="47" customFormat="1" x14ac:dyDescent="0.3">
      <c r="A1467" s="43"/>
      <c r="B1467" s="64"/>
      <c r="C1467" s="112"/>
      <c r="D1467" s="112"/>
    </row>
    <row r="1468" spans="1:4" s="47" customFormat="1" x14ac:dyDescent="0.3">
      <c r="A1468" s="43"/>
      <c r="B1468" s="64"/>
      <c r="C1468" s="112"/>
      <c r="D1468" s="112"/>
    </row>
    <row r="1469" spans="1:4" s="47" customFormat="1" x14ac:dyDescent="0.3">
      <c r="A1469" s="43"/>
      <c r="B1469" s="64"/>
      <c r="C1469" s="112"/>
      <c r="D1469" s="112"/>
    </row>
    <row r="1470" spans="1:4" s="47" customFormat="1" x14ac:dyDescent="0.3">
      <c r="A1470" s="43"/>
      <c r="B1470" s="64"/>
      <c r="C1470" s="112"/>
      <c r="D1470" s="112"/>
    </row>
    <row r="1471" spans="1:4" s="47" customFormat="1" x14ac:dyDescent="0.3">
      <c r="A1471" s="43"/>
      <c r="B1471" s="64"/>
      <c r="C1471" s="112"/>
      <c r="D1471" s="112"/>
    </row>
    <row r="1472" spans="1:4" s="47" customFormat="1" x14ac:dyDescent="0.3">
      <c r="A1472" s="43"/>
      <c r="B1472" s="64"/>
      <c r="C1472" s="112"/>
      <c r="D1472" s="112"/>
    </row>
    <row r="1473" spans="1:4" s="47" customFormat="1" x14ac:dyDescent="0.3">
      <c r="A1473" s="43"/>
      <c r="B1473" s="64"/>
      <c r="C1473" s="112"/>
      <c r="D1473" s="112"/>
    </row>
    <row r="1474" spans="1:4" s="47" customFormat="1" x14ac:dyDescent="0.3">
      <c r="A1474" s="43"/>
      <c r="B1474" s="64"/>
      <c r="C1474" s="112"/>
      <c r="D1474" s="112"/>
    </row>
    <row r="1475" spans="1:4" s="47" customFormat="1" x14ac:dyDescent="0.3">
      <c r="A1475" s="43"/>
      <c r="B1475" s="64"/>
      <c r="C1475" s="112"/>
      <c r="D1475" s="112"/>
    </row>
    <row r="1476" spans="1:4" s="47" customFormat="1" x14ac:dyDescent="0.3">
      <c r="A1476" s="43"/>
      <c r="B1476" s="64"/>
      <c r="C1476" s="112"/>
      <c r="D1476" s="112"/>
    </row>
    <row r="1477" spans="1:4" s="47" customFormat="1" x14ac:dyDescent="0.3">
      <c r="A1477" s="43"/>
      <c r="B1477" s="64"/>
      <c r="C1477" s="112"/>
      <c r="D1477" s="112"/>
    </row>
    <row r="1478" spans="1:4" s="47" customFormat="1" x14ac:dyDescent="0.3">
      <c r="A1478" s="43"/>
      <c r="B1478" s="64"/>
      <c r="C1478" s="112"/>
      <c r="D1478" s="112"/>
    </row>
    <row r="1479" spans="1:4" s="47" customFormat="1" x14ac:dyDescent="0.3">
      <c r="A1479" s="43"/>
      <c r="B1479" s="64"/>
      <c r="C1479" s="112"/>
      <c r="D1479" s="112"/>
    </row>
    <row r="1480" spans="1:4" s="47" customFormat="1" x14ac:dyDescent="0.3">
      <c r="A1480" s="43"/>
      <c r="B1480" s="64"/>
      <c r="C1480" s="112"/>
      <c r="D1480" s="112"/>
    </row>
    <row r="1481" spans="1:4" s="47" customFormat="1" x14ac:dyDescent="0.3">
      <c r="A1481" s="43"/>
      <c r="B1481" s="64"/>
      <c r="C1481" s="112"/>
      <c r="D1481" s="112"/>
    </row>
    <row r="1482" spans="1:4" s="47" customFormat="1" x14ac:dyDescent="0.3">
      <c r="A1482" s="43"/>
      <c r="B1482" s="64"/>
      <c r="C1482" s="112"/>
      <c r="D1482" s="112"/>
    </row>
    <row r="1483" spans="1:4" s="47" customFormat="1" x14ac:dyDescent="0.3">
      <c r="A1483" s="43"/>
      <c r="B1483" s="64"/>
      <c r="C1483" s="112"/>
      <c r="D1483" s="112"/>
    </row>
    <row r="1484" spans="1:4" s="47" customFormat="1" x14ac:dyDescent="0.3">
      <c r="A1484" s="43"/>
      <c r="B1484" s="64"/>
      <c r="C1484" s="112"/>
      <c r="D1484" s="112"/>
    </row>
    <row r="1485" spans="1:4" s="47" customFormat="1" x14ac:dyDescent="0.3">
      <c r="A1485" s="43"/>
      <c r="B1485" s="64"/>
      <c r="C1485" s="112"/>
      <c r="D1485" s="112"/>
    </row>
    <row r="1486" spans="1:4" s="47" customFormat="1" x14ac:dyDescent="0.3">
      <c r="A1486" s="43"/>
      <c r="B1486" s="64"/>
      <c r="C1486" s="112"/>
      <c r="D1486" s="112"/>
    </row>
    <row r="1487" spans="1:4" s="47" customFormat="1" x14ac:dyDescent="0.3">
      <c r="A1487" s="43"/>
      <c r="B1487" s="64"/>
      <c r="C1487" s="112"/>
      <c r="D1487" s="112"/>
    </row>
    <row r="1488" spans="1:4" s="47" customFormat="1" x14ac:dyDescent="0.3">
      <c r="A1488" s="43"/>
      <c r="B1488" s="64"/>
      <c r="C1488" s="112"/>
      <c r="D1488" s="112"/>
    </row>
    <row r="1489" spans="1:4" s="47" customFormat="1" x14ac:dyDescent="0.3">
      <c r="A1489" s="43"/>
      <c r="B1489" s="64"/>
      <c r="C1489" s="112"/>
      <c r="D1489" s="112"/>
    </row>
    <row r="1490" spans="1:4" s="47" customFormat="1" x14ac:dyDescent="0.3">
      <c r="A1490" s="43"/>
      <c r="B1490" s="64"/>
      <c r="C1490" s="112"/>
      <c r="D1490" s="112"/>
    </row>
    <row r="1491" spans="1:4" s="47" customFormat="1" x14ac:dyDescent="0.3">
      <c r="A1491" s="43"/>
      <c r="B1491" s="64"/>
      <c r="C1491" s="112"/>
      <c r="D1491" s="112"/>
    </row>
    <row r="1492" spans="1:4" s="47" customFormat="1" x14ac:dyDescent="0.3">
      <c r="A1492" s="43"/>
      <c r="B1492" s="64"/>
      <c r="C1492" s="112"/>
      <c r="D1492" s="112"/>
    </row>
    <row r="1493" spans="1:4" s="47" customFormat="1" x14ac:dyDescent="0.3">
      <c r="A1493" s="43"/>
      <c r="B1493" s="64"/>
      <c r="C1493" s="112"/>
      <c r="D1493" s="112"/>
    </row>
    <row r="1494" spans="1:4" s="47" customFormat="1" x14ac:dyDescent="0.3">
      <c r="A1494" s="43"/>
      <c r="B1494" s="64"/>
      <c r="C1494" s="112"/>
      <c r="D1494" s="112"/>
    </row>
    <row r="1495" spans="1:4" s="47" customFormat="1" x14ac:dyDescent="0.3">
      <c r="A1495" s="43"/>
      <c r="B1495" s="64"/>
      <c r="C1495" s="112"/>
      <c r="D1495" s="112"/>
    </row>
    <row r="1496" spans="1:4" s="47" customFormat="1" x14ac:dyDescent="0.3">
      <c r="A1496" s="43"/>
      <c r="B1496" s="64"/>
      <c r="C1496" s="112"/>
      <c r="D1496" s="112"/>
    </row>
    <row r="1497" spans="1:4" s="47" customFormat="1" x14ac:dyDescent="0.3">
      <c r="A1497" s="43"/>
      <c r="B1497" s="64"/>
      <c r="C1497" s="112"/>
      <c r="D1497" s="112"/>
    </row>
    <row r="1498" spans="1:4" s="47" customFormat="1" x14ac:dyDescent="0.3">
      <c r="A1498" s="43"/>
      <c r="B1498" s="64"/>
      <c r="C1498" s="112"/>
      <c r="D1498" s="112"/>
    </row>
    <row r="1499" spans="1:4" s="47" customFormat="1" x14ac:dyDescent="0.3">
      <c r="A1499" s="43"/>
      <c r="B1499" s="64"/>
      <c r="C1499" s="112"/>
      <c r="D1499" s="112"/>
    </row>
    <row r="1500" spans="1:4" s="47" customFormat="1" x14ac:dyDescent="0.3">
      <c r="A1500" s="43"/>
      <c r="B1500" s="64"/>
      <c r="C1500" s="112"/>
      <c r="D1500" s="112"/>
    </row>
    <row r="1501" spans="1:4" s="47" customFormat="1" x14ac:dyDescent="0.3">
      <c r="A1501" s="43"/>
      <c r="B1501" s="64"/>
      <c r="C1501" s="112"/>
      <c r="D1501" s="112"/>
    </row>
    <row r="1502" spans="1:4" s="47" customFormat="1" x14ac:dyDescent="0.3">
      <c r="A1502" s="43"/>
      <c r="B1502" s="64"/>
      <c r="C1502" s="112"/>
      <c r="D1502" s="112"/>
    </row>
    <row r="1503" spans="1:4" s="47" customFormat="1" x14ac:dyDescent="0.3">
      <c r="A1503" s="43"/>
      <c r="B1503" s="64"/>
      <c r="C1503" s="112"/>
      <c r="D1503" s="112"/>
    </row>
    <row r="1504" spans="1:4" s="47" customFormat="1" x14ac:dyDescent="0.3">
      <c r="A1504" s="43"/>
      <c r="B1504" s="64"/>
      <c r="C1504" s="112"/>
      <c r="D1504" s="112"/>
    </row>
    <row r="1505" spans="1:4" s="47" customFormat="1" x14ac:dyDescent="0.3">
      <c r="A1505" s="43"/>
      <c r="B1505" s="64"/>
      <c r="C1505" s="112"/>
      <c r="D1505" s="112"/>
    </row>
    <row r="1506" spans="1:4" s="47" customFormat="1" x14ac:dyDescent="0.3">
      <c r="A1506" s="43"/>
      <c r="B1506" s="64"/>
      <c r="C1506" s="112"/>
      <c r="D1506" s="112"/>
    </row>
    <row r="1507" spans="1:4" s="47" customFormat="1" x14ac:dyDescent="0.3">
      <c r="A1507" s="43"/>
      <c r="B1507" s="64"/>
      <c r="C1507" s="112"/>
      <c r="D1507" s="112"/>
    </row>
    <row r="1508" spans="1:4" s="47" customFormat="1" x14ac:dyDescent="0.3">
      <c r="A1508" s="43"/>
      <c r="B1508" s="64"/>
      <c r="C1508" s="112"/>
      <c r="D1508" s="112"/>
    </row>
    <row r="1509" spans="1:4" s="47" customFormat="1" x14ac:dyDescent="0.3">
      <c r="A1509" s="43"/>
      <c r="B1509" s="64"/>
      <c r="C1509" s="112"/>
      <c r="D1509" s="112"/>
    </row>
    <row r="1510" spans="1:4" s="47" customFormat="1" x14ac:dyDescent="0.3">
      <c r="A1510" s="43"/>
      <c r="B1510" s="64"/>
      <c r="C1510" s="112"/>
      <c r="D1510" s="112"/>
    </row>
    <row r="1511" spans="1:4" s="47" customFormat="1" x14ac:dyDescent="0.3">
      <c r="A1511" s="43"/>
      <c r="B1511" s="64"/>
      <c r="C1511" s="112"/>
      <c r="D1511" s="112"/>
    </row>
    <row r="1512" spans="1:4" s="47" customFormat="1" x14ac:dyDescent="0.3">
      <c r="A1512" s="43"/>
      <c r="B1512" s="64"/>
      <c r="C1512" s="112"/>
      <c r="D1512" s="112"/>
    </row>
    <row r="1513" spans="1:4" s="47" customFormat="1" x14ac:dyDescent="0.3">
      <c r="A1513" s="43"/>
      <c r="B1513" s="64"/>
      <c r="C1513" s="112"/>
      <c r="D1513" s="112"/>
    </row>
    <row r="1514" spans="1:4" s="47" customFormat="1" x14ac:dyDescent="0.3">
      <c r="A1514" s="43"/>
      <c r="B1514" s="64"/>
      <c r="C1514" s="112"/>
      <c r="D1514" s="112"/>
    </row>
    <row r="1515" spans="1:4" s="47" customFormat="1" x14ac:dyDescent="0.3">
      <c r="A1515" s="43"/>
      <c r="B1515" s="64"/>
      <c r="C1515" s="112"/>
      <c r="D1515" s="112"/>
    </row>
    <row r="1516" spans="1:4" s="47" customFormat="1" x14ac:dyDescent="0.3">
      <c r="A1516" s="43"/>
      <c r="B1516" s="64"/>
      <c r="C1516" s="112"/>
      <c r="D1516" s="112"/>
    </row>
    <row r="1517" spans="1:4" s="47" customFormat="1" x14ac:dyDescent="0.3">
      <c r="A1517" s="43"/>
      <c r="B1517" s="64"/>
      <c r="C1517" s="112"/>
      <c r="D1517" s="112"/>
    </row>
    <row r="1518" spans="1:4" s="47" customFormat="1" x14ac:dyDescent="0.3">
      <c r="A1518" s="43"/>
      <c r="B1518" s="64"/>
      <c r="C1518" s="112"/>
      <c r="D1518" s="112"/>
    </row>
    <row r="1519" spans="1:4" s="47" customFormat="1" x14ac:dyDescent="0.3">
      <c r="A1519" s="43"/>
      <c r="B1519" s="64"/>
      <c r="C1519" s="112"/>
      <c r="D1519" s="112"/>
    </row>
    <row r="1520" spans="1:4" s="47" customFormat="1" x14ac:dyDescent="0.3">
      <c r="A1520" s="43"/>
      <c r="B1520" s="64"/>
      <c r="C1520" s="112"/>
      <c r="D1520" s="112"/>
    </row>
    <row r="1521" spans="1:4" s="47" customFormat="1" x14ac:dyDescent="0.3">
      <c r="A1521" s="43"/>
      <c r="B1521" s="64"/>
      <c r="C1521" s="112"/>
      <c r="D1521" s="112"/>
    </row>
    <row r="1522" spans="1:4" s="47" customFormat="1" x14ac:dyDescent="0.3">
      <c r="A1522" s="43"/>
      <c r="B1522" s="64"/>
      <c r="C1522" s="112"/>
      <c r="D1522" s="112"/>
    </row>
    <row r="1523" spans="1:4" s="47" customFormat="1" x14ac:dyDescent="0.3">
      <c r="A1523" s="43"/>
      <c r="B1523" s="64"/>
      <c r="C1523" s="112"/>
      <c r="D1523" s="112"/>
    </row>
    <row r="1524" spans="1:4" s="47" customFormat="1" x14ac:dyDescent="0.3">
      <c r="A1524" s="43"/>
      <c r="B1524" s="64"/>
      <c r="C1524" s="112"/>
      <c r="D1524" s="112"/>
    </row>
    <row r="1525" spans="1:4" s="47" customFormat="1" x14ac:dyDescent="0.3">
      <c r="A1525" s="43"/>
      <c r="B1525" s="64"/>
      <c r="C1525" s="112"/>
      <c r="D1525" s="112"/>
    </row>
    <row r="1526" spans="1:4" s="47" customFormat="1" x14ac:dyDescent="0.3">
      <c r="A1526" s="43"/>
      <c r="B1526" s="64"/>
      <c r="C1526" s="112"/>
      <c r="D1526" s="112"/>
    </row>
    <row r="1527" spans="1:4" s="47" customFormat="1" x14ac:dyDescent="0.3">
      <c r="A1527" s="43"/>
      <c r="B1527" s="64"/>
      <c r="C1527" s="112"/>
      <c r="D1527" s="112"/>
    </row>
    <row r="1528" spans="1:4" s="47" customFormat="1" x14ac:dyDescent="0.3">
      <c r="A1528" s="43"/>
      <c r="B1528" s="64"/>
      <c r="C1528" s="112"/>
      <c r="D1528" s="112"/>
    </row>
    <row r="1529" spans="1:4" s="47" customFormat="1" x14ac:dyDescent="0.3">
      <c r="A1529" s="43"/>
      <c r="B1529" s="64"/>
      <c r="C1529" s="112"/>
      <c r="D1529" s="112"/>
    </row>
    <row r="1530" spans="1:4" s="47" customFormat="1" x14ac:dyDescent="0.3">
      <c r="A1530" s="43"/>
      <c r="B1530" s="64"/>
      <c r="C1530" s="112"/>
      <c r="D1530" s="112"/>
    </row>
    <row r="1531" spans="1:4" s="47" customFormat="1" x14ac:dyDescent="0.3">
      <c r="A1531" s="43"/>
      <c r="B1531" s="64"/>
      <c r="C1531" s="112"/>
      <c r="D1531" s="112"/>
    </row>
    <row r="1532" spans="1:4" s="47" customFormat="1" x14ac:dyDescent="0.3">
      <c r="A1532" s="43"/>
      <c r="B1532" s="64"/>
      <c r="C1532" s="112"/>
      <c r="D1532" s="112"/>
    </row>
    <row r="1533" spans="1:4" s="47" customFormat="1" x14ac:dyDescent="0.3">
      <c r="A1533" s="43"/>
      <c r="B1533" s="64"/>
      <c r="C1533" s="112"/>
      <c r="D1533" s="112"/>
    </row>
    <row r="1534" spans="1:4" s="47" customFormat="1" x14ac:dyDescent="0.3">
      <c r="A1534" s="43"/>
      <c r="B1534" s="64"/>
      <c r="C1534" s="112"/>
      <c r="D1534" s="112"/>
    </row>
    <row r="1535" spans="1:4" s="47" customFormat="1" x14ac:dyDescent="0.3">
      <c r="A1535" s="43"/>
      <c r="B1535" s="64"/>
      <c r="C1535" s="112"/>
      <c r="D1535" s="112"/>
    </row>
    <row r="1536" spans="1:4" s="47" customFormat="1" x14ac:dyDescent="0.3">
      <c r="A1536" s="43"/>
      <c r="B1536" s="64"/>
      <c r="C1536" s="112"/>
      <c r="D1536" s="112"/>
    </row>
    <row r="1537" spans="1:4" s="47" customFormat="1" x14ac:dyDescent="0.3">
      <c r="A1537" s="43"/>
      <c r="B1537" s="64"/>
      <c r="C1537" s="112"/>
      <c r="D1537" s="112"/>
    </row>
    <row r="1538" spans="1:4" s="47" customFormat="1" x14ac:dyDescent="0.3">
      <c r="A1538" s="43"/>
      <c r="B1538" s="64"/>
      <c r="C1538" s="112"/>
      <c r="D1538" s="112"/>
    </row>
    <row r="1539" spans="1:4" s="47" customFormat="1" x14ac:dyDescent="0.3">
      <c r="A1539" s="43"/>
      <c r="B1539" s="64"/>
      <c r="C1539" s="112"/>
      <c r="D1539" s="112"/>
    </row>
    <row r="1540" spans="1:4" s="47" customFormat="1" x14ac:dyDescent="0.3">
      <c r="A1540" s="43"/>
      <c r="B1540" s="64"/>
      <c r="C1540" s="112"/>
      <c r="D1540" s="112"/>
    </row>
    <row r="1541" spans="1:4" s="47" customFormat="1" x14ac:dyDescent="0.3">
      <c r="A1541" s="43"/>
      <c r="B1541" s="64"/>
      <c r="C1541" s="112"/>
      <c r="D1541" s="112"/>
    </row>
    <row r="1542" spans="1:4" s="47" customFormat="1" x14ac:dyDescent="0.3">
      <c r="A1542" s="43"/>
      <c r="B1542" s="64"/>
      <c r="C1542" s="112"/>
      <c r="D1542" s="112"/>
    </row>
    <row r="1543" spans="1:4" s="47" customFormat="1" x14ac:dyDescent="0.3">
      <c r="A1543" s="43"/>
      <c r="B1543" s="64"/>
      <c r="C1543" s="112"/>
      <c r="D1543" s="112"/>
    </row>
    <row r="1544" spans="1:4" s="47" customFormat="1" x14ac:dyDescent="0.3">
      <c r="A1544" s="43"/>
      <c r="B1544" s="64"/>
      <c r="C1544" s="112"/>
      <c r="D1544" s="112"/>
    </row>
    <row r="1545" spans="1:4" s="47" customFormat="1" x14ac:dyDescent="0.3">
      <c r="A1545" s="43"/>
      <c r="B1545" s="64"/>
      <c r="C1545" s="112"/>
      <c r="D1545" s="112"/>
    </row>
    <row r="1546" spans="1:4" s="47" customFormat="1" x14ac:dyDescent="0.3">
      <c r="A1546" s="43"/>
      <c r="B1546" s="64"/>
      <c r="C1546" s="112"/>
      <c r="D1546" s="112"/>
    </row>
    <row r="1547" spans="1:4" s="47" customFormat="1" x14ac:dyDescent="0.3">
      <c r="A1547" s="43"/>
      <c r="B1547" s="64"/>
      <c r="C1547" s="112"/>
      <c r="D1547" s="112"/>
    </row>
    <row r="1548" spans="1:4" s="47" customFormat="1" x14ac:dyDescent="0.3">
      <c r="A1548" s="43"/>
      <c r="B1548" s="64"/>
      <c r="C1548" s="112"/>
      <c r="D1548" s="112"/>
    </row>
    <row r="1549" spans="1:4" s="47" customFormat="1" x14ac:dyDescent="0.3">
      <c r="A1549" s="43"/>
      <c r="B1549" s="64"/>
      <c r="C1549" s="112"/>
      <c r="D1549" s="112"/>
    </row>
    <row r="1550" spans="1:4" s="47" customFormat="1" x14ac:dyDescent="0.3">
      <c r="A1550" s="43"/>
      <c r="B1550" s="64"/>
      <c r="C1550" s="112"/>
      <c r="D1550" s="112"/>
    </row>
    <row r="1551" spans="1:4" s="47" customFormat="1" x14ac:dyDescent="0.3">
      <c r="A1551" s="43"/>
      <c r="B1551" s="64"/>
      <c r="C1551" s="112"/>
      <c r="D1551" s="112"/>
    </row>
    <row r="1552" spans="1:4" s="47" customFormat="1" x14ac:dyDescent="0.3">
      <c r="A1552" s="43"/>
      <c r="B1552" s="64"/>
      <c r="C1552" s="112"/>
      <c r="D1552" s="112"/>
    </row>
    <row r="1553" spans="1:4" s="47" customFormat="1" x14ac:dyDescent="0.3">
      <c r="A1553" s="43"/>
      <c r="B1553" s="64"/>
      <c r="C1553" s="112"/>
      <c r="D1553" s="112"/>
    </row>
    <row r="1554" spans="1:4" s="47" customFormat="1" x14ac:dyDescent="0.3">
      <c r="A1554" s="43"/>
      <c r="B1554" s="64"/>
      <c r="C1554" s="112"/>
      <c r="D1554" s="112"/>
    </row>
    <row r="1555" spans="1:4" s="47" customFormat="1" x14ac:dyDescent="0.3">
      <c r="A1555" s="43"/>
      <c r="B1555" s="64"/>
      <c r="C1555" s="112"/>
      <c r="D1555" s="112"/>
    </row>
    <row r="1556" spans="1:4" s="47" customFormat="1" x14ac:dyDescent="0.3">
      <c r="A1556" s="43"/>
      <c r="B1556" s="64"/>
      <c r="C1556" s="112"/>
      <c r="D1556" s="112"/>
    </row>
    <row r="1557" spans="1:4" s="47" customFormat="1" x14ac:dyDescent="0.3">
      <c r="A1557" s="43"/>
      <c r="B1557" s="64"/>
      <c r="C1557" s="112"/>
      <c r="D1557" s="112"/>
    </row>
    <row r="1558" spans="1:4" s="47" customFormat="1" x14ac:dyDescent="0.3">
      <c r="A1558" s="43"/>
      <c r="B1558" s="64"/>
      <c r="C1558" s="112"/>
      <c r="D1558" s="112"/>
    </row>
    <row r="1559" spans="1:4" s="47" customFormat="1" x14ac:dyDescent="0.3">
      <c r="A1559" s="43"/>
      <c r="B1559" s="64"/>
      <c r="C1559" s="112"/>
      <c r="D1559" s="112"/>
    </row>
    <row r="1560" spans="1:4" s="47" customFormat="1" x14ac:dyDescent="0.3">
      <c r="A1560" s="43"/>
      <c r="B1560" s="64"/>
      <c r="C1560" s="112"/>
      <c r="D1560" s="112"/>
    </row>
    <row r="1561" spans="1:4" s="47" customFormat="1" x14ac:dyDescent="0.3">
      <c r="A1561" s="43"/>
      <c r="B1561" s="64"/>
      <c r="C1561" s="112"/>
      <c r="D1561" s="112"/>
    </row>
    <row r="1562" spans="1:4" s="47" customFormat="1" x14ac:dyDescent="0.3">
      <c r="A1562" s="43"/>
      <c r="B1562" s="64"/>
      <c r="C1562" s="112"/>
      <c r="D1562" s="112"/>
    </row>
    <row r="1563" spans="1:4" s="47" customFormat="1" x14ac:dyDescent="0.3">
      <c r="A1563" s="43"/>
      <c r="B1563" s="64"/>
      <c r="C1563" s="112"/>
      <c r="D1563" s="112"/>
    </row>
    <row r="1564" spans="1:4" s="47" customFormat="1" x14ac:dyDescent="0.3">
      <c r="A1564" s="43"/>
      <c r="B1564" s="64"/>
      <c r="C1564" s="112"/>
      <c r="D1564" s="112"/>
    </row>
    <row r="1565" spans="1:4" s="47" customFormat="1" x14ac:dyDescent="0.3">
      <c r="A1565" s="43"/>
      <c r="B1565" s="64"/>
      <c r="C1565" s="112"/>
      <c r="D1565" s="112"/>
    </row>
    <row r="1566" spans="1:4" s="47" customFormat="1" x14ac:dyDescent="0.3">
      <c r="A1566" s="43"/>
      <c r="B1566" s="64"/>
      <c r="C1566" s="112"/>
      <c r="D1566" s="112"/>
    </row>
    <row r="1567" spans="1:4" s="47" customFormat="1" x14ac:dyDescent="0.3">
      <c r="A1567" s="43"/>
      <c r="B1567" s="64"/>
      <c r="C1567" s="112"/>
      <c r="D1567" s="112"/>
    </row>
    <row r="1568" spans="1:4" s="47" customFormat="1" x14ac:dyDescent="0.3">
      <c r="A1568" s="43"/>
      <c r="B1568" s="64"/>
      <c r="C1568" s="112"/>
      <c r="D1568" s="112"/>
    </row>
    <row r="1569" spans="1:4" s="47" customFormat="1" x14ac:dyDescent="0.3">
      <c r="A1569" s="43"/>
      <c r="B1569" s="64"/>
      <c r="C1569" s="112"/>
      <c r="D1569" s="112"/>
    </row>
    <row r="1570" spans="1:4" s="47" customFormat="1" x14ac:dyDescent="0.3">
      <c r="A1570" s="43"/>
      <c r="B1570" s="64"/>
      <c r="C1570" s="112"/>
      <c r="D1570" s="112"/>
    </row>
    <row r="1571" spans="1:4" s="47" customFormat="1" x14ac:dyDescent="0.3">
      <c r="A1571" s="43"/>
      <c r="B1571" s="64"/>
      <c r="C1571" s="112"/>
      <c r="D1571" s="112"/>
    </row>
    <row r="1572" spans="1:4" s="47" customFormat="1" x14ac:dyDescent="0.3">
      <c r="A1572" s="43"/>
      <c r="B1572" s="64"/>
      <c r="C1572" s="112"/>
      <c r="D1572" s="112"/>
    </row>
    <row r="1573" spans="1:4" s="47" customFormat="1" x14ac:dyDescent="0.3">
      <c r="A1573" s="43"/>
      <c r="B1573" s="64"/>
      <c r="C1573" s="112"/>
      <c r="D1573" s="112"/>
    </row>
    <row r="1574" spans="1:4" s="47" customFormat="1" x14ac:dyDescent="0.3">
      <c r="A1574" s="43"/>
      <c r="B1574" s="64"/>
      <c r="C1574" s="112"/>
      <c r="D1574" s="112"/>
    </row>
    <row r="1575" spans="1:4" s="47" customFormat="1" x14ac:dyDescent="0.3">
      <c r="A1575" s="43"/>
      <c r="B1575" s="64"/>
      <c r="C1575" s="112"/>
      <c r="D1575" s="112"/>
    </row>
    <row r="1576" spans="1:4" s="47" customFormat="1" x14ac:dyDescent="0.3">
      <c r="A1576" s="43"/>
      <c r="B1576" s="64"/>
      <c r="C1576" s="112"/>
      <c r="D1576" s="112"/>
    </row>
    <row r="1577" spans="1:4" s="47" customFormat="1" x14ac:dyDescent="0.3">
      <c r="A1577" s="43"/>
      <c r="B1577" s="64"/>
      <c r="C1577" s="112"/>
      <c r="D1577" s="112"/>
    </row>
    <row r="1578" spans="1:4" s="47" customFormat="1" x14ac:dyDescent="0.3">
      <c r="A1578" s="43"/>
      <c r="B1578" s="64"/>
      <c r="C1578" s="112"/>
      <c r="D1578" s="112"/>
    </row>
    <row r="1579" spans="1:4" s="47" customFormat="1" x14ac:dyDescent="0.3">
      <c r="A1579" s="43"/>
      <c r="B1579" s="64"/>
      <c r="C1579" s="112"/>
      <c r="D1579" s="112"/>
    </row>
    <row r="1580" spans="1:4" s="47" customFormat="1" x14ac:dyDescent="0.3">
      <c r="A1580" s="43"/>
      <c r="B1580" s="64"/>
      <c r="C1580" s="112"/>
      <c r="D1580" s="112"/>
    </row>
    <row r="1581" spans="1:4" s="47" customFormat="1" x14ac:dyDescent="0.3">
      <c r="A1581" s="43"/>
      <c r="B1581" s="64"/>
      <c r="C1581" s="112"/>
      <c r="D1581" s="112"/>
    </row>
    <row r="1582" spans="1:4" s="47" customFormat="1" x14ac:dyDescent="0.3">
      <c r="A1582" s="43"/>
      <c r="B1582" s="64"/>
      <c r="C1582" s="112"/>
      <c r="D1582" s="112"/>
    </row>
    <row r="1583" spans="1:4" s="47" customFormat="1" x14ac:dyDescent="0.3">
      <c r="A1583" s="43"/>
      <c r="B1583" s="64"/>
      <c r="C1583" s="112"/>
      <c r="D1583" s="112"/>
    </row>
    <row r="1584" spans="1:4" s="47" customFormat="1" x14ac:dyDescent="0.3">
      <c r="A1584" s="43"/>
      <c r="B1584" s="64"/>
      <c r="C1584" s="112"/>
      <c r="D1584" s="112"/>
    </row>
    <row r="1585" spans="1:4" s="47" customFormat="1" x14ac:dyDescent="0.3">
      <c r="A1585" s="43"/>
      <c r="B1585" s="64"/>
      <c r="C1585" s="112"/>
      <c r="D1585" s="112"/>
    </row>
    <row r="1586" spans="1:4" s="47" customFormat="1" x14ac:dyDescent="0.3">
      <c r="A1586" s="43"/>
      <c r="B1586" s="64"/>
      <c r="C1586" s="112"/>
      <c r="D1586" s="112"/>
    </row>
    <row r="1587" spans="1:4" s="47" customFormat="1" x14ac:dyDescent="0.3">
      <c r="A1587" s="43"/>
      <c r="B1587" s="64"/>
      <c r="C1587" s="112"/>
      <c r="D1587" s="112"/>
    </row>
    <row r="1588" spans="1:4" s="47" customFormat="1" x14ac:dyDescent="0.3">
      <c r="A1588" s="43"/>
      <c r="B1588" s="64"/>
      <c r="C1588" s="112"/>
      <c r="D1588" s="112"/>
    </row>
    <row r="1589" spans="1:4" s="47" customFormat="1" x14ac:dyDescent="0.3">
      <c r="A1589" s="43"/>
      <c r="B1589" s="64"/>
      <c r="C1589" s="112"/>
      <c r="D1589" s="112"/>
    </row>
    <row r="1590" spans="1:4" s="47" customFormat="1" x14ac:dyDescent="0.3">
      <c r="A1590" s="43"/>
      <c r="B1590" s="64"/>
      <c r="C1590" s="112"/>
      <c r="D1590" s="112"/>
    </row>
    <row r="1591" spans="1:4" s="47" customFormat="1" x14ac:dyDescent="0.3">
      <c r="A1591" s="43"/>
      <c r="B1591" s="64"/>
      <c r="C1591" s="112"/>
      <c r="D1591" s="112"/>
    </row>
    <row r="1592" spans="1:4" s="47" customFormat="1" x14ac:dyDescent="0.3">
      <c r="A1592" s="43"/>
      <c r="B1592" s="64"/>
      <c r="C1592" s="112"/>
      <c r="D1592" s="112"/>
    </row>
    <row r="1593" spans="1:4" s="47" customFormat="1" x14ac:dyDescent="0.3">
      <c r="A1593" s="43"/>
      <c r="B1593" s="64"/>
      <c r="C1593" s="112"/>
      <c r="D1593" s="112"/>
    </row>
    <row r="1594" spans="1:4" s="47" customFormat="1" x14ac:dyDescent="0.3">
      <c r="A1594" s="43"/>
      <c r="B1594" s="64"/>
      <c r="C1594" s="112"/>
      <c r="D1594" s="112"/>
    </row>
    <row r="1595" spans="1:4" s="47" customFormat="1" x14ac:dyDescent="0.3">
      <c r="A1595" s="43"/>
      <c r="B1595" s="64"/>
      <c r="C1595" s="112"/>
      <c r="D1595" s="112"/>
    </row>
    <row r="1596" spans="1:4" s="47" customFormat="1" x14ac:dyDescent="0.3">
      <c r="A1596" s="43"/>
      <c r="B1596" s="64"/>
      <c r="C1596" s="112"/>
      <c r="D1596" s="112"/>
    </row>
    <row r="1597" spans="1:4" s="47" customFormat="1" x14ac:dyDescent="0.3">
      <c r="A1597" s="43"/>
      <c r="B1597" s="64"/>
      <c r="C1597" s="112"/>
      <c r="D1597" s="112"/>
    </row>
    <row r="1598" spans="1:4" s="47" customFormat="1" x14ac:dyDescent="0.3">
      <c r="A1598" s="43"/>
      <c r="B1598" s="64"/>
      <c r="C1598" s="112"/>
      <c r="D1598" s="112"/>
    </row>
    <row r="1599" spans="1:4" s="47" customFormat="1" x14ac:dyDescent="0.3">
      <c r="A1599" s="43"/>
      <c r="B1599" s="64"/>
      <c r="C1599" s="112"/>
      <c r="D1599" s="112"/>
    </row>
    <row r="1600" spans="1:4" s="47" customFormat="1" x14ac:dyDescent="0.3">
      <c r="A1600" s="43"/>
      <c r="B1600" s="64"/>
      <c r="C1600" s="112"/>
      <c r="D1600" s="112"/>
    </row>
    <row r="1601" spans="1:4" s="47" customFormat="1" x14ac:dyDescent="0.3">
      <c r="A1601" s="43"/>
      <c r="B1601" s="64"/>
      <c r="C1601" s="112"/>
      <c r="D1601" s="112"/>
    </row>
    <row r="1602" spans="1:4" s="47" customFormat="1" x14ac:dyDescent="0.3">
      <c r="A1602" s="43"/>
      <c r="B1602" s="64"/>
      <c r="C1602" s="112"/>
      <c r="D1602" s="112"/>
    </row>
    <row r="1603" spans="1:4" s="47" customFormat="1" x14ac:dyDescent="0.3">
      <c r="A1603" s="43"/>
      <c r="B1603" s="64"/>
      <c r="C1603" s="112"/>
      <c r="D1603" s="112"/>
    </row>
    <row r="1604" spans="1:4" s="47" customFormat="1" x14ac:dyDescent="0.3">
      <c r="A1604" s="43"/>
      <c r="B1604" s="64"/>
      <c r="C1604" s="112"/>
      <c r="D1604" s="112"/>
    </row>
    <row r="1605" spans="1:4" s="47" customFormat="1" x14ac:dyDescent="0.3">
      <c r="A1605" s="43"/>
      <c r="B1605" s="64"/>
      <c r="C1605" s="112"/>
      <c r="D1605" s="112"/>
    </row>
    <row r="1606" spans="1:4" s="47" customFormat="1" x14ac:dyDescent="0.3">
      <c r="A1606" s="43"/>
      <c r="B1606" s="64"/>
      <c r="C1606" s="112"/>
      <c r="D1606" s="112"/>
    </row>
    <row r="1607" spans="1:4" s="47" customFormat="1" x14ac:dyDescent="0.3">
      <c r="A1607" s="43"/>
      <c r="B1607" s="64"/>
      <c r="C1607" s="112"/>
      <c r="D1607" s="112"/>
    </row>
    <row r="1608" spans="1:4" s="47" customFormat="1" x14ac:dyDescent="0.3">
      <c r="A1608" s="43"/>
      <c r="B1608" s="64"/>
      <c r="C1608" s="112"/>
      <c r="D1608" s="112"/>
    </row>
    <row r="1609" spans="1:4" s="47" customFormat="1" x14ac:dyDescent="0.3">
      <c r="A1609" s="43"/>
      <c r="B1609" s="64"/>
      <c r="C1609" s="112"/>
      <c r="D1609" s="112"/>
    </row>
    <row r="1610" spans="1:4" s="47" customFormat="1" x14ac:dyDescent="0.3">
      <c r="A1610" s="43"/>
      <c r="B1610" s="64"/>
      <c r="C1610" s="112"/>
      <c r="D1610" s="112"/>
    </row>
    <row r="1611" spans="1:4" s="47" customFormat="1" x14ac:dyDescent="0.3">
      <c r="A1611" s="43"/>
      <c r="B1611" s="64"/>
      <c r="C1611" s="112"/>
      <c r="D1611" s="112"/>
    </row>
    <row r="1612" spans="1:4" s="47" customFormat="1" x14ac:dyDescent="0.3">
      <c r="A1612" s="43"/>
      <c r="B1612" s="64"/>
      <c r="C1612" s="112"/>
      <c r="D1612" s="112"/>
    </row>
    <row r="1613" spans="1:4" s="47" customFormat="1" x14ac:dyDescent="0.3">
      <c r="A1613" s="43"/>
      <c r="B1613" s="64"/>
      <c r="C1613" s="112"/>
      <c r="D1613" s="112"/>
    </row>
    <row r="1614" spans="1:4" s="47" customFormat="1" x14ac:dyDescent="0.3">
      <c r="A1614" s="43"/>
      <c r="B1614" s="64"/>
      <c r="C1614" s="112"/>
      <c r="D1614" s="112"/>
    </row>
    <row r="1615" spans="1:4" s="47" customFormat="1" x14ac:dyDescent="0.3">
      <c r="A1615" s="43"/>
      <c r="B1615" s="64"/>
      <c r="C1615" s="112"/>
      <c r="D1615" s="112"/>
    </row>
    <row r="1616" spans="1:4" s="47" customFormat="1" x14ac:dyDescent="0.3">
      <c r="A1616" s="43"/>
      <c r="B1616" s="64"/>
      <c r="C1616" s="112"/>
      <c r="D1616" s="112"/>
    </row>
    <row r="1617" spans="1:4" s="47" customFormat="1" x14ac:dyDescent="0.3">
      <c r="A1617" s="43"/>
      <c r="B1617" s="64"/>
      <c r="C1617" s="112"/>
      <c r="D1617" s="112"/>
    </row>
    <row r="1618" spans="1:4" s="47" customFormat="1" x14ac:dyDescent="0.3">
      <c r="A1618" s="43"/>
      <c r="B1618" s="64"/>
      <c r="C1618" s="112"/>
      <c r="D1618" s="112"/>
    </row>
    <row r="1619" spans="1:4" s="47" customFormat="1" x14ac:dyDescent="0.3">
      <c r="A1619" s="43"/>
      <c r="B1619" s="64"/>
      <c r="C1619" s="112"/>
      <c r="D1619" s="112"/>
    </row>
    <row r="1620" spans="1:4" s="47" customFormat="1" x14ac:dyDescent="0.3">
      <c r="A1620" s="43"/>
      <c r="B1620" s="64"/>
      <c r="C1620" s="112"/>
      <c r="D1620" s="112"/>
    </row>
    <row r="1621" spans="1:4" s="47" customFormat="1" x14ac:dyDescent="0.3">
      <c r="A1621" s="43"/>
      <c r="B1621" s="64"/>
      <c r="C1621" s="112"/>
      <c r="D1621" s="112"/>
    </row>
    <row r="1622" spans="1:4" s="47" customFormat="1" x14ac:dyDescent="0.3">
      <c r="A1622" s="43"/>
      <c r="B1622" s="64"/>
      <c r="C1622" s="112"/>
      <c r="D1622" s="112"/>
    </row>
    <row r="1623" spans="1:4" s="47" customFormat="1" x14ac:dyDescent="0.3">
      <c r="A1623" s="43"/>
      <c r="B1623" s="64"/>
      <c r="C1623" s="112"/>
      <c r="D1623" s="112"/>
    </row>
    <row r="1624" spans="1:4" s="47" customFormat="1" x14ac:dyDescent="0.3">
      <c r="A1624" s="43"/>
      <c r="B1624" s="64"/>
      <c r="C1624" s="112"/>
      <c r="D1624" s="112"/>
    </row>
    <row r="1625" spans="1:4" s="47" customFormat="1" x14ac:dyDescent="0.3">
      <c r="A1625" s="43"/>
      <c r="B1625" s="64"/>
      <c r="C1625" s="112"/>
      <c r="D1625" s="112"/>
    </row>
    <row r="1626" spans="1:4" s="47" customFormat="1" x14ac:dyDescent="0.3">
      <c r="A1626" s="43"/>
      <c r="B1626" s="64"/>
      <c r="C1626" s="112"/>
      <c r="D1626" s="112"/>
    </row>
    <row r="1627" spans="1:4" s="47" customFormat="1" x14ac:dyDescent="0.3">
      <c r="A1627" s="43"/>
      <c r="B1627" s="64"/>
      <c r="C1627" s="112"/>
      <c r="D1627" s="112"/>
    </row>
    <row r="1628" spans="1:4" s="47" customFormat="1" x14ac:dyDescent="0.3">
      <c r="A1628" s="43"/>
      <c r="B1628" s="64"/>
      <c r="C1628" s="112"/>
      <c r="D1628" s="112"/>
    </row>
    <row r="1629" spans="1:4" s="47" customFormat="1" x14ac:dyDescent="0.3">
      <c r="A1629" s="43"/>
      <c r="B1629" s="64"/>
      <c r="C1629" s="112"/>
      <c r="D1629" s="112"/>
    </row>
    <row r="1630" spans="1:4" s="47" customFormat="1" x14ac:dyDescent="0.3">
      <c r="A1630" s="43"/>
      <c r="B1630" s="64"/>
      <c r="C1630" s="112"/>
      <c r="D1630" s="112"/>
    </row>
    <row r="1631" spans="1:4" s="47" customFormat="1" x14ac:dyDescent="0.3">
      <c r="A1631" s="43"/>
      <c r="B1631" s="64"/>
      <c r="C1631" s="112"/>
      <c r="D1631" s="112"/>
    </row>
    <row r="1632" spans="1:4" s="47" customFormat="1" x14ac:dyDescent="0.3">
      <c r="A1632" s="43"/>
      <c r="B1632" s="64"/>
      <c r="C1632" s="112"/>
      <c r="D1632" s="112"/>
    </row>
    <row r="1633" spans="1:4" s="47" customFormat="1" x14ac:dyDescent="0.3">
      <c r="A1633" s="43"/>
      <c r="B1633" s="64"/>
      <c r="C1633" s="112"/>
      <c r="D1633" s="112"/>
    </row>
    <row r="1634" spans="1:4" s="47" customFormat="1" x14ac:dyDescent="0.3">
      <c r="A1634" s="43"/>
      <c r="B1634" s="64"/>
      <c r="C1634" s="112"/>
      <c r="D1634" s="112"/>
    </row>
    <row r="1635" spans="1:4" s="47" customFormat="1" x14ac:dyDescent="0.3">
      <c r="A1635" s="43"/>
      <c r="B1635" s="64"/>
      <c r="C1635" s="112"/>
      <c r="D1635" s="112"/>
    </row>
    <row r="1636" spans="1:4" s="47" customFormat="1" x14ac:dyDescent="0.3">
      <c r="A1636" s="43"/>
      <c r="B1636" s="64"/>
      <c r="C1636" s="112"/>
      <c r="D1636" s="112"/>
    </row>
    <row r="1637" spans="1:4" s="47" customFormat="1" x14ac:dyDescent="0.3">
      <c r="A1637" s="43"/>
      <c r="B1637" s="64"/>
      <c r="C1637" s="112"/>
      <c r="D1637" s="112"/>
    </row>
    <row r="1638" spans="1:4" s="47" customFormat="1" x14ac:dyDescent="0.3">
      <c r="A1638" s="43"/>
      <c r="B1638" s="64"/>
      <c r="C1638" s="112"/>
      <c r="D1638" s="112"/>
    </row>
    <row r="1639" spans="1:4" s="47" customFormat="1" x14ac:dyDescent="0.3">
      <c r="A1639" s="43"/>
      <c r="B1639" s="64"/>
      <c r="C1639" s="112"/>
      <c r="D1639" s="112"/>
    </row>
    <row r="1640" spans="1:4" s="47" customFormat="1" x14ac:dyDescent="0.3">
      <c r="A1640" s="43"/>
      <c r="B1640" s="64"/>
      <c r="C1640" s="112"/>
      <c r="D1640" s="112"/>
    </row>
    <row r="1641" spans="1:4" s="47" customFormat="1" x14ac:dyDescent="0.3">
      <c r="A1641" s="43"/>
      <c r="B1641" s="64"/>
      <c r="C1641" s="112"/>
      <c r="D1641" s="112"/>
    </row>
    <row r="1642" spans="1:4" s="47" customFormat="1" x14ac:dyDescent="0.3">
      <c r="A1642" s="43"/>
      <c r="B1642" s="64"/>
      <c r="C1642" s="112"/>
      <c r="D1642" s="112"/>
    </row>
    <row r="1643" spans="1:4" s="47" customFormat="1" x14ac:dyDescent="0.3">
      <c r="A1643" s="43"/>
      <c r="B1643" s="64"/>
      <c r="C1643" s="112"/>
      <c r="D1643" s="112"/>
    </row>
    <row r="1644" spans="1:4" s="47" customFormat="1" x14ac:dyDescent="0.3">
      <c r="A1644" s="43"/>
      <c r="B1644" s="64"/>
      <c r="C1644" s="112"/>
      <c r="D1644" s="112"/>
    </row>
    <row r="1645" spans="1:4" s="47" customFormat="1" x14ac:dyDescent="0.3">
      <c r="A1645" s="43"/>
      <c r="B1645" s="64"/>
      <c r="C1645" s="112"/>
      <c r="D1645" s="112"/>
    </row>
    <row r="1646" spans="1:4" s="47" customFormat="1" x14ac:dyDescent="0.3">
      <c r="A1646" s="43"/>
      <c r="B1646" s="64"/>
      <c r="C1646" s="112"/>
      <c r="D1646" s="112"/>
    </row>
    <row r="1647" spans="1:4" s="47" customFormat="1" x14ac:dyDescent="0.3">
      <c r="A1647" s="43"/>
      <c r="B1647" s="64"/>
      <c r="C1647" s="112"/>
      <c r="D1647" s="112"/>
    </row>
    <row r="1648" spans="1:4" s="47" customFormat="1" x14ac:dyDescent="0.3">
      <c r="A1648" s="43"/>
      <c r="B1648" s="64"/>
      <c r="C1648" s="112"/>
      <c r="D1648" s="112"/>
    </row>
    <row r="1649" spans="1:4" s="47" customFormat="1" x14ac:dyDescent="0.3">
      <c r="A1649" s="43"/>
      <c r="B1649" s="64"/>
      <c r="C1649" s="112"/>
      <c r="D1649" s="112"/>
    </row>
    <row r="1650" spans="1:4" s="47" customFormat="1" x14ac:dyDescent="0.3">
      <c r="A1650" s="43"/>
      <c r="B1650" s="64"/>
      <c r="C1650" s="112"/>
      <c r="D1650" s="112"/>
    </row>
    <row r="1651" spans="1:4" s="47" customFormat="1" x14ac:dyDescent="0.3">
      <c r="A1651" s="43"/>
      <c r="B1651" s="64"/>
      <c r="C1651" s="112"/>
      <c r="D1651" s="112"/>
    </row>
    <row r="1652" spans="1:4" s="47" customFormat="1" x14ac:dyDescent="0.3">
      <c r="A1652" s="43"/>
      <c r="B1652" s="64"/>
      <c r="C1652" s="112"/>
      <c r="D1652" s="112"/>
    </row>
    <row r="1653" spans="1:4" s="47" customFormat="1" x14ac:dyDescent="0.3">
      <c r="A1653" s="43"/>
      <c r="B1653" s="64"/>
      <c r="C1653" s="112"/>
      <c r="D1653" s="112"/>
    </row>
    <row r="1654" spans="1:4" s="47" customFormat="1" x14ac:dyDescent="0.3">
      <c r="A1654" s="43"/>
      <c r="B1654" s="64"/>
      <c r="C1654" s="112"/>
      <c r="D1654" s="112"/>
    </row>
    <row r="1655" spans="1:4" s="47" customFormat="1" x14ac:dyDescent="0.3">
      <c r="A1655" s="43"/>
      <c r="B1655" s="64"/>
      <c r="C1655" s="112"/>
      <c r="D1655" s="112"/>
    </row>
    <row r="1656" spans="1:4" s="47" customFormat="1" x14ac:dyDescent="0.3">
      <c r="A1656" s="43"/>
      <c r="B1656" s="64"/>
      <c r="C1656" s="112"/>
      <c r="D1656" s="112"/>
    </row>
    <row r="1657" spans="1:4" s="47" customFormat="1" x14ac:dyDescent="0.3">
      <c r="A1657" s="43"/>
      <c r="B1657" s="64"/>
      <c r="C1657" s="112"/>
      <c r="D1657" s="112"/>
    </row>
    <row r="1658" spans="1:4" s="47" customFormat="1" x14ac:dyDescent="0.3">
      <c r="A1658" s="43"/>
      <c r="B1658" s="64"/>
      <c r="C1658" s="112"/>
      <c r="D1658" s="112"/>
    </row>
    <row r="1659" spans="1:4" s="47" customFormat="1" x14ac:dyDescent="0.3">
      <c r="A1659" s="43"/>
      <c r="B1659" s="64"/>
      <c r="C1659" s="112"/>
      <c r="D1659" s="112"/>
    </row>
    <row r="1660" spans="1:4" s="47" customFormat="1" x14ac:dyDescent="0.3">
      <c r="A1660" s="43"/>
      <c r="B1660" s="64"/>
      <c r="C1660" s="112"/>
      <c r="D1660" s="112"/>
    </row>
    <row r="1661" spans="1:4" s="47" customFormat="1" x14ac:dyDescent="0.3">
      <c r="A1661" s="43"/>
      <c r="B1661" s="64"/>
      <c r="C1661" s="112"/>
      <c r="D1661" s="112"/>
    </row>
    <row r="1662" spans="1:4" s="47" customFormat="1" x14ac:dyDescent="0.3">
      <c r="A1662" s="43"/>
      <c r="B1662" s="64"/>
      <c r="C1662" s="112"/>
      <c r="D1662" s="112"/>
    </row>
    <row r="1663" spans="1:4" s="47" customFormat="1" x14ac:dyDescent="0.3">
      <c r="A1663" s="43"/>
      <c r="B1663" s="64"/>
      <c r="C1663" s="112"/>
      <c r="D1663" s="112"/>
    </row>
    <row r="1664" spans="1:4" s="47" customFormat="1" x14ac:dyDescent="0.3">
      <c r="A1664" s="43"/>
      <c r="B1664" s="64"/>
      <c r="C1664" s="112"/>
      <c r="D1664" s="112"/>
    </row>
    <row r="1665" spans="1:4" s="47" customFormat="1" x14ac:dyDescent="0.3">
      <c r="A1665" s="43"/>
      <c r="B1665" s="64"/>
      <c r="C1665" s="112"/>
      <c r="D1665" s="112"/>
    </row>
    <row r="1666" spans="1:4" s="47" customFormat="1" x14ac:dyDescent="0.3">
      <c r="A1666" s="43"/>
      <c r="B1666" s="64"/>
      <c r="C1666" s="112"/>
      <c r="D1666" s="112"/>
    </row>
    <row r="1667" spans="1:4" s="47" customFormat="1" x14ac:dyDescent="0.3">
      <c r="A1667" s="43"/>
      <c r="B1667" s="64"/>
      <c r="C1667" s="112"/>
      <c r="D1667" s="112"/>
    </row>
    <row r="1668" spans="1:4" s="47" customFormat="1" x14ac:dyDescent="0.3">
      <c r="A1668" s="43"/>
      <c r="B1668" s="64"/>
      <c r="C1668" s="112"/>
      <c r="D1668" s="112"/>
    </row>
    <row r="1669" spans="1:4" s="47" customFormat="1" x14ac:dyDescent="0.3">
      <c r="A1669" s="43"/>
      <c r="B1669" s="64"/>
      <c r="C1669" s="112"/>
      <c r="D1669" s="112"/>
    </row>
    <row r="1670" spans="1:4" s="47" customFormat="1" x14ac:dyDescent="0.3">
      <c r="A1670" s="43"/>
      <c r="B1670" s="64"/>
      <c r="C1670" s="112"/>
      <c r="D1670" s="112"/>
    </row>
    <row r="1671" spans="1:4" s="47" customFormat="1" x14ac:dyDescent="0.3">
      <c r="A1671" s="43"/>
      <c r="B1671" s="64"/>
      <c r="C1671" s="112"/>
      <c r="D1671" s="112"/>
    </row>
    <row r="1672" spans="1:4" s="47" customFormat="1" x14ac:dyDescent="0.3">
      <c r="A1672" s="43"/>
      <c r="B1672" s="64"/>
      <c r="C1672" s="112"/>
      <c r="D1672" s="112"/>
    </row>
    <row r="1673" spans="1:4" s="47" customFormat="1" x14ac:dyDescent="0.3">
      <c r="A1673" s="43"/>
      <c r="B1673" s="64"/>
      <c r="C1673" s="112"/>
      <c r="D1673" s="112"/>
    </row>
    <row r="1674" spans="1:4" s="47" customFormat="1" x14ac:dyDescent="0.3">
      <c r="A1674" s="43"/>
      <c r="B1674" s="64"/>
      <c r="C1674" s="112"/>
      <c r="D1674" s="112"/>
    </row>
    <row r="1675" spans="1:4" s="47" customFormat="1" x14ac:dyDescent="0.3">
      <c r="A1675" s="43"/>
      <c r="B1675" s="64"/>
      <c r="C1675" s="112"/>
      <c r="D1675" s="112"/>
    </row>
    <row r="1676" spans="1:4" s="47" customFormat="1" x14ac:dyDescent="0.3">
      <c r="A1676" s="43"/>
      <c r="B1676" s="64"/>
      <c r="C1676" s="112"/>
      <c r="D1676" s="112"/>
    </row>
    <row r="1677" spans="1:4" s="47" customFormat="1" x14ac:dyDescent="0.3">
      <c r="A1677" s="43"/>
      <c r="B1677" s="64"/>
      <c r="C1677" s="112"/>
      <c r="D1677" s="112"/>
    </row>
    <row r="1678" spans="1:4" s="47" customFormat="1" x14ac:dyDescent="0.3">
      <c r="A1678" s="43"/>
      <c r="B1678" s="64"/>
      <c r="C1678" s="112"/>
      <c r="D1678" s="112"/>
    </row>
    <row r="1679" spans="1:4" s="47" customFormat="1" x14ac:dyDescent="0.3">
      <c r="A1679" s="43"/>
      <c r="B1679" s="64"/>
      <c r="C1679" s="112"/>
      <c r="D1679" s="112"/>
    </row>
    <row r="1680" spans="1:4" s="47" customFormat="1" x14ac:dyDescent="0.3">
      <c r="A1680" s="43"/>
      <c r="B1680" s="64"/>
      <c r="C1680" s="112"/>
      <c r="D1680" s="112"/>
    </row>
    <row r="1681" spans="1:4" s="47" customFormat="1" x14ac:dyDescent="0.3">
      <c r="A1681" s="43"/>
      <c r="B1681" s="64"/>
      <c r="C1681" s="112"/>
      <c r="D1681" s="112"/>
    </row>
    <row r="1682" spans="1:4" s="47" customFormat="1" x14ac:dyDescent="0.3">
      <c r="A1682" s="43"/>
      <c r="B1682" s="64"/>
      <c r="C1682" s="112"/>
      <c r="D1682" s="112"/>
    </row>
    <row r="1683" spans="1:4" s="47" customFormat="1" x14ac:dyDescent="0.3">
      <c r="A1683" s="43"/>
      <c r="B1683" s="64"/>
      <c r="C1683" s="112"/>
      <c r="D1683" s="112"/>
    </row>
    <row r="1684" spans="1:4" s="47" customFormat="1" x14ac:dyDescent="0.3">
      <c r="A1684" s="43"/>
      <c r="B1684" s="64"/>
      <c r="C1684" s="112"/>
      <c r="D1684" s="112"/>
    </row>
    <row r="1685" spans="1:4" s="47" customFormat="1" x14ac:dyDescent="0.3">
      <c r="A1685" s="43"/>
      <c r="B1685" s="64"/>
      <c r="C1685" s="112"/>
      <c r="D1685" s="112"/>
    </row>
    <row r="1686" spans="1:4" s="47" customFormat="1" x14ac:dyDescent="0.3">
      <c r="A1686" s="43"/>
      <c r="B1686" s="64"/>
      <c r="C1686" s="112"/>
      <c r="D1686" s="112"/>
    </row>
    <row r="1687" spans="1:4" s="47" customFormat="1" x14ac:dyDescent="0.3">
      <c r="A1687" s="43"/>
      <c r="B1687" s="64"/>
      <c r="C1687" s="112"/>
      <c r="D1687" s="112"/>
    </row>
    <row r="1688" spans="1:4" s="47" customFormat="1" x14ac:dyDescent="0.3">
      <c r="A1688" s="43"/>
      <c r="B1688" s="64"/>
      <c r="C1688" s="112"/>
      <c r="D1688" s="112"/>
    </row>
    <row r="1689" spans="1:4" s="47" customFormat="1" x14ac:dyDescent="0.3">
      <c r="A1689" s="43"/>
      <c r="B1689" s="64"/>
      <c r="C1689" s="112"/>
      <c r="D1689" s="112"/>
    </row>
    <row r="1690" spans="1:4" s="47" customFormat="1" x14ac:dyDescent="0.3">
      <c r="A1690" s="43"/>
      <c r="B1690" s="64"/>
      <c r="C1690" s="112"/>
      <c r="D1690" s="112"/>
    </row>
    <row r="1691" spans="1:4" s="47" customFormat="1" x14ac:dyDescent="0.3">
      <c r="A1691" s="43"/>
      <c r="B1691" s="64"/>
      <c r="C1691" s="112"/>
      <c r="D1691" s="112"/>
    </row>
    <row r="1692" spans="1:4" s="47" customFormat="1" x14ac:dyDescent="0.3">
      <c r="A1692" s="43"/>
      <c r="B1692" s="64"/>
      <c r="C1692" s="112"/>
      <c r="D1692" s="112"/>
    </row>
    <row r="1693" spans="1:4" s="47" customFormat="1" x14ac:dyDescent="0.3">
      <c r="A1693" s="43"/>
      <c r="B1693" s="64"/>
      <c r="C1693" s="112"/>
      <c r="D1693" s="112"/>
    </row>
    <row r="1694" spans="1:4" s="47" customFormat="1" x14ac:dyDescent="0.3">
      <c r="A1694" s="43"/>
      <c r="B1694" s="64"/>
      <c r="C1694" s="112"/>
      <c r="D1694" s="112"/>
    </row>
    <row r="1695" spans="1:4" s="47" customFormat="1" x14ac:dyDescent="0.3">
      <c r="A1695" s="43"/>
      <c r="B1695" s="64"/>
      <c r="C1695" s="112"/>
      <c r="D1695" s="112"/>
    </row>
    <row r="1696" spans="1:4" s="47" customFormat="1" x14ac:dyDescent="0.3">
      <c r="A1696" s="43"/>
      <c r="B1696" s="64"/>
      <c r="C1696" s="112"/>
      <c r="D1696" s="112"/>
    </row>
    <row r="1697" spans="1:4" s="47" customFormat="1" x14ac:dyDescent="0.3">
      <c r="A1697" s="43"/>
      <c r="B1697" s="64"/>
      <c r="C1697" s="112"/>
      <c r="D1697" s="112"/>
    </row>
    <row r="1698" spans="1:4" s="47" customFormat="1" x14ac:dyDescent="0.3">
      <c r="A1698" s="43"/>
      <c r="B1698" s="64"/>
      <c r="C1698" s="112"/>
      <c r="D1698" s="112"/>
    </row>
    <row r="1699" spans="1:4" s="47" customFormat="1" x14ac:dyDescent="0.3">
      <c r="A1699" s="43"/>
      <c r="B1699" s="64"/>
      <c r="C1699" s="112"/>
      <c r="D1699" s="112"/>
    </row>
    <row r="1700" spans="1:4" s="47" customFormat="1" x14ac:dyDescent="0.3">
      <c r="A1700" s="43"/>
      <c r="B1700" s="64"/>
      <c r="C1700" s="112"/>
      <c r="D1700" s="112"/>
    </row>
    <row r="1701" spans="1:4" s="47" customFormat="1" x14ac:dyDescent="0.3">
      <c r="A1701" s="43"/>
      <c r="B1701" s="64"/>
      <c r="C1701" s="112"/>
      <c r="D1701" s="112"/>
    </row>
    <row r="1702" spans="1:4" s="47" customFormat="1" x14ac:dyDescent="0.3">
      <c r="A1702" s="43"/>
      <c r="B1702" s="64"/>
      <c r="C1702" s="112"/>
      <c r="D1702" s="112"/>
    </row>
    <row r="1703" spans="1:4" s="47" customFormat="1" x14ac:dyDescent="0.3">
      <c r="A1703" s="43"/>
      <c r="B1703" s="64"/>
      <c r="C1703" s="112"/>
      <c r="D1703" s="112"/>
    </row>
    <row r="1704" spans="1:4" s="47" customFormat="1" x14ac:dyDescent="0.3">
      <c r="A1704" s="43"/>
      <c r="B1704" s="64"/>
      <c r="C1704" s="112"/>
      <c r="D1704" s="112"/>
    </row>
    <row r="1705" spans="1:4" s="47" customFormat="1" x14ac:dyDescent="0.3">
      <c r="A1705" s="43"/>
      <c r="B1705" s="64"/>
      <c r="C1705" s="112"/>
      <c r="D1705" s="112"/>
    </row>
    <row r="1706" spans="1:4" s="47" customFormat="1" x14ac:dyDescent="0.3">
      <c r="A1706" s="43"/>
      <c r="B1706" s="64"/>
      <c r="C1706" s="112"/>
      <c r="D1706" s="112"/>
    </row>
    <row r="1707" spans="1:4" s="47" customFormat="1" x14ac:dyDescent="0.3">
      <c r="A1707" s="43"/>
      <c r="B1707" s="64"/>
      <c r="C1707" s="112"/>
      <c r="D1707" s="112"/>
    </row>
    <row r="1708" spans="1:4" s="47" customFormat="1" x14ac:dyDescent="0.3">
      <c r="A1708" s="43"/>
      <c r="B1708" s="64"/>
      <c r="C1708" s="112"/>
      <c r="D1708" s="112"/>
    </row>
    <row r="1709" spans="1:4" s="47" customFormat="1" x14ac:dyDescent="0.3">
      <c r="A1709" s="43"/>
      <c r="B1709" s="64"/>
      <c r="C1709" s="112"/>
      <c r="D1709" s="112"/>
    </row>
    <row r="1710" spans="1:4" s="47" customFormat="1" x14ac:dyDescent="0.3">
      <c r="A1710" s="43"/>
      <c r="B1710" s="64"/>
      <c r="C1710" s="112"/>
      <c r="D1710" s="112"/>
    </row>
    <row r="1711" spans="1:4" s="47" customFormat="1" x14ac:dyDescent="0.3">
      <c r="A1711" s="43"/>
      <c r="B1711" s="64"/>
      <c r="C1711" s="112"/>
      <c r="D1711" s="112"/>
    </row>
    <row r="1712" spans="1:4" s="47" customFormat="1" x14ac:dyDescent="0.3">
      <c r="A1712" s="43"/>
      <c r="B1712" s="64"/>
      <c r="C1712" s="112"/>
      <c r="D1712" s="112"/>
    </row>
    <row r="1713" spans="1:4" s="47" customFormat="1" x14ac:dyDescent="0.3">
      <c r="A1713" s="43"/>
      <c r="B1713" s="64"/>
      <c r="C1713" s="112"/>
      <c r="D1713" s="112"/>
    </row>
    <row r="1714" spans="1:4" s="47" customFormat="1" x14ac:dyDescent="0.3">
      <c r="A1714" s="43"/>
      <c r="B1714" s="64"/>
      <c r="C1714" s="112"/>
      <c r="D1714" s="112"/>
    </row>
    <row r="1715" spans="1:4" s="47" customFormat="1" x14ac:dyDescent="0.3">
      <c r="A1715" s="43"/>
      <c r="B1715" s="64"/>
      <c r="C1715" s="112"/>
      <c r="D1715" s="112"/>
    </row>
    <row r="1716" spans="1:4" s="47" customFormat="1" x14ac:dyDescent="0.3">
      <c r="A1716" s="43"/>
      <c r="B1716" s="64"/>
      <c r="C1716" s="112"/>
      <c r="D1716" s="112"/>
    </row>
    <row r="1717" spans="1:4" s="47" customFormat="1" x14ac:dyDescent="0.3">
      <c r="A1717" s="43"/>
      <c r="B1717" s="64"/>
      <c r="C1717" s="112"/>
      <c r="D1717" s="112"/>
    </row>
    <row r="1718" spans="1:4" s="47" customFormat="1" x14ac:dyDescent="0.3">
      <c r="A1718" s="43"/>
      <c r="B1718" s="64"/>
      <c r="C1718" s="112"/>
      <c r="D1718" s="112"/>
    </row>
    <row r="1719" spans="1:4" s="47" customFormat="1" x14ac:dyDescent="0.3">
      <c r="A1719" s="43"/>
      <c r="B1719" s="64"/>
      <c r="C1719" s="112"/>
      <c r="D1719" s="112"/>
    </row>
    <row r="1720" spans="1:4" s="47" customFormat="1" x14ac:dyDescent="0.3">
      <c r="A1720" s="43"/>
      <c r="B1720" s="64"/>
      <c r="C1720" s="112"/>
      <c r="D1720" s="112"/>
    </row>
    <row r="1721" spans="1:4" s="47" customFormat="1" x14ac:dyDescent="0.3">
      <c r="A1721" s="43"/>
      <c r="B1721" s="64"/>
      <c r="C1721" s="112"/>
      <c r="D1721" s="112"/>
    </row>
    <row r="1722" spans="1:4" s="47" customFormat="1" x14ac:dyDescent="0.3">
      <c r="A1722" s="43"/>
      <c r="B1722" s="64"/>
      <c r="C1722" s="112"/>
      <c r="D1722" s="112"/>
    </row>
    <row r="1723" spans="1:4" s="47" customFormat="1" x14ac:dyDescent="0.3">
      <c r="A1723" s="43"/>
      <c r="B1723" s="64"/>
      <c r="C1723" s="112"/>
      <c r="D1723" s="112"/>
    </row>
    <row r="1724" spans="1:4" s="47" customFormat="1" x14ac:dyDescent="0.3">
      <c r="A1724" s="43"/>
      <c r="B1724" s="64"/>
      <c r="C1724" s="112"/>
      <c r="D1724" s="112"/>
    </row>
    <row r="1725" spans="1:4" s="47" customFormat="1" x14ac:dyDescent="0.3">
      <c r="A1725" s="43"/>
      <c r="B1725" s="64"/>
      <c r="C1725" s="112"/>
      <c r="D1725" s="112"/>
    </row>
    <row r="1726" spans="1:4" s="47" customFormat="1" x14ac:dyDescent="0.3">
      <c r="A1726" s="43"/>
      <c r="B1726" s="64"/>
      <c r="C1726" s="112"/>
      <c r="D1726" s="112"/>
    </row>
    <row r="1727" spans="1:4" s="47" customFormat="1" x14ac:dyDescent="0.3">
      <c r="A1727" s="43"/>
      <c r="B1727" s="64"/>
      <c r="C1727" s="112"/>
      <c r="D1727" s="112"/>
    </row>
    <row r="1728" spans="1:4" s="47" customFormat="1" x14ac:dyDescent="0.3">
      <c r="A1728" s="43"/>
      <c r="B1728" s="64"/>
      <c r="C1728" s="112"/>
      <c r="D1728" s="112"/>
    </row>
    <row r="1729" spans="1:4" s="47" customFormat="1" x14ac:dyDescent="0.3">
      <c r="A1729" s="43"/>
      <c r="B1729" s="64"/>
      <c r="C1729" s="112"/>
      <c r="D1729" s="112"/>
    </row>
    <row r="1730" spans="1:4" s="47" customFormat="1" x14ac:dyDescent="0.3">
      <c r="A1730" s="43"/>
      <c r="B1730" s="64"/>
      <c r="C1730" s="112"/>
      <c r="D1730" s="112"/>
    </row>
    <row r="1731" spans="1:4" s="47" customFormat="1" x14ac:dyDescent="0.3">
      <c r="A1731" s="43"/>
      <c r="B1731" s="64"/>
      <c r="C1731" s="112"/>
      <c r="D1731" s="112"/>
    </row>
    <row r="1732" spans="1:4" s="47" customFormat="1" x14ac:dyDescent="0.3">
      <c r="A1732" s="43"/>
      <c r="B1732" s="64"/>
      <c r="C1732" s="112"/>
      <c r="D1732" s="112"/>
    </row>
    <row r="1733" spans="1:4" s="47" customFormat="1" x14ac:dyDescent="0.3">
      <c r="A1733" s="43"/>
      <c r="B1733" s="64"/>
      <c r="C1733" s="112"/>
      <c r="D1733" s="112"/>
    </row>
    <row r="1734" spans="1:4" s="47" customFormat="1" x14ac:dyDescent="0.3">
      <c r="A1734" s="43"/>
      <c r="B1734" s="64"/>
      <c r="C1734" s="112"/>
      <c r="D1734" s="112"/>
    </row>
    <row r="1735" spans="1:4" s="47" customFormat="1" x14ac:dyDescent="0.3">
      <c r="A1735" s="43"/>
      <c r="B1735" s="64"/>
      <c r="C1735" s="112"/>
      <c r="D1735" s="112"/>
    </row>
    <row r="1736" spans="1:4" s="47" customFormat="1" x14ac:dyDescent="0.3">
      <c r="A1736" s="43"/>
      <c r="B1736" s="64"/>
      <c r="C1736" s="112"/>
      <c r="D1736" s="112"/>
    </row>
    <row r="1737" spans="1:4" s="47" customFormat="1" x14ac:dyDescent="0.3">
      <c r="A1737" s="43"/>
      <c r="B1737" s="64"/>
      <c r="C1737" s="112"/>
      <c r="D1737" s="112"/>
    </row>
    <row r="1738" spans="1:4" s="47" customFormat="1" x14ac:dyDescent="0.3">
      <c r="A1738" s="43"/>
      <c r="B1738" s="64"/>
      <c r="C1738" s="112"/>
      <c r="D1738" s="112"/>
    </row>
    <row r="1739" spans="1:4" s="47" customFormat="1" x14ac:dyDescent="0.3">
      <c r="A1739" s="43"/>
      <c r="B1739" s="64"/>
      <c r="C1739" s="112"/>
      <c r="D1739" s="112"/>
    </row>
    <row r="1740" spans="1:4" s="47" customFormat="1" x14ac:dyDescent="0.3">
      <c r="A1740" s="43"/>
      <c r="B1740" s="64"/>
      <c r="C1740" s="112"/>
      <c r="D1740" s="112"/>
    </row>
    <row r="1741" spans="1:4" s="47" customFormat="1" x14ac:dyDescent="0.3">
      <c r="A1741" s="43"/>
      <c r="B1741" s="64"/>
      <c r="C1741" s="112"/>
      <c r="D1741" s="112"/>
    </row>
    <row r="1742" spans="1:4" s="47" customFormat="1" x14ac:dyDescent="0.3">
      <c r="A1742" s="43"/>
      <c r="B1742" s="64"/>
      <c r="C1742" s="112"/>
      <c r="D1742" s="112"/>
    </row>
    <row r="1743" spans="1:4" s="47" customFormat="1" x14ac:dyDescent="0.3">
      <c r="A1743" s="43"/>
      <c r="B1743" s="64"/>
      <c r="C1743" s="112"/>
      <c r="D1743" s="112"/>
    </row>
    <row r="1744" spans="1:4" s="47" customFormat="1" x14ac:dyDescent="0.3">
      <c r="A1744" s="43"/>
      <c r="B1744" s="64"/>
      <c r="C1744" s="112"/>
      <c r="D1744" s="112"/>
    </row>
    <row r="1745" spans="1:4" s="47" customFormat="1" x14ac:dyDescent="0.3">
      <c r="A1745" s="43"/>
      <c r="B1745" s="64"/>
      <c r="C1745" s="112"/>
      <c r="D1745" s="112"/>
    </row>
    <row r="1746" spans="1:4" s="47" customFormat="1" x14ac:dyDescent="0.3">
      <c r="A1746" s="43"/>
      <c r="B1746" s="64"/>
      <c r="C1746" s="112"/>
      <c r="D1746" s="112"/>
    </row>
    <row r="1747" spans="1:4" s="47" customFormat="1" x14ac:dyDescent="0.3">
      <c r="A1747" s="43"/>
      <c r="B1747" s="64"/>
      <c r="C1747" s="112"/>
      <c r="D1747" s="112"/>
    </row>
    <row r="1748" spans="1:4" s="47" customFormat="1" x14ac:dyDescent="0.3">
      <c r="A1748" s="43"/>
      <c r="B1748" s="64"/>
      <c r="C1748" s="112"/>
      <c r="D1748" s="112"/>
    </row>
    <row r="1749" spans="1:4" s="47" customFormat="1" x14ac:dyDescent="0.3">
      <c r="A1749" s="43"/>
      <c r="B1749" s="64"/>
      <c r="C1749" s="112"/>
      <c r="D1749" s="112"/>
    </row>
    <row r="1750" spans="1:4" s="47" customFormat="1" x14ac:dyDescent="0.3">
      <c r="A1750" s="43"/>
      <c r="B1750" s="64"/>
      <c r="C1750" s="112"/>
      <c r="D1750" s="112"/>
    </row>
    <row r="1751" spans="1:4" s="47" customFormat="1" x14ac:dyDescent="0.3">
      <c r="A1751" s="43"/>
      <c r="B1751" s="64"/>
      <c r="C1751" s="112"/>
      <c r="D1751" s="112"/>
    </row>
    <row r="1752" spans="1:4" s="47" customFormat="1" x14ac:dyDescent="0.3">
      <c r="A1752" s="43"/>
      <c r="B1752" s="64"/>
      <c r="C1752" s="112"/>
      <c r="D1752" s="112"/>
    </row>
    <row r="1753" spans="1:4" s="47" customFormat="1" x14ac:dyDescent="0.3">
      <c r="A1753" s="43"/>
      <c r="B1753" s="64"/>
      <c r="C1753" s="112"/>
      <c r="D1753" s="112"/>
    </row>
    <row r="1754" spans="1:4" s="47" customFormat="1" x14ac:dyDescent="0.3">
      <c r="A1754" s="43"/>
      <c r="B1754" s="64"/>
      <c r="C1754" s="112"/>
      <c r="D1754" s="112"/>
    </row>
    <row r="1755" spans="1:4" s="47" customFormat="1" x14ac:dyDescent="0.3">
      <c r="A1755" s="43"/>
      <c r="B1755" s="64"/>
      <c r="C1755" s="112"/>
      <c r="D1755" s="112"/>
    </row>
    <row r="1756" spans="1:4" s="47" customFormat="1" x14ac:dyDescent="0.3">
      <c r="A1756" s="43"/>
      <c r="B1756" s="64"/>
      <c r="C1756" s="112"/>
      <c r="D1756" s="112"/>
    </row>
    <row r="1757" spans="1:4" s="47" customFormat="1" x14ac:dyDescent="0.3">
      <c r="A1757" s="43"/>
      <c r="B1757" s="64"/>
      <c r="C1757" s="112"/>
      <c r="D1757" s="112"/>
    </row>
    <row r="1758" spans="1:4" s="47" customFormat="1" x14ac:dyDescent="0.3">
      <c r="A1758" s="43"/>
      <c r="B1758" s="64"/>
      <c r="C1758" s="112"/>
      <c r="D1758" s="112"/>
    </row>
    <row r="1759" spans="1:4" s="47" customFormat="1" x14ac:dyDescent="0.3">
      <c r="A1759" s="43"/>
      <c r="B1759" s="64"/>
      <c r="C1759" s="112"/>
      <c r="D1759" s="112"/>
    </row>
    <row r="1760" spans="1:4" s="47" customFormat="1" x14ac:dyDescent="0.3">
      <c r="A1760" s="43"/>
      <c r="B1760" s="64"/>
      <c r="C1760" s="112"/>
      <c r="D1760" s="112"/>
    </row>
    <row r="1761" spans="1:4" s="47" customFormat="1" x14ac:dyDescent="0.3">
      <c r="A1761" s="43"/>
      <c r="B1761" s="64"/>
      <c r="C1761" s="112"/>
      <c r="D1761" s="112"/>
    </row>
    <row r="1762" spans="1:4" s="47" customFormat="1" x14ac:dyDescent="0.3">
      <c r="A1762" s="43"/>
      <c r="B1762" s="64"/>
      <c r="C1762" s="112"/>
      <c r="D1762" s="112"/>
    </row>
    <row r="1763" spans="1:4" s="47" customFormat="1" x14ac:dyDescent="0.3">
      <c r="A1763" s="43"/>
      <c r="B1763" s="64"/>
      <c r="C1763" s="112"/>
      <c r="D1763" s="112"/>
    </row>
    <row r="1764" spans="1:4" s="47" customFormat="1" x14ac:dyDescent="0.3">
      <c r="A1764" s="43"/>
      <c r="B1764" s="64"/>
      <c r="C1764" s="112"/>
      <c r="D1764" s="112"/>
    </row>
    <row r="1765" spans="1:4" s="47" customFormat="1" x14ac:dyDescent="0.3">
      <c r="A1765" s="43"/>
      <c r="B1765" s="64"/>
      <c r="C1765" s="112"/>
      <c r="D1765" s="112"/>
    </row>
    <row r="1766" spans="1:4" s="47" customFormat="1" x14ac:dyDescent="0.3">
      <c r="A1766" s="43"/>
      <c r="B1766" s="64"/>
      <c r="C1766" s="112"/>
      <c r="D1766" s="112"/>
    </row>
    <row r="1767" spans="1:4" s="47" customFormat="1" x14ac:dyDescent="0.3">
      <c r="A1767" s="43"/>
      <c r="B1767" s="64"/>
      <c r="C1767" s="112"/>
      <c r="D1767" s="112"/>
    </row>
    <row r="1768" spans="1:4" s="47" customFormat="1" x14ac:dyDescent="0.3">
      <c r="A1768" s="43"/>
      <c r="B1768" s="64"/>
      <c r="C1768" s="112"/>
      <c r="D1768" s="112"/>
    </row>
    <row r="1769" spans="1:4" s="47" customFormat="1" x14ac:dyDescent="0.3">
      <c r="A1769" s="43"/>
      <c r="B1769" s="64"/>
      <c r="C1769" s="112"/>
      <c r="D1769" s="112"/>
    </row>
    <row r="1770" spans="1:4" s="47" customFormat="1" x14ac:dyDescent="0.3">
      <c r="A1770" s="43"/>
      <c r="B1770" s="64"/>
      <c r="C1770" s="112"/>
      <c r="D1770" s="112"/>
    </row>
    <row r="1771" spans="1:4" s="47" customFormat="1" x14ac:dyDescent="0.3">
      <c r="A1771" s="43"/>
      <c r="B1771" s="64"/>
      <c r="C1771" s="112"/>
      <c r="D1771" s="112"/>
    </row>
    <row r="1772" spans="1:4" s="47" customFormat="1" x14ac:dyDescent="0.3">
      <c r="A1772" s="43"/>
      <c r="B1772" s="64"/>
      <c r="C1772" s="112"/>
      <c r="D1772" s="112"/>
    </row>
    <row r="1773" spans="1:4" s="47" customFormat="1" x14ac:dyDescent="0.3">
      <c r="A1773" s="43"/>
      <c r="B1773" s="64"/>
      <c r="C1773" s="112"/>
      <c r="D1773" s="112"/>
    </row>
    <row r="1774" spans="1:4" s="47" customFormat="1" x14ac:dyDescent="0.3">
      <c r="A1774" s="43"/>
      <c r="B1774" s="64"/>
      <c r="C1774" s="112"/>
      <c r="D1774" s="112"/>
    </row>
    <row r="1775" spans="1:4" s="47" customFormat="1" x14ac:dyDescent="0.3">
      <c r="A1775" s="43"/>
      <c r="B1775" s="64"/>
      <c r="C1775" s="112"/>
      <c r="D1775" s="112"/>
    </row>
    <row r="1776" spans="1:4" s="47" customFormat="1" x14ac:dyDescent="0.3">
      <c r="A1776" s="43"/>
      <c r="B1776" s="64"/>
      <c r="C1776" s="112"/>
      <c r="D1776" s="112"/>
    </row>
    <row r="1777" spans="1:4" s="47" customFormat="1" x14ac:dyDescent="0.3">
      <c r="A1777" s="43"/>
      <c r="B1777" s="64"/>
      <c r="C1777" s="112"/>
      <c r="D1777" s="112"/>
    </row>
    <row r="1778" spans="1:4" s="47" customFormat="1" x14ac:dyDescent="0.3">
      <c r="A1778" s="43"/>
      <c r="B1778" s="64"/>
      <c r="C1778" s="112"/>
      <c r="D1778" s="112"/>
    </row>
    <row r="1779" spans="1:4" s="47" customFormat="1" x14ac:dyDescent="0.3">
      <c r="A1779" s="43"/>
      <c r="B1779" s="64"/>
      <c r="C1779" s="112"/>
      <c r="D1779" s="112"/>
    </row>
    <row r="1780" spans="1:4" s="47" customFormat="1" x14ac:dyDescent="0.3">
      <c r="A1780" s="43"/>
      <c r="B1780" s="64"/>
      <c r="C1780" s="112"/>
      <c r="D1780" s="112"/>
    </row>
    <row r="1781" spans="1:4" s="47" customFormat="1" x14ac:dyDescent="0.3">
      <c r="A1781" s="43"/>
      <c r="B1781" s="64"/>
      <c r="C1781" s="112"/>
      <c r="D1781" s="112"/>
    </row>
    <row r="1782" spans="1:4" s="47" customFormat="1" x14ac:dyDescent="0.3">
      <c r="A1782" s="43"/>
      <c r="B1782" s="64"/>
      <c r="C1782" s="112"/>
      <c r="D1782" s="112"/>
    </row>
    <row r="1783" spans="1:4" s="47" customFormat="1" x14ac:dyDescent="0.3">
      <c r="A1783" s="43"/>
      <c r="B1783" s="64"/>
      <c r="C1783" s="112"/>
      <c r="D1783" s="112"/>
    </row>
    <row r="1784" spans="1:4" s="47" customFormat="1" x14ac:dyDescent="0.3">
      <c r="A1784" s="43"/>
      <c r="B1784" s="64"/>
      <c r="C1784" s="112"/>
      <c r="D1784" s="112"/>
    </row>
    <row r="1785" spans="1:4" s="47" customFormat="1" x14ac:dyDescent="0.3">
      <c r="A1785" s="43"/>
      <c r="B1785" s="64"/>
      <c r="C1785" s="112"/>
      <c r="D1785" s="112"/>
    </row>
    <row r="1786" spans="1:4" s="47" customFormat="1" x14ac:dyDescent="0.3">
      <c r="A1786" s="43"/>
      <c r="B1786" s="64"/>
      <c r="C1786" s="112"/>
      <c r="D1786" s="112"/>
    </row>
    <row r="1787" spans="1:4" s="47" customFormat="1" x14ac:dyDescent="0.3">
      <c r="A1787" s="43"/>
      <c r="B1787" s="64"/>
      <c r="C1787" s="112"/>
      <c r="D1787" s="112"/>
    </row>
    <row r="1788" spans="1:4" s="47" customFormat="1" x14ac:dyDescent="0.3">
      <c r="A1788" s="43"/>
      <c r="B1788" s="64"/>
      <c r="C1788" s="112"/>
      <c r="D1788" s="112"/>
    </row>
    <row r="1789" spans="1:4" s="47" customFormat="1" x14ac:dyDescent="0.3">
      <c r="A1789" s="43"/>
      <c r="B1789" s="64"/>
      <c r="C1789" s="112"/>
      <c r="D1789" s="112"/>
    </row>
    <row r="1790" spans="1:4" s="47" customFormat="1" x14ac:dyDescent="0.3">
      <c r="A1790" s="43"/>
      <c r="B1790" s="64"/>
      <c r="C1790" s="112"/>
      <c r="D1790" s="112"/>
    </row>
    <row r="1791" spans="1:4" s="47" customFormat="1" x14ac:dyDescent="0.3">
      <c r="A1791" s="43"/>
      <c r="B1791" s="64"/>
      <c r="C1791" s="112"/>
      <c r="D1791" s="112"/>
    </row>
    <row r="1792" spans="1:4" s="47" customFormat="1" x14ac:dyDescent="0.3">
      <c r="A1792" s="43"/>
      <c r="B1792" s="64"/>
      <c r="C1792" s="112"/>
      <c r="D1792" s="112"/>
    </row>
    <row r="1793" spans="1:4" s="47" customFormat="1" x14ac:dyDescent="0.3">
      <c r="A1793" s="43"/>
      <c r="B1793" s="64"/>
      <c r="C1793" s="112"/>
      <c r="D1793" s="112"/>
    </row>
    <row r="1794" spans="1:4" s="47" customFormat="1" x14ac:dyDescent="0.3">
      <c r="A1794" s="43"/>
      <c r="B1794" s="64"/>
      <c r="C1794" s="112"/>
      <c r="D1794" s="112"/>
    </row>
    <row r="1795" spans="1:4" s="47" customFormat="1" x14ac:dyDescent="0.3">
      <c r="A1795" s="43"/>
      <c r="B1795" s="64"/>
      <c r="C1795" s="112"/>
      <c r="D1795" s="112"/>
    </row>
    <row r="1796" spans="1:4" s="47" customFormat="1" x14ac:dyDescent="0.3">
      <c r="A1796" s="43"/>
      <c r="B1796" s="64"/>
      <c r="C1796" s="112"/>
      <c r="D1796" s="112"/>
    </row>
    <row r="1797" spans="1:4" s="47" customFormat="1" x14ac:dyDescent="0.3">
      <c r="A1797" s="43"/>
      <c r="B1797" s="64"/>
      <c r="C1797" s="112"/>
      <c r="D1797" s="112"/>
    </row>
    <row r="1798" spans="1:4" s="47" customFormat="1" x14ac:dyDescent="0.3">
      <c r="A1798" s="43"/>
      <c r="B1798" s="64"/>
      <c r="C1798" s="112"/>
      <c r="D1798" s="112"/>
    </row>
    <row r="1799" spans="1:4" s="47" customFormat="1" x14ac:dyDescent="0.3">
      <c r="A1799" s="43"/>
      <c r="B1799" s="64"/>
      <c r="C1799" s="112"/>
      <c r="D1799" s="112"/>
    </row>
    <row r="1800" spans="1:4" s="47" customFormat="1" x14ac:dyDescent="0.3">
      <c r="A1800" s="43"/>
      <c r="B1800" s="64"/>
      <c r="C1800" s="112"/>
      <c r="D1800" s="112"/>
    </row>
    <row r="1801" spans="1:4" s="47" customFormat="1" x14ac:dyDescent="0.3">
      <c r="A1801" s="43"/>
      <c r="B1801" s="64"/>
      <c r="C1801" s="112"/>
      <c r="D1801" s="112"/>
    </row>
    <row r="1802" spans="1:4" s="47" customFormat="1" x14ac:dyDescent="0.3">
      <c r="A1802" s="43"/>
      <c r="B1802" s="64"/>
      <c r="C1802" s="112"/>
      <c r="D1802" s="112"/>
    </row>
    <row r="1803" spans="1:4" s="47" customFormat="1" x14ac:dyDescent="0.3">
      <c r="A1803" s="43"/>
      <c r="B1803" s="64"/>
      <c r="C1803" s="112"/>
      <c r="D1803" s="112"/>
    </row>
    <row r="1804" spans="1:4" s="47" customFormat="1" x14ac:dyDescent="0.3">
      <c r="A1804" s="43"/>
      <c r="B1804" s="64"/>
      <c r="C1804" s="112"/>
      <c r="D1804" s="112"/>
    </row>
    <row r="1805" spans="1:4" s="47" customFormat="1" x14ac:dyDescent="0.3">
      <c r="A1805" s="43"/>
      <c r="B1805" s="64"/>
      <c r="C1805" s="112"/>
      <c r="D1805" s="112"/>
    </row>
    <row r="1806" spans="1:4" s="47" customFormat="1" x14ac:dyDescent="0.3">
      <c r="A1806" s="43"/>
      <c r="B1806" s="64"/>
      <c r="C1806" s="112"/>
      <c r="D1806" s="112"/>
    </row>
    <row r="1807" spans="1:4" s="47" customFormat="1" x14ac:dyDescent="0.3">
      <c r="A1807" s="43"/>
      <c r="B1807" s="64"/>
      <c r="C1807" s="112"/>
      <c r="D1807" s="112"/>
    </row>
    <row r="1808" spans="1:4" s="47" customFormat="1" x14ac:dyDescent="0.3">
      <c r="A1808" s="43"/>
      <c r="B1808" s="64"/>
      <c r="C1808" s="112"/>
      <c r="D1808" s="112"/>
    </row>
    <row r="1809" spans="1:4" s="47" customFormat="1" x14ac:dyDescent="0.3">
      <c r="A1809" s="43"/>
      <c r="B1809" s="64"/>
      <c r="C1809" s="112"/>
      <c r="D1809" s="112"/>
    </row>
    <row r="1810" spans="1:4" s="47" customFormat="1" x14ac:dyDescent="0.3">
      <c r="A1810" s="43"/>
      <c r="B1810" s="64"/>
      <c r="C1810" s="112"/>
      <c r="D1810" s="112"/>
    </row>
    <row r="1811" spans="1:4" s="47" customFormat="1" x14ac:dyDescent="0.3">
      <c r="A1811" s="43"/>
      <c r="B1811" s="64"/>
      <c r="C1811" s="112"/>
      <c r="D1811" s="112"/>
    </row>
    <row r="1812" spans="1:4" s="47" customFormat="1" x14ac:dyDescent="0.3">
      <c r="A1812" s="43"/>
      <c r="B1812" s="64"/>
      <c r="C1812" s="112"/>
      <c r="D1812" s="112"/>
    </row>
    <row r="1813" spans="1:4" s="47" customFormat="1" x14ac:dyDescent="0.3">
      <c r="A1813" s="43"/>
      <c r="B1813" s="64"/>
      <c r="C1813" s="112"/>
      <c r="D1813" s="112"/>
    </row>
    <row r="1814" spans="1:4" s="47" customFormat="1" x14ac:dyDescent="0.3">
      <c r="A1814" s="43"/>
      <c r="B1814" s="64"/>
      <c r="C1814" s="112"/>
      <c r="D1814" s="112"/>
    </row>
    <row r="1815" spans="1:4" s="47" customFormat="1" x14ac:dyDescent="0.3">
      <c r="A1815" s="43"/>
      <c r="B1815" s="64"/>
      <c r="C1815" s="112"/>
      <c r="D1815" s="112"/>
    </row>
    <row r="1816" spans="1:4" s="47" customFormat="1" x14ac:dyDescent="0.3">
      <c r="A1816" s="43"/>
      <c r="B1816" s="64"/>
      <c r="C1816" s="112"/>
      <c r="D1816" s="112"/>
    </row>
    <row r="1817" spans="1:4" s="47" customFormat="1" x14ac:dyDescent="0.3">
      <c r="A1817" s="43"/>
      <c r="B1817" s="64"/>
      <c r="C1817" s="112"/>
      <c r="D1817" s="112"/>
    </row>
    <row r="1818" spans="1:4" s="47" customFormat="1" x14ac:dyDescent="0.3">
      <c r="A1818" s="43"/>
      <c r="B1818" s="64"/>
      <c r="C1818" s="112"/>
      <c r="D1818" s="112"/>
    </row>
    <row r="1819" spans="1:4" s="47" customFormat="1" x14ac:dyDescent="0.3">
      <c r="A1819" s="43"/>
      <c r="B1819" s="64"/>
      <c r="C1819" s="112"/>
      <c r="D1819" s="112"/>
    </row>
    <row r="1820" spans="1:4" s="47" customFormat="1" x14ac:dyDescent="0.3">
      <c r="A1820" s="43"/>
      <c r="B1820" s="64"/>
      <c r="C1820" s="112"/>
      <c r="D1820" s="112"/>
    </row>
    <row r="1821" spans="1:4" s="47" customFormat="1" x14ac:dyDescent="0.3">
      <c r="A1821" s="43"/>
      <c r="B1821" s="64"/>
      <c r="C1821" s="112"/>
      <c r="D1821" s="112"/>
    </row>
    <row r="1822" spans="1:4" s="47" customFormat="1" x14ac:dyDescent="0.3">
      <c r="A1822" s="43"/>
      <c r="B1822" s="64"/>
      <c r="C1822" s="112"/>
      <c r="D1822" s="112"/>
    </row>
    <row r="1823" spans="1:4" s="47" customFormat="1" x14ac:dyDescent="0.3">
      <c r="A1823" s="43"/>
      <c r="B1823" s="64"/>
      <c r="C1823" s="112"/>
      <c r="D1823" s="112"/>
    </row>
    <row r="1824" spans="1:4" s="47" customFormat="1" x14ac:dyDescent="0.3">
      <c r="A1824" s="43"/>
      <c r="B1824" s="64"/>
      <c r="C1824" s="112"/>
      <c r="D1824" s="112"/>
    </row>
    <row r="1825" spans="1:4" s="47" customFormat="1" x14ac:dyDescent="0.3">
      <c r="A1825" s="43"/>
      <c r="B1825" s="64"/>
      <c r="C1825" s="112"/>
      <c r="D1825" s="112"/>
    </row>
    <row r="1826" spans="1:4" s="47" customFormat="1" x14ac:dyDescent="0.3">
      <c r="A1826" s="43"/>
      <c r="B1826" s="64"/>
      <c r="C1826" s="112"/>
      <c r="D1826" s="112"/>
    </row>
    <row r="1827" spans="1:4" s="47" customFormat="1" x14ac:dyDescent="0.3">
      <c r="A1827" s="43"/>
      <c r="B1827" s="64"/>
      <c r="C1827" s="112"/>
      <c r="D1827" s="112"/>
    </row>
    <row r="1828" spans="1:4" s="47" customFormat="1" x14ac:dyDescent="0.3">
      <c r="A1828" s="43"/>
      <c r="B1828" s="64"/>
      <c r="C1828" s="112"/>
      <c r="D1828" s="112"/>
    </row>
    <row r="1829" spans="1:4" s="47" customFormat="1" x14ac:dyDescent="0.3">
      <c r="A1829" s="43"/>
      <c r="B1829" s="64"/>
      <c r="C1829" s="112"/>
      <c r="D1829" s="112"/>
    </row>
    <row r="1830" spans="1:4" s="47" customFormat="1" x14ac:dyDescent="0.3">
      <c r="A1830" s="43"/>
      <c r="B1830" s="64"/>
      <c r="C1830" s="112"/>
      <c r="D1830" s="112"/>
    </row>
    <row r="1831" spans="1:4" s="47" customFormat="1" x14ac:dyDescent="0.3">
      <c r="A1831" s="43"/>
      <c r="B1831" s="64"/>
      <c r="C1831" s="112"/>
      <c r="D1831" s="112"/>
    </row>
    <row r="1832" spans="1:4" s="47" customFormat="1" x14ac:dyDescent="0.3">
      <c r="A1832" s="43"/>
      <c r="B1832" s="64"/>
      <c r="C1832" s="112"/>
      <c r="D1832" s="112"/>
    </row>
    <row r="1833" spans="1:4" s="47" customFormat="1" x14ac:dyDescent="0.3">
      <c r="A1833" s="43"/>
      <c r="B1833" s="64"/>
      <c r="C1833" s="112"/>
      <c r="D1833" s="112"/>
    </row>
    <row r="1834" spans="1:4" s="47" customFormat="1" x14ac:dyDescent="0.3">
      <c r="A1834" s="43"/>
      <c r="B1834" s="64"/>
      <c r="C1834" s="112"/>
      <c r="D1834" s="112"/>
    </row>
    <row r="1835" spans="1:4" s="47" customFormat="1" x14ac:dyDescent="0.3">
      <c r="A1835" s="43"/>
      <c r="B1835" s="64"/>
      <c r="C1835" s="112"/>
      <c r="D1835" s="112"/>
    </row>
    <row r="1836" spans="1:4" s="47" customFormat="1" x14ac:dyDescent="0.3">
      <c r="A1836" s="43"/>
      <c r="B1836" s="64"/>
      <c r="C1836" s="112"/>
      <c r="D1836" s="112"/>
    </row>
    <row r="1837" spans="1:4" s="47" customFormat="1" x14ac:dyDescent="0.3">
      <c r="A1837" s="43"/>
      <c r="B1837" s="64"/>
      <c r="C1837" s="112"/>
      <c r="D1837" s="112"/>
    </row>
    <row r="1838" spans="1:4" s="47" customFormat="1" x14ac:dyDescent="0.3">
      <c r="A1838" s="43"/>
      <c r="B1838" s="64"/>
      <c r="C1838" s="112"/>
      <c r="D1838" s="112"/>
    </row>
    <row r="1839" spans="1:4" s="47" customFormat="1" x14ac:dyDescent="0.3">
      <c r="A1839" s="43"/>
      <c r="B1839" s="64"/>
      <c r="C1839" s="112"/>
      <c r="D1839" s="112"/>
    </row>
    <row r="1840" spans="1:4" s="47" customFormat="1" x14ac:dyDescent="0.3">
      <c r="A1840" s="43"/>
      <c r="B1840" s="64"/>
      <c r="C1840" s="112"/>
      <c r="D1840" s="112"/>
    </row>
    <row r="1841" spans="1:4" s="47" customFormat="1" x14ac:dyDescent="0.3">
      <c r="A1841" s="43"/>
      <c r="B1841" s="64"/>
      <c r="C1841" s="112"/>
      <c r="D1841" s="112"/>
    </row>
    <row r="1842" spans="1:4" s="47" customFormat="1" x14ac:dyDescent="0.3">
      <c r="A1842" s="43"/>
      <c r="B1842" s="64"/>
      <c r="C1842" s="112"/>
      <c r="D1842" s="112"/>
    </row>
    <row r="1843" spans="1:4" s="47" customFormat="1" x14ac:dyDescent="0.3">
      <c r="A1843" s="43"/>
      <c r="B1843" s="64"/>
      <c r="C1843" s="112"/>
      <c r="D1843" s="112"/>
    </row>
    <row r="1844" spans="1:4" s="47" customFormat="1" x14ac:dyDescent="0.3">
      <c r="A1844" s="43"/>
      <c r="B1844" s="64"/>
      <c r="C1844" s="112"/>
      <c r="D1844" s="112"/>
    </row>
    <row r="1845" spans="1:4" s="47" customFormat="1" x14ac:dyDescent="0.3">
      <c r="A1845" s="43"/>
      <c r="B1845" s="64"/>
      <c r="C1845" s="112"/>
      <c r="D1845" s="112"/>
    </row>
    <row r="1846" spans="1:4" s="47" customFormat="1" x14ac:dyDescent="0.3">
      <c r="A1846" s="43"/>
      <c r="B1846" s="64"/>
      <c r="C1846" s="112"/>
      <c r="D1846" s="112"/>
    </row>
    <row r="1847" spans="1:4" s="47" customFormat="1" x14ac:dyDescent="0.3">
      <c r="A1847" s="43"/>
      <c r="B1847" s="64"/>
      <c r="C1847" s="112"/>
      <c r="D1847" s="112"/>
    </row>
    <row r="1848" spans="1:4" s="47" customFormat="1" x14ac:dyDescent="0.3">
      <c r="A1848" s="43"/>
      <c r="B1848" s="64"/>
      <c r="C1848" s="112"/>
      <c r="D1848" s="112"/>
    </row>
    <row r="1849" spans="1:4" s="47" customFormat="1" x14ac:dyDescent="0.3">
      <c r="A1849" s="43"/>
      <c r="B1849" s="64"/>
      <c r="C1849" s="112"/>
      <c r="D1849" s="112"/>
    </row>
    <row r="1850" spans="1:4" s="47" customFormat="1" x14ac:dyDescent="0.3">
      <c r="A1850" s="43"/>
      <c r="B1850" s="64"/>
      <c r="C1850" s="112"/>
      <c r="D1850" s="112"/>
    </row>
    <row r="1851" spans="1:4" s="47" customFormat="1" x14ac:dyDescent="0.3">
      <c r="A1851" s="43"/>
      <c r="B1851" s="64"/>
      <c r="C1851" s="112"/>
      <c r="D1851" s="112"/>
    </row>
    <row r="1852" spans="1:4" s="47" customFormat="1" x14ac:dyDescent="0.3">
      <c r="A1852" s="43"/>
      <c r="B1852" s="64"/>
      <c r="C1852" s="112"/>
      <c r="D1852" s="112"/>
    </row>
    <row r="1853" spans="1:4" s="47" customFormat="1" x14ac:dyDescent="0.3">
      <c r="A1853" s="43"/>
      <c r="B1853" s="64"/>
      <c r="C1853" s="112"/>
      <c r="D1853" s="112"/>
    </row>
    <row r="1854" spans="1:4" s="47" customFormat="1" x14ac:dyDescent="0.3">
      <c r="A1854" s="43"/>
      <c r="B1854" s="64"/>
      <c r="C1854" s="112"/>
      <c r="D1854" s="112"/>
    </row>
    <row r="1855" spans="1:4" s="47" customFormat="1" x14ac:dyDescent="0.3">
      <c r="A1855" s="43"/>
      <c r="B1855" s="64"/>
      <c r="C1855" s="112"/>
      <c r="D1855" s="112"/>
    </row>
    <row r="1856" spans="1:4" s="47" customFormat="1" x14ac:dyDescent="0.3">
      <c r="A1856" s="43"/>
      <c r="B1856" s="64"/>
      <c r="C1856" s="112"/>
      <c r="D1856" s="112"/>
    </row>
    <row r="1857" spans="1:4" s="47" customFormat="1" x14ac:dyDescent="0.3">
      <c r="A1857" s="43"/>
      <c r="B1857" s="64"/>
      <c r="C1857" s="112"/>
      <c r="D1857" s="112"/>
    </row>
    <row r="1858" spans="1:4" s="47" customFormat="1" x14ac:dyDescent="0.3">
      <c r="A1858" s="43"/>
      <c r="B1858" s="64"/>
      <c r="C1858" s="112"/>
      <c r="D1858" s="112"/>
    </row>
    <row r="1859" spans="1:4" s="47" customFormat="1" x14ac:dyDescent="0.3">
      <c r="A1859" s="43"/>
      <c r="B1859" s="64"/>
      <c r="C1859" s="112"/>
      <c r="D1859" s="112"/>
    </row>
    <row r="1860" spans="1:4" s="47" customFormat="1" x14ac:dyDescent="0.3">
      <c r="A1860" s="43"/>
      <c r="B1860" s="64"/>
      <c r="C1860" s="112"/>
      <c r="D1860" s="112"/>
    </row>
    <row r="1861" spans="1:4" s="47" customFormat="1" x14ac:dyDescent="0.3">
      <c r="A1861" s="43"/>
      <c r="B1861" s="64"/>
      <c r="C1861" s="112"/>
      <c r="D1861" s="112"/>
    </row>
    <row r="1862" spans="1:4" s="47" customFormat="1" x14ac:dyDescent="0.3">
      <c r="A1862" s="43"/>
      <c r="B1862" s="64"/>
      <c r="C1862" s="112"/>
      <c r="D1862" s="112"/>
    </row>
    <row r="1863" spans="1:4" s="47" customFormat="1" x14ac:dyDescent="0.3">
      <c r="A1863" s="43"/>
      <c r="B1863" s="64"/>
      <c r="C1863" s="112"/>
      <c r="D1863" s="112"/>
    </row>
    <row r="1864" spans="1:4" s="47" customFormat="1" x14ac:dyDescent="0.3">
      <c r="A1864" s="43"/>
      <c r="B1864" s="64"/>
      <c r="C1864" s="112"/>
      <c r="D1864" s="112"/>
    </row>
    <row r="1865" spans="1:4" s="47" customFormat="1" x14ac:dyDescent="0.3">
      <c r="A1865" s="43"/>
      <c r="B1865" s="64"/>
      <c r="C1865" s="112"/>
      <c r="D1865" s="112"/>
    </row>
    <row r="1866" spans="1:4" s="47" customFormat="1" x14ac:dyDescent="0.3">
      <c r="A1866" s="43"/>
      <c r="B1866" s="64"/>
      <c r="C1866" s="112"/>
      <c r="D1866" s="112"/>
    </row>
    <row r="1867" spans="1:4" s="47" customFormat="1" x14ac:dyDescent="0.3">
      <c r="A1867" s="43"/>
      <c r="B1867" s="64"/>
      <c r="C1867" s="112"/>
      <c r="D1867" s="112"/>
    </row>
    <row r="1868" spans="1:4" s="47" customFormat="1" x14ac:dyDescent="0.3">
      <c r="A1868" s="43"/>
      <c r="B1868" s="64"/>
      <c r="C1868" s="112"/>
      <c r="D1868" s="112"/>
    </row>
    <row r="1869" spans="1:4" s="47" customFormat="1" x14ac:dyDescent="0.3">
      <c r="A1869" s="43"/>
      <c r="B1869" s="64"/>
      <c r="C1869" s="112"/>
      <c r="D1869" s="112"/>
    </row>
    <row r="1870" spans="1:4" s="47" customFormat="1" x14ac:dyDescent="0.3">
      <c r="A1870" s="43"/>
      <c r="B1870" s="64"/>
      <c r="C1870" s="112"/>
      <c r="D1870" s="112"/>
    </row>
    <row r="1871" spans="1:4" s="47" customFormat="1" x14ac:dyDescent="0.3">
      <c r="A1871" s="43"/>
      <c r="B1871" s="64"/>
      <c r="C1871" s="112"/>
      <c r="D1871" s="112"/>
    </row>
    <row r="1872" spans="1:4" s="47" customFormat="1" x14ac:dyDescent="0.3">
      <c r="A1872" s="43"/>
      <c r="B1872" s="64"/>
      <c r="C1872" s="112"/>
      <c r="D1872" s="112"/>
    </row>
    <row r="1873" spans="1:4" s="47" customFormat="1" x14ac:dyDescent="0.3">
      <c r="A1873" s="43"/>
      <c r="B1873" s="64"/>
      <c r="C1873" s="112"/>
      <c r="D1873" s="112"/>
    </row>
    <row r="1874" spans="1:4" s="47" customFormat="1" x14ac:dyDescent="0.3">
      <c r="A1874" s="43"/>
      <c r="B1874" s="64"/>
      <c r="C1874" s="112"/>
      <c r="D1874" s="112"/>
    </row>
    <row r="1875" spans="1:4" s="47" customFormat="1" x14ac:dyDescent="0.3">
      <c r="A1875" s="43"/>
      <c r="B1875" s="64"/>
      <c r="C1875" s="112"/>
      <c r="D1875" s="112"/>
    </row>
    <row r="1876" spans="1:4" s="47" customFormat="1" x14ac:dyDescent="0.3">
      <c r="A1876" s="43"/>
      <c r="B1876" s="64"/>
      <c r="C1876" s="112"/>
      <c r="D1876" s="112"/>
    </row>
    <row r="1877" spans="1:4" s="47" customFormat="1" x14ac:dyDescent="0.3">
      <c r="A1877" s="43"/>
      <c r="B1877" s="64"/>
      <c r="C1877" s="112"/>
      <c r="D1877" s="112"/>
    </row>
    <row r="1878" spans="1:4" s="47" customFormat="1" x14ac:dyDescent="0.3">
      <c r="A1878" s="43"/>
      <c r="B1878" s="64"/>
      <c r="C1878" s="112"/>
      <c r="D1878" s="112"/>
    </row>
    <row r="1879" spans="1:4" s="47" customFormat="1" x14ac:dyDescent="0.3">
      <c r="A1879" s="43"/>
      <c r="B1879" s="64"/>
      <c r="C1879" s="112"/>
      <c r="D1879" s="112"/>
    </row>
    <row r="1880" spans="1:4" s="47" customFormat="1" x14ac:dyDescent="0.3">
      <c r="A1880" s="43"/>
      <c r="B1880" s="64"/>
      <c r="C1880" s="112"/>
      <c r="D1880" s="112"/>
    </row>
    <row r="1881" spans="1:4" s="47" customFormat="1" x14ac:dyDescent="0.3">
      <c r="A1881" s="43"/>
      <c r="B1881" s="64"/>
      <c r="C1881" s="112"/>
      <c r="D1881" s="112"/>
    </row>
    <row r="1882" spans="1:4" s="47" customFormat="1" x14ac:dyDescent="0.3">
      <c r="A1882" s="43"/>
      <c r="B1882" s="64"/>
      <c r="C1882" s="112"/>
      <c r="D1882" s="112"/>
    </row>
    <row r="1883" spans="1:4" s="47" customFormat="1" x14ac:dyDescent="0.3">
      <c r="A1883" s="43"/>
      <c r="B1883" s="64"/>
      <c r="C1883" s="112"/>
      <c r="D1883" s="112"/>
    </row>
    <row r="1884" spans="1:4" s="47" customFormat="1" x14ac:dyDescent="0.3">
      <c r="A1884" s="43"/>
      <c r="B1884" s="64"/>
      <c r="C1884" s="112"/>
      <c r="D1884" s="112"/>
    </row>
    <row r="1885" spans="1:4" s="47" customFormat="1" x14ac:dyDescent="0.3">
      <c r="A1885" s="43"/>
      <c r="B1885" s="64"/>
      <c r="C1885" s="112"/>
      <c r="D1885" s="112"/>
    </row>
    <row r="1886" spans="1:4" s="47" customFormat="1" x14ac:dyDescent="0.3">
      <c r="A1886" s="43"/>
      <c r="B1886" s="64"/>
      <c r="C1886" s="112"/>
      <c r="D1886" s="112"/>
    </row>
    <row r="1887" spans="1:4" s="47" customFormat="1" x14ac:dyDescent="0.3">
      <c r="A1887" s="43"/>
      <c r="B1887" s="64"/>
      <c r="C1887" s="112"/>
      <c r="D1887" s="112"/>
    </row>
    <row r="1888" spans="1:4" s="47" customFormat="1" x14ac:dyDescent="0.3">
      <c r="A1888" s="43"/>
      <c r="B1888" s="64"/>
      <c r="C1888" s="112"/>
      <c r="D1888" s="112"/>
    </row>
    <row r="1889" spans="1:4" s="47" customFormat="1" x14ac:dyDescent="0.3">
      <c r="A1889" s="43"/>
      <c r="B1889" s="64"/>
      <c r="C1889" s="112"/>
      <c r="D1889" s="112"/>
    </row>
    <row r="1890" spans="1:4" s="47" customFormat="1" x14ac:dyDescent="0.3">
      <c r="A1890" s="43"/>
      <c r="B1890" s="64"/>
      <c r="C1890" s="112"/>
      <c r="D1890" s="112"/>
    </row>
    <row r="1891" spans="1:4" s="47" customFormat="1" x14ac:dyDescent="0.3">
      <c r="A1891" s="43"/>
      <c r="B1891" s="64"/>
      <c r="C1891" s="112"/>
      <c r="D1891" s="112"/>
    </row>
    <row r="1892" spans="1:4" s="47" customFormat="1" x14ac:dyDescent="0.3">
      <c r="A1892" s="43"/>
      <c r="B1892" s="64"/>
      <c r="C1892" s="112"/>
      <c r="D1892" s="112"/>
    </row>
    <row r="1893" spans="1:4" s="47" customFormat="1" x14ac:dyDescent="0.3">
      <c r="A1893" s="43"/>
      <c r="B1893" s="64"/>
      <c r="C1893" s="112"/>
      <c r="D1893" s="112"/>
    </row>
    <row r="1894" spans="1:4" s="47" customFormat="1" x14ac:dyDescent="0.3">
      <c r="A1894" s="43"/>
      <c r="B1894" s="64"/>
      <c r="C1894" s="112"/>
      <c r="D1894" s="112"/>
    </row>
    <row r="1895" spans="1:4" s="47" customFormat="1" x14ac:dyDescent="0.3">
      <c r="A1895" s="43"/>
      <c r="B1895" s="64"/>
      <c r="C1895" s="112"/>
      <c r="D1895" s="112"/>
    </row>
    <row r="1896" spans="1:4" s="47" customFormat="1" x14ac:dyDescent="0.3">
      <c r="A1896" s="43"/>
      <c r="B1896" s="64"/>
      <c r="C1896" s="112"/>
      <c r="D1896" s="112"/>
    </row>
    <row r="1897" spans="1:4" s="47" customFormat="1" x14ac:dyDescent="0.3">
      <c r="A1897" s="43"/>
      <c r="B1897" s="64"/>
      <c r="C1897" s="112"/>
      <c r="D1897" s="112"/>
    </row>
    <row r="1898" spans="1:4" s="47" customFormat="1" x14ac:dyDescent="0.3">
      <c r="A1898" s="43"/>
      <c r="B1898" s="64"/>
      <c r="C1898" s="112"/>
      <c r="D1898" s="112"/>
    </row>
    <row r="1899" spans="1:4" s="47" customFormat="1" x14ac:dyDescent="0.3">
      <c r="A1899" s="43"/>
      <c r="B1899" s="64"/>
      <c r="C1899" s="112"/>
      <c r="D1899" s="112"/>
    </row>
    <row r="1900" spans="1:4" s="47" customFormat="1" x14ac:dyDescent="0.3">
      <c r="A1900" s="43"/>
      <c r="B1900" s="64"/>
      <c r="C1900" s="112"/>
      <c r="D1900" s="112"/>
    </row>
    <row r="1901" spans="1:4" s="47" customFormat="1" x14ac:dyDescent="0.3">
      <c r="A1901" s="43"/>
      <c r="B1901" s="64"/>
      <c r="C1901" s="112"/>
      <c r="D1901" s="112"/>
    </row>
    <row r="1902" spans="1:4" s="47" customFormat="1" x14ac:dyDescent="0.3">
      <c r="A1902" s="43"/>
      <c r="B1902" s="64"/>
      <c r="C1902" s="112"/>
      <c r="D1902" s="112"/>
    </row>
    <row r="1903" spans="1:4" s="47" customFormat="1" x14ac:dyDescent="0.3">
      <c r="A1903" s="43"/>
      <c r="B1903" s="64"/>
      <c r="C1903" s="112"/>
      <c r="D1903" s="112"/>
    </row>
    <row r="1904" spans="1:4" s="47" customFormat="1" x14ac:dyDescent="0.3">
      <c r="A1904" s="43"/>
      <c r="B1904" s="64"/>
      <c r="C1904" s="112"/>
      <c r="D1904" s="112"/>
    </row>
    <row r="1905" spans="1:4" s="47" customFormat="1" x14ac:dyDescent="0.3">
      <c r="A1905" s="43"/>
      <c r="B1905" s="64"/>
      <c r="C1905" s="112"/>
      <c r="D1905" s="112"/>
    </row>
    <row r="1906" spans="1:4" s="47" customFormat="1" x14ac:dyDescent="0.3">
      <c r="A1906" s="43"/>
      <c r="B1906" s="64"/>
      <c r="C1906" s="112"/>
      <c r="D1906" s="112"/>
    </row>
    <row r="1907" spans="1:4" s="47" customFormat="1" x14ac:dyDescent="0.3">
      <c r="A1907" s="43"/>
      <c r="B1907" s="64"/>
      <c r="C1907" s="112"/>
      <c r="D1907" s="112"/>
    </row>
    <row r="1908" spans="1:4" s="47" customFormat="1" x14ac:dyDescent="0.3">
      <c r="A1908" s="43"/>
      <c r="B1908" s="64"/>
      <c r="C1908" s="112"/>
      <c r="D1908" s="112"/>
    </row>
    <row r="1909" spans="1:4" s="47" customFormat="1" x14ac:dyDescent="0.3">
      <c r="A1909" s="43"/>
      <c r="B1909" s="64"/>
      <c r="C1909" s="112"/>
      <c r="D1909" s="112"/>
    </row>
    <row r="1910" spans="1:4" s="47" customFormat="1" x14ac:dyDescent="0.3">
      <c r="A1910" s="43"/>
      <c r="B1910" s="64"/>
      <c r="C1910" s="112"/>
      <c r="D1910" s="112"/>
    </row>
    <row r="1911" spans="1:4" s="47" customFormat="1" x14ac:dyDescent="0.3">
      <c r="A1911" s="43"/>
      <c r="B1911" s="64"/>
      <c r="C1911" s="112"/>
      <c r="D1911" s="112"/>
    </row>
    <row r="1912" spans="1:4" s="47" customFormat="1" x14ac:dyDescent="0.3">
      <c r="A1912" s="43"/>
      <c r="B1912" s="64"/>
      <c r="C1912" s="112"/>
      <c r="D1912" s="112"/>
    </row>
    <row r="1913" spans="1:4" s="47" customFormat="1" x14ac:dyDescent="0.3">
      <c r="A1913" s="43"/>
      <c r="B1913" s="64"/>
      <c r="C1913" s="112"/>
      <c r="D1913" s="112"/>
    </row>
    <row r="1914" spans="1:4" s="47" customFormat="1" x14ac:dyDescent="0.3">
      <c r="A1914" s="43"/>
      <c r="B1914" s="64"/>
      <c r="C1914" s="112"/>
      <c r="D1914" s="112"/>
    </row>
    <row r="1915" spans="1:4" s="47" customFormat="1" x14ac:dyDescent="0.3">
      <c r="A1915" s="43"/>
      <c r="B1915" s="64"/>
      <c r="C1915" s="112"/>
      <c r="D1915" s="112"/>
    </row>
    <row r="1916" spans="1:4" s="47" customFormat="1" x14ac:dyDescent="0.3">
      <c r="A1916" s="43"/>
      <c r="B1916" s="64"/>
      <c r="C1916" s="112"/>
      <c r="D1916" s="112"/>
    </row>
    <row r="1917" spans="1:4" s="47" customFormat="1" x14ac:dyDescent="0.3">
      <c r="A1917" s="43"/>
      <c r="B1917" s="64"/>
      <c r="C1917" s="112"/>
      <c r="D1917" s="112"/>
    </row>
    <row r="1918" spans="1:4" s="47" customFormat="1" x14ac:dyDescent="0.3">
      <c r="A1918" s="43"/>
      <c r="B1918" s="64"/>
      <c r="C1918" s="112"/>
      <c r="D1918" s="112"/>
    </row>
    <row r="1919" spans="1:4" s="47" customFormat="1" x14ac:dyDescent="0.3">
      <c r="A1919" s="43"/>
      <c r="B1919" s="64"/>
      <c r="C1919" s="112"/>
      <c r="D1919" s="112"/>
    </row>
    <row r="1920" spans="1:4" s="47" customFormat="1" x14ac:dyDescent="0.3">
      <c r="A1920" s="43"/>
      <c r="B1920" s="64"/>
      <c r="C1920" s="112"/>
      <c r="D1920" s="112"/>
    </row>
    <row r="1921" spans="1:4" s="47" customFormat="1" x14ac:dyDescent="0.3">
      <c r="A1921" s="43"/>
      <c r="B1921" s="64"/>
      <c r="C1921" s="112"/>
      <c r="D1921" s="112"/>
    </row>
    <row r="1922" spans="1:4" s="47" customFormat="1" x14ac:dyDescent="0.3">
      <c r="A1922" s="43"/>
      <c r="B1922" s="64"/>
      <c r="C1922" s="112"/>
      <c r="D1922" s="112"/>
    </row>
    <row r="1923" spans="1:4" s="47" customFormat="1" x14ac:dyDescent="0.3">
      <c r="A1923" s="43"/>
      <c r="B1923" s="64"/>
      <c r="C1923" s="112"/>
      <c r="D1923" s="112"/>
    </row>
    <row r="1924" spans="1:4" s="47" customFormat="1" x14ac:dyDescent="0.3">
      <c r="A1924" s="43"/>
      <c r="B1924" s="64"/>
      <c r="C1924" s="112"/>
      <c r="D1924" s="112"/>
    </row>
    <row r="1925" spans="1:4" s="47" customFormat="1" x14ac:dyDescent="0.3">
      <c r="A1925" s="43"/>
      <c r="B1925" s="64"/>
      <c r="C1925" s="112"/>
      <c r="D1925" s="112"/>
    </row>
    <row r="1926" spans="1:4" s="47" customFormat="1" x14ac:dyDescent="0.3">
      <c r="A1926" s="43"/>
      <c r="B1926" s="64"/>
      <c r="C1926" s="112"/>
      <c r="D1926" s="112"/>
    </row>
    <row r="1927" spans="1:4" s="47" customFormat="1" x14ac:dyDescent="0.3">
      <c r="A1927" s="43"/>
      <c r="B1927" s="64"/>
      <c r="C1927" s="112"/>
      <c r="D1927" s="112"/>
    </row>
    <row r="1928" spans="1:4" s="47" customFormat="1" x14ac:dyDescent="0.3">
      <c r="A1928" s="43"/>
      <c r="B1928" s="64"/>
      <c r="C1928" s="112"/>
      <c r="D1928" s="112"/>
    </row>
    <row r="1929" spans="1:4" s="47" customFormat="1" x14ac:dyDescent="0.3">
      <c r="A1929" s="43"/>
      <c r="B1929" s="64"/>
      <c r="C1929" s="112"/>
      <c r="D1929" s="112"/>
    </row>
    <row r="1930" spans="1:4" s="47" customFormat="1" x14ac:dyDescent="0.3">
      <c r="A1930" s="43"/>
      <c r="B1930" s="64"/>
      <c r="C1930" s="112"/>
      <c r="D1930" s="112"/>
    </row>
    <row r="1931" spans="1:4" s="47" customFormat="1" x14ac:dyDescent="0.3">
      <c r="A1931" s="43"/>
      <c r="B1931" s="64"/>
      <c r="C1931" s="112"/>
      <c r="D1931" s="112"/>
    </row>
    <row r="1932" spans="1:4" s="47" customFormat="1" x14ac:dyDescent="0.3">
      <c r="A1932" s="43"/>
      <c r="B1932" s="64"/>
      <c r="C1932" s="112"/>
      <c r="D1932" s="112"/>
    </row>
    <row r="1933" spans="1:4" s="47" customFormat="1" x14ac:dyDescent="0.3">
      <c r="A1933" s="43"/>
      <c r="B1933" s="64"/>
      <c r="C1933" s="112"/>
      <c r="D1933" s="112"/>
    </row>
    <row r="1934" spans="1:4" s="47" customFormat="1" x14ac:dyDescent="0.3">
      <c r="A1934" s="43"/>
      <c r="B1934" s="64"/>
      <c r="C1934" s="112"/>
      <c r="D1934" s="112"/>
    </row>
    <row r="1935" spans="1:4" s="47" customFormat="1" x14ac:dyDescent="0.3">
      <c r="A1935" s="43"/>
      <c r="B1935" s="64"/>
      <c r="C1935" s="112"/>
      <c r="D1935" s="112"/>
    </row>
    <row r="1936" spans="1:4" s="47" customFormat="1" x14ac:dyDescent="0.3">
      <c r="A1936" s="43"/>
      <c r="B1936" s="64"/>
      <c r="C1936" s="112"/>
      <c r="D1936" s="112"/>
    </row>
    <row r="1937" spans="1:4" s="47" customFormat="1" x14ac:dyDescent="0.3">
      <c r="A1937" s="43"/>
      <c r="B1937" s="64"/>
      <c r="C1937" s="112"/>
      <c r="D1937" s="112"/>
    </row>
    <row r="1938" spans="1:4" s="47" customFormat="1" x14ac:dyDescent="0.3">
      <c r="A1938" s="43"/>
      <c r="B1938" s="64"/>
      <c r="C1938" s="112"/>
      <c r="D1938" s="112"/>
    </row>
    <row r="1939" spans="1:4" s="47" customFormat="1" x14ac:dyDescent="0.3">
      <c r="A1939" s="43"/>
      <c r="B1939" s="64"/>
      <c r="C1939" s="112"/>
      <c r="D1939" s="112"/>
    </row>
    <row r="1940" spans="1:4" s="47" customFormat="1" x14ac:dyDescent="0.3">
      <c r="A1940" s="43"/>
      <c r="B1940" s="64"/>
      <c r="C1940" s="112"/>
      <c r="D1940" s="112"/>
    </row>
    <row r="1941" spans="1:4" s="47" customFormat="1" x14ac:dyDescent="0.3">
      <c r="A1941" s="43"/>
      <c r="B1941" s="64"/>
      <c r="C1941" s="112"/>
      <c r="D1941" s="112"/>
    </row>
    <row r="1942" spans="1:4" s="47" customFormat="1" x14ac:dyDescent="0.3">
      <c r="A1942" s="43"/>
      <c r="B1942" s="64"/>
      <c r="C1942" s="112"/>
      <c r="D1942" s="112"/>
    </row>
    <row r="1943" spans="1:4" s="47" customFormat="1" x14ac:dyDescent="0.3">
      <c r="A1943" s="43"/>
      <c r="B1943" s="64"/>
      <c r="C1943" s="112"/>
      <c r="D1943" s="112"/>
    </row>
    <row r="1944" spans="1:4" s="47" customFormat="1" x14ac:dyDescent="0.3">
      <c r="A1944" s="43"/>
      <c r="B1944" s="64"/>
      <c r="C1944" s="112"/>
      <c r="D1944" s="112"/>
    </row>
    <row r="1945" spans="1:4" s="47" customFormat="1" x14ac:dyDescent="0.3">
      <c r="A1945" s="43"/>
      <c r="B1945" s="64"/>
      <c r="C1945" s="112"/>
      <c r="D1945" s="112"/>
    </row>
    <row r="1946" spans="1:4" s="47" customFormat="1" x14ac:dyDescent="0.3">
      <c r="A1946" s="43"/>
      <c r="B1946" s="64"/>
      <c r="C1946" s="112"/>
      <c r="D1946" s="112"/>
    </row>
    <row r="1947" spans="1:4" s="47" customFormat="1" x14ac:dyDescent="0.3">
      <c r="A1947" s="43"/>
      <c r="B1947" s="64"/>
      <c r="C1947" s="112"/>
      <c r="D1947" s="112"/>
    </row>
    <row r="1948" spans="1:4" s="47" customFormat="1" x14ac:dyDescent="0.3">
      <c r="A1948" s="43"/>
      <c r="B1948" s="64"/>
      <c r="C1948" s="112"/>
      <c r="D1948" s="112"/>
    </row>
    <row r="1949" spans="1:4" s="47" customFormat="1" x14ac:dyDescent="0.3">
      <c r="A1949" s="43"/>
      <c r="B1949" s="64"/>
      <c r="C1949" s="112"/>
      <c r="D1949" s="112"/>
    </row>
    <row r="1950" spans="1:4" s="47" customFormat="1" x14ac:dyDescent="0.3">
      <c r="A1950" s="43"/>
      <c r="B1950" s="64"/>
      <c r="C1950" s="112"/>
      <c r="D1950" s="112"/>
    </row>
    <row r="1951" spans="1:4" s="47" customFormat="1" x14ac:dyDescent="0.3">
      <c r="A1951" s="43"/>
      <c r="B1951" s="64"/>
      <c r="C1951" s="112"/>
      <c r="D1951" s="112"/>
    </row>
    <row r="1952" spans="1:4" s="47" customFormat="1" x14ac:dyDescent="0.3">
      <c r="A1952" s="43"/>
      <c r="B1952" s="64"/>
      <c r="C1952" s="112"/>
      <c r="D1952" s="112"/>
    </row>
    <row r="1953" spans="1:4" s="47" customFormat="1" x14ac:dyDescent="0.3">
      <c r="A1953" s="43"/>
      <c r="B1953" s="64"/>
      <c r="C1953" s="112"/>
      <c r="D1953" s="112"/>
    </row>
    <row r="1954" spans="1:4" s="47" customFormat="1" x14ac:dyDescent="0.3">
      <c r="A1954" s="43"/>
      <c r="B1954" s="64"/>
      <c r="C1954" s="112"/>
      <c r="D1954" s="112"/>
    </row>
    <row r="1955" spans="1:4" s="47" customFormat="1" x14ac:dyDescent="0.3">
      <c r="A1955" s="43"/>
      <c r="B1955" s="64"/>
      <c r="C1955" s="112"/>
      <c r="D1955" s="112"/>
    </row>
    <row r="1956" spans="1:4" s="47" customFormat="1" x14ac:dyDescent="0.3">
      <c r="A1956" s="43"/>
      <c r="B1956" s="64"/>
      <c r="C1956" s="112"/>
      <c r="D1956" s="112"/>
    </row>
    <row r="1957" spans="1:4" s="47" customFormat="1" x14ac:dyDescent="0.3">
      <c r="A1957" s="43"/>
      <c r="B1957" s="64"/>
      <c r="C1957" s="112"/>
      <c r="D1957" s="112"/>
    </row>
    <row r="1958" spans="1:4" s="47" customFormat="1" x14ac:dyDescent="0.3">
      <c r="A1958" s="43"/>
      <c r="B1958" s="64"/>
      <c r="C1958" s="112"/>
      <c r="D1958" s="112"/>
    </row>
    <row r="1959" spans="1:4" s="47" customFormat="1" x14ac:dyDescent="0.3">
      <c r="A1959" s="43"/>
      <c r="B1959" s="64"/>
      <c r="C1959" s="112"/>
      <c r="D1959" s="112"/>
    </row>
    <row r="1960" spans="1:4" s="47" customFormat="1" x14ac:dyDescent="0.3">
      <c r="A1960" s="43"/>
      <c r="B1960" s="64"/>
      <c r="C1960" s="112"/>
      <c r="D1960" s="112"/>
    </row>
    <row r="1961" spans="1:4" s="47" customFormat="1" x14ac:dyDescent="0.3">
      <c r="A1961" s="43"/>
      <c r="B1961" s="64"/>
      <c r="C1961" s="112"/>
      <c r="D1961" s="112"/>
    </row>
    <row r="1962" spans="1:4" s="47" customFormat="1" x14ac:dyDescent="0.3">
      <c r="A1962" s="43"/>
      <c r="B1962" s="64"/>
      <c r="C1962" s="112"/>
      <c r="D1962" s="112"/>
    </row>
    <row r="1963" spans="1:4" s="47" customFormat="1" x14ac:dyDescent="0.3">
      <c r="A1963" s="43"/>
      <c r="B1963" s="64"/>
      <c r="C1963" s="112"/>
      <c r="D1963" s="112"/>
    </row>
    <row r="1964" spans="1:4" s="47" customFormat="1" x14ac:dyDescent="0.3">
      <c r="A1964" s="43"/>
      <c r="B1964" s="64"/>
      <c r="C1964" s="112"/>
      <c r="D1964" s="112"/>
    </row>
    <row r="1965" spans="1:4" s="47" customFormat="1" x14ac:dyDescent="0.3">
      <c r="A1965" s="43"/>
      <c r="B1965" s="64"/>
      <c r="C1965" s="112"/>
      <c r="D1965" s="112"/>
    </row>
    <row r="1966" spans="1:4" s="47" customFormat="1" x14ac:dyDescent="0.3">
      <c r="A1966" s="43"/>
      <c r="B1966" s="64"/>
      <c r="C1966" s="112"/>
      <c r="D1966" s="112"/>
    </row>
    <row r="1967" spans="1:4" s="47" customFormat="1" x14ac:dyDescent="0.3">
      <c r="A1967" s="43"/>
      <c r="B1967" s="64"/>
      <c r="C1967" s="112"/>
      <c r="D1967" s="112"/>
    </row>
    <row r="1968" spans="1:4" s="47" customFormat="1" x14ac:dyDescent="0.3">
      <c r="A1968" s="43"/>
      <c r="B1968" s="64"/>
      <c r="C1968" s="112"/>
      <c r="D1968" s="112"/>
    </row>
    <row r="1969" spans="1:4" s="47" customFormat="1" x14ac:dyDescent="0.3">
      <c r="A1969" s="43"/>
      <c r="B1969" s="64"/>
      <c r="C1969" s="112"/>
      <c r="D1969" s="112"/>
    </row>
    <row r="1970" spans="1:4" s="47" customFormat="1" x14ac:dyDescent="0.3">
      <c r="A1970" s="43"/>
      <c r="B1970" s="64"/>
      <c r="C1970" s="112"/>
      <c r="D1970" s="112"/>
    </row>
    <row r="1971" spans="1:4" s="47" customFormat="1" x14ac:dyDescent="0.3">
      <c r="A1971" s="43"/>
      <c r="B1971" s="64"/>
      <c r="C1971" s="112"/>
      <c r="D1971" s="112"/>
    </row>
    <row r="1972" spans="1:4" s="47" customFormat="1" x14ac:dyDescent="0.3">
      <c r="A1972" s="43"/>
      <c r="B1972" s="64"/>
      <c r="C1972" s="112"/>
      <c r="D1972" s="112"/>
    </row>
    <row r="1973" spans="1:4" s="47" customFormat="1" x14ac:dyDescent="0.3">
      <c r="A1973" s="43"/>
      <c r="B1973" s="64"/>
      <c r="C1973" s="112"/>
      <c r="D1973" s="112"/>
    </row>
    <row r="1974" spans="1:4" s="47" customFormat="1" x14ac:dyDescent="0.3">
      <c r="A1974" s="43"/>
      <c r="B1974" s="64"/>
      <c r="C1974" s="112"/>
      <c r="D1974" s="112"/>
    </row>
    <row r="1975" spans="1:4" s="47" customFormat="1" x14ac:dyDescent="0.3">
      <c r="A1975" s="43"/>
      <c r="B1975" s="64"/>
      <c r="C1975" s="112"/>
      <c r="D1975" s="112"/>
    </row>
    <row r="1976" spans="1:4" s="47" customFormat="1" x14ac:dyDescent="0.3">
      <c r="A1976" s="43"/>
      <c r="B1976" s="64"/>
      <c r="C1976" s="112"/>
      <c r="D1976" s="112"/>
    </row>
    <row r="1977" spans="1:4" s="47" customFormat="1" x14ac:dyDescent="0.3">
      <c r="A1977" s="43"/>
      <c r="B1977" s="64"/>
      <c r="C1977" s="112"/>
      <c r="D1977" s="112"/>
    </row>
    <row r="1978" spans="1:4" s="47" customFormat="1" x14ac:dyDescent="0.3">
      <c r="A1978" s="43"/>
      <c r="B1978" s="64"/>
      <c r="C1978" s="112"/>
      <c r="D1978" s="112"/>
    </row>
    <row r="1979" spans="1:4" s="47" customFormat="1" x14ac:dyDescent="0.3">
      <c r="A1979" s="43"/>
      <c r="B1979" s="64"/>
      <c r="C1979" s="112"/>
      <c r="D1979" s="112"/>
    </row>
    <row r="1980" spans="1:4" s="47" customFormat="1" x14ac:dyDescent="0.3">
      <c r="A1980" s="43"/>
      <c r="B1980" s="64"/>
      <c r="C1980" s="112"/>
      <c r="D1980" s="112"/>
    </row>
    <row r="1981" spans="1:4" s="47" customFormat="1" x14ac:dyDescent="0.3">
      <c r="A1981" s="43"/>
      <c r="B1981" s="64"/>
      <c r="C1981" s="112"/>
      <c r="D1981" s="112"/>
    </row>
    <row r="1982" spans="1:4" s="47" customFormat="1" x14ac:dyDescent="0.3">
      <c r="A1982" s="43"/>
      <c r="B1982" s="64"/>
      <c r="C1982" s="112"/>
      <c r="D1982" s="112"/>
    </row>
    <row r="1983" spans="1:4" s="47" customFormat="1" x14ac:dyDescent="0.3">
      <c r="A1983" s="43"/>
      <c r="B1983" s="64"/>
      <c r="C1983" s="112"/>
      <c r="D1983" s="112"/>
    </row>
    <row r="1984" spans="1:4" s="47" customFormat="1" x14ac:dyDescent="0.3">
      <c r="A1984" s="43"/>
      <c r="B1984" s="64"/>
      <c r="C1984" s="112"/>
      <c r="D1984" s="112"/>
    </row>
    <row r="1985" spans="1:4" s="47" customFormat="1" x14ac:dyDescent="0.3">
      <c r="A1985" s="43"/>
      <c r="B1985" s="64"/>
      <c r="C1985" s="112"/>
      <c r="D1985" s="112"/>
    </row>
    <row r="1986" spans="1:4" s="47" customFormat="1" x14ac:dyDescent="0.3">
      <c r="A1986" s="43"/>
      <c r="B1986" s="64"/>
      <c r="C1986" s="112"/>
      <c r="D1986" s="112"/>
    </row>
    <row r="1987" spans="1:4" s="47" customFormat="1" x14ac:dyDescent="0.3">
      <c r="A1987" s="43"/>
      <c r="B1987" s="64"/>
      <c r="C1987" s="112"/>
      <c r="D1987" s="112"/>
    </row>
    <row r="1988" spans="1:4" s="47" customFormat="1" x14ac:dyDescent="0.3">
      <c r="A1988" s="43"/>
      <c r="B1988" s="64"/>
      <c r="C1988" s="112"/>
      <c r="D1988" s="112"/>
    </row>
    <row r="1989" spans="1:4" s="47" customFormat="1" x14ac:dyDescent="0.3">
      <c r="A1989" s="43"/>
      <c r="B1989" s="64"/>
      <c r="C1989" s="112"/>
      <c r="D1989" s="112"/>
    </row>
    <row r="1990" spans="1:4" s="47" customFormat="1" x14ac:dyDescent="0.3">
      <c r="A1990" s="43"/>
      <c r="B1990" s="64"/>
      <c r="C1990" s="112"/>
      <c r="D1990" s="112"/>
    </row>
    <row r="1991" spans="1:4" s="47" customFormat="1" x14ac:dyDescent="0.3">
      <c r="A1991" s="43"/>
      <c r="B1991" s="64"/>
      <c r="C1991" s="112"/>
      <c r="D1991" s="112"/>
    </row>
    <row r="1992" spans="1:4" s="47" customFormat="1" x14ac:dyDescent="0.3">
      <c r="A1992" s="43"/>
      <c r="B1992" s="64"/>
      <c r="C1992" s="112"/>
      <c r="D1992" s="112"/>
    </row>
    <row r="1993" spans="1:4" s="47" customFormat="1" x14ac:dyDescent="0.3">
      <c r="A1993" s="43"/>
      <c r="B1993" s="64"/>
      <c r="C1993" s="112"/>
      <c r="D1993" s="112"/>
    </row>
    <row r="1994" spans="1:4" s="47" customFormat="1" x14ac:dyDescent="0.3">
      <c r="A1994" s="43"/>
      <c r="B1994" s="64"/>
      <c r="C1994" s="112"/>
      <c r="D1994" s="112"/>
    </row>
    <row r="1995" spans="1:4" s="47" customFormat="1" x14ac:dyDescent="0.3">
      <c r="A1995" s="43"/>
      <c r="B1995" s="64"/>
      <c r="C1995" s="112"/>
      <c r="D1995" s="112"/>
    </row>
    <row r="1996" spans="1:4" s="47" customFormat="1" x14ac:dyDescent="0.3">
      <c r="A1996" s="43"/>
      <c r="B1996" s="64"/>
      <c r="C1996" s="112"/>
      <c r="D1996" s="112"/>
    </row>
    <row r="1997" spans="1:4" s="47" customFormat="1" x14ac:dyDescent="0.3">
      <c r="A1997" s="43"/>
      <c r="B1997" s="64"/>
      <c r="C1997" s="112"/>
      <c r="D1997" s="112"/>
    </row>
    <row r="1998" spans="1:4" s="47" customFormat="1" x14ac:dyDescent="0.3">
      <c r="A1998" s="43"/>
      <c r="B1998" s="64"/>
      <c r="C1998" s="112"/>
      <c r="D1998" s="112"/>
    </row>
    <row r="1999" spans="1:4" s="47" customFormat="1" x14ac:dyDescent="0.3">
      <c r="A1999" s="43"/>
      <c r="B1999" s="64"/>
      <c r="C1999" s="112"/>
      <c r="D1999" s="112"/>
    </row>
    <row r="2000" spans="1:4" s="47" customFormat="1" x14ac:dyDescent="0.3">
      <c r="A2000" s="43"/>
      <c r="B2000" s="64"/>
      <c r="C2000" s="112"/>
      <c r="D2000" s="112"/>
    </row>
    <row r="2001" spans="1:4" s="47" customFormat="1" x14ac:dyDescent="0.3">
      <c r="A2001" s="43"/>
      <c r="B2001" s="64"/>
      <c r="C2001" s="112"/>
      <c r="D2001" s="112"/>
    </row>
    <row r="2002" spans="1:4" s="47" customFormat="1" x14ac:dyDescent="0.3">
      <c r="A2002" s="43"/>
      <c r="B2002" s="64"/>
      <c r="C2002" s="112"/>
      <c r="D2002" s="112"/>
    </row>
    <row r="2003" spans="1:4" s="47" customFormat="1" x14ac:dyDescent="0.3">
      <c r="A2003" s="43"/>
      <c r="B2003" s="64"/>
      <c r="C2003" s="112"/>
      <c r="D2003" s="112"/>
    </row>
    <row r="2004" spans="1:4" s="47" customFormat="1" x14ac:dyDescent="0.3">
      <c r="A2004" s="43"/>
      <c r="B2004" s="64"/>
      <c r="C2004" s="112"/>
      <c r="D2004" s="112"/>
    </row>
    <row r="2005" spans="1:4" s="47" customFormat="1" x14ac:dyDescent="0.3">
      <c r="A2005" s="43"/>
      <c r="B2005" s="64"/>
      <c r="C2005" s="112"/>
      <c r="D2005" s="112"/>
    </row>
    <row r="2006" spans="1:4" s="47" customFormat="1" x14ac:dyDescent="0.3">
      <c r="A2006" s="43"/>
      <c r="B2006" s="64"/>
      <c r="C2006" s="112"/>
      <c r="D2006" s="112"/>
    </row>
    <row r="2007" spans="1:4" s="47" customFormat="1" x14ac:dyDescent="0.3">
      <c r="A2007" s="43"/>
      <c r="B2007" s="64"/>
      <c r="C2007" s="112"/>
      <c r="D2007" s="112"/>
    </row>
    <row r="2008" spans="1:4" s="47" customFormat="1" x14ac:dyDescent="0.3">
      <c r="A2008" s="43"/>
      <c r="B2008" s="64"/>
      <c r="C2008" s="112"/>
      <c r="D2008" s="112"/>
    </row>
    <row r="2009" spans="1:4" s="47" customFormat="1" x14ac:dyDescent="0.3">
      <c r="A2009" s="43"/>
      <c r="B2009" s="64"/>
      <c r="C2009" s="112"/>
      <c r="D2009" s="112"/>
    </row>
    <row r="2010" spans="1:4" s="47" customFormat="1" x14ac:dyDescent="0.3">
      <c r="A2010" s="43"/>
      <c r="B2010" s="64"/>
      <c r="C2010" s="112"/>
      <c r="D2010" s="112"/>
    </row>
    <row r="2011" spans="1:4" s="47" customFormat="1" x14ac:dyDescent="0.3">
      <c r="A2011" s="43"/>
      <c r="B2011" s="64"/>
      <c r="C2011" s="112"/>
      <c r="D2011" s="112"/>
    </row>
    <row r="2012" spans="1:4" s="47" customFormat="1" x14ac:dyDescent="0.3">
      <c r="A2012" s="43"/>
      <c r="B2012" s="64"/>
      <c r="C2012" s="112"/>
      <c r="D2012" s="112"/>
    </row>
    <row r="2013" spans="1:4" s="47" customFormat="1" x14ac:dyDescent="0.3">
      <c r="A2013" s="43"/>
      <c r="B2013" s="64"/>
      <c r="C2013" s="112"/>
      <c r="D2013" s="112"/>
    </row>
    <row r="2014" spans="1:4" s="47" customFormat="1" x14ac:dyDescent="0.3">
      <c r="A2014" s="43"/>
      <c r="B2014" s="64"/>
      <c r="C2014" s="112"/>
      <c r="D2014" s="112"/>
    </row>
    <row r="2015" spans="1:4" s="47" customFormat="1" x14ac:dyDescent="0.3">
      <c r="A2015" s="43"/>
      <c r="B2015" s="64"/>
      <c r="C2015" s="112"/>
      <c r="D2015" s="112"/>
    </row>
    <row r="2016" spans="1:4" s="47" customFormat="1" x14ac:dyDescent="0.3">
      <c r="A2016" s="43"/>
      <c r="B2016" s="64"/>
      <c r="C2016" s="112"/>
      <c r="D2016" s="112"/>
    </row>
    <row r="2017" spans="1:4" s="47" customFormat="1" x14ac:dyDescent="0.3">
      <c r="A2017" s="43"/>
      <c r="B2017" s="64"/>
      <c r="C2017" s="112"/>
      <c r="D2017" s="112"/>
    </row>
    <row r="2018" spans="1:4" s="47" customFormat="1" x14ac:dyDescent="0.3">
      <c r="A2018" s="43"/>
      <c r="B2018" s="64"/>
      <c r="C2018" s="112"/>
      <c r="D2018" s="112"/>
    </row>
    <row r="2019" spans="1:4" s="47" customFormat="1" x14ac:dyDescent="0.3">
      <c r="A2019" s="43"/>
      <c r="B2019" s="64"/>
      <c r="C2019" s="112"/>
      <c r="D2019" s="112"/>
    </row>
    <row r="2020" spans="1:4" s="47" customFormat="1" x14ac:dyDescent="0.3">
      <c r="A2020" s="43"/>
      <c r="B2020" s="64"/>
      <c r="C2020" s="112"/>
      <c r="D2020" s="112"/>
    </row>
    <row r="2021" spans="1:4" s="47" customFormat="1" x14ac:dyDescent="0.3">
      <c r="A2021" s="43"/>
      <c r="B2021" s="64"/>
      <c r="C2021" s="112"/>
      <c r="D2021" s="112"/>
    </row>
    <row r="2022" spans="1:4" s="47" customFormat="1" x14ac:dyDescent="0.3">
      <c r="A2022" s="43"/>
      <c r="B2022" s="64"/>
      <c r="C2022" s="112"/>
      <c r="D2022" s="112"/>
    </row>
    <row r="2023" spans="1:4" s="47" customFormat="1" x14ac:dyDescent="0.3">
      <c r="A2023" s="43"/>
      <c r="B2023" s="64"/>
      <c r="C2023" s="112"/>
      <c r="D2023" s="112"/>
    </row>
    <row r="2024" spans="1:4" s="47" customFormat="1" x14ac:dyDescent="0.3">
      <c r="A2024" s="43"/>
      <c r="B2024" s="64"/>
      <c r="C2024" s="112"/>
      <c r="D2024" s="112"/>
    </row>
    <row r="2025" spans="1:4" s="47" customFormat="1" x14ac:dyDescent="0.3">
      <c r="A2025" s="43"/>
      <c r="B2025" s="64"/>
      <c r="C2025" s="112"/>
      <c r="D2025" s="112"/>
    </row>
    <row r="2026" spans="1:4" s="47" customFormat="1" x14ac:dyDescent="0.3">
      <c r="A2026" s="43"/>
      <c r="B2026" s="64"/>
      <c r="C2026" s="112"/>
      <c r="D2026" s="112"/>
    </row>
    <row r="2027" spans="1:4" s="47" customFormat="1" x14ac:dyDescent="0.3">
      <c r="A2027" s="43"/>
      <c r="B2027" s="64"/>
      <c r="C2027" s="112"/>
      <c r="D2027" s="112"/>
    </row>
    <row r="2028" spans="1:4" s="47" customFormat="1" x14ac:dyDescent="0.3">
      <c r="A2028" s="43"/>
      <c r="B2028" s="64"/>
      <c r="C2028" s="112"/>
      <c r="D2028" s="112"/>
    </row>
    <row r="2029" spans="1:4" s="47" customFormat="1" x14ac:dyDescent="0.3">
      <c r="A2029" s="43"/>
      <c r="B2029" s="64"/>
      <c r="C2029" s="112"/>
      <c r="D2029" s="112"/>
    </row>
    <row r="2030" spans="1:4" s="47" customFormat="1" x14ac:dyDescent="0.3">
      <c r="A2030" s="43"/>
      <c r="B2030" s="64"/>
      <c r="C2030" s="112"/>
      <c r="D2030" s="112"/>
    </row>
    <row r="2031" spans="1:4" s="47" customFormat="1" x14ac:dyDescent="0.3">
      <c r="A2031" s="43"/>
      <c r="B2031" s="64"/>
      <c r="C2031" s="112"/>
      <c r="D2031" s="112"/>
    </row>
    <row r="2032" spans="1:4" s="47" customFormat="1" x14ac:dyDescent="0.3">
      <c r="A2032" s="43"/>
      <c r="B2032" s="64"/>
      <c r="C2032" s="112"/>
      <c r="D2032" s="112"/>
    </row>
    <row r="2033" spans="1:4" s="47" customFormat="1" x14ac:dyDescent="0.3">
      <c r="A2033" s="43"/>
      <c r="B2033" s="64"/>
      <c r="C2033" s="112"/>
      <c r="D2033" s="112"/>
    </row>
    <row r="2034" spans="1:4" s="47" customFormat="1" x14ac:dyDescent="0.3">
      <c r="A2034" s="43"/>
      <c r="B2034" s="64"/>
      <c r="C2034" s="112"/>
      <c r="D2034" s="112"/>
    </row>
    <row r="2035" spans="1:4" s="47" customFormat="1" x14ac:dyDescent="0.3">
      <c r="A2035" s="43"/>
      <c r="B2035" s="64"/>
      <c r="C2035" s="112"/>
      <c r="D2035" s="112"/>
    </row>
    <row r="2036" spans="1:4" s="47" customFormat="1" x14ac:dyDescent="0.3">
      <c r="A2036" s="43"/>
      <c r="B2036" s="64"/>
      <c r="C2036" s="112"/>
      <c r="D2036" s="112"/>
    </row>
    <row r="2037" spans="1:4" s="47" customFormat="1" x14ac:dyDescent="0.3">
      <c r="A2037" s="43"/>
      <c r="B2037" s="64"/>
      <c r="C2037" s="112"/>
      <c r="D2037" s="112"/>
    </row>
    <row r="2038" spans="1:4" s="47" customFormat="1" x14ac:dyDescent="0.3">
      <c r="A2038" s="43"/>
      <c r="B2038" s="64"/>
      <c r="C2038" s="112"/>
      <c r="D2038" s="112"/>
    </row>
    <row r="2039" spans="1:4" s="47" customFormat="1" x14ac:dyDescent="0.3">
      <c r="A2039" s="43"/>
      <c r="B2039" s="64"/>
      <c r="C2039" s="112"/>
      <c r="D2039" s="112"/>
    </row>
    <row r="2040" spans="1:4" s="47" customFormat="1" x14ac:dyDescent="0.3">
      <c r="A2040" s="43"/>
      <c r="B2040" s="64"/>
      <c r="C2040" s="112"/>
      <c r="D2040" s="112"/>
    </row>
    <row r="2041" spans="1:4" s="47" customFormat="1" x14ac:dyDescent="0.3">
      <c r="A2041" s="43"/>
      <c r="B2041" s="64"/>
      <c r="C2041" s="112"/>
      <c r="D2041" s="112"/>
    </row>
    <row r="2042" spans="1:4" s="47" customFormat="1" x14ac:dyDescent="0.3">
      <c r="A2042" s="43"/>
      <c r="B2042" s="64"/>
      <c r="C2042" s="112"/>
      <c r="D2042" s="112"/>
    </row>
    <row r="2043" spans="1:4" s="47" customFormat="1" x14ac:dyDescent="0.3">
      <c r="A2043" s="43"/>
      <c r="B2043" s="64"/>
      <c r="C2043" s="112"/>
      <c r="D2043" s="112"/>
    </row>
    <row r="2044" spans="1:4" s="47" customFormat="1" x14ac:dyDescent="0.3">
      <c r="A2044" s="43"/>
      <c r="B2044" s="64"/>
      <c r="C2044" s="112"/>
      <c r="D2044" s="112"/>
    </row>
    <row r="2045" spans="1:4" s="47" customFormat="1" x14ac:dyDescent="0.3">
      <c r="A2045" s="43"/>
      <c r="B2045" s="64"/>
      <c r="C2045" s="112"/>
      <c r="D2045" s="112"/>
    </row>
    <row r="2046" spans="1:4" s="47" customFormat="1" x14ac:dyDescent="0.3">
      <c r="A2046" s="43"/>
      <c r="B2046" s="64"/>
      <c r="C2046" s="112"/>
      <c r="D2046" s="112"/>
    </row>
    <row r="2047" spans="1:4" s="47" customFormat="1" x14ac:dyDescent="0.3">
      <c r="A2047" s="43"/>
      <c r="B2047" s="64"/>
      <c r="C2047" s="112"/>
      <c r="D2047" s="112"/>
    </row>
    <row r="2048" spans="1:4" s="47" customFormat="1" x14ac:dyDescent="0.3">
      <c r="A2048" s="43"/>
      <c r="B2048" s="64"/>
      <c r="C2048" s="112"/>
      <c r="D2048" s="112"/>
    </row>
    <row r="2049" spans="1:4" s="47" customFormat="1" x14ac:dyDescent="0.3">
      <c r="A2049" s="43"/>
      <c r="B2049" s="64"/>
      <c r="C2049" s="112"/>
      <c r="D2049" s="112"/>
    </row>
    <row r="2050" spans="1:4" s="47" customFormat="1" x14ac:dyDescent="0.3">
      <c r="A2050" s="43"/>
      <c r="B2050" s="64"/>
      <c r="C2050" s="112"/>
      <c r="D2050" s="112"/>
    </row>
    <row r="2051" spans="1:4" s="47" customFormat="1" x14ac:dyDescent="0.3">
      <c r="A2051" s="43"/>
      <c r="B2051" s="64"/>
      <c r="C2051" s="112"/>
      <c r="D2051" s="112"/>
    </row>
    <row r="2052" spans="1:4" s="47" customFormat="1" x14ac:dyDescent="0.3">
      <c r="A2052" s="43"/>
      <c r="B2052" s="64"/>
      <c r="C2052" s="112"/>
      <c r="D2052" s="112"/>
    </row>
    <row r="2053" spans="1:4" s="47" customFormat="1" x14ac:dyDescent="0.3">
      <c r="A2053" s="43"/>
      <c r="B2053" s="64"/>
      <c r="C2053" s="112"/>
      <c r="D2053" s="112"/>
    </row>
    <row r="2054" spans="1:4" s="47" customFormat="1" x14ac:dyDescent="0.3">
      <c r="A2054" s="43"/>
      <c r="B2054" s="64"/>
      <c r="C2054" s="112"/>
      <c r="D2054" s="112"/>
    </row>
    <row r="2055" spans="1:4" s="47" customFormat="1" x14ac:dyDescent="0.3">
      <c r="A2055" s="43"/>
      <c r="B2055" s="64"/>
      <c r="C2055" s="112"/>
      <c r="D2055" s="112"/>
    </row>
    <row r="2056" spans="1:4" s="47" customFormat="1" x14ac:dyDescent="0.3">
      <c r="A2056" s="43"/>
      <c r="B2056" s="64"/>
      <c r="C2056" s="112"/>
      <c r="D2056" s="112"/>
    </row>
    <row r="2057" spans="1:4" s="47" customFormat="1" x14ac:dyDescent="0.3">
      <c r="A2057" s="43"/>
      <c r="B2057" s="64"/>
      <c r="C2057" s="112"/>
      <c r="D2057" s="112"/>
    </row>
    <row r="2058" spans="1:4" s="47" customFormat="1" x14ac:dyDescent="0.3">
      <c r="A2058" s="43"/>
      <c r="B2058" s="64"/>
      <c r="C2058" s="112"/>
      <c r="D2058" s="112"/>
    </row>
    <row r="2059" spans="1:4" s="47" customFormat="1" x14ac:dyDescent="0.3">
      <c r="A2059" s="43"/>
      <c r="B2059" s="64"/>
      <c r="C2059" s="112"/>
      <c r="D2059" s="112"/>
    </row>
    <row r="2060" spans="1:4" s="47" customFormat="1" x14ac:dyDescent="0.3">
      <c r="A2060" s="43"/>
      <c r="B2060" s="64"/>
      <c r="C2060" s="112"/>
      <c r="D2060" s="112"/>
    </row>
    <row r="2061" spans="1:4" s="47" customFormat="1" x14ac:dyDescent="0.3">
      <c r="A2061" s="43"/>
      <c r="B2061" s="64"/>
      <c r="C2061" s="112"/>
      <c r="D2061" s="112"/>
    </row>
    <row r="2062" spans="1:4" s="47" customFormat="1" x14ac:dyDescent="0.3">
      <c r="A2062" s="43"/>
      <c r="B2062" s="64"/>
      <c r="C2062" s="112"/>
      <c r="D2062" s="112"/>
    </row>
  </sheetData>
  <mergeCells count="8">
    <mergeCell ref="A41:I41"/>
    <mergeCell ref="A2:I2"/>
    <mergeCell ref="A3:I3"/>
    <mergeCell ref="A4:A5"/>
    <mergeCell ref="B4:B5"/>
    <mergeCell ref="D4:D5"/>
    <mergeCell ref="E4:E5"/>
    <mergeCell ref="H4:H5"/>
  </mergeCells>
  <pageMargins left="0.31496062992125984" right="0.31496062992125984" top="0.35433070866141736" bottom="0.35433070866141736" header="0.31496062992125984" footer="0.31496062992125984"/>
  <pageSetup paperSize="9" orientation="landscape" horizontalDpi="0" verticalDpi="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DE17E8F-0EE4-4419-A64B-92FD37D96986}">
  <dimension ref="A1:XFD2024"/>
  <sheetViews>
    <sheetView workbookViewId="0">
      <selection activeCell="G34" sqref="G34"/>
    </sheetView>
  </sheetViews>
  <sheetFormatPr defaultRowHeight="18.75" x14ac:dyDescent="0.3"/>
  <cols>
    <col min="1" max="1" width="4.625" style="14" bestFit="1" customWidth="1"/>
    <col min="2" max="2" width="22.375" style="14" customWidth="1"/>
    <col min="3" max="4" width="10" style="15" bestFit="1" customWidth="1"/>
    <col min="5" max="5" width="9.5" style="14" bestFit="1" customWidth="1"/>
    <col min="6" max="6" width="19.125" style="14" customWidth="1"/>
    <col min="7" max="7" width="19.25" style="14" customWidth="1"/>
    <col min="8" max="8" width="13.75" style="14" customWidth="1"/>
    <col min="9" max="9" width="20.875" style="14" customWidth="1"/>
    <col min="10" max="16384" width="9" style="14"/>
  </cols>
  <sheetData>
    <row r="1" spans="1:16384" x14ac:dyDescent="0.3">
      <c r="I1" s="15" t="s">
        <v>138</v>
      </c>
    </row>
    <row r="2" spans="1:16384" s="1" customFormat="1" ht="21" x14ac:dyDescent="0.35">
      <c r="A2" s="12" t="s">
        <v>201</v>
      </c>
      <c r="B2" s="12"/>
      <c r="C2" s="12"/>
      <c r="D2" s="12"/>
      <c r="E2" s="12"/>
      <c r="F2" s="12"/>
      <c r="G2" s="12"/>
      <c r="H2" s="12"/>
      <c r="I2" s="12"/>
    </row>
    <row r="3" spans="1:16384" s="1" customFormat="1" ht="21" x14ac:dyDescent="0.35">
      <c r="A3" s="13" t="s">
        <v>680</v>
      </c>
      <c r="B3" s="13"/>
      <c r="C3" s="13"/>
      <c r="D3" s="13"/>
      <c r="E3" s="13"/>
      <c r="F3" s="13"/>
      <c r="G3" s="13"/>
      <c r="H3" s="13"/>
      <c r="I3" s="13"/>
    </row>
    <row r="4" spans="1:16384" x14ac:dyDescent="0.3">
      <c r="A4" s="16" t="s">
        <v>140</v>
      </c>
      <c r="B4" s="16" t="s">
        <v>141</v>
      </c>
      <c r="C4" s="17" t="s">
        <v>142</v>
      </c>
      <c r="D4" s="16" t="s">
        <v>143</v>
      </c>
      <c r="E4" s="16" t="s">
        <v>144</v>
      </c>
      <c r="F4" s="18" t="s">
        <v>145</v>
      </c>
      <c r="G4" s="18" t="s">
        <v>146</v>
      </c>
      <c r="H4" s="52" t="s">
        <v>147</v>
      </c>
      <c r="I4" s="19" t="s">
        <v>148</v>
      </c>
    </row>
    <row r="5" spans="1:16384" x14ac:dyDescent="0.3">
      <c r="A5" s="20"/>
      <c r="B5" s="20"/>
      <c r="C5" s="21" t="s">
        <v>149</v>
      </c>
      <c r="D5" s="20"/>
      <c r="E5" s="20"/>
      <c r="F5" s="22" t="s">
        <v>150</v>
      </c>
      <c r="G5" s="22" t="s">
        <v>151</v>
      </c>
      <c r="H5" s="53"/>
      <c r="I5" s="23" t="s">
        <v>152</v>
      </c>
    </row>
    <row r="6" spans="1:16384" s="77" customFormat="1" ht="56.25" x14ac:dyDescent="0.2">
      <c r="A6" s="24">
        <v>1</v>
      </c>
      <c r="B6" s="71" t="s">
        <v>202</v>
      </c>
      <c r="C6" s="81">
        <v>18800</v>
      </c>
      <c r="D6" s="81">
        <v>18800</v>
      </c>
      <c r="E6" s="33" t="s">
        <v>127</v>
      </c>
      <c r="F6" s="71" t="s">
        <v>203</v>
      </c>
      <c r="G6" s="71" t="s">
        <v>203</v>
      </c>
      <c r="H6" s="39" t="s">
        <v>155</v>
      </c>
      <c r="I6" s="39" t="s">
        <v>204</v>
      </c>
    </row>
    <row r="7" spans="1:16384" s="77" customFormat="1" ht="56.25" x14ac:dyDescent="0.2">
      <c r="A7" s="24">
        <v>2</v>
      </c>
      <c r="B7" s="33" t="s">
        <v>134</v>
      </c>
      <c r="C7" s="82">
        <v>3800</v>
      </c>
      <c r="D7" s="82">
        <v>3800</v>
      </c>
      <c r="E7" s="33" t="s">
        <v>127</v>
      </c>
      <c r="F7" s="33" t="s">
        <v>205</v>
      </c>
      <c r="G7" s="33" t="s">
        <v>205</v>
      </c>
      <c r="H7" s="39" t="s">
        <v>155</v>
      </c>
      <c r="I7" s="39" t="s">
        <v>206</v>
      </c>
    </row>
    <row r="8" spans="1:16384" s="77" customFormat="1" ht="56.25" x14ac:dyDescent="0.2">
      <c r="A8" s="24">
        <v>3</v>
      </c>
      <c r="B8" s="71" t="s">
        <v>207</v>
      </c>
      <c r="C8" s="81">
        <v>107500</v>
      </c>
      <c r="D8" s="81">
        <v>107500</v>
      </c>
      <c r="E8" s="33" t="s">
        <v>127</v>
      </c>
      <c r="F8" s="71" t="s">
        <v>208</v>
      </c>
      <c r="G8" s="71" t="s">
        <v>208</v>
      </c>
      <c r="H8" s="39" t="s">
        <v>155</v>
      </c>
      <c r="I8" s="39" t="s">
        <v>209</v>
      </c>
    </row>
    <row r="9" spans="1:16384" s="77" customFormat="1" ht="56.25" x14ac:dyDescent="0.2">
      <c r="A9" s="24">
        <v>4</v>
      </c>
      <c r="B9" s="33" t="s">
        <v>128</v>
      </c>
      <c r="C9" s="82">
        <v>133547</v>
      </c>
      <c r="D9" s="82">
        <v>133547</v>
      </c>
      <c r="E9" s="33" t="s">
        <v>127</v>
      </c>
      <c r="F9" s="72" t="s">
        <v>210</v>
      </c>
      <c r="G9" s="72" t="s">
        <v>210</v>
      </c>
      <c r="H9" s="39" t="s">
        <v>155</v>
      </c>
      <c r="I9" s="39" t="s">
        <v>211</v>
      </c>
    </row>
    <row r="10" spans="1:16384" s="77" customFormat="1" ht="56.25" x14ac:dyDescent="0.2">
      <c r="A10" s="24">
        <v>5</v>
      </c>
      <c r="B10" s="71" t="s">
        <v>212</v>
      </c>
      <c r="C10" s="81">
        <v>5700</v>
      </c>
      <c r="D10" s="81">
        <v>5800</v>
      </c>
      <c r="E10" s="33" t="s">
        <v>127</v>
      </c>
      <c r="F10" s="71" t="s">
        <v>213</v>
      </c>
      <c r="G10" s="71" t="s">
        <v>213</v>
      </c>
      <c r="H10" s="39" t="s">
        <v>155</v>
      </c>
      <c r="I10" s="39" t="s">
        <v>214</v>
      </c>
    </row>
    <row r="11" spans="1:16384" s="77" customFormat="1" ht="56.25" x14ac:dyDescent="0.2">
      <c r="A11" s="24">
        <v>6</v>
      </c>
      <c r="B11" s="33" t="s">
        <v>215</v>
      </c>
      <c r="C11" s="82">
        <v>24000</v>
      </c>
      <c r="D11" s="82">
        <v>24000</v>
      </c>
      <c r="E11" s="33" t="s">
        <v>127</v>
      </c>
      <c r="F11" s="72" t="s">
        <v>216</v>
      </c>
      <c r="G11" s="72" t="s">
        <v>216</v>
      </c>
      <c r="H11" s="39" t="s">
        <v>155</v>
      </c>
      <c r="I11" s="39" t="s">
        <v>217</v>
      </c>
    </row>
    <row r="12" spans="1:16384" s="77" customFormat="1" ht="56.25" x14ac:dyDescent="0.2">
      <c r="A12" s="24">
        <v>7</v>
      </c>
      <c r="B12" s="71" t="s">
        <v>218</v>
      </c>
      <c r="C12" s="81">
        <v>27360</v>
      </c>
      <c r="D12" s="81">
        <v>27360</v>
      </c>
      <c r="E12" s="33" t="s">
        <v>127</v>
      </c>
      <c r="F12" s="73" t="s">
        <v>219</v>
      </c>
      <c r="G12" s="73" t="s">
        <v>219</v>
      </c>
      <c r="H12" s="39" t="s">
        <v>155</v>
      </c>
      <c r="I12" s="39" t="s">
        <v>220</v>
      </c>
      <c r="J12" s="34"/>
      <c r="K12" s="34"/>
      <c r="L12" s="34"/>
      <c r="M12" s="34"/>
      <c r="N12" s="34"/>
      <c r="O12" s="34"/>
      <c r="P12" s="34"/>
      <c r="Q12" s="34"/>
      <c r="R12" s="34"/>
      <c r="S12" s="34"/>
      <c r="T12" s="34"/>
      <c r="U12" s="34"/>
      <c r="V12" s="34"/>
      <c r="W12" s="34"/>
      <c r="X12" s="34"/>
      <c r="Y12" s="34"/>
      <c r="Z12" s="34"/>
      <c r="AA12" s="34"/>
      <c r="AB12" s="34"/>
      <c r="AC12" s="34"/>
      <c r="AD12" s="34"/>
      <c r="AE12" s="34"/>
      <c r="AF12" s="34"/>
      <c r="AG12" s="34"/>
      <c r="AH12" s="34"/>
      <c r="AI12" s="34"/>
      <c r="AJ12" s="34"/>
      <c r="AK12" s="34"/>
      <c r="AL12" s="34"/>
      <c r="AM12" s="34"/>
      <c r="AN12" s="34"/>
      <c r="AO12" s="34"/>
      <c r="AP12" s="34"/>
      <c r="AQ12" s="34"/>
      <c r="AR12" s="34"/>
      <c r="AS12" s="34"/>
      <c r="AT12" s="34"/>
      <c r="AU12" s="34"/>
      <c r="AV12" s="34"/>
      <c r="AW12" s="34"/>
      <c r="AX12" s="34"/>
      <c r="AY12" s="34"/>
      <c r="AZ12" s="34"/>
      <c r="BA12" s="34"/>
      <c r="BB12" s="34"/>
      <c r="BC12" s="34"/>
      <c r="BD12" s="34"/>
      <c r="BE12" s="34"/>
      <c r="BF12" s="34"/>
      <c r="BG12" s="34"/>
      <c r="BH12" s="34"/>
      <c r="BI12" s="34"/>
      <c r="BJ12" s="34"/>
      <c r="BK12" s="34"/>
      <c r="BL12" s="34"/>
      <c r="BM12" s="34"/>
      <c r="BN12" s="34"/>
      <c r="BO12" s="34"/>
      <c r="BP12" s="34"/>
      <c r="BQ12" s="34"/>
      <c r="BR12" s="34"/>
      <c r="BS12" s="34"/>
      <c r="BT12" s="34"/>
      <c r="BU12" s="34"/>
      <c r="BV12" s="34"/>
      <c r="BW12" s="34"/>
      <c r="BX12" s="34"/>
      <c r="BY12" s="34"/>
      <c r="BZ12" s="34"/>
      <c r="CA12" s="34"/>
      <c r="CB12" s="34"/>
      <c r="CC12" s="34"/>
      <c r="CD12" s="34"/>
      <c r="CE12" s="34"/>
      <c r="CF12" s="34"/>
      <c r="CG12" s="34"/>
      <c r="CH12" s="34"/>
      <c r="CI12" s="34"/>
      <c r="CJ12" s="34"/>
      <c r="CK12" s="34"/>
      <c r="CL12" s="34"/>
      <c r="CM12" s="34"/>
      <c r="CN12" s="34"/>
      <c r="CO12" s="34"/>
      <c r="CP12" s="34"/>
      <c r="CQ12" s="34"/>
      <c r="CR12" s="34"/>
      <c r="CS12" s="34"/>
      <c r="CT12" s="34"/>
      <c r="CU12" s="34"/>
      <c r="CV12" s="34"/>
      <c r="CW12" s="34"/>
      <c r="CX12" s="34"/>
      <c r="CY12" s="34"/>
      <c r="CZ12" s="34"/>
      <c r="DA12" s="34"/>
      <c r="DB12" s="34"/>
      <c r="DC12" s="34"/>
      <c r="DD12" s="34"/>
      <c r="DE12" s="34"/>
      <c r="DF12" s="34"/>
      <c r="DG12" s="34"/>
      <c r="DH12" s="34"/>
      <c r="DI12" s="34"/>
      <c r="DJ12" s="34"/>
      <c r="DK12" s="34"/>
      <c r="DL12" s="34"/>
      <c r="DM12" s="34"/>
      <c r="DN12" s="34"/>
      <c r="DO12" s="34"/>
      <c r="DP12" s="34"/>
      <c r="DQ12" s="34"/>
      <c r="DR12" s="34"/>
      <c r="DS12" s="34"/>
      <c r="DT12" s="34"/>
      <c r="DU12" s="34"/>
      <c r="DV12" s="34"/>
      <c r="DW12" s="34"/>
      <c r="DX12" s="34"/>
      <c r="DY12" s="34"/>
      <c r="DZ12" s="34"/>
      <c r="EA12" s="34"/>
      <c r="EB12" s="34"/>
      <c r="EC12" s="34"/>
      <c r="ED12" s="34"/>
      <c r="EE12" s="34"/>
      <c r="EF12" s="34"/>
      <c r="EG12" s="34"/>
      <c r="EH12" s="34"/>
      <c r="EI12" s="34"/>
      <c r="EJ12" s="34"/>
      <c r="EK12" s="34"/>
      <c r="EL12" s="34"/>
      <c r="EM12" s="34"/>
      <c r="EN12" s="34"/>
      <c r="EO12" s="34"/>
      <c r="EP12" s="34"/>
      <c r="EQ12" s="34"/>
      <c r="ER12" s="34"/>
      <c r="ES12" s="34"/>
      <c r="ET12" s="34"/>
      <c r="EU12" s="34"/>
      <c r="EV12" s="34"/>
      <c r="EW12" s="34"/>
      <c r="EX12" s="34"/>
      <c r="EY12" s="34"/>
      <c r="EZ12" s="34"/>
      <c r="FA12" s="34"/>
      <c r="FB12" s="34"/>
      <c r="FC12" s="34"/>
      <c r="FD12" s="34"/>
      <c r="FE12" s="34"/>
      <c r="FF12" s="34"/>
      <c r="FG12" s="34"/>
      <c r="FH12" s="34"/>
      <c r="FI12" s="34"/>
      <c r="FJ12" s="34"/>
      <c r="FK12" s="34"/>
      <c r="FL12" s="34"/>
      <c r="FM12" s="34"/>
      <c r="FN12" s="34"/>
      <c r="FO12" s="34"/>
      <c r="FP12" s="34"/>
      <c r="FQ12" s="34"/>
      <c r="FR12" s="34"/>
      <c r="FS12" s="34"/>
      <c r="FT12" s="34"/>
      <c r="FU12" s="34"/>
      <c r="FV12" s="34"/>
      <c r="FW12" s="34"/>
      <c r="FX12" s="34"/>
      <c r="FY12" s="34"/>
      <c r="FZ12" s="34"/>
      <c r="GA12" s="34"/>
      <c r="GB12" s="34"/>
      <c r="GC12" s="34"/>
      <c r="GD12" s="34"/>
      <c r="GE12" s="34"/>
      <c r="GF12" s="34"/>
      <c r="GG12" s="34"/>
      <c r="GH12" s="34"/>
      <c r="GI12" s="34"/>
      <c r="GJ12" s="34"/>
      <c r="GK12" s="34"/>
      <c r="GL12" s="34"/>
      <c r="GM12" s="34"/>
      <c r="GN12" s="34"/>
      <c r="GO12" s="34"/>
      <c r="GP12" s="34"/>
      <c r="GQ12" s="34"/>
      <c r="GR12" s="34"/>
      <c r="GS12" s="34"/>
      <c r="GT12" s="34"/>
      <c r="GU12" s="34"/>
      <c r="GV12" s="34"/>
      <c r="GW12" s="34"/>
      <c r="GX12" s="34"/>
      <c r="GY12" s="34"/>
      <c r="GZ12" s="34"/>
      <c r="HA12" s="34"/>
      <c r="HB12" s="34"/>
      <c r="HC12" s="34"/>
      <c r="HD12" s="34"/>
      <c r="HE12" s="34"/>
      <c r="HF12" s="34"/>
      <c r="HG12" s="34"/>
      <c r="HH12" s="34"/>
      <c r="HI12" s="34"/>
      <c r="HJ12" s="34"/>
      <c r="HK12" s="34"/>
      <c r="HL12" s="34"/>
      <c r="HM12" s="34"/>
      <c r="HN12" s="34"/>
      <c r="HO12" s="34"/>
      <c r="HP12" s="34"/>
      <c r="HQ12" s="34"/>
      <c r="HR12" s="34"/>
      <c r="HS12" s="34"/>
      <c r="HT12" s="34"/>
      <c r="HU12" s="34"/>
      <c r="HV12" s="34"/>
      <c r="HW12" s="34"/>
      <c r="HX12" s="34"/>
      <c r="HY12" s="34"/>
      <c r="HZ12" s="34"/>
      <c r="IA12" s="34"/>
      <c r="IB12" s="34"/>
      <c r="IC12" s="34"/>
      <c r="ID12" s="34"/>
      <c r="IE12" s="34"/>
      <c r="IF12" s="34"/>
      <c r="IG12" s="34"/>
      <c r="IH12" s="34"/>
      <c r="II12" s="34"/>
      <c r="IJ12" s="34"/>
      <c r="IK12" s="34"/>
      <c r="IL12" s="34"/>
      <c r="IM12" s="34"/>
      <c r="IN12" s="34"/>
      <c r="IO12" s="34"/>
      <c r="IP12" s="34"/>
      <c r="IQ12" s="34"/>
      <c r="IR12" s="34"/>
      <c r="IS12" s="34"/>
      <c r="IT12" s="34"/>
      <c r="IU12" s="34"/>
      <c r="IV12" s="34"/>
      <c r="IW12" s="34"/>
      <c r="IX12" s="34"/>
      <c r="IY12" s="34"/>
      <c r="IZ12" s="34"/>
      <c r="JA12" s="34"/>
      <c r="JB12" s="34"/>
      <c r="JC12" s="34"/>
      <c r="JD12" s="34"/>
      <c r="JE12" s="34"/>
      <c r="JF12" s="34"/>
      <c r="JG12" s="34"/>
      <c r="JH12" s="34"/>
      <c r="JI12" s="34"/>
      <c r="JJ12" s="34"/>
      <c r="JK12" s="34"/>
      <c r="JL12" s="34"/>
      <c r="JM12" s="34"/>
      <c r="JN12" s="34"/>
      <c r="JO12" s="34"/>
      <c r="JP12" s="34"/>
      <c r="JQ12" s="34"/>
      <c r="JR12" s="34"/>
      <c r="JS12" s="34"/>
      <c r="JT12" s="34"/>
      <c r="JU12" s="34"/>
      <c r="JV12" s="34"/>
      <c r="JW12" s="34"/>
      <c r="JX12" s="34"/>
      <c r="JY12" s="34"/>
      <c r="JZ12" s="34"/>
      <c r="KA12" s="34"/>
      <c r="KB12" s="34"/>
      <c r="KC12" s="34"/>
      <c r="KD12" s="34"/>
      <c r="KE12" s="34"/>
      <c r="KF12" s="34"/>
      <c r="KG12" s="34"/>
      <c r="KH12" s="34"/>
      <c r="KI12" s="34"/>
      <c r="KJ12" s="34"/>
      <c r="KK12" s="34"/>
      <c r="KL12" s="34"/>
      <c r="KM12" s="34"/>
      <c r="KN12" s="34"/>
      <c r="KO12" s="34"/>
      <c r="KP12" s="34"/>
      <c r="KQ12" s="34"/>
      <c r="KR12" s="34"/>
      <c r="KS12" s="34"/>
      <c r="KT12" s="34"/>
      <c r="KU12" s="34"/>
      <c r="KV12" s="34"/>
      <c r="KW12" s="34"/>
      <c r="KX12" s="34"/>
      <c r="KY12" s="34"/>
      <c r="KZ12" s="34"/>
      <c r="LA12" s="34"/>
      <c r="LB12" s="34"/>
      <c r="LC12" s="34"/>
      <c r="LD12" s="34"/>
      <c r="LE12" s="34"/>
      <c r="LF12" s="34"/>
      <c r="LG12" s="34"/>
      <c r="LH12" s="34"/>
      <c r="LI12" s="34"/>
      <c r="LJ12" s="34"/>
      <c r="LK12" s="34"/>
      <c r="LL12" s="34"/>
      <c r="LM12" s="34"/>
      <c r="LN12" s="34"/>
      <c r="LO12" s="34"/>
      <c r="LP12" s="34"/>
      <c r="LQ12" s="34"/>
      <c r="LR12" s="34"/>
      <c r="LS12" s="34"/>
      <c r="LT12" s="34"/>
      <c r="LU12" s="34"/>
      <c r="LV12" s="34"/>
      <c r="LW12" s="34"/>
      <c r="LX12" s="34"/>
      <c r="LY12" s="34"/>
      <c r="LZ12" s="34"/>
      <c r="MA12" s="34"/>
      <c r="MB12" s="34"/>
      <c r="MC12" s="34"/>
      <c r="MD12" s="34"/>
      <c r="ME12" s="34"/>
      <c r="MF12" s="34"/>
      <c r="MG12" s="34"/>
      <c r="MH12" s="34"/>
      <c r="MI12" s="34"/>
      <c r="MJ12" s="34"/>
      <c r="MK12" s="34"/>
      <c r="ML12" s="34"/>
      <c r="MM12" s="34"/>
      <c r="MN12" s="34"/>
      <c r="MO12" s="34"/>
      <c r="MP12" s="34"/>
      <c r="MQ12" s="34"/>
      <c r="MR12" s="34"/>
      <c r="MS12" s="34"/>
      <c r="MT12" s="34"/>
      <c r="MU12" s="34"/>
      <c r="MV12" s="34"/>
      <c r="MW12" s="34"/>
      <c r="MX12" s="34"/>
      <c r="MY12" s="34"/>
      <c r="MZ12" s="34"/>
      <c r="NA12" s="34"/>
      <c r="NB12" s="34"/>
      <c r="NC12" s="34"/>
      <c r="ND12" s="34"/>
      <c r="NE12" s="34"/>
      <c r="NF12" s="34"/>
      <c r="NG12" s="34"/>
      <c r="NH12" s="34"/>
      <c r="NI12" s="34"/>
      <c r="NJ12" s="34"/>
      <c r="NK12" s="34"/>
      <c r="NL12" s="34"/>
      <c r="NM12" s="34"/>
      <c r="NN12" s="34"/>
      <c r="NO12" s="34"/>
      <c r="NP12" s="34"/>
      <c r="NQ12" s="34"/>
      <c r="NR12" s="34"/>
      <c r="NS12" s="34"/>
      <c r="NT12" s="34"/>
      <c r="NU12" s="34"/>
      <c r="NV12" s="34"/>
      <c r="NW12" s="34"/>
      <c r="NX12" s="34"/>
      <c r="NY12" s="34"/>
      <c r="NZ12" s="34"/>
      <c r="OA12" s="34"/>
      <c r="OB12" s="34"/>
      <c r="OC12" s="34"/>
      <c r="OD12" s="34"/>
      <c r="OE12" s="34"/>
      <c r="OF12" s="34"/>
      <c r="OG12" s="34"/>
      <c r="OH12" s="34"/>
      <c r="OI12" s="34"/>
      <c r="OJ12" s="34"/>
      <c r="OK12" s="34"/>
      <c r="OL12" s="34"/>
      <c r="OM12" s="34"/>
      <c r="ON12" s="34"/>
      <c r="OO12" s="34"/>
      <c r="OP12" s="34"/>
      <c r="OQ12" s="34"/>
      <c r="OR12" s="34"/>
      <c r="OS12" s="34"/>
      <c r="OT12" s="34"/>
      <c r="OU12" s="34"/>
      <c r="OV12" s="34"/>
      <c r="OW12" s="34"/>
      <c r="OX12" s="34"/>
      <c r="OY12" s="34"/>
      <c r="OZ12" s="34"/>
      <c r="PA12" s="34"/>
      <c r="PB12" s="34"/>
      <c r="PC12" s="34"/>
      <c r="PD12" s="34"/>
      <c r="PE12" s="34"/>
      <c r="PF12" s="34"/>
      <c r="PG12" s="34"/>
      <c r="PH12" s="34"/>
      <c r="PI12" s="34"/>
      <c r="PJ12" s="34"/>
      <c r="PK12" s="34"/>
      <c r="PL12" s="34"/>
      <c r="PM12" s="34"/>
      <c r="PN12" s="34"/>
      <c r="PO12" s="34"/>
      <c r="PP12" s="34"/>
      <c r="PQ12" s="34"/>
      <c r="PR12" s="34"/>
      <c r="PS12" s="34"/>
      <c r="PT12" s="34"/>
      <c r="PU12" s="34"/>
      <c r="PV12" s="34"/>
      <c r="PW12" s="34"/>
      <c r="PX12" s="34"/>
      <c r="PY12" s="34"/>
      <c r="PZ12" s="34"/>
      <c r="QA12" s="34"/>
      <c r="QB12" s="34"/>
      <c r="QC12" s="34"/>
      <c r="QD12" s="34"/>
      <c r="QE12" s="34"/>
      <c r="QF12" s="34"/>
      <c r="QG12" s="34"/>
      <c r="QH12" s="34"/>
      <c r="QI12" s="34"/>
      <c r="QJ12" s="34"/>
      <c r="QK12" s="34"/>
      <c r="QL12" s="34"/>
      <c r="QM12" s="34"/>
      <c r="QN12" s="34"/>
      <c r="QO12" s="34"/>
      <c r="QP12" s="34"/>
      <c r="QQ12" s="34"/>
      <c r="QR12" s="34"/>
      <c r="QS12" s="34"/>
      <c r="QT12" s="34"/>
      <c r="QU12" s="34"/>
      <c r="QV12" s="34"/>
      <c r="QW12" s="34"/>
      <c r="QX12" s="34"/>
      <c r="QY12" s="34"/>
      <c r="QZ12" s="34"/>
      <c r="RA12" s="34"/>
      <c r="RB12" s="34"/>
      <c r="RC12" s="34"/>
      <c r="RD12" s="34"/>
      <c r="RE12" s="34"/>
      <c r="RF12" s="34"/>
      <c r="RG12" s="34"/>
      <c r="RH12" s="34"/>
      <c r="RI12" s="34"/>
      <c r="RJ12" s="34"/>
      <c r="RK12" s="34"/>
      <c r="RL12" s="34"/>
      <c r="RM12" s="34"/>
      <c r="RN12" s="34"/>
      <c r="RO12" s="34"/>
      <c r="RP12" s="34"/>
      <c r="RQ12" s="34"/>
      <c r="RR12" s="34"/>
      <c r="RS12" s="34"/>
      <c r="RT12" s="34"/>
      <c r="RU12" s="34"/>
      <c r="RV12" s="34"/>
      <c r="RW12" s="34"/>
      <c r="RX12" s="34"/>
      <c r="RY12" s="34"/>
      <c r="RZ12" s="34"/>
      <c r="SA12" s="34"/>
      <c r="SB12" s="34"/>
      <c r="SC12" s="34"/>
      <c r="SD12" s="34"/>
      <c r="SE12" s="34"/>
      <c r="SF12" s="34"/>
      <c r="SG12" s="34"/>
      <c r="SH12" s="34"/>
      <c r="SI12" s="34"/>
      <c r="SJ12" s="34"/>
      <c r="SK12" s="34"/>
      <c r="SL12" s="34"/>
      <c r="SM12" s="34"/>
      <c r="SN12" s="34"/>
      <c r="SO12" s="34"/>
      <c r="SP12" s="34"/>
      <c r="SQ12" s="34"/>
      <c r="SR12" s="34"/>
      <c r="SS12" s="34"/>
      <c r="ST12" s="34"/>
      <c r="SU12" s="34"/>
      <c r="SV12" s="34"/>
      <c r="SW12" s="34"/>
      <c r="SX12" s="34"/>
      <c r="SY12" s="34"/>
      <c r="SZ12" s="34"/>
      <c r="TA12" s="34"/>
      <c r="TB12" s="34"/>
      <c r="TC12" s="34"/>
      <c r="TD12" s="34"/>
      <c r="TE12" s="34"/>
      <c r="TF12" s="34"/>
      <c r="TG12" s="34"/>
      <c r="TH12" s="34"/>
      <c r="TI12" s="34"/>
      <c r="TJ12" s="34"/>
      <c r="TK12" s="34"/>
      <c r="TL12" s="34"/>
      <c r="TM12" s="34"/>
      <c r="TN12" s="34"/>
      <c r="TO12" s="34"/>
      <c r="TP12" s="34"/>
      <c r="TQ12" s="34"/>
      <c r="TR12" s="34"/>
      <c r="TS12" s="34"/>
      <c r="TT12" s="34"/>
      <c r="TU12" s="34"/>
      <c r="TV12" s="34"/>
      <c r="TW12" s="34"/>
      <c r="TX12" s="34"/>
      <c r="TY12" s="34"/>
      <c r="TZ12" s="34"/>
      <c r="UA12" s="34"/>
      <c r="UB12" s="34"/>
      <c r="UC12" s="34"/>
      <c r="UD12" s="34"/>
      <c r="UE12" s="34"/>
      <c r="UF12" s="34"/>
      <c r="UG12" s="34"/>
      <c r="UH12" s="34"/>
      <c r="UI12" s="34"/>
      <c r="UJ12" s="34"/>
      <c r="UK12" s="34"/>
      <c r="UL12" s="34"/>
      <c r="UM12" s="34"/>
      <c r="UN12" s="34"/>
      <c r="UO12" s="34"/>
      <c r="UP12" s="34"/>
      <c r="UQ12" s="34"/>
      <c r="UR12" s="34"/>
      <c r="US12" s="34"/>
      <c r="UT12" s="34"/>
      <c r="UU12" s="34"/>
      <c r="UV12" s="34"/>
      <c r="UW12" s="34"/>
      <c r="UX12" s="34"/>
      <c r="UY12" s="34"/>
      <c r="UZ12" s="34"/>
      <c r="VA12" s="34"/>
      <c r="VB12" s="34"/>
      <c r="VC12" s="34"/>
      <c r="VD12" s="34"/>
      <c r="VE12" s="34"/>
      <c r="VF12" s="34"/>
      <c r="VG12" s="34"/>
      <c r="VH12" s="34"/>
      <c r="VI12" s="34"/>
      <c r="VJ12" s="34"/>
      <c r="VK12" s="34"/>
      <c r="VL12" s="34"/>
      <c r="VM12" s="34"/>
      <c r="VN12" s="34"/>
      <c r="VO12" s="34"/>
      <c r="VP12" s="34"/>
      <c r="VQ12" s="34"/>
      <c r="VR12" s="34"/>
      <c r="VS12" s="34"/>
      <c r="VT12" s="34"/>
      <c r="VU12" s="34"/>
      <c r="VV12" s="34"/>
      <c r="VW12" s="34"/>
      <c r="VX12" s="34"/>
      <c r="VY12" s="34"/>
      <c r="VZ12" s="34"/>
      <c r="WA12" s="34"/>
      <c r="WB12" s="34"/>
      <c r="WC12" s="34"/>
      <c r="WD12" s="34"/>
      <c r="WE12" s="34"/>
      <c r="WF12" s="34"/>
      <c r="WG12" s="34"/>
      <c r="WH12" s="34"/>
      <c r="WI12" s="34"/>
      <c r="WJ12" s="34"/>
      <c r="WK12" s="34"/>
      <c r="WL12" s="34"/>
      <c r="WM12" s="34"/>
      <c r="WN12" s="34"/>
      <c r="WO12" s="34"/>
      <c r="WP12" s="34"/>
      <c r="WQ12" s="34"/>
      <c r="WR12" s="34"/>
      <c r="WS12" s="34"/>
      <c r="WT12" s="34"/>
      <c r="WU12" s="34"/>
      <c r="WV12" s="34"/>
      <c r="WW12" s="34"/>
      <c r="WX12" s="34"/>
      <c r="WY12" s="34"/>
      <c r="WZ12" s="34"/>
      <c r="XA12" s="34"/>
      <c r="XB12" s="34"/>
      <c r="XC12" s="34"/>
      <c r="XD12" s="34"/>
      <c r="XE12" s="34"/>
      <c r="XF12" s="34"/>
      <c r="XG12" s="34"/>
      <c r="XH12" s="34"/>
      <c r="XI12" s="34"/>
      <c r="XJ12" s="34"/>
      <c r="XK12" s="34"/>
      <c r="XL12" s="34"/>
      <c r="XM12" s="34"/>
      <c r="XN12" s="34"/>
      <c r="XO12" s="34"/>
      <c r="XP12" s="34"/>
      <c r="XQ12" s="34"/>
      <c r="XR12" s="34"/>
      <c r="XS12" s="34"/>
      <c r="XT12" s="34"/>
      <c r="XU12" s="34"/>
      <c r="XV12" s="34"/>
      <c r="XW12" s="34"/>
      <c r="XX12" s="34"/>
      <c r="XY12" s="34"/>
      <c r="XZ12" s="34"/>
      <c r="YA12" s="34"/>
      <c r="YB12" s="34"/>
      <c r="YC12" s="34"/>
      <c r="YD12" s="34"/>
      <c r="YE12" s="34"/>
      <c r="YF12" s="34"/>
      <c r="YG12" s="34"/>
      <c r="YH12" s="34"/>
      <c r="YI12" s="34"/>
      <c r="YJ12" s="34"/>
      <c r="YK12" s="34"/>
      <c r="YL12" s="34"/>
      <c r="YM12" s="34"/>
      <c r="YN12" s="34"/>
      <c r="YO12" s="34"/>
      <c r="YP12" s="34"/>
      <c r="YQ12" s="34"/>
      <c r="YR12" s="34"/>
      <c r="YS12" s="34"/>
      <c r="YT12" s="34"/>
      <c r="YU12" s="34"/>
      <c r="YV12" s="34"/>
      <c r="YW12" s="34"/>
      <c r="YX12" s="34"/>
      <c r="YY12" s="34"/>
      <c r="YZ12" s="34"/>
      <c r="ZA12" s="34"/>
      <c r="ZB12" s="34"/>
      <c r="ZC12" s="34"/>
      <c r="ZD12" s="34"/>
      <c r="ZE12" s="34"/>
      <c r="ZF12" s="34"/>
      <c r="ZG12" s="34"/>
      <c r="ZH12" s="34"/>
      <c r="ZI12" s="34"/>
      <c r="ZJ12" s="34"/>
      <c r="ZK12" s="34"/>
      <c r="ZL12" s="34"/>
      <c r="ZM12" s="34"/>
      <c r="ZN12" s="34"/>
      <c r="ZO12" s="34"/>
      <c r="ZP12" s="34"/>
      <c r="ZQ12" s="34"/>
      <c r="ZR12" s="34"/>
      <c r="ZS12" s="34"/>
      <c r="ZT12" s="34"/>
      <c r="ZU12" s="34"/>
      <c r="ZV12" s="34"/>
      <c r="ZW12" s="34"/>
      <c r="ZX12" s="34"/>
      <c r="ZY12" s="34"/>
      <c r="ZZ12" s="34"/>
      <c r="AAA12" s="34"/>
      <c r="AAB12" s="34"/>
      <c r="AAC12" s="34"/>
      <c r="AAD12" s="34"/>
      <c r="AAE12" s="34"/>
      <c r="AAF12" s="34"/>
      <c r="AAG12" s="34"/>
      <c r="AAH12" s="34"/>
      <c r="AAI12" s="34"/>
      <c r="AAJ12" s="34"/>
      <c r="AAK12" s="34"/>
      <c r="AAL12" s="34"/>
      <c r="AAM12" s="34"/>
      <c r="AAN12" s="34"/>
      <c r="AAO12" s="34"/>
      <c r="AAP12" s="34"/>
      <c r="AAQ12" s="34"/>
      <c r="AAR12" s="34"/>
      <c r="AAS12" s="34"/>
      <c r="AAT12" s="34"/>
      <c r="AAU12" s="34"/>
      <c r="AAV12" s="34"/>
      <c r="AAW12" s="34"/>
      <c r="AAX12" s="34"/>
      <c r="AAY12" s="34"/>
      <c r="AAZ12" s="34"/>
      <c r="ABA12" s="34"/>
      <c r="ABB12" s="34"/>
      <c r="ABC12" s="34"/>
      <c r="ABD12" s="34"/>
      <c r="ABE12" s="34"/>
      <c r="ABF12" s="34"/>
      <c r="ABG12" s="34"/>
      <c r="ABH12" s="34"/>
      <c r="ABI12" s="34"/>
      <c r="ABJ12" s="34"/>
      <c r="ABK12" s="34"/>
      <c r="ABL12" s="34"/>
      <c r="ABM12" s="34"/>
      <c r="ABN12" s="34"/>
      <c r="ABO12" s="34"/>
      <c r="ABP12" s="34"/>
      <c r="ABQ12" s="34"/>
      <c r="ABR12" s="34"/>
      <c r="ABS12" s="34"/>
      <c r="ABT12" s="34"/>
      <c r="ABU12" s="34"/>
      <c r="ABV12" s="34"/>
      <c r="ABW12" s="34"/>
      <c r="ABX12" s="34"/>
      <c r="ABY12" s="34"/>
      <c r="ABZ12" s="34"/>
      <c r="ACA12" s="34"/>
      <c r="ACB12" s="34"/>
      <c r="ACC12" s="34"/>
      <c r="ACD12" s="34"/>
      <c r="ACE12" s="34"/>
      <c r="ACF12" s="34"/>
      <c r="ACG12" s="34"/>
      <c r="ACH12" s="34"/>
      <c r="ACI12" s="34"/>
      <c r="ACJ12" s="34"/>
      <c r="ACK12" s="34"/>
      <c r="ACL12" s="34"/>
      <c r="ACM12" s="34"/>
      <c r="ACN12" s="34"/>
      <c r="ACO12" s="34"/>
      <c r="ACP12" s="34"/>
      <c r="ACQ12" s="34"/>
      <c r="ACR12" s="34"/>
      <c r="ACS12" s="34"/>
      <c r="ACT12" s="34"/>
      <c r="ACU12" s="34"/>
      <c r="ACV12" s="34"/>
      <c r="ACW12" s="34"/>
      <c r="ACX12" s="34"/>
      <c r="ACY12" s="34"/>
      <c r="ACZ12" s="34"/>
      <c r="ADA12" s="34"/>
      <c r="ADB12" s="34"/>
      <c r="ADC12" s="34"/>
      <c r="ADD12" s="34"/>
      <c r="ADE12" s="34"/>
      <c r="ADF12" s="34"/>
      <c r="ADG12" s="34"/>
      <c r="ADH12" s="34"/>
      <c r="ADI12" s="34"/>
      <c r="ADJ12" s="34"/>
      <c r="ADK12" s="34"/>
      <c r="ADL12" s="34"/>
      <c r="ADM12" s="34"/>
      <c r="ADN12" s="34"/>
      <c r="ADO12" s="34"/>
      <c r="ADP12" s="34"/>
      <c r="ADQ12" s="34"/>
      <c r="ADR12" s="34"/>
      <c r="ADS12" s="34"/>
      <c r="ADT12" s="34"/>
      <c r="ADU12" s="34"/>
      <c r="ADV12" s="34"/>
      <c r="ADW12" s="34"/>
      <c r="ADX12" s="34"/>
      <c r="ADY12" s="34"/>
      <c r="ADZ12" s="34"/>
      <c r="AEA12" s="34"/>
      <c r="AEB12" s="34"/>
      <c r="AEC12" s="34"/>
      <c r="AED12" s="34"/>
      <c r="AEE12" s="34"/>
      <c r="AEF12" s="34"/>
      <c r="AEG12" s="34"/>
      <c r="AEH12" s="34"/>
      <c r="AEI12" s="34"/>
      <c r="AEJ12" s="34"/>
      <c r="AEK12" s="34"/>
      <c r="AEL12" s="34"/>
      <c r="AEM12" s="34"/>
      <c r="AEN12" s="34"/>
      <c r="AEO12" s="34"/>
      <c r="AEP12" s="34"/>
      <c r="AEQ12" s="34"/>
      <c r="AER12" s="34"/>
      <c r="AES12" s="34"/>
      <c r="AET12" s="34"/>
      <c r="AEU12" s="34"/>
      <c r="AEV12" s="34"/>
      <c r="AEW12" s="34"/>
      <c r="AEX12" s="34"/>
      <c r="AEY12" s="34"/>
      <c r="AEZ12" s="34"/>
      <c r="AFA12" s="34"/>
      <c r="AFB12" s="34"/>
      <c r="AFC12" s="34"/>
      <c r="AFD12" s="34"/>
      <c r="AFE12" s="34"/>
      <c r="AFF12" s="34"/>
      <c r="AFG12" s="34"/>
      <c r="AFH12" s="34"/>
      <c r="AFI12" s="34"/>
      <c r="AFJ12" s="34"/>
      <c r="AFK12" s="34"/>
      <c r="AFL12" s="34"/>
      <c r="AFM12" s="34"/>
      <c r="AFN12" s="34"/>
      <c r="AFO12" s="34"/>
      <c r="AFP12" s="34"/>
      <c r="AFQ12" s="34"/>
      <c r="AFR12" s="34"/>
      <c r="AFS12" s="34"/>
      <c r="AFT12" s="34"/>
      <c r="AFU12" s="34"/>
      <c r="AFV12" s="34"/>
      <c r="AFW12" s="34"/>
      <c r="AFX12" s="34"/>
      <c r="AFY12" s="34"/>
      <c r="AFZ12" s="34"/>
      <c r="AGA12" s="34"/>
      <c r="AGB12" s="34"/>
      <c r="AGC12" s="34"/>
      <c r="AGD12" s="34"/>
      <c r="AGE12" s="34"/>
      <c r="AGF12" s="34"/>
      <c r="AGG12" s="34"/>
      <c r="AGH12" s="34"/>
      <c r="AGI12" s="34"/>
      <c r="AGJ12" s="34"/>
      <c r="AGK12" s="34"/>
      <c r="AGL12" s="34"/>
      <c r="AGM12" s="34"/>
      <c r="AGN12" s="34"/>
      <c r="AGO12" s="34"/>
      <c r="AGP12" s="34"/>
      <c r="AGQ12" s="34"/>
      <c r="AGR12" s="34"/>
      <c r="AGS12" s="34"/>
      <c r="AGT12" s="34"/>
      <c r="AGU12" s="34"/>
      <c r="AGV12" s="34"/>
      <c r="AGW12" s="34"/>
      <c r="AGX12" s="34"/>
      <c r="AGY12" s="34"/>
      <c r="AGZ12" s="34"/>
      <c r="AHA12" s="34"/>
      <c r="AHB12" s="34"/>
      <c r="AHC12" s="34"/>
      <c r="AHD12" s="34"/>
      <c r="AHE12" s="34"/>
      <c r="AHF12" s="34"/>
      <c r="AHG12" s="34"/>
      <c r="AHH12" s="34"/>
      <c r="AHI12" s="34"/>
      <c r="AHJ12" s="34"/>
      <c r="AHK12" s="34"/>
      <c r="AHL12" s="34"/>
      <c r="AHM12" s="34"/>
      <c r="AHN12" s="34"/>
      <c r="AHO12" s="34"/>
      <c r="AHP12" s="34"/>
      <c r="AHQ12" s="34"/>
      <c r="AHR12" s="34"/>
      <c r="AHS12" s="34"/>
      <c r="AHT12" s="34"/>
      <c r="AHU12" s="34"/>
      <c r="AHV12" s="34"/>
      <c r="AHW12" s="34"/>
      <c r="AHX12" s="34"/>
      <c r="AHY12" s="34"/>
      <c r="AHZ12" s="34"/>
      <c r="AIA12" s="34"/>
      <c r="AIB12" s="34"/>
      <c r="AIC12" s="34"/>
      <c r="AID12" s="34"/>
      <c r="AIE12" s="34"/>
      <c r="AIF12" s="34"/>
      <c r="AIG12" s="34"/>
      <c r="AIH12" s="34"/>
      <c r="AII12" s="34"/>
      <c r="AIJ12" s="34"/>
      <c r="AIK12" s="34"/>
      <c r="AIL12" s="34"/>
      <c r="AIM12" s="34"/>
      <c r="AIN12" s="34"/>
      <c r="AIO12" s="34"/>
      <c r="AIP12" s="34"/>
      <c r="AIQ12" s="34"/>
      <c r="AIR12" s="34"/>
      <c r="AIS12" s="34"/>
      <c r="AIT12" s="34"/>
      <c r="AIU12" s="34"/>
      <c r="AIV12" s="34"/>
      <c r="AIW12" s="34"/>
      <c r="AIX12" s="34"/>
      <c r="AIY12" s="34"/>
      <c r="AIZ12" s="34"/>
      <c r="AJA12" s="34"/>
      <c r="AJB12" s="34"/>
      <c r="AJC12" s="34"/>
      <c r="AJD12" s="34"/>
      <c r="AJE12" s="34"/>
      <c r="AJF12" s="34"/>
      <c r="AJG12" s="34"/>
      <c r="AJH12" s="34"/>
      <c r="AJI12" s="34"/>
      <c r="AJJ12" s="34"/>
      <c r="AJK12" s="34"/>
      <c r="AJL12" s="34"/>
      <c r="AJM12" s="34"/>
      <c r="AJN12" s="34"/>
      <c r="AJO12" s="34"/>
      <c r="AJP12" s="34"/>
      <c r="AJQ12" s="34"/>
      <c r="AJR12" s="34"/>
      <c r="AJS12" s="34"/>
      <c r="AJT12" s="34"/>
      <c r="AJU12" s="34"/>
      <c r="AJV12" s="34"/>
      <c r="AJW12" s="34"/>
      <c r="AJX12" s="34"/>
      <c r="AJY12" s="34"/>
      <c r="AJZ12" s="34"/>
      <c r="AKA12" s="34"/>
      <c r="AKB12" s="34"/>
      <c r="AKC12" s="34"/>
      <c r="AKD12" s="34"/>
      <c r="AKE12" s="34"/>
      <c r="AKF12" s="34"/>
      <c r="AKG12" s="34"/>
      <c r="AKH12" s="34"/>
      <c r="AKI12" s="34"/>
      <c r="AKJ12" s="34"/>
      <c r="AKK12" s="34"/>
      <c r="AKL12" s="34"/>
      <c r="AKM12" s="34"/>
      <c r="AKN12" s="34"/>
      <c r="AKO12" s="34"/>
      <c r="AKP12" s="34"/>
      <c r="AKQ12" s="34"/>
      <c r="AKR12" s="34"/>
      <c r="AKS12" s="34"/>
      <c r="AKT12" s="34"/>
      <c r="AKU12" s="34"/>
      <c r="AKV12" s="34"/>
      <c r="AKW12" s="34"/>
      <c r="AKX12" s="34"/>
      <c r="AKY12" s="34"/>
      <c r="AKZ12" s="34"/>
      <c r="ALA12" s="34"/>
      <c r="ALB12" s="34"/>
      <c r="ALC12" s="34"/>
      <c r="ALD12" s="34"/>
      <c r="ALE12" s="34"/>
      <c r="ALF12" s="34"/>
      <c r="ALG12" s="34"/>
      <c r="ALH12" s="34"/>
      <c r="ALI12" s="34"/>
      <c r="ALJ12" s="34"/>
      <c r="ALK12" s="34"/>
      <c r="ALL12" s="34"/>
      <c r="ALM12" s="34"/>
      <c r="ALN12" s="34"/>
      <c r="ALO12" s="34"/>
      <c r="ALP12" s="34"/>
      <c r="ALQ12" s="34"/>
      <c r="ALR12" s="34"/>
      <c r="ALS12" s="34"/>
      <c r="ALT12" s="34"/>
      <c r="ALU12" s="34"/>
      <c r="ALV12" s="34"/>
      <c r="ALW12" s="34"/>
      <c r="ALX12" s="34"/>
      <c r="ALY12" s="34"/>
      <c r="ALZ12" s="34"/>
      <c r="AMA12" s="34"/>
      <c r="AMB12" s="34"/>
      <c r="AMC12" s="34"/>
      <c r="AMD12" s="34"/>
      <c r="AME12" s="34"/>
      <c r="AMF12" s="34"/>
      <c r="AMG12" s="34"/>
      <c r="AMH12" s="34"/>
      <c r="AMI12" s="34"/>
      <c r="AMJ12" s="34"/>
      <c r="AMK12" s="34"/>
      <c r="AML12" s="34"/>
      <c r="AMM12" s="34"/>
      <c r="AMN12" s="34"/>
      <c r="AMO12" s="34"/>
      <c r="AMP12" s="34"/>
      <c r="AMQ12" s="34"/>
      <c r="AMR12" s="34"/>
      <c r="AMS12" s="34"/>
      <c r="AMT12" s="34"/>
      <c r="AMU12" s="34"/>
      <c r="AMV12" s="34"/>
      <c r="AMW12" s="34"/>
      <c r="AMX12" s="34"/>
      <c r="AMY12" s="34"/>
      <c r="AMZ12" s="34"/>
      <c r="ANA12" s="34"/>
      <c r="ANB12" s="34"/>
      <c r="ANC12" s="34"/>
      <c r="AND12" s="34"/>
      <c r="ANE12" s="34"/>
      <c r="ANF12" s="34"/>
      <c r="ANG12" s="34"/>
      <c r="ANH12" s="34"/>
      <c r="ANI12" s="34"/>
      <c r="ANJ12" s="34"/>
      <c r="ANK12" s="34"/>
      <c r="ANL12" s="34"/>
      <c r="ANM12" s="34"/>
      <c r="ANN12" s="34"/>
      <c r="ANO12" s="34"/>
      <c r="ANP12" s="34"/>
      <c r="ANQ12" s="34"/>
      <c r="ANR12" s="34"/>
      <c r="ANS12" s="34"/>
      <c r="ANT12" s="34"/>
      <c r="ANU12" s="34"/>
      <c r="ANV12" s="34"/>
      <c r="ANW12" s="34"/>
      <c r="ANX12" s="34"/>
      <c r="ANY12" s="34"/>
      <c r="ANZ12" s="34"/>
      <c r="AOA12" s="34"/>
      <c r="AOB12" s="34"/>
      <c r="AOC12" s="34"/>
      <c r="AOD12" s="34"/>
      <c r="AOE12" s="34"/>
      <c r="AOF12" s="34"/>
      <c r="AOG12" s="34"/>
      <c r="AOH12" s="34"/>
      <c r="AOI12" s="34"/>
      <c r="AOJ12" s="34"/>
      <c r="AOK12" s="34"/>
      <c r="AOL12" s="34"/>
      <c r="AOM12" s="34"/>
      <c r="AON12" s="34"/>
      <c r="AOO12" s="34"/>
      <c r="AOP12" s="34"/>
      <c r="AOQ12" s="34"/>
      <c r="AOR12" s="34"/>
      <c r="AOS12" s="34"/>
      <c r="AOT12" s="34"/>
      <c r="AOU12" s="34"/>
      <c r="AOV12" s="34"/>
      <c r="AOW12" s="34"/>
      <c r="AOX12" s="34"/>
      <c r="AOY12" s="34"/>
      <c r="AOZ12" s="34"/>
      <c r="APA12" s="34"/>
      <c r="APB12" s="34"/>
      <c r="APC12" s="34"/>
      <c r="APD12" s="34"/>
      <c r="APE12" s="34"/>
      <c r="APF12" s="34"/>
      <c r="APG12" s="34"/>
      <c r="APH12" s="34"/>
      <c r="API12" s="34"/>
      <c r="APJ12" s="34"/>
      <c r="APK12" s="34"/>
      <c r="APL12" s="34"/>
      <c r="APM12" s="34"/>
      <c r="APN12" s="34"/>
      <c r="APO12" s="34"/>
      <c r="APP12" s="34"/>
      <c r="APQ12" s="34"/>
      <c r="APR12" s="34"/>
      <c r="APS12" s="34"/>
      <c r="APT12" s="34"/>
      <c r="APU12" s="34"/>
      <c r="APV12" s="34"/>
      <c r="APW12" s="34"/>
      <c r="APX12" s="34"/>
      <c r="APY12" s="34"/>
      <c r="APZ12" s="34"/>
      <c r="AQA12" s="34"/>
      <c r="AQB12" s="34"/>
      <c r="AQC12" s="34"/>
      <c r="AQD12" s="34"/>
      <c r="AQE12" s="34"/>
      <c r="AQF12" s="34"/>
      <c r="AQG12" s="34"/>
      <c r="AQH12" s="34"/>
      <c r="AQI12" s="34"/>
      <c r="AQJ12" s="34"/>
      <c r="AQK12" s="34"/>
      <c r="AQL12" s="34"/>
      <c r="AQM12" s="34"/>
      <c r="AQN12" s="34"/>
      <c r="AQO12" s="34"/>
      <c r="AQP12" s="34"/>
      <c r="AQQ12" s="34"/>
      <c r="AQR12" s="34"/>
      <c r="AQS12" s="34"/>
      <c r="AQT12" s="34"/>
      <c r="AQU12" s="34"/>
      <c r="AQV12" s="34"/>
      <c r="AQW12" s="34"/>
      <c r="AQX12" s="34"/>
      <c r="AQY12" s="34"/>
      <c r="AQZ12" s="34"/>
      <c r="ARA12" s="34"/>
      <c r="ARB12" s="34"/>
      <c r="ARC12" s="34"/>
      <c r="ARD12" s="34"/>
      <c r="ARE12" s="34"/>
      <c r="ARF12" s="34"/>
      <c r="ARG12" s="34"/>
      <c r="ARH12" s="34"/>
      <c r="ARI12" s="34"/>
      <c r="ARJ12" s="34"/>
      <c r="ARK12" s="34"/>
      <c r="ARL12" s="34"/>
      <c r="ARM12" s="34"/>
      <c r="ARN12" s="34"/>
      <c r="ARO12" s="34"/>
      <c r="ARP12" s="34"/>
      <c r="ARQ12" s="34"/>
      <c r="ARR12" s="34"/>
      <c r="ARS12" s="34"/>
      <c r="ART12" s="34"/>
      <c r="ARU12" s="34"/>
      <c r="ARV12" s="34"/>
      <c r="ARW12" s="34"/>
      <c r="ARX12" s="34"/>
      <c r="ARY12" s="34"/>
      <c r="ARZ12" s="34"/>
      <c r="ASA12" s="34"/>
      <c r="ASB12" s="34"/>
      <c r="ASC12" s="34"/>
      <c r="ASD12" s="34"/>
      <c r="ASE12" s="34"/>
      <c r="ASF12" s="34"/>
      <c r="ASG12" s="34"/>
      <c r="ASH12" s="34"/>
      <c r="ASI12" s="34"/>
      <c r="ASJ12" s="34"/>
      <c r="ASK12" s="34"/>
      <c r="ASL12" s="34"/>
      <c r="ASM12" s="34"/>
      <c r="ASN12" s="34"/>
      <c r="ASO12" s="34"/>
      <c r="ASP12" s="34"/>
      <c r="ASQ12" s="34"/>
      <c r="ASR12" s="34"/>
      <c r="ASS12" s="34"/>
      <c r="AST12" s="34"/>
      <c r="ASU12" s="34"/>
      <c r="ASV12" s="34"/>
      <c r="ASW12" s="34"/>
      <c r="ASX12" s="34"/>
      <c r="ASY12" s="34"/>
      <c r="ASZ12" s="34"/>
      <c r="ATA12" s="34"/>
      <c r="ATB12" s="34"/>
      <c r="ATC12" s="34"/>
      <c r="ATD12" s="34"/>
      <c r="ATE12" s="34"/>
      <c r="ATF12" s="34"/>
      <c r="ATG12" s="34"/>
      <c r="ATH12" s="34"/>
      <c r="ATI12" s="34"/>
      <c r="ATJ12" s="34"/>
      <c r="ATK12" s="34"/>
      <c r="ATL12" s="34"/>
      <c r="ATM12" s="34"/>
      <c r="ATN12" s="34"/>
      <c r="ATO12" s="34"/>
      <c r="ATP12" s="34"/>
      <c r="ATQ12" s="34"/>
      <c r="ATR12" s="34"/>
      <c r="ATS12" s="34"/>
      <c r="ATT12" s="34"/>
      <c r="ATU12" s="34"/>
      <c r="ATV12" s="34"/>
      <c r="ATW12" s="34"/>
      <c r="ATX12" s="34"/>
      <c r="ATY12" s="34"/>
      <c r="ATZ12" s="34"/>
      <c r="AUA12" s="34"/>
      <c r="AUB12" s="34"/>
      <c r="AUC12" s="34"/>
      <c r="AUD12" s="34"/>
      <c r="AUE12" s="34"/>
      <c r="AUF12" s="34"/>
      <c r="AUG12" s="34"/>
      <c r="AUH12" s="34"/>
      <c r="AUI12" s="34"/>
      <c r="AUJ12" s="34"/>
      <c r="AUK12" s="34"/>
      <c r="AUL12" s="34"/>
      <c r="AUM12" s="34"/>
      <c r="AUN12" s="34"/>
      <c r="AUO12" s="34"/>
      <c r="AUP12" s="34"/>
      <c r="AUQ12" s="34"/>
      <c r="AUR12" s="34"/>
      <c r="AUS12" s="34"/>
      <c r="AUT12" s="34"/>
      <c r="AUU12" s="34"/>
      <c r="AUV12" s="34"/>
      <c r="AUW12" s="34"/>
      <c r="AUX12" s="34"/>
      <c r="AUY12" s="34"/>
      <c r="AUZ12" s="34"/>
      <c r="AVA12" s="34"/>
      <c r="AVB12" s="34"/>
      <c r="AVC12" s="34"/>
      <c r="AVD12" s="34"/>
      <c r="AVE12" s="34"/>
      <c r="AVF12" s="34"/>
      <c r="AVG12" s="34"/>
      <c r="AVH12" s="34"/>
      <c r="AVI12" s="34"/>
      <c r="AVJ12" s="34"/>
      <c r="AVK12" s="34"/>
      <c r="AVL12" s="34"/>
      <c r="AVM12" s="34"/>
      <c r="AVN12" s="34"/>
      <c r="AVO12" s="34"/>
      <c r="AVP12" s="34"/>
      <c r="AVQ12" s="34"/>
      <c r="AVR12" s="34"/>
      <c r="AVS12" s="34"/>
      <c r="AVT12" s="34"/>
      <c r="AVU12" s="34"/>
      <c r="AVV12" s="34"/>
      <c r="AVW12" s="34"/>
      <c r="AVX12" s="34"/>
      <c r="AVY12" s="34"/>
      <c r="AVZ12" s="34"/>
      <c r="AWA12" s="34"/>
      <c r="AWB12" s="34"/>
      <c r="AWC12" s="34"/>
      <c r="AWD12" s="34"/>
      <c r="AWE12" s="34"/>
      <c r="AWF12" s="34"/>
      <c r="AWG12" s="34"/>
      <c r="AWH12" s="34"/>
      <c r="AWI12" s="34"/>
      <c r="AWJ12" s="34"/>
      <c r="AWK12" s="34"/>
      <c r="AWL12" s="34"/>
      <c r="AWM12" s="34"/>
      <c r="AWN12" s="34"/>
      <c r="AWO12" s="34"/>
      <c r="AWP12" s="34"/>
      <c r="AWQ12" s="34"/>
      <c r="AWR12" s="34"/>
      <c r="AWS12" s="34"/>
      <c r="AWT12" s="34"/>
      <c r="AWU12" s="34"/>
      <c r="AWV12" s="34"/>
      <c r="AWW12" s="34"/>
      <c r="AWX12" s="34"/>
      <c r="AWY12" s="34"/>
      <c r="AWZ12" s="34"/>
      <c r="AXA12" s="34"/>
      <c r="AXB12" s="34"/>
      <c r="AXC12" s="34"/>
      <c r="AXD12" s="34"/>
      <c r="AXE12" s="34"/>
      <c r="AXF12" s="34"/>
      <c r="AXG12" s="34"/>
      <c r="AXH12" s="34"/>
      <c r="AXI12" s="34"/>
      <c r="AXJ12" s="34"/>
      <c r="AXK12" s="34"/>
      <c r="AXL12" s="34"/>
      <c r="AXM12" s="34"/>
      <c r="AXN12" s="34"/>
      <c r="AXO12" s="34"/>
      <c r="AXP12" s="34"/>
      <c r="AXQ12" s="34"/>
      <c r="AXR12" s="34"/>
      <c r="AXS12" s="34"/>
      <c r="AXT12" s="34"/>
      <c r="AXU12" s="34"/>
      <c r="AXV12" s="34"/>
      <c r="AXW12" s="34"/>
      <c r="AXX12" s="34"/>
      <c r="AXY12" s="34"/>
      <c r="AXZ12" s="34"/>
      <c r="AYA12" s="34"/>
      <c r="AYB12" s="34"/>
      <c r="AYC12" s="34"/>
      <c r="AYD12" s="34"/>
      <c r="AYE12" s="34"/>
      <c r="AYF12" s="34"/>
      <c r="AYG12" s="34"/>
      <c r="AYH12" s="34"/>
      <c r="AYI12" s="34"/>
      <c r="AYJ12" s="34"/>
      <c r="AYK12" s="34"/>
      <c r="AYL12" s="34"/>
      <c r="AYM12" s="34"/>
      <c r="AYN12" s="34"/>
      <c r="AYO12" s="34"/>
      <c r="AYP12" s="34"/>
      <c r="AYQ12" s="34"/>
      <c r="AYR12" s="34"/>
      <c r="AYS12" s="34"/>
      <c r="AYT12" s="34"/>
      <c r="AYU12" s="34"/>
      <c r="AYV12" s="34"/>
      <c r="AYW12" s="34"/>
      <c r="AYX12" s="34"/>
      <c r="AYY12" s="34"/>
      <c r="AYZ12" s="34"/>
      <c r="AZA12" s="34"/>
      <c r="AZB12" s="34"/>
      <c r="AZC12" s="34"/>
      <c r="AZD12" s="34"/>
      <c r="AZE12" s="34"/>
      <c r="AZF12" s="34"/>
      <c r="AZG12" s="34"/>
      <c r="AZH12" s="34"/>
      <c r="AZI12" s="34"/>
      <c r="AZJ12" s="34"/>
      <c r="AZK12" s="34"/>
      <c r="AZL12" s="34"/>
      <c r="AZM12" s="34"/>
      <c r="AZN12" s="34"/>
      <c r="AZO12" s="34"/>
      <c r="AZP12" s="34"/>
      <c r="AZQ12" s="34"/>
      <c r="AZR12" s="34"/>
      <c r="AZS12" s="34"/>
      <c r="AZT12" s="34"/>
      <c r="AZU12" s="34"/>
      <c r="AZV12" s="34"/>
      <c r="AZW12" s="34"/>
      <c r="AZX12" s="34"/>
      <c r="AZY12" s="34"/>
      <c r="AZZ12" s="34"/>
      <c r="BAA12" s="34"/>
      <c r="BAB12" s="34"/>
      <c r="BAC12" s="34"/>
      <c r="BAD12" s="34"/>
      <c r="BAE12" s="34"/>
      <c r="BAF12" s="34"/>
      <c r="BAG12" s="34"/>
      <c r="BAH12" s="34"/>
      <c r="BAI12" s="34"/>
      <c r="BAJ12" s="34"/>
      <c r="BAK12" s="34"/>
      <c r="BAL12" s="34"/>
      <c r="BAM12" s="34"/>
      <c r="BAN12" s="34"/>
      <c r="BAO12" s="34"/>
      <c r="BAP12" s="34"/>
      <c r="BAQ12" s="34"/>
      <c r="BAR12" s="34"/>
      <c r="BAS12" s="34"/>
      <c r="BAT12" s="34"/>
      <c r="BAU12" s="34"/>
      <c r="BAV12" s="34"/>
      <c r="BAW12" s="34"/>
      <c r="BAX12" s="34"/>
      <c r="BAY12" s="34"/>
      <c r="BAZ12" s="34"/>
      <c r="BBA12" s="34"/>
      <c r="BBB12" s="34"/>
      <c r="BBC12" s="34"/>
      <c r="BBD12" s="34"/>
      <c r="BBE12" s="34"/>
      <c r="BBF12" s="34"/>
      <c r="BBG12" s="34"/>
      <c r="BBH12" s="34"/>
      <c r="BBI12" s="34"/>
      <c r="BBJ12" s="34"/>
      <c r="BBK12" s="34"/>
      <c r="BBL12" s="34"/>
      <c r="BBM12" s="34"/>
      <c r="BBN12" s="34"/>
      <c r="BBO12" s="34"/>
      <c r="BBP12" s="34"/>
      <c r="BBQ12" s="34"/>
      <c r="BBR12" s="34"/>
      <c r="BBS12" s="34"/>
      <c r="BBT12" s="34"/>
      <c r="BBU12" s="34"/>
      <c r="BBV12" s="34"/>
      <c r="BBW12" s="34"/>
      <c r="BBX12" s="34"/>
      <c r="BBY12" s="34"/>
      <c r="BBZ12" s="34"/>
      <c r="BCA12" s="34"/>
      <c r="BCB12" s="34"/>
      <c r="BCC12" s="34"/>
      <c r="BCD12" s="34"/>
      <c r="BCE12" s="34"/>
      <c r="BCF12" s="34"/>
      <c r="BCG12" s="34"/>
      <c r="BCH12" s="34"/>
      <c r="BCI12" s="34"/>
      <c r="BCJ12" s="34"/>
      <c r="BCK12" s="34"/>
      <c r="BCL12" s="34"/>
      <c r="BCM12" s="34"/>
      <c r="BCN12" s="34"/>
      <c r="BCO12" s="34"/>
      <c r="BCP12" s="34"/>
      <c r="BCQ12" s="34"/>
      <c r="BCR12" s="34"/>
      <c r="BCS12" s="34"/>
      <c r="BCT12" s="34"/>
      <c r="BCU12" s="34"/>
      <c r="BCV12" s="34"/>
      <c r="BCW12" s="34"/>
      <c r="BCX12" s="34"/>
      <c r="BCY12" s="34"/>
      <c r="BCZ12" s="34"/>
      <c r="BDA12" s="34"/>
      <c r="BDB12" s="34"/>
      <c r="BDC12" s="34"/>
      <c r="BDD12" s="34"/>
      <c r="BDE12" s="34"/>
      <c r="BDF12" s="34"/>
      <c r="BDG12" s="34"/>
      <c r="BDH12" s="34"/>
      <c r="BDI12" s="34"/>
      <c r="BDJ12" s="34"/>
      <c r="BDK12" s="34"/>
      <c r="BDL12" s="34"/>
      <c r="BDM12" s="34"/>
      <c r="BDN12" s="34"/>
      <c r="BDO12" s="34"/>
      <c r="BDP12" s="34"/>
      <c r="BDQ12" s="34"/>
      <c r="BDR12" s="34"/>
      <c r="BDS12" s="34"/>
      <c r="BDT12" s="34"/>
      <c r="BDU12" s="34"/>
      <c r="BDV12" s="34"/>
      <c r="BDW12" s="34"/>
      <c r="BDX12" s="34"/>
      <c r="BDY12" s="34"/>
      <c r="BDZ12" s="34"/>
      <c r="BEA12" s="34"/>
      <c r="BEB12" s="34"/>
      <c r="BEC12" s="34"/>
      <c r="BED12" s="34"/>
      <c r="BEE12" s="34"/>
      <c r="BEF12" s="34"/>
      <c r="BEG12" s="34"/>
      <c r="BEH12" s="34"/>
      <c r="BEI12" s="34"/>
      <c r="BEJ12" s="34"/>
      <c r="BEK12" s="34"/>
      <c r="BEL12" s="34"/>
      <c r="BEM12" s="34"/>
      <c r="BEN12" s="34"/>
      <c r="BEO12" s="34"/>
      <c r="BEP12" s="34"/>
      <c r="BEQ12" s="34"/>
      <c r="BER12" s="34"/>
      <c r="BES12" s="34"/>
      <c r="BET12" s="34"/>
      <c r="BEU12" s="34"/>
      <c r="BEV12" s="34"/>
      <c r="BEW12" s="34"/>
      <c r="BEX12" s="34"/>
      <c r="BEY12" s="34"/>
      <c r="BEZ12" s="34"/>
      <c r="BFA12" s="34"/>
      <c r="BFB12" s="34"/>
      <c r="BFC12" s="34"/>
      <c r="BFD12" s="34"/>
      <c r="BFE12" s="34"/>
      <c r="BFF12" s="34"/>
      <c r="BFG12" s="34"/>
      <c r="BFH12" s="34"/>
      <c r="BFI12" s="34"/>
      <c r="BFJ12" s="34"/>
      <c r="BFK12" s="34"/>
      <c r="BFL12" s="34"/>
      <c r="BFM12" s="34"/>
      <c r="BFN12" s="34"/>
      <c r="BFO12" s="34"/>
      <c r="BFP12" s="34"/>
      <c r="BFQ12" s="34"/>
      <c r="BFR12" s="34"/>
      <c r="BFS12" s="34"/>
      <c r="BFT12" s="34"/>
      <c r="BFU12" s="34"/>
      <c r="BFV12" s="34"/>
      <c r="BFW12" s="34"/>
      <c r="BFX12" s="34"/>
      <c r="BFY12" s="34"/>
      <c r="BFZ12" s="34"/>
      <c r="BGA12" s="34"/>
      <c r="BGB12" s="34"/>
      <c r="BGC12" s="34"/>
      <c r="BGD12" s="34"/>
      <c r="BGE12" s="34"/>
      <c r="BGF12" s="34"/>
      <c r="BGG12" s="34"/>
      <c r="BGH12" s="34"/>
      <c r="BGI12" s="34"/>
      <c r="BGJ12" s="34"/>
      <c r="BGK12" s="34"/>
      <c r="BGL12" s="34"/>
      <c r="BGM12" s="34"/>
      <c r="BGN12" s="34"/>
      <c r="BGO12" s="34"/>
      <c r="BGP12" s="34"/>
      <c r="BGQ12" s="34"/>
      <c r="BGR12" s="34"/>
      <c r="BGS12" s="34"/>
      <c r="BGT12" s="34"/>
      <c r="BGU12" s="34"/>
      <c r="BGV12" s="34"/>
      <c r="BGW12" s="34"/>
      <c r="BGX12" s="34"/>
      <c r="BGY12" s="34"/>
      <c r="BGZ12" s="34"/>
      <c r="BHA12" s="34"/>
      <c r="BHB12" s="34"/>
      <c r="BHC12" s="34"/>
      <c r="BHD12" s="34"/>
      <c r="BHE12" s="34"/>
      <c r="BHF12" s="34"/>
      <c r="BHG12" s="34"/>
      <c r="BHH12" s="34"/>
      <c r="BHI12" s="34"/>
      <c r="BHJ12" s="34"/>
      <c r="BHK12" s="34"/>
      <c r="BHL12" s="34"/>
      <c r="BHM12" s="34"/>
      <c r="BHN12" s="34"/>
      <c r="BHO12" s="34"/>
      <c r="BHP12" s="34"/>
      <c r="BHQ12" s="34"/>
      <c r="BHR12" s="34"/>
      <c r="BHS12" s="34"/>
      <c r="BHT12" s="34"/>
      <c r="BHU12" s="34"/>
      <c r="BHV12" s="34"/>
      <c r="BHW12" s="34"/>
      <c r="BHX12" s="34"/>
      <c r="BHY12" s="34"/>
      <c r="BHZ12" s="34"/>
      <c r="BIA12" s="34"/>
      <c r="BIB12" s="34"/>
      <c r="BIC12" s="34"/>
      <c r="BID12" s="34"/>
      <c r="BIE12" s="34"/>
      <c r="BIF12" s="34"/>
      <c r="BIG12" s="34"/>
      <c r="BIH12" s="34"/>
      <c r="BII12" s="34"/>
      <c r="BIJ12" s="34"/>
      <c r="BIK12" s="34"/>
      <c r="BIL12" s="34"/>
      <c r="BIM12" s="34"/>
      <c r="BIN12" s="34"/>
      <c r="BIO12" s="34"/>
      <c r="BIP12" s="34"/>
      <c r="BIQ12" s="34"/>
      <c r="BIR12" s="34"/>
      <c r="BIS12" s="34"/>
      <c r="BIT12" s="34"/>
      <c r="BIU12" s="34"/>
      <c r="BIV12" s="34"/>
      <c r="BIW12" s="34"/>
      <c r="BIX12" s="34"/>
      <c r="BIY12" s="34"/>
      <c r="BIZ12" s="34"/>
      <c r="BJA12" s="34"/>
      <c r="BJB12" s="34"/>
      <c r="BJC12" s="34"/>
      <c r="BJD12" s="34"/>
      <c r="BJE12" s="34"/>
      <c r="BJF12" s="34"/>
      <c r="BJG12" s="34"/>
      <c r="BJH12" s="34"/>
      <c r="BJI12" s="34"/>
      <c r="BJJ12" s="34"/>
      <c r="BJK12" s="34"/>
      <c r="BJL12" s="34"/>
      <c r="BJM12" s="34"/>
      <c r="BJN12" s="34"/>
      <c r="BJO12" s="34"/>
      <c r="BJP12" s="34"/>
      <c r="BJQ12" s="34"/>
      <c r="BJR12" s="34"/>
      <c r="BJS12" s="34"/>
      <c r="BJT12" s="34"/>
      <c r="BJU12" s="34"/>
      <c r="BJV12" s="34"/>
      <c r="BJW12" s="34"/>
      <c r="BJX12" s="34"/>
      <c r="BJY12" s="34"/>
      <c r="BJZ12" s="34"/>
      <c r="BKA12" s="34"/>
      <c r="BKB12" s="34"/>
      <c r="BKC12" s="34"/>
      <c r="BKD12" s="34"/>
      <c r="BKE12" s="34"/>
      <c r="BKF12" s="34"/>
      <c r="BKG12" s="34"/>
      <c r="BKH12" s="34"/>
      <c r="BKI12" s="34"/>
      <c r="BKJ12" s="34"/>
      <c r="BKK12" s="34"/>
      <c r="BKL12" s="34"/>
      <c r="BKM12" s="34"/>
      <c r="BKN12" s="34"/>
      <c r="BKO12" s="34"/>
      <c r="BKP12" s="34"/>
      <c r="BKQ12" s="34"/>
      <c r="BKR12" s="34"/>
      <c r="BKS12" s="34"/>
      <c r="BKT12" s="34"/>
      <c r="BKU12" s="34"/>
      <c r="BKV12" s="34"/>
      <c r="BKW12" s="34"/>
      <c r="BKX12" s="34"/>
      <c r="BKY12" s="34"/>
      <c r="BKZ12" s="34"/>
      <c r="BLA12" s="34"/>
      <c r="BLB12" s="34"/>
      <c r="BLC12" s="34"/>
      <c r="BLD12" s="34"/>
      <c r="BLE12" s="34"/>
      <c r="BLF12" s="34"/>
      <c r="BLG12" s="34"/>
      <c r="BLH12" s="34"/>
      <c r="BLI12" s="34"/>
      <c r="BLJ12" s="34"/>
      <c r="BLK12" s="34"/>
      <c r="BLL12" s="34"/>
      <c r="BLM12" s="34"/>
      <c r="BLN12" s="34"/>
      <c r="BLO12" s="34"/>
      <c r="BLP12" s="34"/>
      <c r="BLQ12" s="34"/>
      <c r="BLR12" s="34"/>
      <c r="BLS12" s="34"/>
      <c r="BLT12" s="34"/>
      <c r="BLU12" s="34"/>
      <c r="BLV12" s="34"/>
      <c r="BLW12" s="34"/>
      <c r="BLX12" s="34"/>
      <c r="BLY12" s="34"/>
      <c r="BLZ12" s="34"/>
      <c r="BMA12" s="34"/>
      <c r="BMB12" s="34"/>
      <c r="BMC12" s="34"/>
      <c r="BMD12" s="34"/>
      <c r="BME12" s="34"/>
      <c r="BMF12" s="34"/>
      <c r="BMG12" s="34"/>
      <c r="BMH12" s="34"/>
      <c r="BMI12" s="34"/>
      <c r="BMJ12" s="34"/>
      <c r="BMK12" s="34"/>
      <c r="BML12" s="34"/>
      <c r="BMM12" s="34"/>
      <c r="BMN12" s="34"/>
      <c r="BMO12" s="34"/>
      <c r="BMP12" s="34"/>
      <c r="BMQ12" s="34"/>
      <c r="BMR12" s="34"/>
      <c r="BMS12" s="34"/>
      <c r="BMT12" s="34"/>
      <c r="BMU12" s="34"/>
      <c r="BMV12" s="34"/>
      <c r="BMW12" s="34"/>
      <c r="BMX12" s="34"/>
      <c r="BMY12" s="34"/>
      <c r="BMZ12" s="34"/>
      <c r="BNA12" s="34"/>
      <c r="BNB12" s="34"/>
      <c r="BNC12" s="34"/>
      <c r="BND12" s="34"/>
      <c r="BNE12" s="34"/>
      <c r="BNF12" s="34"/>
      <c r="BNG12" s="34"/>
      <c r="BNH12" s="34"/>
      <c r="BNI12" s="34"/>
      <c r="BNJ12" s="34"/>
      <c r="BNK12" s="34"/>
      <c r="BNL12" s="34"/>
      <c r="BNM12" s="34"/>
      <c r="BNN12" s="34"/>
      <c r="BNO12" s="34"/>
      <c r="BNP12" s="34"/>
      <c r="BNQ12" s="34"/>
      <c r="BNR12" s="34"/>
      <c r="BNS12" s="34"/>
      <c r="BNT12" s="34"/>
      <c r="BNU12" s="34"/>
      <c r="BNV12" s="34"/>
      <c r="BNW12" s="34"/>
      <c r="BNX12" s="34"/>
      <c r="BNY12" s="34"/>
      <c r="BNZ12" s="34"/>
      <c r="BOA12" s="34"/>
      <c r="BOB12" s="34"/>
      <c r="BOC12" s="34"/>
      <c r="BOD12" s="34"/>
      <c r="BOE12" s="34"/>
      <c r="BOF12" s="34"/>
      <c r="BOG12" s="34"/>
      <c r="BOH12" s="34"/>
      <c r="BOI12" s="34"/>
      <c r="BOJ12" s="34"/>
      <c r="BOK12" s="34"/>
      <c r="BOL12" s="34"/>
      <c r="BOM12" s="34"/>
      <c r="BON12" s="34"/>
      <c r="BOO12" s="34"/>
      <c r="BOP12" s="34"/>
      <c r="BOQ12" s="34"/>
      <c r="BOR12" s="34"/>
      <c r="BOS12" s="34"/>
      <c r="BOT12" s="34"/>
      <c r="BOU12" s="34"/>
      <c r="BOV12" s="34"/>
      <c r="BOW12" s="34"/>
      <c r="BOX12" s="34"/>
      <c r="BOY12" s="34"/>
      <c r="BOZ12" s="34"/>
      <c r="BPA12" s="34"/>
      <c r="BPB12" s="34"/>
      <c r="BPC12" s="34"/>
      <c r="BPD12" s="34"/>
      <c r="BPE12" s="34"/>
      <c r="BPF12" s="34"/>
      <c r="BPG12" s="34"/>
      <c r="BPH12" s="34"/>
      <c r="BPI12" s="34"/>
      <c r="BPJ12" s="34"/>
      <c r="BPK12" s="34"/>
      <c r="BPL12" s="34"/>
      <c r="BPM12" s="34"/>
      <c r="BPN12" s="34"/>
      <c r="BPO12" s="34"/>
      <c r="BPP12" s="34"/>
      <c r="BPQ12" s="34"/>
      <c r="BPR12" s="34"/>
      <c r="BPS12" s="34"/>
      <c r="BPT12" s="34"/>
      <c r="BPU12" s="34"/>
      <c r="BPV12" s="34"/>
      <c r="BPW12" s="34"/>
      <c r="BPX12" s="34"/>
      <c r="BPY12" s="34"/>
      <c r="BPZ12" s="34"/>
      <c r="BQA12" s="34"/>
      <c r="BQB12" s="34"/>
      <c r="BQC12" s="34"/>
      <c r="BQD12" s="34"/>
      <c r="BQE12" s="34"/>
      <c r="BQF12" s="34"/>
      <c r="BQG12" s="34"/>
      <c r="BQH12" s="34"/>
      <c r="BQI12" s="34"/>
      <c r="BQJ12" s="34"/>
      <c r="BQK12" s="34"/>
      <c r="BQL12" s="34"/>
      <c r="BQM12" s="34"/>
      <c r="BQN12" s="34"/>
      <c r="BQO12" s="34"/>
      <c r="BQP12" s="34"/>
      <c r="BQQ12" s="34"/>
      <c r="BQR12" s="34"/>
      <c r="BQS12" s="34"/>
      <c r="BQT12" s="34"/>
      <c r="BQU12" s="34"/>
      <c r="BQV12" s="34"/>
      <c r="BQW12" s="34"/>
      <c r="BQX12" s="34"/>
      <c r="BQY12" s="34"/>
      <c r="BQZ12" s="34"/>
      <c r="BRA12" s="34"/>
      <c r="BRB12" s="34"/>
      <c r="BRC12" s="34"/>
      <c r="BRD12" s="34"/>
      <c r="BRE12" s="34"/>
      <c r="BRF12" s="34"/>
      <c r="BRG12" s="34"/>
      <c r="BRH12" s="34"/>
      <c r="BRI12" s="34"/>
      <c r="BRJ12" s="34"/>
      <c r="BRK12" s="34"/>
      <c r="BRL12" s="34"/>
      <c r="BRM12" s="34"/>
      <c r="BRN12" s="34"/>
      <c r="BRO12" s="34"/>
      <c r="BRP12" s="34"/>
      <c r="BRQ12" s="34"/>
      <c r="BRR12" s="34"/>
      <c r="BRS12" s="34"/>
      <c r="BRT12" s="34"/>
      <c r="BRU12" s="34"/>
      <c r="BRV12" s="34"/>
      <c r="BRW12" s="34"/>
      <c r="BRX12" s="34"/>
      <c r="BRY12" s="34"/>
      <c r="BRZ12" s="34"/>
      <c r="BSA12" s="34"/>
      <c r="BSB12" s="34"/>
      <c r="BSC12" s="34"/>
      <c r="BSD12" s="34"/>
      <c r="BSE12" s="34"/>
      <c r="BSF12" s="34"/>
      <c r="BSG12" s="34"/>
      <c r="BSH12" s="34"/>
      <c r="BSI12" s="34"/>
      <c r="BSJ12" s="34"/>
      <c r="BSK12" s="34"/>
      <c r="BSL12" s="34"/>
      <c r="BSM12" s="34"/>
      <c r="BSN12" s="34"/>
      <c r="BSO12" s="34"/>
      <c r="BSP12" s="34"/>
      <c r="BSQ12" s="34"/>
      <c r="BSR12" s="34"/>
      <c r="BSS12" s="34"/>
      <c r="BST12" s="34"/>
      <c r="BSU12" s="34"/>
      <c r="BSV12" s="34"/>
      <c r="BSW12" s="34"/>
      <c r="BSX12" s="34"/>
      <c r="BSY12" s="34"/>
      <c r="BSZ12" s="34"/>
      <c r="BTA12" s="34"/>
      <c r="BTB12" s="34"/>
      <c r="BTC12" s="34"/>
      <c r="BTD12" s="34"/>
      <c r="BTE12" s="34"/>
      <c r="BTF12" s="34"/>
      <c r="BTG12" s="34"/>
      <c r="BTH12" s="34"/>
      <c r="BTI12" s="34"/>
      <c r="BTJ12" s="34"/>
      <c r="BTK12" s="34"/>
      <c r="BTL12" s="34"/>
      <c r="BTM12" s="34"/>
      <c r="BTN12" s="34"/>
      <c r="BTO12" s="34"/>
      <c r="BTP12" s="34"/>
      <c r="BTQ12" s="34"/>
      <c r="BTR12" s="34"/>
      <c r="BTS12" s="34"/>
      <c r="BTT12" s="34"/>
      <c r="BTU12" s="34"/>
      <c r="BTV12" s="34"/>
      <c r="BTW12" s="34"/>
      <c r="BTX12" s="34"/>
      <c r="BTY12" s="34"/>
      <c r="BTZ12" s="34"/>
      <c r="BUA12" s="34"/>
      <c r="BUB12" s="34"/>
      <c r="BUC12" s="34"/>
      <c r="BUD12" s="34"/>
      <c r="BUE12" s="34"/>
      <c r="BUF12" s="34"/>
      <c r="BUG12" s="34"/>
      <c r="BUH12" s="34"/>
      <c r="BUI12" s="34"/>
      <c r="BUJ12" s="34"/>
      <c r="BUK12" s="34"/>
      <c r="BUL12" s="34"/>
      <c r="BUM12" s="34"/>
      <c r="BUN12" s="34"/>
      <c r="BUO12" s="34"/>
      <c r="BUP12" s="34"/>
      <c r="BUQ12" s="34"/>
      <c r="BUR12" s="34"/>
      <c r="BUS12" s="34"/>
      <c r="BUT12" s="34"/>
      <c r="BUU12" s="34"/>
      <c r="BUV12" s="34"/>
      <c r="BUW12" s="34"/>
      <c r="BUX12" s="34"/>
      <c r="BUY12" s="34"/>
      <c r="BUZ12" s="34"/>
      <c r="BVA12" s="34"/>
      <c r="BVB12" s="34"/>
      <c r="BVC12" s="34"/>
      <c r="BVD12" s="34"/>
      <c r="BVE12" s="34"/>
      <c r="BVF12" s="34"/>
      <c r="BVG12" s="34"/>
      <c r="BVH12" s="34"/>
      <c r="BVI12" s="34"/>
      <c r="BVJ12" s="34"/>
      <c r="BVK12" s="34"/>
      <c r="BVL12" s="34"/>
      <c r="BVM12" s="34"/>
      <c r="BVN12" s="34"/>
      <c r="BVO12" s="34"/>
      <c r="BVP12" s="34"/>
      <c r="BVQ12" s="34"/>
      <c r="BVR12" s="34"/>
      <c r="BVS12" s="34"/>
      <c r="BVT12" s="34"/>
      <c r="BVU12" s="34"/>
      <c r="BVV12" s="34"/>
      <c r="BVW12" s="34"/>
      <c r="BVX12" s="34"/>
      <c r="BVY12" s="34"/>
      <c r="BVZ12" s="34"/>
      <c r="BWA12" s="34"/>
      <c r="BWB12" s="34"/>
      <c r="BWC12" s="34"/>
      <c r="BWD12" s="34"/>
      <c r="BWE12" s="34"/>
      <c r="BWF12" s="34"/>
      <c r="BWG12" s="34"/>
      <c r="BWH12" s="34"/>
      <c r="BWI12" s="34"/>
      <c r="BWJ12" s="34"/>
      <c r="BWK12" s="34"/>
      <c r="BWL12" s="34"/>
      <c r="BWM12" s="34"/>
      <c r="BWN12" s="34"/>
      <c r="BWO12" s="34"/>
      <c r="BWP12" s="34"/>
      <c r="BWQ12" s="34"/>
      <c r="BWR12" s="34"/>
      <c r="BWS12" s="34"/>
      <c r="BWT12" s="34"/>
      <c r="BWU12" s="34"/>
      <c r="BWV12" s="34"/>
      <c r="BWW12" s="34"/>
      <c r="BWX12" s="34"/>
      <c r="BWY12" s="34"/>
      <c r="BWZ12" s="34"/>
      <c r="BXA12" s="34"/>
      <c r="BXB12" s="34"/>
      <c r="BXC12" s="34"/>
      <c r="BXD12" s="34"/>
      <c r="BXE12" s="34"/>
      <c r="BXF12" s="34"/>
      <c r="BXG12" s="34"/>
      <c r="BXH12" s="34"/>
      <c r="BXI12" s="34"/>
      <c r="BXJ12" s="34"/>
      <c r="BXK12" s="34"/>
      <c r="BXL12" s="34"/>
      <c r="BXM12" s="34"/>
      <c r="BXN12" s="34"/>
      <c r="BXO12" s="34"/>
      <c r="BXP12" s="34"/>
      <c r="BXQ12" s="34"/>
      <c r="BXR12" s="34"/>
      <c r="BXS12" s="34"/>
      <c r="BXT12" s="34"/>
      <c r="BXU12" s="34"/>
      <c r="BXV12" s="34"/>
      <c r="BXW12" s="34"/>
      <c r="BXX12" s="34"/>
      <c r="BXY12" s="34"/>
      <c r="BXZ12" s="34"/>
      <c r="BYA12" s="34"/>
      <c r="BYB12" s="34"/>
      <c r="BYC12" s="34"/>
      <c r="BYD12" s="34"/>
      <c r="BYE12" s="34"/>
      <c r="BYF12" s="34"/>
      <c r="BYG12" s="34"/>
      <c r="BYH12" s="34"/>
      <c r="BYI12" s="34"/>
      <c r="BYJ12" s="34"/>
      <c r="BYK12" s="34"/>
      <c r="BYL12" s="34"/>
      <c r="BYM12" s="34"/>
      <c r="BYN12" s="34"/>
      <c r="BYO12" s="34"/>
      <c r="BYP12" s="34"/>
      <c r="BYQ12" s="34"/>
      <c r="BYR12" s="34"/>
      <c r="BYS12" s="34"/>
      <c r="BYT12" s="34"/>
      <c r="BYU12" s="34"/>
      <c r="BYV12" s="34"/>
      <c r="BYW12" s="34"/>
      <c r="BYX12" s="34"/>
      <c r="BYY12" s="34"/>
      <c r="BYZ12" s="34"/>
      <c r="BZA12" s="34"/>
      <c r="BZB12" s="34"/>
      <c r="BZC12" s="34"/>
      <c r="BZD12" s="34"/>
      <c r="BZE12" s="34"/>
      <c r="BZF12" s="34"/>
      <c r="BZG12" s="34"/>
      <c r="BZH12" s="34"/>
      <c r="BZI12" s="34"/>
      <c r="BZJ12" s="34"/>
      <c r="BZK12" s="34"/>
      <c r="BZL12" s="34"/>
      <c r="BZM12" s="34"/>
      <c r="BZN12" s="34"/>
      <c r="BZO12" s="34"/>
      <c r="BZP12" s="34"/>
      <c r="BZQ12" s="34"/>
      <c r="BZR12" s="34"/>
      <c r="BZS12" s="34"/>
      <c r="BZT12" s="34"/>
      <c r="BZU12" s="34"/>
      <c r="BZV12" s="34"/>
      <c r="BZW12" s="34"/>
      <c r="BZX12" s="34"/>
      <c r="BZY12" s="34"/>
      <c r="BZZ12" s="34"/>
      <c r="CAA12" s="34"/>
      <c r="CAB12" s="34"/>
      <c r="CAC12" s="34"/>
      <c r="CAD12" s="34"/>
      <c r="CAE12" s="34"/>
      <c r="CAF12" s="34"/>
      <c r="CAG12" s="34"/>
      <c r="CAH12" s="34"/>
      <c r="CAI12" s="34"/>
      <c r="CAJ12" s="34"/>
      <c r="CAK12" s="34"/>
      <c r="CAL12" s="34"/>
      <c r="CAM12" s="34"/>
      <c r="CAN12" s="34"/>
      <c r="CAO12" s="34"/>
      <c r="CAP12" s="34"/>
      <c r="CAQ12" s="34"/>
      <c r="CAR12" s="34"/>
      <c r="CAS12" s="34"/>
      <c r="CAT12" s="34"/>
      <c r="CAU12" s="34"/>
      <c r="CAV12" s="34"/>
      <c r="CAW12" s="34"/>
      <c r="CAX12" s="34"/>
      <c r="CAY12" s="34"/>
      <c r="CAZ12" s="34"/>
      <c r="CBA12" s="34"/>
      <c r="CBB12" s="34"/>
      <c r="CBC12" s="34"/>
      <c r="CBD12" s="34"/>
      <c r="CBE12" s="34"/>
      <c r="CBF12" s="34"/>
      <c r="CBG12" s="34"/>
      <c r="CBH12" s="34"/>
      <c r="CBI12" s="34"/>
      <c r="CBJ12" s="34"/>
      <c r="CBK12" s="34"/>
      <c r="CBL12" s="34"/>
      <c r="CBM12" s="34"/>
      <c r="CBN12" s="34"/>
      <c r="CBO12" s="34"/>
      <c r="CBP12" s="34"/>
      <c r="CBQ12" s="34"/>
      <c r="CBR12" s="34"/>
      <c r="CBS12" s="34"/>
      <c r="CBT12" s="34"/>
      <c r="CBU12" s="34"/>
      <c r="CBV12" s="34"/>
      <c r="CBW12" s="34"/>
      <c r="CBX12" s="34"/>
      <c r="CBY12" s="34"/>
      <c r="CBZ12" s="34"/>
      <c r="CCA12" s="34"/>
      <c r="CCB12" s="34"/>
      <c r="CCC12" s="34"/>
      <c r="CCD12" s="34"/>
      <c r="CCE12" s="34"/>
      <c r="CCF12" s="34"/>
      <c r="CCG12" s="34"/>
      <c r="CCH12" s="34"/>
      <c r="CCI12" s="34"/>
      <c r="CCJ12" s="34"/>
      <c r="CCK12" s="34"/>
      <c r="CCL12" s="34"/>
      <c r="CCM12" s="34"/>
      <c r="CCN12" s="34"/>
      <c r="CCO12" s="34"/>
      <c r="CCP12" s="34"/>
      <c r="CCQ12" s="34"/>
      <c r="CCR12" s="34"/>
      <c r="CCS12" s="34"/>
      <c r="CCT12" s="34"/>
      <c r="CCU12" s="34"/>
      <c r="CCV12" s="34"/>
      <c r="CCW12" s="34"/>
      <c r="CCX12" s="34"/>
      <c r="CCY12" s="34"/>
      <c r="CCZ12" s="34"/>
      <c r="CDA12" s="34"/>
      <c r="CDB12" s="34"/>
      <c r="CDC12" s="34"/>
      <c r="CDD12" s="34"/>
      <c r="CDE12" s="34"/>
      <c r="CDF12" s="34"/>
      <c r="CDG12" s="34"/>
      <c r="CDH12" s="34"/>
      <c r="CDI12" s="34"/>
      <c r="CDJ12" s="34"/>
      <c r="CDK12" s="34"/>
      <c r="CDL12" s="34"/>
      <c r="CDM12" s="34"/>
      <c r="CDN12" s="34"/>
      <c r="CDO12" s="34"/>
      <c r="CDP12" s="34"/>
      <c r="CDQ12" s="34"/>
      <c r="CDR12" s="34"/>
      <c r="CDS12" s="34"/>
      <c r="CDT12" s="34"/>
      <c r="CDU12" s="34"/>
      <c r="CDV12" s="34"/>
      <c r="CDW12" s="34"/>
      <c r="CDX12" s="34"/>
      <c r="CDY12" s="34"/>
      <c r="CDZ12" s="34"/>
      <c r="CEA12" s="34"/>
      <c r="CEB12" s="34"/>
      <c r="CEC12" s="34"/>
      <c r="CED12" s="34"/>
      <c r="CEE12" s="34"/>
      <c r="CEF12" s="34"/>
      <c r="CEG12" s="34"/>
      <c r="CEH12" s="34"/>
      <c r="CEI12" s="34"/>
      <c r="CEJ12" s="34"/>
      <c r="CEK12" s="34"/>
      <c r="CEL12" s="34"/>
      <c r="CEM12" s="34"/>
      <c r="CEN12" s="34"/>
      <c r="CEO12" s="34"/>
      <c r="CEP12" s="34"/>
      <c r="CEQ12" s="34"/>
      <c r="CER12" s="34"/>
      <c r="CES12" s="34"/>
      <c r="CET12" s="34"/>
      <c r="CEU12" s="34"/>
      <c r="CEV12" s="34"/>
      <c r="CEW12" s="34"/>
      <c r="CEX12" s="34"/>
      <c r="CEY12" s="34"/>
      <c r="CEZ12" s="34"/>
      <c r="CFA12" s="34"/>
      <c r="CFB12" s="34"/>
      <c r="CFC12" s="34"/>
      <c r="CFD12" s="34"/>
      <c r="CFE12" s="34"/>
      <c r="CFF12" s="34"/>
      <c r="CFG12" s="34"/>
      <c r="CFH12" s="34"/>
      <c r="CFI12" s="34"/>
      <c r="CFJ12" s="34"/>
      <c r="CFK12" s="34"/>
      <c r="CFL12" s="34"/>
      <c r="CFM12" s="34"/>
      <c r="CFN12" s="34"/>
      <c r="CFO12" s="34"/>
      <c r="CFP12" s="34"/>
      <c r="CFQ12" s="34"/>
      <c r="CFR12" s="34"/>
      <c r="CFS12" s="34"/>
      <c r="CFT12" s="34"/>
      <c r="CFU12" s="34"/>
      <c r="CFV12" s="34"/>
      <c r="CFW12" s="34"/>
      <c r="CFX12" s="34"/>
      <c r="CFY12" s="34"/>
      <c r="CFZ12" s="34"/>
      <c r="CGA12" s="34"/>
      <c r="CGB12" s="34"/>
      <c r="CGC12" s="34"/>
      <c r="CGD12" s="34"/>
      <c r="CGE12" s="34"/>
      <c r="CGF12" s="34"/>
      <c r="CGG12" s="34"/>
      <c r="CGH12" s="34"/>
      <c r="CGI12" s="34"/>
      <c r="CGJ12" s="34"/>
      <c r="CGK12" s="34"/>
      <c r="CGL12" s="34"/>
      <c r="CGM12" s="34"/>
      <c r="CGN12" s="34"/>
      <c r="CGO12" s="34"/>
      <c r="CGP12" s="34"/>
      <c r="CGQ12" s="34"/>
      <c r="CGR12" s="34"/>
      <c r="CGS12" s="34"/>
      <c r="CGT12" s="34"/>
      <c r="CGU12" s="34"/>
      <c r="CGV12" s="34"/>
      <c r="CGW12" s="34"/>
      <c r="CGX12" s="34"/>
      <c r="CGY12" s="34"/>
      <c r="CGZ12" s="34"/>
      <c r="CHA12" s="34"/>
      <c r="CHB12" s="34"/>
      <c r="CHC12" s="34"/>
      <c r="CHD12" s="34"/>
      <c r="CHE12" s="34"/>
      <c r="CHF12" s="34"/>
      <c r="CHG12" s="34"/>
      <c r="CHH12" s="34"/>
      <c r="CHI12" s="34"/>
      <c r="CHJ12" s="34"/>
      <c r="CHK12" s="34"/>
      <c r="CHL12" s="34"/>
      <c r="CHM12" s="34"/>
      <c r="CHN12" s="34"/>
      <c r="CHO12" s="34"/>
      <c r="CHP12" s="34"/>
      <c r="CHQ12" s="34"/>
      <c r="CHR12" s="34"/>
      <c r="CHS12" s="34"/>
      <c r="CHT12" s="34"/>
      <c r="CHU12" s="34"/>
      <c r="CHV12" s="34"/>
      <c r="CHW12" s="34"/>
      <c r="CHX12" s="34"/>
      <c r="CHY12" s="34"/>
      <c r="CHZ12" s="34"/>
      <c r="CIA12" s="34"/>
      <c r="CIB12" s="34"/>
      <c r="CIC12" s="34"/>
      <c r="CID12" s="34"/>
      <c r="CIE12" s="34"/>
      <c r="CIF12" s="34"/>
      <c r="CIG12" s="34"/>
      <c r="CIH12" s="34"/>
      <c r="CII12" s="34"/>
      <c r="CIJ12" s="34"/>
      <c r="CIK12" s="34"/>
      <c r="CIL12" s="34"/>
      <c r="CIM12" s="34"/>
      <c r="CIN12" s="34"/>
      <c r="CIO12" s="34"/>
      <c r="CIP12" s="34"/>
      <c r="CIQ12" s="34"/>
      <c r="CIR12" s="34"/>
      <c r="CIS12" s="34"/>
      <c r="CIT12" s="34"/>
      <c r="CIU12" s="34"/>
      <c r="CIV12" s="34"/>
      <c r="CIW12" s="34"/>
      <c r="CIX12" s="34"/>
      <c r="CIY12" s="34"/>
      <c r="CIZ12" s="34"/>
      <c r="CJA12" s="34"/>
      <c r="CJB12" s="34"/>
      <c r="CJC12" s="34"/>
      <c r="CJD12" s="34"/>
      <c r="CJE12" s="34"/>
      <c r="CJF12" s="34"/>
      <c r="CJG12" s="34"/>
      <c r="CJH12" s="34"/>
      <c r="CJI12" s="34"/>
      <c r="CJJ12" s="34"/>
      <c r="CJK12" s="34"/>
      <c r="CJL12" s="34"/>
      <c r="CJM12" s="34"/>
      <c r="CJN12" s="34"/>
      <c r="CJO12" s="34"/>
      <c r="CJP12" s="34"/>
      <c r="CJQ12" s="34"/>
      <c r="CJR12" s="34"/>
      <c r="CJS12" s="34"/>
      <c r="CJT12" s="34"/>
      <c r="CJU12" s="34"/>
      <c r="CJV12" s="34"/>
      <c r="CJW12" s="34"/>
      <c r="CJX12" s="34"/>
      <c r="CJY12" s="34"/>
      <c r="CJZ12" s="34"/>
      <c r="CKA12" s="34"/>
      <c r="CKB12" s="34"/>
      <c r="CKC12" s="34"/>
      <c r="CKD12" s="34"/>
      <c r="CKE12" s="34"/>
      <c r="CKF12" s="34"/>
      <c r="CKG12" s="34"/>
      <c r="CKH12" s="34"/>
      <c r="CKI12" s="34"/>
      <c r="CKJ12" s="34"/>
      <c r="CKK12" s="34"/>
      <c r="CKL12" s="34"/>
      <c r="CKM12" s="34"/>
      <c r="CKN12" s="34"/>
      <c r="CKO12" s="34"/>
      <c r="CKP12" s="34"/>
      <c r="CKQ12" s="34"/>
      <c r="CKR12" s="34"/>
      <c r="CKS12" s="34"/>
      <c r="CKT12" s="34"/>
      <c r="CKU12" s="34"/>
      <c r="CKV12" s="34"/>
      <c r="CKW12" s="34"/>
      <c r="CKX12" s="34"/>
      <c r="CKY12" s="34"/>
      <c r="CKZ12" s="34"/>
      <c r="CLA12" s="34"/>
      <c r="CLB12" s="34"/>
      <c r="CLC12" s="34"/>
      <c r="CLD12" s="34"/>
      <c r="CLE12" s="34"/>
      <c r="CLF12" s="34"/>
      <c r="CLG12" s="34"/>
      <c r="CLH12" s="34"/>
      <c r="CLI12" s="34"/>
      <c r="CLJ12" s="34"/>
      <c r="CLK12" s="34"/>
      <c r="CLL12" s="34"/>
      <c r="CLM12" s="34"/>
      <c r="CLN12" s="34"/>
      <c r="CLO12" s="34"/>
      <c r="CLP12" s="34"/>
      <c r="CLQ12" s="34"/>
      <c r="CLR12" s="34"/>
      <c r="CLS12" s="34"/>
      <c r="CLT12" s="34"/>
      <c r="CLU12" s="34"/>
      <c r="CLV12" s="34"/>
      <c r="CLW12" s="34"/>
      <c r="CLX12" s="34"/>
      <c r="CLY12" s="34"/>
      <c r="CLZ12" s="34"/>
      <c r="CMA12" s="34"/>
      <c r="CMB12" s="34"/>
      <c r="CMC12" s="34"/>
      <c r="CMD12" s="34"/>
      <c r="CME12" s="34"/>
      <c r="CMF12" s="34"/>
      <c r="CMG12" s="34"/>
      <c r="CMH12" s="34"/>
      <c r="CMI12" s="34"/>
      <c r="CMJ12" s="34"/>
      <c r="CMK12" s="34"/>
      <c r="CML12" s="34"/>
      <c r="CMM12" s="34"/>
      <c r="CMN12" s="34"/>
      <c r="CMO12" s="34"/>
      <c r="CMP12" s="34"/>
      <c r="CMQ12" s="34"/>
      <c r="CMR12" s="34"/>
      <c r="CMS12" s="34"/>
      <c r="CMT12" s="34"/>
      <c r="CMU12" s="34"/>
      <c r="CMV12" s="34"/>
      <c r="CMW12" s="34"/>
      <c r="CMX12" s="34"/>
      <c r="CMY12" s="34"/>
      <c r="CMZ12" s="34"/>
      <c r="CNA12" s="34"/>
      <c r="CNB12" s="34"/>
      <c r="CNC12" s="34"/>
      <c r="CND12" s="34"/>
      <c r="CNE12" s="34"/>
      <c r="CNF12" s="34"/>
      <c r="CNG12" s="34"/>
      <c r="CNH12" s="34"/>
      <c r="CNI12" s="34"/>
      <c r="CNJ12" s="34"/>
      <c r="CNK12" s="34"/>
      <c r="CNL12" s="34"/>
      <c r="CNM12" s="34"/>
      <c r="CNN12" s="34"/>
      <c r="CNO12" s="34"/>
      <c r="CNP12" s="34"/>
      <c r="CNQ12" s="34"/>
      <c r="CNR12" s="34"/>
      <c r="CNS12" s="34"/>
      <c r="CNT12" s="34"/>
      <c r="CNU12" s="34"/>
      <c r="CNV12" s="34"/>
      <c r="CNW12" s="34"/>
      <c r="CNX12" s="34"/>
      <c r="CNY12" s="34"/>
      <c r="CNZ12" s="34"/>
      <c r="COA12" s="34"/>
      <c r="COB12" s="34"/>
      <c r="COC12" s="34"/>
      <c r="COD12" s="34"/>
      <c r="COE12" s="34"/>
      <c r="COF12" s="34"/>
      <c r="COG12" s="34"/>
      <c r="COH12" s="34"/>
      <c r="COI12" s="34"/>
      <c r="COJ12" s="34"/>
      <c r="COK12" s="34"/>
      <c r="COL12" s="34"/>
      <c r="COM12" s="34"/>
      <c r="CON12" s="34"/>
      <c r="COO12" s="34"/>
      <c r="COP12" s="34"/>
      <c r="COQ12" s="34"/>
      <c r="COR12" s="34"/>
      <c r="COS12" s="34"/>
      <c r="COT12" s="34"/>
      <c r="COU12" s="34"/>
      <c r="COV12" s="34"/>
      <c r="COW12" s="34"/>
      <c r="COX12" s="34"/>
      <c r="COY12" s="34"/>
      <c r="COZ12" s="34"/>
      <c r="CPA12" s="34"/>
      <c r="CPB12" s="34"/>
      <c r="CPC12" s="34"/>
      <c r="CPD12" s="34"/>
      <c r="CPE12" s="34"/>
      <c r="CPF12" s="34"/>
      <c r="CPG12" s="34"/>
      <c r="CPH12" s="34"/>
      <c r="CPI12" s="34"/>
      <c r="CPJ12" s="34"/>
      <c r="CPK12" s="34"/>
      <c r="CPL12" s="34"/>
      <c r="CPM12" s="34"/>
      <c r="CPN12" s="34"/>
      <c r="CPO12" s="34"/>
      <c r="CPP12" s="34"/>
      <c r="CPQ12" s="34"/>
      <c r="CPR12" s="34"/>
      <c r="CPS12" s="34"/>
      <c r="CPT12" s="34"/>
      <c r="CPU12" s="34"/>
      <c r="CPV12" s="34"/>
      <c r="CPW12" s="34"/>
      <c r="CPX12" s="34"/>
      <c r="CPY12" s="34"/>
      <c r="CPZ12" s="34"/>
      <c r="CQA12" s="34"/>
      <c r="CQB12" s="34"/>
      <c r="CQC12" s="34"/>
      <c r="CQD12" s="34"/>
      <c r="CQE12" s="34"/>
      <c r="CQF12" s="34"/>
      <c r="CQG12" s="34"/>
      <c r="CQH12" s="34"/>
      <c r="CQI12" s="34"/>
      <c r="CQJ12" s="34"/>
      <c r="CQK12" s="34"/>
      <c r="CQL12" s="34"/>
      <c r="CQM12" s="34"/>
      <c r="CQN12" s="34"/>
      <c r="CQO12" s="34"/>
      <c r="CQP12" s="34"/>
      <c r="CQQ12" s="34"/>
      <c r="CQR12" s="34"/>
      <c r="CQS12" s="34"/>
      <c r="CQT12" s="34"/>
      <c r="CQU12" s="34"/>
      <c r="CQV12" s="34"/>
      <c r="CQW12" s="34"/>
      <c r="CQX12" s="34"/>
      <c r="CQY12" s="34"/>
      <c r="CQZ12" s="34"/>
      <c r="CRA12" s="34"/>
      <c r="CRB12" s="34"/>
      <c r="CRC12" s="34"/>
      <c r="CRD12" s="34"/>
      <c r="CRE12" s="34"/>
      <c r="CRF12" s="34"/>
      <c r="CRG12" s="34"/>
      <c r="CRH12" s="34"/>
      <c r="CRI12" s="34"/>
      <c r="CRJ12" s="34"/>
      <c r="CRK12" s="34"/>
      <c r="CRL12" s="34"/>
      <c r="CRM12" s="34"/>
      <c r="CRN12" s="34"/>
      <c r="CRO12" s="34"/>
      <c r="CRP12" s="34"/>
      <c r="CRQ12" s="34"/>
      <c r="CRR12" s="34"/>
      <c r="CRS12" s="34"/>
      <c r="CRT12" s="34"/>
      <c r="CRU12" s="34"/>
      <c r="CRV12" s="34"/>
      <c r="CRW12" s="34"/>
      <c r="CRX12" s="34"/>
      <c r="CRY12" s="34"/>
      <c r="CRZ12" s="34"/>
      <c r="CSA12" s="34"/>
      <c r="CSB12" s="34"/>
      <c r="CSC12" s="34"/>
      <c r="CSD12" s="34"/>
      <c r="CSE12" s="34"/>
      <c r="CSF12" s="34"/>
      <c r="CSG12" s="34"/>
      <c r="CSH12" s="34"/>
      <c r="CSI12" s="34"/>
      <c r="CSJ12" s="34"/>
      <c r="CSK12" s="34"/>
      <c r="CSL12" s="34"/>
      <c r="CSM12" s="34"/>
      <c r="CSN12" s="34"/>
      <c r="CSO12" s="34"/>
      <c r="CSP12" s="34"/>
      <c r="CSQ12" s="34"/>
      <c r="CSR12" s="34"/>
      <c r="CSS12" s="34"/>
      <c r="CST12" s="34"/>
      <c r="CSU12" s="34"/>
      <c r="CSV12" s="34"/>
      <c r="CSW12" s="34"/>
      <c r="CSX12" s="34"/>
      <c r="CSY12" s="34"/>
      <c r="CSZ12" s="34"/>
      <c r="CTA12" s="34"/>
      <c r="CTB12" s="34"/>
      <c r="CTC12" s="34"/>
      <c r="CTD12" s="34"/>
      <c r="CTE12" s="34"/>
      <c r="CTF12" s="34"/>
      <c r="CTG12" s="34"/>
      <c r="CTH12" s="34"/>
      <c r="CTI12" s="34"/>
      <c r="CTJ12" s="34"/>
      <c r="CTK12" s="34"/>
      <c r="CTL12" s="34"/>
      <c r="CTM12" s="34"/>
      <c r="CTN12" s="34"/>
      <c r="CTO12" s="34"/>
      <c r="CTP12" s="34"/>
      <c r="CTQ12" s="34"/>
      <c r="CTR12" s="34"/>
      <c r="CTS12" s="34"/>
      <c r="CTT12" s="34"/>
      <c r="CTU12" s="34"/>
      <c r="CTV12" s="34"/>
      <c r="CTW12" s="34"/>
      <c r="CTX12" s="34"/>
      <c r="CTY12" s="34"/>
      <c r="CTZ12" s="34"/>
      <c r="CUA12" s="34"/>
      <c r="CUB12" s="34"/>
      <c r="CUC12" s="34"/>
      <c r="CUD12" s="34"/>
      <c r="CUE12" s="34"/>
      <c r="CUF12" s="34"/>
      <c r="CUG12" s="34"/>
      <c r="CUH12" s="34"/>
      <c r="CUI12" s="34"/>
      <c r="CUJ12" s="34"/>
      <c r="CUK12" s="34"/>
      <c r="CUL12" s="34"/>
      <c r="CUM12" s="34"/>
      <c r="CUN12" s="34"/>
      <c r="CUO12" s="34"/>
      <c r="CUP12" s="34"/>
      <c r="CUQ12" s="34"/>
      <c r="CUR12" s="34"/>
      <c r="CUS12" s="34"/>
      <c r="CUT12" s="34"/>
      <c r="CUU12" s="34"/>
      <c r="CUV12" s="34"/>
      <c r="CUW12" s="34"/>
      <c r="CUX12" s="34"/>
      <c r="CUY12" s="34"/>
      <c r="CUZ12" s="34"/>
      <c r="CVA12" s="34"/>
      <c r="CVB12" s="34"/>
      <c r="CVC12" s="34"/>
      <c r="CVD12" s="34"/>
      <c r="CVE12" s="34"/>
      <c r="CVF12" s="34"/>
      <c r="CVG12" s="34"/>
      <c r="CVH12" s="34"/>
      <c r="CVI12" s="34"/>
      <c r="CVJ12" s="34"/>
      <c r="CVK12" s="34"/>
      <c r="CVL12" s="34"/>
      <c r="CVM12" s="34"/>
      <c r="CVN12" s="34"/>
      <c r="CVO12" s="34"/>
      <c r="CVP12" s="34"/>
      <c r="CVQ12" s="34"/>
      <c r="CVR12" s="34"/>
      <c r="CVS12" s="34"/>
      <c r="CVT12" s="34"/>
      <c r="CVU12" s="34"/>
      <c r="CVV12" s="34"/>
      <c r="CVW12" s="34"/>
      <c r="CVX12" s="34"/>
      <c r="CVY12" s="34"/>
      <c r="CVZ12" s="34"/>
      <c r="CWA12" s="34"/>
      <c r="CWB12" s="34"/>
      <c r="CWC12" s="34"/>
      <c r="CWD12" s="34"/>
      <c r="CWE12" s="34"/>
      <c r="CWF12" s="34"/>
      <c r="CWG12" s="34"/>
      <c r="CWH12" s="34"/>
      <c r="CWI12" s="34"/>
      <c r="CWJ12" s="34"/>
      <c r="CWK12" s="34"/>
      <c r="CWL12" s="34"/>
      <c r="CWM12" s="34"/>
      <c r="CWN12" s="34"/>
      <c r="CWO12" s="34"/>
      <c r="CWP12" s="34"/>
      <c r="CWQ12" s="34"/>
      <c r="CWR12" s="34"/>
      <c r="CWS12" s="34"/>
      <c r="CWT12" s="34"/>
      <c r="CWU12" s="34"/>
      <c r="CWV12" s="34"/>
      <c r="CWW12" s="34"/>
      <c r="CWX12" s="34"/>
      <c r="CWY12" s="34"/>
      <c r="CWZ12" s="34"/>
      <c r="CXA12" s="34"/>
      <c r="CXB12" s="34"/>
      <c r="CXC12" s="34"/>
      <c r="CXD12" s="34"/>
      <c r="CXE12" s="34"/>
      <c r="CXF12" s="34"/>
      <c r="CXG12" s="34"/>
      <c r="CXH12" s="34"/>
      <c r="CXI12" s="34"/>
      <c r="CXJ12" s="34"/>
      <c r="CXK12" s="34"/>
      <c r="CXL12" s="34"/>
      <c r="CXM12" s="34"/>
      <c r="CXN12" s="34"/>
      <c r="CXO12" s="34"/>
      <c r="CXP12" s="34"/>
      <c r="CXQ12" s="34"/>
      <c r="CXR12" s="34"/>
      <c r="CXS12" s="34"/>
      <c r="CXT12" s="34"/>
      <c r="CXU12" s="34"/>
      <c r="CXV12" s="34"/>
      <c r="CXW12" s="34"/>
      <c r="CXX12" s="34"/>
      <c r="CXY12" s="34"/>
      <c r="CXZ12" s="34"/>
      <c r="CYA12" s="34"/>
      <c r="CYB12" s="34"/>
      <c r="CYC12" s="34"/>
      <c r="CYD12" s="34"/>
      <c r="CYE12" s="34"/>
      <c r="CYF12" s="34"/>
      <c r="CYG12" s="34"/>
      <c r="CYH12" s="34"/>
      <c r="CYI12" s="34"/>
      <c r="CYJ12" s="34"/>
      <c r="CYK12" s="34"/>
      <c r="CYL12" s="34"/>
      <c r="CYM12" s="34"/>
      <c r="CYN12" s="34"/>
      <c r="CYO12" s="34"/>
      <c r="CYP12" s="34"/>
      <c r="CYQ12" s="34"/>
      <c r="CYR12" s="34"/>
      <c r="CYS12" s="34"/>
      <c r="CYT12" s="34"/>
      <c r="CYU12" s="34"/>
      <c r="CYV12" s="34"/>
      <c r="CYW12" s="34"/>
      <c r="CYX12" s="34"/>
      <c r="CYY12" s="34"/>
      <c r="CYZ12" s="34"/>
      <c r="CZA12" s="34"/>
      <c r="CZB12" s="34"/>
      <c r="CZC12" s="34"/>
      <c r="CZD12" s="34"/>
      <c r="CZE12" s="34"/>
      <c r="CZF12" s="34"/>
      <c r="CZG12" s="34"/>
      <c r="CZH12" s="34"/>
      <c r="CZI12" s="34"/>
      <c r="CZJ12" s="34"/>
      <c r="CZK12" s="34"/>
      <c r="CZL12" s="34"/>
      <c r="CZM12" s="34"/>
      <c r="CZN12" s="34"/>
      <c r="CZO12" s="34"/>
      <c r="CZP12" s="34"/>
      <c r="CZQ12" s="34"/>
      <c r="CZR12" s="34"/>
      <c r="CZS12" s="34"/>
      <c r="CZT12" s="34"/>
      <c r="CZU12" s="34"/>
      <c r="CZV12" s="34"/>
      <c r="CZW12" s="34"/>
      <c r="CZX12" s="34"/>
      <c r="CZY12" s="34"/>
      <c r="CZZ12" s="34"/>
      <c r="DAA12" s="34"/>
      <c r="DAB12" s="34"/>
      <c r="DAC12" s="34"/>
      <c r="DAD12" s="34"/>
      <c r="DAE12" s="34"/>
      <c r="DAF12" s="34"/>
      <c r="DAG12" s="34"/>
      <c r="DAH12" s="34"/>
      <c r="DAI12" s="34"/>
      <c r="DAJ12" s="34"/>
      <c r="DAK12" s="34"/>
      <c r="DAL12" s="34"/>
      <c r="DAM12" s="34"/>
      <c r="DAN12" s="34"/>
      <c r="DAO12" s="34"/>
      <c r="DAP12" s="34"/>
      <c r="DAQ12" s="34"/>
      <c r="DAR12" s="34"/>
      <c r="DAS12" s="34"/>
      <c r="DAT12" s="34"/>
      <c r="DAU12" s="34"/>
      <c r="DAV12" s="34"/>
      <c r="DAW12" s="34"/>
      <c r="DAX12" s="34"/>
      <c r="DAY12" s="34"/>
      <c r="DAZ12" s="34"/>
      <c r="DBA12" s="34"/>
      <c r="DBB12" s="34"/>
      <c r="DBC12" s="34"/>
      <c r="DBD12" s="34"/>
      <c r="DBE12" s="34"/>
      <c r="DBF12" s="34"/>
      <c r="DBG12" s="34"/>
      <c r="DBH12" s="34"/>
      <c r="DBI12" s="34"/>
      <c r="DBJ12" s="34"/>
      <c r="DBK12" s="34"/>
      <c r="DBL12" s="34"/>
      <c r="DBM12" s="34"/>
      <c r="DBN12" s="34"/>
      <c r="DBO12" s="34"/>
      <c r="DBP12" s="34"/>
      <c r="DBQ12" s="34"/>
      <c r="DBR12" s="34"/>
      <c r="DBS12" s="34"/>
      <c r="DBT12" s="34"/>
      <c r="DBU12" s="34"/>
      <c r="DBV12" s="34"/>
      <c r="DBW12" s="34"/>
      <c r="DBX12" s="34"/>
      <c r="DBY12" s="34"/>
      <c r="DBZ12" s="34"/>
      <c r="DCA12" s="34"/>
      <c r="DCB12" s="34"/>
      <c r="DCC12" s="34"/>
      <c r="DCD12" s="34"/>
      <c r="DCE12" s="34"/>
      <c r="DCF12" s="34"/>
      <c r="DCG12" s="34"/>
      <c r="DCH12" s="34"/>
      <c r="DCI12" s="34"/>
      <c r="DCJ12" s="34"/>
      <c r="DCK12" s="34"/>
      <c r="DCL12" s="34"/>
      <c r="DCM12" s="34"/>
      <c r="DCN12" s="34"/>
      <c r="DCO12" s="34"/>
      <c r="DCP12" s="34"/>
      <c r="DCQ12" s="34"/>
      <c r="DCR12" s="34"/>
      <c r="DCS12" s="34"/>
      <c r="DCT12" s="34"/>
      <c r="DCU12" s="34"/>
      <c r="DCV12" s="34"/>
      <c r="DCW12" s="34"/>
      <c r="DCX12" s="34"/>
      <c r="DCY12" s="34"/>
      <c r="DCZ12" s="34"/>
      <c r="DDA12" s="34"/>
      <c r="DDB12" s="34"/>
      <c r="DDC12" s="34"/>
      <c r="DDD12" s="34"/>
      <c r="DDE12" s="34"/>
      <c r="DDF12" s="34"/>
      <c r="DDG12" s="34"/>
      <c r="DDH12" s="34"/>
      <c r="DDI12" s="34"/>
      <c r="DDJ12" s="34"/>
      <c r="DDK12" s="34"/>
      <c r="DDL12" s="34"/>
      <c r="DDM12" s="34"/>
      <c r="DDN12" s="34"/>
      <c r="DDO12" s="34"/>
      <c r="DDP12" s="34"/>
      <c r="DDQ12" s="34"/>
      <c r="DDR12" s="34"/>
      <c r="DDS12" s="34"/>
      <c r="DDT12" s="34"/>
      <c r="DDU12" s="34"/>
      <c r="DDV12" s="34"/>
      <c r="DDW12" s="34"/>
      <c r="DDX12" s="34"/>
      <c r="DDY12" s="34"/>
      <c r="DDZ12" s="34"/>
      <c r="DEA12" s="34"/>
      <c r="DEB12" s="34"/>
      <c r="DEC12" s="34"/>
      <c r="DED12" s="34"/>
      <c r="DEE12" s="34"/>
      <c r="DEF12" s="34"/>
      <c r="DEG12" s="34"/>
      <c r="DEH12" s="34"/>
      <c r="DEI12" s="34"/>
      <c r="DEJ12" s="34"/>
      <c r="DEK12" s="34"/>
      <c r="DEL12" s="34"/>
      <c r="DEM12" s="34"/>
      <c r="DEN12" s="34"/>
      <c r="DEO12" s="34"/>
      <c r="DEP12" s="34"/>
      <c r="DEQ12" s="34"/>
      <c r="DER12" s="34"/>
      <c r="DES12" s="34"/>
      <c r="DET12" s="34"/>
      <c r="DEU12" s="34"/>
      <c r="DEV12" s="34"/>
      <c r="DEW12" s="34"/>
      <c r="DEX12" s="34"/>
      <c r="DEY12" s="34"/>
      <c r="DEZ12" s="34"/>
      <c r="DFA12" s="34"/>
      <c r="DFB12" s="34"/>
      <c r="DFC12" s="34"/>
      <c r="DFD12" s="34"/>
      <c r="DFE12" s="34"/>
      <c r="DFF12" s="34"/>
      <c r="DFG12" s="34"/>
      <c r="DFH12" s="34"/>
      <c r="DFI12" s="34"/>
      <c r="DFJ12" s="34"/>
      <c r="DFK12" s="34"/>
      <c r="DFL12" s="34"/>
      <c r="DFM12" s="34"/>
      <c r="DFN12" s="34"/>
      <c r="DFO12" s="34"/>
      <c r="DFP12" s="34"/>
      <c r="DFQ12" s="34"/>
      <c r="DFR12" s="34"/>
      <c r="DFS12" s="34"/>
      <c r="DFT12" s="34"/>
      <c r="DFU12" s="34"/>
      <c r="DFV12" s="34"/>
      <c r="DFW12" s="34"/>
      <c r="DFX12" s="34"/>
      <c r="DFY12" s="34"/>
      <c r="DFZ12" s="34"/>
      <c r="DGA12" s="34"/>
      <c r="DGB12" s="34"/>
      <c r="DGC12" s="34"/>
      <c r="DGD12" s="34"/>
      <c r="DGE12" s="34"/>
      <c r="DGF12" s="34"/>
      <c r="DGG12" s="34"/>
      <c r="DGH12" s="34"/>
      <c r="DGI12" s="34"/>
      <c r="DGJ12" s="34"/>
      <c r="DGK12" s="34"/>
      <c r="DGL12" s="34"/>
      <c r="DGM12" s="34"/>
      <c r="DGN12" s="34"/>
      <c r="DGO12" s="34"/>
      <c r="DGP12" s="34"/>
      <c r="DGQ12" s="34"/>
      <c r="DGR12" s="34"/>
      <c r="DGS12" s="34"/>
      <c r="DGT12" s="34"/>
      <c r="DGU12" s="34"/>
      <c r="DGV12" s="34"/>
      <c r="DGW12" s="34"/>
      <c r="DGX12" s="34"/>
      <c r="DGY12" s="34"/>
      <c r="DGZ12" s="34"/>
      <c r="DHA12" s="34"/>
      <c r="DHB12" s="34"/>
      <c r="DHC12" s="34"/>
      <c r="DHD12" s="34"/>
      <c r="DHE12" s="34"/>
      <c r="DHF12" s="34"/>
      <c r="DHG12" s="34"/>
      <c r="DHH12" s="34"/>
      <c r="DHI12" s="34"/>
      <c r="DHJ12" s="34"/>
      <c r="DHK12" s="34"/>
      <c r="DHL12" s="34"/>
      <c r="DHM12" s="34"/>
      <c r="DHN12" s="34"/>
      <c r="DHO12" s="34"/>
      <c r="DHP12" s="34"/>
      <c r="DHQ12" s="34"/>
      <c r="DHR12" s="34"/>
      <c r="DHS12" s="34"/>
      <c r="DHT12" s="34"/>
      <c r="DHU12" s="34"/>
      <c r="DHV12" s="34"/>
      <c r="DHW12" s="34"/>
      <c r="DHX12" s="34"/>
      <c r="DHY12" s="34"/>
      <c r="DHZ12" s="34"/>
      <c r="DIA12" s="34"/>
      <c r="DIB12" s="34"/>
      <c r="DIC12" s="34"/>
      <c r="DID12" s="34"/>
      <c r="DIE12" s="34"/>
      <c r="DIF12" s="34"/>
      <c r="DIG12" s="34"/>
      <c r="DIH12" s="34"/>
      <c r="DII12" s="34"/>
      <c r="DIJ12" s="34"/>
      <c r="DIK12" s="34"/>
      <c r="DIL12" s="34"/>
      <c r="DIM12" s="34"/>
      <c r="DIN12" s="34"/>
      <c r="DIO12" s="34"/>
      <c r="DIP12" s="34"/>
      <c r="DIQ12" s="34"/>
      <c r="DIR12" s="34"/>
      <c r="DIS12" s="34"/>
      <c r="DIT12" s="34"/>
      <c r="DIU12" s="34"/>
      <c r="DIV12" s="34"/>
      <c r="DIW12" s="34"/>
      <c r="DIX12" s="34"/>
      <c r="DIY12" s="34"/>
      <c r="DIZ12" s="34"/>
      <c r="DJA12" s="34"/>
      <c r="DJB12" s="34"/>
      <c r="DJC12" s="34"/>
      <c r="DJD12" s="34"/>
      <c r="DJE12" s="34"/>
      <c r="DJF12" s="34"/>
      <c r="DJG12" s="34"/>
      <c r="DJH12" s="34"/>
      <c r="DJI12" s="34"/>
      <c r="DJJ12" s="34"/>
      <c r="DJK12" s="34"/>
      <c r="DJL12" s="34"/>
      <c r="DJM12" s="34"/>
      <c r="DJN12" s="34"/>
      <c r="DJO12" s="34"/>
      <c r="DJP12" s="34"/>
      <c r="DJQ12" s="34"/>
      <c r="DJR12" s="34"/>
      <c r="DJS12" s="34"/>
      <c r="DJT12" s="34"/>
      <c r="DJU12" s="34"/>
      <c r="DJV12" s="34"/>
      <c r="DJW12" s="34"/>
      <c r="DJX12" s="34"/>
      <c r="DJY12" s="34"/>
      <c r="DJZ12" s="34"/>
      <c r="DKA12" s="34"/>
      <c r="DKB12" s="34"/>
      <c r="DKC12" s="34"/>
      <c r="DKD12" s="34"/>
      <c r="DKE12" s="34"/>
      <c r="DKF12" s="34"/>
      <c r="DKG12" s="34"/>
      <c r="DKH12" s="34"/>
      <c r="DKI12" s="34"/>
      <c r="DKJ12" s="34"/>
      <c r="DKK12" s="34"/>
      <c r="DKL12" s="34"/>
      <c r="DKM12" s="34"/>
      <c r="DKN12" s="34"/>
      <c r="DKO12" s="34"/>
      <c r="DKP12" s="34"/>
      <c r="DKQ12" s="34"/>
      <c r="DKR12" s="34"/>
      <c r="DKS12" s="34"/>
      <c r="DKT12" s="34"/>
      <c r="DKU12" s="34"/>
      <c r="DKV12" s="34"/>
      <c r="DKW12" s="34"/>
      <c r="DKX12" s="34"/>
      <c r="DKY12" s="34"/>
      <c r="DKZ12" s="34"/>
      <c r="DLA12" s="34"/>
      <c r="DLB12" s="34"/>
      <c r="DLC12" s="34"/>
      <c r="DLD12" s="34"/>
      <c r="DLE12" s="34"/>
      <c r="DLF12" s="34"/>
      <c r="DLG12" s="34"/>
      <c r="DLH12" s="34"/>
      <c r="DLI12" s="34"/>
      <c r="DLJ12" s="34"/>
      <c r="DLK12" s="34"/>
      <c r="DLL12" s="34"/>
      <c r="DLM12" s="34"/>
      <c r="DLN12" s="34"/>
      <c r="DLO12" s="34"/>
      <c r="DLP12" s="34"/>
      <c r="DLQ12" s="34"/>
      <c r="DLR12" s="34"/>
      <c r="DLS12" s="34"/>
      <c r="DLT12" s="34"/>
      <c r="DLU12" s="34"/>
      <c r="DLV12" s="34"/>
      <c r="DLW12" s="34"/>
      <c r="DLX12" s="34"/>
      <c r="DLY12" s="34"/>
      <c r="DLZ12" s="34"/>
      <c r="DMA12" s="34"/>
      <c r="DMB12" s="34"/>
      <c r="DMC12" s="34"/>
      <c r="DMD12" s="34"/>
      <c r="DME12" s="34"/>
      <c r="DMF12" s="34"/>
      <c r="DMG12" s="34"/>
      <c r="DMH12" s="34"/>
      <c r="DMI12" s="34"/>
      <c r="DMJ12" s="34"/>
      <c r="DMK12" s="34"/>
      <c r="DML12" s="34"/>
      <c r="DMM12" s="34"/>
      <c r="DMN12" s="34"/>
      <c r="DMO12" s="34"/>
      <c r="DMP12" s="34"/>
      <c r="DMQ12" s="34"/>
      <c r="DMR12" s="34"/>
      <c r="DMS12" s="34"/>
      <c r="DMT12" s="34"/>
      <c r="DMU12" s="34"/>
      <c r="DMV12" s="34"/>
      <c r="DMW12" s="34"/>
      <c r="DMX12" s="34"/>
      <c r="DMY12" s="34"/>
      <c r="DMZ12" s="34"/>
      <c r="DNA12" s="34"/>
      <c r="DNB12" s="34"/>
      <c r="DNC12" s="34"/>
      <c r="DND12" s="34"/>
      <c r="DNE12" s="34"/>
      <c r="DNF12" s="34"/>
      <c r="DNG12" s="34"/>
      <c r="DNH12" s="34"/>
      <c r="DNI12" s="34"/>
      <c r="DNJ12" s="34"/>
      <c r="DNK12" s="34"/>
      <c r="DNL12" s="34"/>
      <c r="DNM12" s="34"/>
      <c r="DNN12" s="34"/>
      <c r="DNO12" s="34"/>
      <c r="DNP12" s="34"/>
      <c r="DNQ12" s="34"/>
      <c r="DNR12" s="34"/>
      <c r="DNS12" s="34"/>
      <c r="DNT12" s="34"/>
      <c r="DNU12" s="34"/>
      <c r="DNV12" s="34"/>
      <c r="DNW12" s="34"/>
      <c r="DNX12" s="34"/>
      <c r="DNY12" s="34"/>
      <c r="DNZ12" s="34"/>
      <c r="DOA12" s="34"/>
      <c r="DOB12" s="34"/>
      <c r="DOC12" s="34"/>
      <c r="DOD12" s="34"/>
      <c r="DOE12" s="34"/>
      <c r="DOF12" s="34"/>
      <c r="DOG12" s="34"/>
      <c r="DOH12" s="34"/>
      <c r="DOI12" s="34"/>
      <c r="DOJ12" s="34"/>
      <c r="DOK12" s="34"/>
      <c r="DOL12" s="34"/>
      <c r="DOM12" s="34"/>
      <c r="DON12" s="34"/>
      <c r="DOO12" s="34"/>
      <c r="DOP12" s="34"/>
      <c r="DOQ12" s="34"/>
      <c r="DOR12" s="34"/>
      <c r="DOS12" s="34"/>
      <c r="DOT12" s="34"/>
      <c r="DOU12" s="34"/>
      <c r="DOV12" s="34"/>
      <c r="DOW12" s="34"/>
      <c r="DOX12" s="34"/>
      <c r="DOY12" s="34"/>
      <c r="DOZ12" s="34"/>
      <c r="DPA12" s="34"/>
      <c r="DPB12" s="34"/>
      <c r="DPC12" s="34"/>
      <c r="DPD12" s="34"/>
      <c r="DPE12" s="34"/>
      <c r="DPF12" s="34"/>
      <c r="DPG12" s="34"/>
      <c r="DPH12" s="34"/>
      <c r="DPI12" s="34"/>
      <c r="DPJ12" s="34"/>
      <c r="DPK12" s="34"/>
      <c r="DPL12" s="34"/>
      <c r="DPM12" s="34"/>
      <c r="DPN12" s="34"/>
      <c r="DPO12" s="34"/>
      <c r="DPP12" s="34"/>
      <c r="DPQ12" s="34"/>
      <c r="DPR12" s="34"/>
      <c r="DPS12" s="34"/>
      <c r="DPT12" s="34"/>
      <c r="DPU12" s="34"/>
      <c r="DPV12" s="34"/>
      <c r="DPW12" s="34"/>
      <c r="DPX12" s="34"/>
      <c r="DPY12" s="34"/>
      <c r="DPZ12" s="34"/>
      <c r="DQA12" s="34"/>
      <c r="DQB12" s="34"/>
      <c r="DQC12" s="34"/>
      <c r="DQD12" s="34"/>
      <c r="DQE12" s="34"/>
      <c r="DQF12" s="34"/>
      <c r="DQG12" s="34"/>
      <c r="DQH12" s="34"/>
      <c r="DQI12" s="34"/>
      <c r="DQJ12" s="34"/>
      <c r="DQK12" s="34"/>
      <c r="DQL12" s="34"/>
      <c r="DQM12" s="34"/>
      <c r="DQN12" s="34"/>
      <c r="DQO12" s="34"/>
      <c r="DQP12" s="34"/>
      <c r="DQQ12" s="34"/>
      <c r="DQR12" s="34"/>
      <c r="DQS12" s="34"/>
      <c r="DQT12" s="34"/>
      <c r="DQU12" s="34"/>
      <c r="DQV12" s="34"/>
      <c r="DQW12" s="34"/>
      <c r="DQX12" s="34"/>
      <c r="DQY12" s="34"/>
      <c r="DQZ12" s="34"/>
      <c r="DRA12" s="34"/>
      <c r="DRB12" s="34"/>
      <c r="DRC12" s="34"/>
      <c r="DRD12" s="34"/>
      <c r="DRE12" s="34"/>
      <c r="DRF12" s="34"/>
      <c r="DRG12" s="34"/>
      <c r="DRH12" s="34"/>
      <c r="DRI12" s="34"/>
      <c r="DRJ12" s="34"/>
      <c r="DRK12" s="34"/>
      <c r="DRL12" s="34"/>
      <c r="DRM12" s="34"/>
      <c r="DRN12" s="34"/>
      <c r="DRO12" s="34"/>
      <c r="DRP12" s="34"/>
      <c r="DRQ12" s="34"/>
      <c r="DRR12" s="34"/>
      <c r="DRS12" s="34"/>
      <c r="DRT12" s="34"/>
      <c r="DRU12" s="34"/>
      <c r="DRV12" s="34"/>
      <c r="DRW12" s="34"/>
      <c r="DRX12" s="34"/>
      <c r="DRY12" s="34"/>
      <c r="DRZ12" s="34"/>
      <c r="DSA12" s="34"/>
      <c r="DSB12" s="34"/>
      <c r="DSC12" s="34"/>
      <c r="DSD12" s="34"/>
      <c r="DSE12" s="34"/>
      <c r="DSF12" s="34"/>
      <c r="DSG12" s="34"/>
      <c r="DSH12" s="34"/>
      <c r="DSI12" s="34"/>
      <c r="DSJ12" s="34"/>
      <c r="DSK12" s="34"/>
      <c r="DSL12" s="34"/>
      <c r="DSM12" s="34"/>
      <c r="DSN12" s="34"/>
      <c r="DSO12" s="34"/>
      <c r="DSP12" s="34"/>
      <c r="DSQ12" s="34"/>
      <c r="DSR12" s="34"/>
      <c r="DSS12" s="34"/>
      <c r="DST12" s="34"/>
      <c r="DSU12" s="34"/>
      <c r="DSV12" s="34"/>
      <c r="DSW12" s="34"/>
      <c r="DSX12" s="34"/>
      <c r="DSY12" s="34"/>
      <c r="DSZ12" s="34"/>
      <c r="DTA12" s="34"/>
      <c r="DTB12" s="34"/>
      <c r="DTC12" s="34"/>
      <c r="DTD12" s="34"/>
      <c r="DTE12" s="34"/>
      <c r="DTF12" s="34"/>
      <c r="DTG12" s="34"/>
      <c r="DTH12" s="34"/>
      <c r="DTI12" s="34"/>
      <c r="DTJ12" s="34"/>
      <c r="DTK12" s="34"/>
      <c r="DTL12" s="34"/>
      <c r="DTM12" s="34"/>
      <c r="DTN12" s="34"/>
      <c r="DTO12" s="34"/>
      <c r="DTP12" s="34"/>
      <c r="DTQ12" s="34"/>
      <c r="DTR12" s="34"/>
      <c r="DTS12" s="34"/>
      <c r="DTT12" s="34"/>
      <c r="DTU12" s="34"/>
      <c r="DTV12" s="34"/>
      <c r="DTW12" s="34"/>
      <c r="DTX12" s="34"/>
      <c r="DTY12" s="34"/>
      <c r="DTZ12" s="34"/>
      <c r="DUA12" s="34"/>
      <c r="DUB12" s="34"/>
      <c r="DUC12" s="34"/>
      <c r="DUD12" s="34"/>
      <c r="DUE12" s="34"/>
      <c r="DUF12" s="34"/>
      <c r="DUG12" s="34"/>
      <c r="DUH12" s="34"/>
      <c r="DUI12" s="34"/>
      <c r="DUJ12" s="34"/>
      <c r="DUK12" s="34"/>
      <c r="DUL12" s="34"/>
      <c r="DUM12" s="34"/>
      <c r="DUN12" s="34"/>
      <c r="DUO12" s="34"/>
      <c r="DUP12" s="34"/>
      <c r="DUQ12" s="34"/>
      <c r="DUR12" s="34"/>
      <c r="DUS12" s="34"/>
      <c r="DUT12" s="34"/>
      <c r="DUU12" s="34"/>
      <c r="DUV12" s="34"/>
      <c r="DUW12" s="34"/>
      <c r="DUX12" s="34"/>
      <c r="DUY12" s="34"/>
      <c r="DUZ12" s="34"/>
      <c r="DVA12" s="34"/>
      <c r="DVB12" s="34"/>
      <c r="DVC12" s="34"/>
      <c r="DVD12" s="34"/>
      <c r="DVE12" s="34"/>
      <c r="DVF12" s="34"/>
      <c r="DVG12" s="34"/>
      <c r="DVH12" s="34"/>
      <c r="DVI12" s="34"/>
      <c r="DVJ12" s="34"/>
      <c r="DVK12" s="34"/>
      <c r="DVL12" s="34"/>
      <c r="DVM12" s="34"/>
      <c r="DVN12" s="34"/>
      <c r="DVO12" s="34"/>
      <c r="DVP12" s="34"/>
      <c r="DVQ12" s="34"/>
      <c r="DVR12" s="34"/>
      <c r="DVS12" s="34"/>
      <c r="DVT12" s="34"/>
      <c r="DVU12" s="34"/>
      <c r="DVV12" s="34"/>
      <c r="DVW12" s="34"/>
      <c r="DVX12" s="34"/>
      <c r="DVY12" s="34"/>
      <c r="DVZ12" s="34"/>
      <c r="DWA12" s="34"/>
      <c r="DWB12" s="34"/>
      <c r="DWC12" s="34"/>
      <c r="DWD12" s="34"/>
      <c r="DWE12" s="34"/>
      <c r="DWF12" s="34"/>
      <c r="DWG12" s="34"/>
      <c r="DWH12" s="34"/>
      <c r="DWI12" s="34"/>
      <c r="DWJ12" s="34"/>
      <c r="DWK12" s="34"/>
      <c r="DWL12" s="34"/>
      <c r="DWM12" s="34"/>
      <c r="DWN12" s="34"/>
      <c r="DWO12" s="34"/>
      <c r="DWP12" s="34"/>
      <c r="DWQ12" s="34"/>
      <c r="DWR12" s="34"/>
      <c r="DWS12" s="34"/>
      <c r="DWT12" s="34"/>
      <c r="DWU12" s="34"/>
      <c r="DWV12" s="34"/>
      <c r="DWW12" s="34"/>
      <c r="DWX12" s="34"/>
      <c r="DWY12" s="34"/>
      <c r="DWZ12" s="34"/>
      <c r="DXA12" s="34"/>
      <c r="DXB12" s="34"/>
      <c r="DXC12" s="34"/>
      <c r="DXD12" s="34"/>
      <c r="DXE12" s="34"/>
      <c r="DXF12" s="34"/>
      <c r="DXG12" s="34"/>
      <c r="DXH12" s="34"/>
      <c r="DXI12" s="34"/>
      <c r="DXJ12" s="34"/>
      <c r="DXK12" s="34"/>
      <c r="DXL12" s="34"/>
      <c r="DXM12" s="34"/>
      <c r="DXN12" s="34"/>
      <c r="DXO12" s="34"/>
      <c r="DXP12" s="34"/>
      <c r="DXQ12" s="34"/>
      <c r="DXR12" s="34"/>
      <c r="DXS12" s="34"/>
      <c r="DXT12" s="34"/>
      <c r="DXU12" s="34"/>
      <c r="DXV12" s="34"/>
      <c r="DXW12" s="34"/>
      <c r="DXX12" s="34"/>
      <c r="DXY12" s="34"/>
      <c r="DXZ12" s="34"/>
      <c r="DYA12" s="34"/>
      <c r="DYB12" s="34"/>
      <c r="DYC12" s="34"/>
      <c r="DYD12" s="34"/>
      <c r="DYE12" s="34"/>
      <c r="DYF12" s="34"/>
      <c r="DYG12" s="34"/>
      <c r="DYH12" s="34"/>
      <c r="DYI12" s="34"/>
      <c r="DYJ12" s="34"/>
      <c r="DYK12" s="34"/>
      <c r="DYL12" s="34"/>
      <c r="DYM12" s="34"/>
      <c r="DYN12" s="34"/>
      <c r="DYO12" s="34"/>
      <c r="DYP12" s="34"/>
      <c r="DYQ12" s="34"/>
      <c r="DYR12" s="34"/>
      <c r="DYS12" s="34"/>
      <c r="DYT12" s="34"/>
      <c r="DYU12" s="34"/>
      <c r="DYV12" s="34"/>
      <c r="DYW12" s="34"/>
      <c r="DYX12" s="34"/>
      <c r="DYY12" s="34"/>
      <c r="DYZ12" s="34"/>
      <c r="DZA12" s="34"/>
      <c r="DZB12" s="34"/>
      <c r="DZC12" s="34"/>
      <c r="DZD12" s="34"/>
      <c r="DZE12" s="34"/>
      <c r="DZF12" s="34"/>
      <c r="DZG12" s="34"/>
      <c r="DZH12" s="34"/>
      <c r="DZI12" s="34"/>
      <c r="DZJ12" s="34"/>
      <c r="DZK12" s="34"/>
      <c r="DZL12" s="34"/>
      <c r="DZM12" s="34"/>
      <c r="DZN12" s="34"/>
      <c r="DZO12" s="34"/>
      <c r="DZP12" s="34"/>
      <c r="DZQ12" s="34"/>
      <c r="DZR12" s="34"/>
      <c r="DZS12" s="34"/>
      <c r="DZT12" s="34"/>
      <c r="DZU12" s="34"/>
      <c r="DZV12" s="34"/>
      <c r="DZW12" s="34"/>
      <c r="DZX12" s="34"/>
      <c r="DZY12" s="34"/>
      <c r="DZZ12" s="34"/>
      <c r="EAA12" s="34"/>
      <c r="EAB12" s="34"/>
      <c r="EAC12" s="34"/>
      <c r="EAD12" s="34"/>
      <c r="EAE12" s="34"/>
      <c r="EAF12" s="34"/>
      <c r="EAG12" s="34"/>
      <c r="EAH12" s="34"/>
      <c r="EAI12" s="34"/>
      <c r="EAJ12" s="34"/>
      <c r="EAK12" s="34"/>
      <c r="EAL12" s="34"/>
      <c r="EAM12" s="34"/>
      <c r="EAN12" s="34"/>
      <c r="EAO12" s="34"/>
      <c r="EAP12" s="34"/>
      <c r="EAQ12" s="34"/>
      <c r="EAR12" s="34"/>
      <c r="EAS12" s="34"/>
      <c r="EAT12" s="34"/>
      <c r="EAU12" s="34"/>
      <c r="EAV12" s="34"/>
      <c r="EAW12" s="34"/>
      <c r="EAX12" s="34"/>
      <c r="EAY12" s="34"/>
      <c r="EAZ12" s="34"/>
      <c r="EBA12" s="34"/>
      <c r="EBB12" s="34"/>
      <c r="EBC12" s="34"/>
      <c r="EBD12" s="34"/>
      <c r="EBE12" s="34"/>
      <c r="EBF12" s="34"/>
      <c r="EBG12" s="34"/>
      <c r="EBH12" s="34"/>
      <c r="EBI12" s="34"/>
      <c r="EBJ12" s="34"/>
      <c r="EBK12" s="34"/>
      <c r="EBL12" s="34"/>
      <c r="EBM12" s="34"/>
      <c r="EBN12" s="34"/>
      <c r="EBO12" s="34"/>
      <c r="EBP12" s="34"/>
      <c r="EBQ12" s="34"/>
      <c r="EBR12" s="34"/>
      <c r="EBS12" s="34"/>
      <c r="EBT12" s="34"/>
      <c r="EBU12" s="34"/>
      <c r="EBV12" s="34"/>
      <c r="EBW12" s="34"/>
      <c r="EBX12" s="34"/>
      <c r="EBY12" s="34"/>
      <c r="EBZ12" s="34"/>
      <c r="ECA12" s="34"/>
      <c r="ECB12" s="34"/>
      <c r="ECC12" s="34"/>
      <c r="ECD12" s="34"/>
      <c r="ECE12" s="34"/>
      <c r="ECF12" s="34"/>
      <c r="ECG12" s="34"/>
      <c r="ECH12" s="34"/>
      <c r="ECI12" s="34"/>
      <c r="ECJ12" s="34"/>
      <c r="ECK12" s="34"/>
      <c r="ECL12" s="34"/>
      <c r="ECM12" s="34"/>
      <c r="ECN12" s="34"/>
      <c r="ECO12" s="34"/>
      <c r="ECP12" s="34"/>
      <c r="ECQ12" s="34"/>
      <c r="ECR12" s="34"/>
      <c r="ECS12" s="34"/>
      <c r="ECT12" s="34"/>
      <c r="ECU12" s="34"/>
      <c r="ECV12" s="34"/>
      <c r="ECW12" s="34"/>
      <c r="ECX12" s="34"/>
      <c r="ECY12" s="34"/>
      <c r="ECZ12" s="34"/>
      <c r="EDA12" s="34"/>
      <c r="EDB12" s="34"/>
      <c r="EDC12" s="34"/>
      <c r="EDD12" s="34"/>
      <c r="EDE12" s="34"/>
      <c r="EDF12" s="34"/>
      <c r="EDG12" s="34"/>
      <c r="EDH12" s="34"/>
      <c r="EDI12" s="34"/>
      <c r="EDJ12" s="34"/>
      <c r="EDK12" s="34"/>
      <c r="EDL12" s="34"/>
      <c r="EDM12" s="34"/>
      <c r="EDN12" s="34"/>
      <c r="EDO12" s="34"/>
      <c r="EDP12" s="34"/>
      <c r="EDQ12" s="34"/>
      <c r="EDR12" s="34"/>
      <c r="EDS12" s="34"/>
      <c r="EDT12" s="34"/>
      <c r="EDU12" s="34"/>
      <c r="EDV12" s="34"/>
      <c r="EDW12" s="34"/>
      <c r="EDX12" s="34"/>
      <c r="EDY12" s="34"/>
      <c r="EDZ12" s="34"/>
      <c r="EEA12" s="34"/>
      <c r="EEB12" s="34"/>
      <c r="EEC12" s="34"/>
      <c r="EED12" s="34"/>
      <c r="EEE12" s="34"/>
      <c r="EEF12" s="34"/>
      <c r="EEG12" s="34"/>
      <c r="EEH12" s="34"/>
      <c r="EEI12" s="34"/>
      <c r="EEJ12" s="34"/>
      <c r="EEK12" s="34"/>
      <c r="EEL12" s="34"/>
      <c r="EEM12" s="34"/>
      <c r="EEN12" s="34"/>
      <c r="EEO12" s="34"/>
      <c r="EEP12" s="34"/>
      <c r="EEQ12" s="34"/>
      <c r="EER12" s="34"/>
      <c r="EES12" s="34"/>
      <c r="EET12" s="34"/>
      <c r="EEU12" s="34"/>
      <c r="EEV12" s="34"/>
      <c r="EEW12" s="34"/>
      <c r="EEX12" s="34"/>
      <c r="EEY12" s="34"/>
      <c r="EEZ12" s="34"/>
      <c r="EFA12" s="34"/>
      <c r="EFB12" s="34"/>
      <c r="EFC12" s="34"/>
      <c r="EFD12" s="34"/>
      <c r="EFE12" s="34"/>
      <c r="EFF12" s="34"/>
      <c r="EFG12" s="34"/>
      <c r="EFH12" s="34"/>
      <c r="EFI12" s="34"/>
      <c r="EFJ12" s="34"/>
      <c r="EFK12" s="34"/>
      <c r="EFL12" s="34"/>
      <c r="EFM12" s="34"/>
      <c r="EFN12" s="34"/>
      <c r="EFO12" s="34"/>
      <c r="EFP12" s="34"/>
      <c r="EFQ12" s="34"/>
      <c r="EFR12" s="34"/>
      <c r="EFS12" s="34"/>
      <c r="EFT12" s="34"/>
      <c r="EFU12" s="34"/>
      <c r="EFV12" s="34"/>
      <c r="EFW12" s="34"/>
      <c r="EFX12" s="34"/>
      <c r="EFY12" s="34"/>
      <c r="EFZ12" s="34"/>
      <c r="EGA12" s="34"/>
      <c r="EGB12" s="34"/>
      <c r="EGC12" s="34"/>
      <c r="EGD12" s="34"/>
      <c r="EGE12" s="34"/>
      <c r="EGF12" s="34"/>
      <c r="EGG12" s="34"/>
      <c r="EGH12" s="34"/>
      <c r="EGI12" s="34"/>
      <c r="EGJ12" s="34"/>
      <c r="EGK12" s="34"/>
      <c r="EGL12" s="34"/>
      <c r="EGM12" s="34"/>
      <c r="EGN12" s="34"/>
      <c r="EGO12" s="34"/>
      <c r="EGP12" s="34"/>
      <c r="EGQ12" s="34"/>
      <c r="EGR12" s="34"/>
      <c r="EGS12" s="34"/>
      <c r="EGT12" s="34"/>
      <c r="EGU12" s="34"/>
      <c r="EGV12" s="34"/>
      <c r="EGW12" s="34"/>
      <c r="EGX12" s="34"/>
      <c r="EGY12" s="34"/>
      <c r="EGZ12" s="34"/>
      <c r="EHA12" s="34"/>
      <c r="EHB12" s="34"/>
      <c r="EHC12" s="34"/>
      <c r="EHD12" s="34"/>
      <c r="EHE12" s="34"/>
      <c r="EHF12" s="34"/>
      <c r="EHG12" s="34"/>
      <c r="EHH12" s="34"/>
      <c r="EHI12" s="34"/>
      <c r="EHJ12" s="34"/>
      <c r="EHK12" s="34"/>
      <c r="EHL12" s="34"/>
      <c r="EHM12" s="34"/>
      <c r="EHN12" s="34"/>
      <c r="EHO12" s="34"/>
      <c r="EHP12" s="34"/>
      <c r="EHQ12" s="34"/>
      <c r="EHR12" s="34"/>
      <c r="EHS12" s="34"/>
      <c r="EHT12" s="34"/>
      <c r="EHU12" s="34"/>
      <c r="EHV12" s="34"/>
      <c r="EHW12" s="34"/>
      <c r="EHX12" s="34"/>
      <c r="EHY12" s="34"/>
      <c r="EHZ12" s="34"/>
      <c r="EIA12" s="34"/>
      <c r="EIB12" s="34"/>
      <c r="EIC12" s="34"/>
      <c r="EID12" s="34"/>
      <c r="EIE12" s="34"/>
      <c r="EIF12" s="34"/>
      <c r="EIG12" s="34"/>
      <c r="EIH12" s="34"/>
      <c r="EII12" s="34"/>
      <c r="EIJ12" s="34"/>
      <c r="EIK12" s="34"/>
      <c r="EIL12" s="34"/>
      <c r="EIM12" s="34"/>
      <c r="EIN12" s="34"/>
      <c r="EIO12" s="34"/>
      <c r="EIP12" s="34"/>
      <c r="EIQ12" s="34"/>
      <c r="EIR12" s="34"/>
      <c r="EIS12" s="34"/>
      <c r="EIT12" s="34"/>
      <c r="EIU12" s="34"/>
      <c r="EIV12" s="34"/>
      <c r="EIW12" s="34"/>
      <c r="EIX12" s="34"/>
      <c r="EIY12" s="34"/>
      <c r="EIZ12" s="34"/>
      <c r="EJA12" s="34"/>
      <c r="EJB12" s="34"/>
      <c r="EJC12" s="34"/>
      <c r="EJD12" s="34"/>
      <c r="EJE12" s="34"/>
      <c r="EJF12" s="34"/>
      <c r="EJG12" s="34"/>
      <c r="EJH12" s="34"/>
      <c r="EJI12" s="34"/>
      <c r="EJJ12" s="34"/>
      <c r="EJK12" s="34"/>
      <c r="EJL12" s="34"/>
      <c r="EJM12" s="34"/>
      <c r="EJN12" s="34"/>
      <c r="EJO12" s="34"/>
      <c r="EJP12" s="34"/>
      <c r="EJQ12" s="34"/>
      <c r="EJR12" s="34"/>
      <c r="EJS12" s="34"/>
      <c r="EJT12" s="34"/>
      <c r="EJU12" s="34"/>
      <c r="EJV12" s="34"/>
      <c r="EJW12" s="34"/>
      <c r="EJX12" s="34"/>
      <c r="EJY12" s="34"/>
      <c r="EJZ12" s="34"/>
      <c r="EKA12" s="34"/>
      <c r="EKB12" s="34"/>
      <c r="EKC12" s="34"/>
      <c r="EKD12" s="34"/>
      <c r="EKE12" s="34"/>
      <c r="EKF12" s="34"/>
      <c r="EKG12" s="34"/>
      <c r="EKH12" s="34"/>
      <c r="EKI12" s="34"/>
      <c r="EKJ12" s="34"/>
      <c r="EKK12" s="34"/>
      <c r="EKL12" s="34"/>
      <c r="EKM12" s="34"/>
      <c r="EKN12" s="34"/>
      <c r="EKO12" s="34"/>
      <c r="EKP12" s="34"/>
      <c r="EKQ12" s="34"/>
      <c r="EKR12" s="34"/>
      <c r="EKS12" s="34"/>
      <c r="EKT12" s="34"/>
      <c r="EKU12" s="34"/>
      <c r="EKV12" s="34"/>
      <c r="EKW12" s="34"/>
      <c r="EKX12" s="34"/>
      <c r="EKY12" s="34"/>
      <c r="EKZ12" s="34"/>
      <c r="ELA12" s="34"/>
      <c r="ELB12" s="34"/>
      <c r="ELC12" s="34"/>
      <c r="ELD12" s="34"/>
      <c r="ELE12" s="34"/>
      <c r="ELF12" s="34"/>
      <c r="ELG12" s="34"/>
      <c r="ELH12" s="34"/>
      <c r="ELI12" s="34"/>
      <c r="ELJ12" s="34"/>
      <c r="ELK12" s="34"/>
      <c r="ELL12" s="34"/>
      <c r="ELM12" s="34"/>
      <c r="ELN12" s="34"/>
      <c r="ELO12" s="34"/>
      <c r="ELP12" s="34"/>
      <c r="ELQ12" s="34"/>
      <c r="ELR12" s="34"/>
      <c r="ELS12" s="34"/>
      <c r="ELT12" s="34"/>
      <c r="ELU12" s="34"/>
      <c r="ELV12" s="34"/>
      <c r="ELW12" s="34"/>
      <c r="ELX12" s="34"/>
      <c r="ELY12" s="34"/>
      <c r="ELZ12" s="34"/>
      <c r="EMA12" s="34"/>
      <c r="EMB12" s="34"/>
      <c r="EMC12" s="34"/>
      <c r="EMD12" s="34"/>
      <c r="EME12" s="34"/>
      <c r="EMF12" s="34"/>
      <c r="EMG12" s="34"/>
      <c r="EMH12" s="34"/>
      <c r="EMI12" s="34"/>
      <c r="EMJ12" s="34"/>
      <c r="EMK12" s="34"/>
      <c r="EML12" s="34"/>
      <c r="EMM12" s="34"/>
      <c r="EMN12" s="34"/>
      <c r="EMO12" s="34"/>
      <c r="EMP12" s="34"/>
      <c r="EMQ12" s="34"/>
      <c r="EMR12" s="34"/>
      <c r="EMS12" s="34"/>
      <c r="EMT12" s="34"/>
      <c r="EMU12" s="34"/>
      <c r="EMV12" s="34"/>
      <c r="EMW12" s="34"/>
      <c r="EMX12" s="34"/>
      <c r="EMY12" s="34"/>
      <c r="EMZ12" s="34"/>
      <c r="ENA12" s="34"/>
      <c r="ENB12" s="34"/>
      <c r="ENC12" s="34"/>
      <c r="END12" s="34"/>
      <c r="ENE12" s="34"/>
      <c r="ENF12" s="34"/>
      <c r="ENG12" s="34"/>
      <c r="ENH12" s="34"/>
      <c r="ENI12" s="34"/>
      <c r="ENJ12" s="34"/>
      <c r="ENK12" s="34"/>
      <c r="ENL12" s="34"/>
      <c r="ENM12" s="34"/>
      <c r="ENN12" s="34"/>
      <c r="ENO12" s="34"/>
      <c r="ENP12" s="34"/>
      <c r="ENQ12" s="34"/>
      <c r="ENR12" s="34"/>
      <c r="ENS12" s="34"/>
      <c r="ENT12" s="34"/>
      <c r="ENU12" s="34"/>
      <c r="ENV12" s="34"/>
      <c r="ENW12" s="34"/>
      <c r="ENX12" s="34"/>
      <c r="ENY12" s="34"/>
      <c r="ENZ12" s="34"/>
      <c r="EOA12" s="34"/>
      <c r="EOB12" s="34"/>
      <c r="EOC12" s="34"/>
      <c r="EOD12" s="34"/>
      <c r="EOE12" s="34"/>
      <c r="EOF12" s="34"/>
      <c r="EOG12" s="34"/>
      <c r="EOH12" s="34"/>
      <c r="EOI12" s="34"/>
      <c r="EOJ12" s="34"/>
      <c r="EOK12" s="34"/>
      <c r="EOL12" s="34"/>
      <c r="EOM12" s="34"/>
      <c r="EON12" s="34"/>
      <c r="EOO12" s="34"/>
      <c r="EOP12" s="34"/>
      <c r="EOQ12" s="34"/>
      <c r="EOR12" s="34"/>
      <c r="EOS12" s="34"/>
      <c r="EOT12" s="34"/>
      <c r="EOU12" s="34"/>
      <c r="EOV12" s="34"/>
      <c r="EOW12" s="34"/>
      <c r="EOX12" s="34"/>
      <c r="EOY12" s="34"/>
      <c r="EOZ12" s="34"/>
      <c r="EPA12" s="34"/>
      <c r="EPB12" s="34"/>
      <c r="EPC12" s="34"/>
      <c r="EPD12" s="34"/>
      <c r="EPE12" s="34"/>
      <c r="EPF12" s="34"/>
      <c r="EPG12" s="34"/>
      <c r="EPH12" s="34"/>
      <c r="EPI12" s="34"/>
      <c r="EPJ12" s="34"/>
      <c r="EPK12" s="34"/>
      <c r="EPL12" s="34"/>
      <c r="EPM12" s="34"/>
      <c r="EPN12" s="34"/>
      <c r="EPO12" s="34"/>
      <c r="EPP12" s="34"/>
      <c r="EPQ12" s="34"/>
      <c r="EPR12" s="34"/>
      <c r="EPS12" s="34"/>
      <c r="EPT12" s="34"/>
      <c r="EPU12" s="34"/>
      <c r="EPV12" s="34"/>
      <c r="EPW12" s="34"/>
      <c r="EPX12" s="34"/>
      <c r="EPY12" s="34"/>
      <c r="EPZ12" s="34"/>
      <c r="EQA12" s="34"/>
      <c r="EQB12" s="34"/>
      <c r="EQC12" s="34"/>
      <c r="EQD12" s="34"/>
      <c r="EQE12" s="34"/>
      <c r="EQF12" s="34"/>
      <c r="EQG12" s="34"/>
      <c r="EQH12" s="34"/>
      <c r="EQI12" s="34"/>
      <c r="EQJ12" s="34"/>
      <c r="EQK12" s="34"/>
      <c r="EQL12" s="34"/>
      <c r="EQM12" s="34"/>
      <c r="EQN12" s="34"/>
      <c r="EQO12" s="34"/>
      <c r="EQP12" s="34"/>
      <c r="EQQ12" s="34"/>
      <c r="EQR12" s="34"/>
      <c r="EQS12" s="34"/>
      <c r="EQT12" s="34"/>
      <c r="EQU12" s="34"/>
      <c r="EQV12" s="34"/>
      <c r="EQW12" s="34"/>
      <c r="EQX12" s="34"/>
      <c r="EQY12" s="34"/>
      <c r="EQZ12" s="34"/>
      <c r="ERA12" s="34"/>
      <c r="ERB12" s="34"/>
      <c r="ERC12" s="34"/>
      <c r="ERD12" s="34"/>
      <c r="ERE12" s="34"/>
      <c r="ERF12" s="34"/>
      <c r="ERG12" s="34"/>
      <c r="ERH12" s="34"/>
      <c r="ERI12" s="34"/>
      <c r="ERJ12" s="34"/>
      <c r="ERK12" s="34"/>
      <c r="ERL12" s="34"/>
      <c r="ERM12" s="34"/>
      <c r="ERN12" s="34"/>
      <c r="ERO12" s="34"/>
      <c r="ERP12" s="34"/>
      <c r="ERQ12" s="34"/>
      <c r="ERR12" s="34"/>
      <c r="ERS12" s="34"/>
      <c r="ERT12" s="34"/>
      <c r="ERU12" s="34"/>
      <c r="ERV12" s="34"/>
      <c r="ERW12" s="34"/>
      <c r="ERX12" s="34"/>
      <c r="ERY12" s="34"/>
      <c r="ERZ12" s="34"/>
      <c r="ESA12" s="34"/>
      <c r="ESB12" s="34"/>
      <c r="ESC12" s="34"/>
      <c r="ESD12" s="34"/>
      <c r="ESE12" s="34"/>
      <c r="ESF12" s="34"/>
      <c r="ESG12" s="34"/>
      <c r="ESH12" s="34"/>
      <c r="ESI12" s="34"/>
      <c r="ESJ12" s="34"/>
      <c r="ESK12" s="34"/>
      <c r="ESL12" s="34"/>
      <c r="ESM12" s="34"/>
      <c r="ESN12" s="34"/>
      <c r="ESO12" s="34"/>
      <c r="ESP12" s="34"/>
      <c r="ESQ12" s="34"/>
      <c r="ESR12" s="34"/>
      <c r="ESS12" s="34"/>
      <c r="EST12" s="34"/>
      <c r="ESU12" s="34"/>
      <c r="ESV12" s="34"/>
      <c r="ESW12" s="34"/>
      <c r="ESX12" s="34"/>
      <c r="ESY12" s="34"/>
      <c r="ESZ12" s="34"/>
      <c r="ETA12" s="34"/>
      <c r="ETB12" s="34"/>
      <c r="ETC12" s="34"/>
      <c r="ETD12" s="34"/>
      <c r="ETE12" s="34"/>
      <c r="ETF12" s="34"/>
      <c r="ETG12" s="34"/>
      <c r="ETH12" s="34"/>
      <c r="ETI12" s="34"/>
      <c r="ETJ12" s="34"/>
      <c r="ETK12" s="34"/>
      <c r="ETL12" s="34"/>
      <c r="ETM12" s="34"/>
      <c r="ETN12" s="34"/>
      <c r="ETO12" s="34"/>
      <c r="ETP12" s="34"/>
      <c r="ETQ12" s="34"/>
      <c r="ETR12" s="34"/>
      <c r="ETS12" s="34"/>
      <c r="ETT12" s="34"/>
      <c r="ETU12" s="34"/>
      <c r="ETV12" s="34"/>
      <c r="ETW12" s="34"/>
      <c r="ETX12" s="34"/>
      <c r="ETY12" s="34"/>
      <c r="ETZ12" s="34"/>
      <c r="EUA12" s="34"/>
      <c r="EUB12" s="34"/>
      <c r="EUC12" s="34"/>
      <c r="EUD12" s="34"/>
      <c r="EUE12" s="34"/>
      <c r="EUF12" s="34"/>
      <c r="EUG12" s="34"/>
      <c r="EUH12" s="34"/>
      <c r="EUI12" s="34"/>
      <c r="EUJ12" s="34"/>
      <c r="EUK12" s="34"/>
      <c r="EUL12" s="34"/>
      <c r="EUM12" s="34"/>
      <c r="EUN12" s="34"/>
      <c r="EUO12" s="34"/>
      <c r="EUP12" s="34"/>
      <c r="EUQ12" s="34"/>
      <c r="EUR12" s="34"/>
      <c r="EUS12" s="34"/>
      <c r="EUT12" s="34"/>
      <c r="EUU12" s="34"/>
      <c r="EUV12" s="34"/>
      <c r="EUW12" s="34"/>
      <c r="EUX12" s="34"/>
      <c r="EUY12" s="34"/>
      <c r="EUZ12" s="34"/>
      <c r="EVA12" s="34"/>
      <c r="EVB12" s="34"/>
      <c r="EVC12" s="34"/>
      <c r="EVD12" s="34"/>
      <c r="EVE12" s="34"/>
      <c r="EVF12" s="34"/>
      <c r="EVG12" s="34"/>
      <c r="EVH12" s="34"/>
      <c r="EVI12" s="34"/>
      <c r="EVJ12" s="34"/>
      <c r="EVK12" s="34"/>
      <c r="EVL12" s="34"/>
      <c r="EVM12" s="34"/>
      <c r="EVN12" s="34"/>
      <c r="EVO12" s="34"/>
      <c r="EVP12" s="34"/>
      <c r="EVQ12" s="34"/>
      <c r="EVR12" s="34"/>
      <c r="EVS12" s="34"/>
      <c r="EVT12" s="34"/>
      <c r="EVU12" s="34"/>
      <c r="EVV12" s="34"/>
      <c r="EVW12" s="34"/>
      <c r="EVX12" s="34"/>
      <c r="EVY12" s="34"/>
      <c r="EVZ12" s="34"/>
      <c r="EWA12" s="34"/>
      <c r="EWB12" s="34"/>
      <c r="EWC12" s="34"/>
      <c r="EWD12" s="34"/>
      <c r="EWE12" s="34"/>
      <c r="EWF12" s="34"/>
      <c r="EWG12" s="34"/>
      <c r="EWH12" s="34"/>
      <c r="EWI12" s="34"/>
      <c r="EWJ12" s="34"/>
      <c r="EWK12" s="34"/>
      <c r="EWL12" s="34"/>
      <c r="EWM12" s="34"/>
      <c r="EWN12" s="34"/>
      <c r="EWO12" s="34"/>
      <c r="EWP12" s="34"/>
      <c r="EWQ12" s="34"/>
      <c r="EWR12" s="34"/>
      <c r="EWS12" s="34"/>
      <c r="EWT12" s="34"/>
      <c r="EWU12" s="34"/>
      <c r="EWV12" s="34"/>
      <c r="EWW12" s="34"/>
      <c r="EWX12" s="34"/>
      <c r="EWY12" s="34"/>
      <c r="EWZ12" s="34"/>
      <c r="EXA12" s="34"/>
      <c r="EXB12" s="34"/>
      <c r="EXC12" s="34"/>
      <c r="EXD12" s="34"/>
      <c r="EXE12" s="34"/>
      <c r="EXF12" s="34"/>
      <c r="EXG12" s="34"/>
      <c r="EXH12" s="34"/>
      <c r="EXI12" s="34"/>
      <c r="EXJ12" s="34"/>
      <c r="EXK12" s="34"/>
      <c r="EXL12" s="34"/>
      <c r="EXM12" s="34"/>
      <c r="EXN12" s="34"/>
      <c r="EXO12" s="34"/>
      <c r="EXP12" s="34"/>
      <c r="EXQ12" s="34"/>
      <c r="EXR12" s="34"/>
      <c r="EXS12" s="34"/>
      <c r="EXT12" s="34"/>
      <c r="EXU12" s="34"/>
      <c r="EXV12" s="34"/>
      <c r="EXW12" s="34"/>
      <c r="EXX12" s="34"/>
      <c r="EXY12" s="34"/>
      <c r="EXZ12" s="34"/>
      <c r="EYA12" s="34"/>
      <c r="EYB12" s="34"/>
      <c r="EYC12" s="34"/>
      <c r="EYD12" s="34"/>
      <c r="EYE12" s="34"/>
      <c r="EYF12" s="34"/>
      <c r="EYG12" s="34"/>
      <c r="EYH12" s="34"/>
      <c r="EYI12" s="34"/>
      <c r="EYJ12" s="34"/>
      <c r="EYK12" s="34"/>
      <c r="EYL12" s="34"/>
      <c r="EYM12" s="34"/>
      <c r="EYN12" s="34"/>
      <c r="EYO12" s="34"/>
      <c r="EYP12" s="34"/>
      <c r="EYQ12" s="34"/>
      <c r="EYR12" s="34"/>
      <c r="EYS12" s="34"/>
      <c r="EYT12" s="34"/>
      <c r="EYU12" s="34"/>
      <c r="EYV12" s="34"/>
      <c r="EYW12" s="34"/>
      <c r="EYX12" s="34"/>
      <c r="EYY12" s="34"/>
      <c r="EYZ12" s="34"/>
      <c r="EZA12" s="34"/>
      <c r="EZB12" s="34"/>
      <c r="EZC12" s="34"/>
      <c r="EZD12" s="34"/>
      <c r="EZE12" s="34"/>
      <c r="EZF12" s="34"/>
      <c r="EZG12" s="34"/>
      <c r="EZH12" s="34"/>
      <c r="EZI12" s="34"/>
      <c r="EZJ12" s="34"/>
      <c r="EZK12" s="34"/>
      <c r="EZL12" s="34"/>
      <c r="EZM12" s="34"/>
      <c r="EZN12" s="34"/>
      <c r="EZO12" s="34"/>
      <c r="EZP12" s="34"/>
      <c r="EZQ12" s="34"/>
      <c r="EZR12" s="34"/>
      <c r="EZS12" s="34"/>
      <c r="EZT12" s="34"/>
      <c r="EZU12" s="34"/>
      <c r="EZV12" s="34"/>
      <c r="EZW12" s="34"/>
      <c r="EZX12" s="34"/>
      <c r="EZY12" s="34"/>
      <c r="EZZ12" s="34"/>
      <c r="FAA12" s="34"/>
      <c r="FAB12" s="34"/>
      <c r="FAC12" s="34"/>
      <c r="FAD12" s="34"/>
      <c r="FAE12" s="34"/>
      <c r="FAF12" s="34"/>
      <c r="FAG12" s="34"/>
      <c r="FAH12" s="34"/>
      <c r="FAI12" s="34"/>
      <c r="FAJ12" s="34"/>
      <c r="FAK12" s="34"/>
      <c r="FAL12" s="34"/>
      <c r="FAM12" s="34"/>
      <c r="FAN12" s="34"/>
      <c r="FAO12" s="34"/>
      <c r="FAP12" s="34"/>
      <c r="FAQ12" s="34"/>
      <c r="FAR12" s="34"/>
      <c r="FAS12" s="34"/>
      <c r="FAT12" s="34"/>
      <c r="FAU12" s="34"/>
      <c r="FAV12" s="34"/>
      <c r="FAW12" s="34"/>
      <c r="FAX12" s="34"/>
      <c r="FAY12" s="34"/>
      <c r="FAZ12" s="34"/>
      <c r="FBA12" s="34"/>
      <c r="FBB12" s="34"/>
      <c r="FBC12" s="34"/>
      <c r="FBD12" s="34"/>
      <c r="FBE12" s="34"/>
      <c r="FBF12" s="34"/>
      <c r="FBG12" s="34"/>
      <c r="FBH12" s="34"/>
      <c r="FBI12" s="34"/>
      <c r="FBJ12" s="34"/>
      <c r="FBK12" s="34"/>
      <c r="FBL12" s="34"/>
      <c r="FBM12" s="34"/>
      <c r="FBN12" s="34"/>
      <c r="FBO12" s="34"/>
      <c r="FBP12" s="34"/>
      <c r="FBQ12" s="34"/>
      <c r="FBR12" s="34"/>
      <c r="FBS12" s="34"/>
      <c r="FBT12" s="34"/>
      <c r="FBU12" s="34"/>
      <c r="FBV12" s="34"/>
      <c r="FBW12" s="34"/>
      <c r="FBX12" s="34"/>
      <c r="FBY12" s="34"/>
      <c r="FBZ12" s="34"/>
      <c r="FCA12" s="34"/>
      <c r="FCB12" s="34"/>
      <c r="FCC12" s="34"/>
      <c r="FCD12" s="34"/>
      <c r="FCE12" s="34"/>
      <c r="FCF12" s="34"/>
      <c r="FCG12" s="34"/>
      <c r="FCH12" s="34"/>
      <c r="FCI12" s="34"/>
      <c r="FCJ12" s="34"/>
      <c r="FCK12" s="34"/>
      <c r="FCL12" s="34"/>
      <c r="FCM12" s="34"/>
      <c r="FCN12" s="34"/>
      <c r="FCO12" s="34"/>
      <c r="FCP12" s="34"/>
      <c r="FCQ12" s="34"/>
      <c r="FCR12" s="34"/>
      <c r="FCS12" s="34"/>
      <c r="FCT12" s="34"/>
      <c r="FCU12" s="34"/>
      <c r="FCV12" s="34"/>
      <c r="FCW12" s="34"/>
      <c r="FCX12" s="34"/>
      <c r="FCY12" s="34"/>
      <c r="FCZ12" s="34"/>
      <c r="FDA12" s="34"/>
      <c r="FDB12" s="34"/>
      <c r="FDC12" s="34"/>
      <c r="FDD12" s="34"/>
      <c r="FDE12" s="34"/>
      <c r="FDF12" s="34"/>
      <c r="FDG12" s="34"/>
      <c r="FDH12" s="34"/>
      <c r="FDI12" s="34"/>
      <c r="FDJ12" s="34"/>
      <c r="FDK12" s="34"/>
      <c r="FDL12" s="34"/>
      <c r="FDM12" s="34"/>
      <c r="FDN12" s="34"/>
      <c r="FDO12" s="34"/>
      <c r="FDP12" s="34"/>
      <c r="FDQ12" s="34"/>
      <c r="FDR12" s="34"/>
      <c r="FDS12" s="34"/>
      <c r="FDT12" s="34"/>
      <c r="FDU12" s="34"/>
      <c r="FDV12" s="34"/>
      <c r="FDW12" s="34"/>
      <c r="FDX12" s="34"/>
      <c r="FDY12" s="34"/>
      <c r="FDZ12" s="34"/>
      <c r="FEA12" s="34"/>
      <c r="FEB12" s="34"/>
      <c r="FEC12" s="34"/>
      <c r="FED12" s="34"/>
      <c r="FEE12" s="34"/>
      <c r="FEF12" s="34"/>
      <c r="FEG12" s="34"/>
      <c r="FEH12" s="34"/>
      <c r="FEI12" s="34"/>
      <c r="FEJ12" s="34"/>
      <c r="FEK12" s="34"/>
      <c r="FEL12" s="34"/>
      <c r="FEM12" s="34"/>
      <c r="FEN12" s="34"/>
      <c r="FEO12" s="34"/>
      <c r="FEP12" s="34"/>
      <c r="FEQ12" s="34"/>
      <c r="FER12" s="34"/>
      <c r="FES12" s="34"/>
      <c r="FET12" s="34"/>
      <c r="FEU12" s="34"/>
      <c r="FEV12" s="34"/>
      <c r="FEW12" s="34"/>
      <c r="FEX12" s="34"/>
      <c r="FEY12" s="34"/>
      <c r="FEZ12" s="34"/>
      <c r="FFA12" s="34"/>
      <c r="FFB12" s="34"/>
      <c r="FFC12" s="34"/>
      <c r="FFD12" s="34"/>
      <c r="FFE12" s="34"/>
      <c r="FFF12" s="34"/>
      <c r="FFG12" s="34"/>
      <c r="FFH12" s="34"/>
      <c r="FFI12" s="34"/>
      <c r="FFJ12" s="34"/>
      <c r="FFK12" s="34"/>
      <c r="FFL12" s="34"/>
      <c r="FFM12" s="34"/>
      <c r="FFN12" s="34"/>
      <c r="FFO12" s="34"/>
      <c r="FFP12" s="34"/>
      <c r="FFQ12" s="34"/>
      <c r="FFR12" s="34"/>
      <c r="FFS12" s="34"/>
      <c r="FFT12" s="34"/>
      <c r="FFU12" s="34"/>
      <c r="FFV12" s="34"/>
      <c r="FFW12" s="34"/>
      <c r="FFX12" s="34"/>
      <c r="FFY12" s="34"/>
      <c r="FFZ12" s="34"/>
      <c r="FGA12" s="34"/>
      <c r="FGB12" s="34"/>
      <c r="FGC12" s="34"/>
      <c r="FGD12" s="34"/>
      <c r="FGE12" s="34"/>
      <c r="FGF12" s="34"/>
      <c r="FGG12" s="34"/>
      <c r="FGH12" s="34"/>
      <c r="FGI12" s="34"/>
      <c r="FGJ12" s="34"/>
      <c r="FGK12" s="34"/>
      <c r="FGL12" s="34"/>
      <c r="FGM12" s="34"/>
      <c r="FGN12" s="34"/>
      <c r="FGO12" s="34"/>
      <c r="FGP12" s="34"/>
      <c r="FGQ12" s="34"/>
      <c r="FGR12" s="34"/>
      <c r="FGS12" s="34"/>
      <c r="FGT12" s="34"/>
      <c r="FGU12" s="34"/>
      <c r="FGV12" s="34"/>
      <c r="FGW12" s="34"/>
      <c r="FGX12" s="34"/>
      <c r="FGY12" s="34"/>
      <c r="FGZ12" s="34"/>
      <c r="FHA12" s="34"/>
      <c r="FHB12" s="34"/>
      <c r="FHC12" s="34"/>
      <c r="FHD12" s="34"/>
      <c r="FHE12" s="34"/>
      <c r="FHF12" s="34"/>
      <c r="FHG12" s="34"/>
      <c r="FHH12" s="34"/>
      <c r="FHI12" s="34"/>
      <c r="FHJ12" s="34"/>
      <c r="FHK12" s="34"/>
      <c r="FHL12" s="34"/>
      <c r="FHM12" s="34"/>
      <c r="FHN12" s="34"/>
      <c r="FHO12" s="34"/>
      <c r="FHP12" s="34"/>
      <c r="FHQ12" s="34"/>
      <c r="FHR12" s="34"/>
      <c r="FHS12" s="34"/>
      <c r="FHT12" s="34"/>
      <c r="FHU12" s="34"/>
      <c r="FHV12" s="34"/>
      <c r="FHW12" s="34"/>
      <c r="FHX12" s="34"/>
      <c r="FHY12" s="34"/>
      <c r="FHZ12" s="34"/>
      <c r="FIA12" s="34"/>
      <c r="FIB12" s="34"/>
      <c r="FIC12" s="34"/>
      <c r="FID12" s="34"/>
      <c r="FIE12" s="34"/>
      <c r="FIF12" s="34"/>
      <c r="FIG12" s="34"/>
      <c r="FIH12" s="34"/>
      <c r="FII12" s="34"/>
      <c r="FIJ12" s="34"/>
      <c r="FIK12" s="34"/>
      <c r="FIL12" s="34"/>
      <c r="FIM12" s="34"/>
      <c r="FIN12" s="34"/>
      <c r="FIO12" s="34"/>
      <c r="FIP12" s="34"/>
      <c r="FIQ12" s="34"/>
      <c r="FIR12" s="34"/>
      <c r="FIS12" s="34"/>
      <c r="FIT12" s="34"/>
      <c r="FIU12" s="34"/>
      <c r="FIV12" s="34"/>
      <c r="FIW12" s="34"/>
      <c r="FIX12" s="34"/>
      <c r="FIY12" s="34"/>
      <c r="FIZ12" s="34"/>
      <c r="FJA12" s="34"/>
      <c r="FJB12" s="34"/>
      <c r="FJC12" s="34"/>
      <c r="FJD12" s="34"/>
      <c r="FJE12" s="34"/>
      <c r="FJF12" s="34"/>
      <c r="FJG12" s="34"/>
      <c r="FJH12" s="34"/>
      <c r="FJI12" s="34"/>
      <c r="FJJ12" s="34"/>
      <c r="FJK12" s="34"/>
      <c r="FJL12" s="34"/>
      <c r="FJM12" s="34"/>
      <c r="FJN12" s="34"/>
      <c r="FJO12" s="34"/>
      <c r="FJP12" s="34"/>
      <c r="FJQ12" s="34"/>
      <c r="FJR12" s="34"/>
      <c r="FJS12" s="34"/>
      <c r="FJT12" s="34"/>
      <c r="FJU12" s="34"/>
      <c r="FJV12" s="34"/>
      <c r="FJW12" s="34"/>
      <c r="FJX12" s="34"/>
      <c r="FJY12" s="34"/>
      <c r="FJZ12" s="34"/>
      <c r="FKA12" s="34"/>
      <c r="FKB12" s="34"/>
      <c r="FKC12" s="34"/>
      <c r="FKD12" s="34"/>
      <c r="FKE12" s="34"/>
      <c r="FKF12" s="34"/>
      <c r="FKG12" s="34"/>
      <c r="FKH12" s="34"/>
      <c r="FKI12" s="34"/>
      <c r="FKJ12" s="34"/>
      <c r="FKK12" s="34"/>
      <c r="FKL12" s="34"/>
      <c r="FKM12" s="34"/>
      <c r="FKN12" s="34"/>
      <c r="FKO12" s="34"/>
      <c r="FKP12" s="34"/>
      <c r="FKQ12" s="34"/>
      <c r="FKR12" s="34"/>
      <c r="FKS12" s="34"/>
      <c r="FKT12" s="34"/>
      <c r="FKU12" s="34"/>
      <c r="FKV12" s="34"/>
      <c r="FKW12" s="34"/>
      <c r="FKX12" s="34"/>
      <c r="FKY12" s="34"/>
      <c r="FKZ12" s="34"/>
      <c r="FLA12" s="34"/>
      <c r="FLB12" s="34"/>
      <c r="FLC12" s="34"/>
      <c r="FLD12" s="34"/>
      <c r="FLE12" s="34"/>
      <c r="FLF12" s="34"/>
      <c r="FLG12" s="34"/>
      <c r="FLH12" s="34"/>
      <c r="FLI12" s="34"/>
      <c r="FLJ12" s="34"/>
      <c r="FLK12" s="34"/>
      <c r="FLL12" s="34"/>
      <c r="FLM12" s="34"/>
      <c r="FLN12" s="34"/>
      <c r="FLO12" s="34"/>
      <c r="FLP12" s="34"/>
      <c r="FLQ12" s="34"/>
      <c r="FLR12" s="34"/>
      <c r="FLS12" s="34"/>
      <c r="FLT12" s="34"/>
      <c r="FLU12" s="34"/>
      <c r="FLV12" s="34"/>
      <c r="FLW12" s="34"/>
      <c r="FLX12" s="34"/>
      <c r="FLY12" s="34"/>
      <c r="FLZ12" s="34"/>
      <c r="FMA12" s="34"/>
      <c r="FMB12" s="34"/>
      <c r="FMC12" s="34"/>
      <c r="FMD12" s="34"/>
      <c r="FME12" s="34"/>
      <c r="FMF12" s="34"/>
      <c r="FMG12" s="34"/>
      <c r="FMH12" s="34"/>
      <c r="FMI12" s="34"/>
      <c r="FMJ12" s="34"/>
      <c r="FMK12" s="34"/>
      <c r="FML12" s="34"/>
      <c r="FMM12" s="34"/>
      <c r="FMN12" s="34"/>
      <c r="FMO12" s="34"/>
      <c r="FMP12" s="34"/>
      <c r="FMQ12" s="34"/>
      <c r="FMR12" s="34"/>
      <c r="FMS12" s="34"/>
      <c r="FMT12" s="34"/>
      <c r="FMU12" s="34"/>
      <c r="FMV12" s="34"/>
      <c r="FMW12" s="34"/>
      <c r="FMX12" s="34"/>
      <c r="FMY12" s="34"/>
      <c r="FMZ12" s="34"/>
      <c r="FNA12" s="34"/>
      <c r="FNB12" s="34"/>
      <c r="FNC12" s="34"/>
      <c r="FND12" s="34"/>
      <c r="FNE12" s="34"/>
      <c r="FNF12" s="34"/>
      <c r="FNG12" s="34"/>
      <c r="FNH12" s="34"/>
      <c r="FNI12" s="34"/>
      <c r="FNJ12" s="34"/>
      <c r="FNK12" s="34"/>
      <c r="FNL12" s="34"/>
      <c r="FNM12" s="34"/>
      <c r="FNN12" s="34"/>
      <c r="FNO12" s="34"/>
      <c r="FNP12" s="34"/>
      <c r="FNQ12" s="34"/>
      <c r="FNR12" s="34"/>
      <c r="FNS12" s="34"/>
      <c r="FNT12" s="34"/>
      <c r="FNU12" s="34"/>
      <c r="FNV12" s="34"/>
      <c r="FNW12" s="34"/>
      <c r="FNX12" s="34"/>
      <c r="FNY12" s="34"/>
      <c r="FNZ12" s="34"/>
      <c r="FOA12" s="34"/>
      <c r="FOB12" s="34"/>
      <c r="FOC12" s="34"/>
      <c r="FOD12" s="34"/>
      <c r="FOE12" s="34"/>
      <c r="FOF12" s="34"/>
      <c r="FOG12" s="34"/>
      <c r="FOH12" s="34"/>
      <c r="FOI12" s="34"/>
      <c r="FOJ12" s="34"/>
      <c r="FOK12" s="34"/>
      <c r="FOL12" s="34"/>
      <c r="FOM12" s="34"/>
      <c r="FON12" s="34"/>
      <c r="FOO12" s="34"/>
      <c r="FOP12" s="34"/>
      <c r="FOQ12" s="34"/>
      <c r="FOR12" s="34"/>
      <c r="FOS12" s="34"/>
      <c r="FOT12" s="34"/>
      <c r="FOU12" s="34"/>
      <c r="FOV12" s="34"/>
      <c r="FOW12" s="34"/>
      <c r="FOX12" s="34"/>
      <c r="FOY12" s="34"/>
      <c r="FOZ12" s="34"/>
      <c r="FPA12" s="34"/>
      <c r="FPB12" s="34"/>
      <c r="FPC12" s="34"/>
      <c r="FPD12" s="34"/>
      <c r="FPE12" s="34"/>
      <c r="FPF12" s="34"/>
      <c r="FPG12" s="34"/>
      <c r="FPH12" s="34"/>
      <c r="FPI12" s="34"/>
      <c r="FPJ12" s="34"/>
      <c r="FPK12" s="34"/>
      <c r="FPL12" s="34"/>
      <c r="FPM12" s="34"/>
      <c r="FPN12" s="34"/>
      <c r="FPO12" s="34"/>
      <c r="FPP12" s="34"/>
      <c r="FPQ12" s="34"/>
      <c r="FPR12" s="34"/>
      <c r="FPS12" s="34"/>
      <c r="FPT12" s="34"/>
      <c r="FPU12" s="34"/>
      <c r="FPV12" s="34"/>
      <c r="FPW12" s="34"/>
      <c r="FPX12" s="34"/>
      <c r="FPY12" s="34"/>
      <c r="FPZ12" s="34"/>
      <c r="FQA12" s="34"/>
      <c r="FQB12" s="34"/>
      <c r="FQC12" s="34"/>
      <c r="FQD12" s="34"/>
      <c r="FQE12" s="34"/>
      <c r="FQF12" s="34"/>
      <c r="FQG12" s="34"/>
      <c r="FQH12" s="34"/>
      <c r="FQI12" s="34"/>
      <c r="FQJ12" s="34"/>
      <c r="FQK12" s="34"/>
      <c r="FQL12" s="34"/>
      <c r="FQM12" s="34"/>
      <c r="FQN12" s="34"/>
      <c r="FQO12" s="34"/>
      <c r="FQP12" s="34"/>
      <c r="FQQ12" s="34"/>
      <c r="FQR12" s="34"/>
      <c r="FQS12" s="34"/>
      <c r="FQT12" s="34"/>
      <c r="FQU12" s="34"/>
      <c r="FQV12" s="34"/>
      <c r="FQW12" s="34"/>
      <c r="FQX12" s="34"/>
      <c r="FQY12" s="34"/>
      <c r="FQZ12" s="34"/>
      <c r="FRA12" s="34"/>
      <c r="FRB12" s="34"/>
      <c r="FRC12" s="34"/>
      <c r="FRD12" s="34"/>
      <c r="FRE12" s="34"/>
      <c r="FRF12" s="34"/>
      <c r="FRG12" s="34"/>
      <c r="FRH12" s="34"/>
      <c r="FRI12" s="34"/>
      <c r="FRJ12" s="34"/>
      <c r="FRK12" s="34"/>
      <c r="FRL12" s="34"/>
      <c r="FRM12" s="34"/>
      <c r="FRN12" s="34"/>
      <c r="FRO12" s="34"/>
      <c r="FRP12" s="34"/>
      <c r="FRQ12" s="34"/>
      <c r="FRR12" s="34"/>
      <c r="FRS12" s="34"/>
      <c r="FRT12" s="34"/>
      <c r="FRU12" s="34"/>
      <c r="FRV12" s="34"/>
      <c r="FRW12" s="34"/>
      <c r="FRX12" s="34"/>
      <c r="FRY12" s="34"/>
      <c r="FRZ12" s="34"/>
      <c r="FSA12" s="34"/>
      <c r="FSB12" s="34"/>
      <c r="FSC12" s="34"/>
      <c r="FSD12" s="34"/>
      <c r="FSE12" s="34"/>
      <c r="FSF12" s="34"/>
      <c r="FSG12" s="34"/>
      <c r="FSH12" s="34"/>
      <c r="FSI12" s="34"/>
      <c r="FSJ12" s="34"/>
      <c r="FSK12" s="34"/>
      <c r="FSL12" s="34"/>
      <c r="FSM12" s="34"/>
      <c r="FSN12" s="34"/>
      <c r="FSO12" s="34"/>
      <c r="FSP12" s="34"/>
      <c r="FSQ12" s="34"/>
      <c r="FSR12" s="34"/>
      <c r="FSS12" s="34"/>
      <c r="FST12" s="34"/>
      <c r="FSU12" s="34"/>
      <c r="FSV12" s="34"/>
      <c r="FSW12" s="34"/>
      <c r="FSX12" s="34"/>
      <c r="FSY12" s="34"/>
      <c r="FSZ12" s="34"/>
      <c r="FTA12" s="34"/>
      <c r="FTB12" s="34"/>
      <c r="FTC12" s="34"/>
      <c r="FTD12" s="34"/>
      <c r="FTE12" s="34"/>
      <c r="FTF12" s="34"/>
      <c r="FTG12" s="34"/>
      <c r="FTH12" s="34"/>
      <c r="FTI12" s="34"/>
      <c r="FTJ12" s="34"/>
      <c r="FTK12" s="34"/>
      <c r="FTL12" s="34"/>
      <c r="FTM12" s="34"/>
      <c r="FTN12" s="34"/>
      <c r="FTO12" s="34"/>
      <c r="FTP12" s="34"/>
      <c r="FTQ12" s="34"/>
      <c r="FTR12" s="34"/>
      <c r="FTS12" s="34"/>
      <c r="FTT12" s="34"/>
      <c r="FTU12" s="34"/>
      <c r="FTV12" s="34"/>
      <c r="FTW12" s="34"/>
      <c r="FTX12" s="34"/>
      <c r="FTY12" s="34"/>
      <c r="FTZ12" s="34"/>
      <c r="FUA12" s="34"/>
      <c r="FUB12" s="34"/>
      <c r="FUC12" s="34"/>
      <c r="FUD12" s="34"/>
      <c r="FUE12" s="34"/>
      <c r="FUF12" s="34"/>
      <c r="FUG12" s="34"/>
      <c r="FUH12" s="34"/>
      <c r="FUI12" s="34"/>
      <c r="FUJ12" s="34"/>
      <c r="FUK12" s="34"/>
      <c r="FUL12" s="34"/>
      <c r="FUM12" s="34"/>
      <c r="FUN12" s="34"/>
      <c r="FUO12" s="34"/>
      <c r="FUP12" s="34"/>
      <c r="FUQ12" s="34"/>
      <c r="FUR12" s="34"/>
      <c r="FUS12" s="34"/>
      <c r="FUT12" s="34"/>
      <c r="FUU12" s="34"/>
      <c r="FUV12" s="34"/>
      <c r="FUW12" s="34"/>
      <c r="FUX12" s="34"/>
      <c r="FUY12" s="34"/>
      <c r="FUZ12" s="34"/>
      <c r="FVA12" s="34"/>
      <c r="FVB12" s="34"/>
      <c r="FVC12" s="34"/>
      <c r="FVD12" s="34"/>
      <c r="FVE12" s="34"/>
      <c r="FVF12" s="34"/>
      <c r="FVG12" s="34"/>
      <c r="FVH12" s="34"/>
      <c r="FVI12" s="34"/>
      <c r="FVJ12" s="34"/>
      <c r="FVK12" s="34"/>
      <c r="FVL12" s="34"/>
      <c r="FVM12" s="34"/>
      <c r="FVN12" s="34"/>
      <c r="FVO12" s="34"/>
      <c r="FVP12" s="34"/>
      <c r="FVQ12" s="34"/>
      <c r="FVR12" s="34"/>
      <c r="FVS12" s="34"/>
      <c r="FVT12" s="34"/>
      <c r="FVU12" s="34"/>
      <c r="FVV12" s="34"/>
      <c r="FVW12" s="34"/>
      <c r="FVX12" s="34"/>
      <c r="FVY12" s="34"/>
      <c r="FVZ12" s="34"/>
      <c r="FWA12" s="34"/>
      <c r="FWB12" s="34"/>
      <c r="FWC12" s="34"/>
      <c r="FWD12" s="34"/>
      <c r="FWE12" s="34"/>
      <c r="FWF12" s="34"/>
      <c r="FWG12" s="34"/>
      <c r="FWH12" s="34"/>
      <c r="FWI12" s="34"/>
      <c r="FWJ12" s="34"/>
      <c r="FWK12" s="34"/>
      <c r="FWL12" s="34"/>
      <c r="FWM12" s="34"/>
      <c r="FWN12" s="34"/>
      <c r="FWO12" s="34"/>
      <c r="FWP12" s="34"/>
      <c r="FWQ12" s="34"/>
      <c r="FWR12" s="34"/>
      <c r="FWS12" s="34"/>
      <c r="FWT12" s="34"/>
      <c r="FWU12" s="34"/>
      <c r="FWV12" s="34"/>
      <c r="FWW12" s="34"/>
      <c r="FWX12" s="34"/>
      <c r="FWY12" s="34"/>
      <c r="FWZ12" s="34"/>
      <c r="FXA12" s="34"/>
      <c r="FXB12" s="34"/>
      <c r="FXC12" s="34"/>
      <c r="FXD12" s="34"/>
      <c r="FXE12" s="34"/>
      <c r="FXF12" s="34"/>
      <c r="FXG12" s="34"/>
      <c r="FXH12" s="34"/>
      <c r="FXI12" s="34"/>
      <c r="FXJ12" s="34"/>
      <c r="FXK12" s="34"/>
      <c r="FXL12" s="34"/>
      <c r="FXM12" s="34"/>
      <c r="FXN12" s="34"/>
      <c r="FXO12" s="34"/>
      <c r="FXP12" s="34"/>
      <c r="FXQ12" s="34"/>
      <c r="FXR12" s="34"/>
      <c r="FXS12" s="34"/>
      <c r="FXT12" s="34"/>
      <c r="FXU12" s="34"/>
      <c r="FXV12" s="34"/>
      <c r="FXW12" s="34"/>
      <c r="FXX12" s="34"/>
      <c r="FXY12" s="34"/>
      <c r="FXZ12" s="34"/>
      <c r="FYA12" s="34"/>
      <c r="FYB12" s="34"/>
      <c r="FYC12" s="34"/>
      <c r="FYD12" s="34"/>
      <c r="FYE12" s="34"/>
      <c r="FYF12" s="34"/>
      <c r="FYG12" s="34"/>
      <c r="FYH12" s="34"/>
      <c r="FYI12" s="34"/>
      <c r="FYJ12" s="34"/>
      <c r="FYK12" s="34"/>
      <c r="FYL12" s="34"/>
      <c r="FYM12" s="34"/>
      <c r="FYN12" s="34"/>
      <c r="FYO12" s="34"/>
      <c r="FYP12" s="34"/>
      <c r="FYQ12" s="34"/>
      <c r="FYR12" s="34"/>
      <c r="FYS12" s="34"/>
      <c r="FYT12" s="34"/>
      <c r="FYU12" s="34"/>
      <c r="FYV12" s="34"/>
      <c r="FYW12" s="34"/>
      <c r="FYX12" s="34"/>
      <c r="FYY12" s="34"/>
      <c r="FYZ12" s="34"/>
      <c r="FZA12" s="34"/>
      <c r="FZB12" s="34"/>
      <c r="FZC12" s="34"/>
      <c r="FZD12" s="34"/>
      <c r="FZE12" s="34"/>
      <c r="FZF12" s="34"/>
      <c r="FZG12" s="34"/>
      <c r="FZH12" s="34"/>
      <c r="FZI12" s="34"/>
      <c r="FZJ12" s="34"/>
      <c r="FZK12" s="34"/>
      <c r="FZL12" s="34"/>
      <c r="FZM12" s="34"/>
      <c r="FZN12" s="34"/>
      <c r="FZO12" s="34"/>
      <c r="FZP12" s="34"/>
      <c r="FZQ12" s="34"/>
      <c r="FZR12" s="34"/>
      <c r="FZS12" s="34"/>
      <c r="FZT12" s="34"/>
      <c r="FZU12" s="34"/>
      <c r="FZV12" s="34"/>
      <c r="FZW12" s="34"/>
      <c r="FZX12" s="34"/>
      <c r="FZY12" s="34"/>
      <c r="FZZ12" s="34"/>
      <c r="GAA12" s="34"/>
      <c r="GAB12" s="34"/>
      <c r="GAC12" s="34"/>
      <c r="GAD12" s="34"/>
      <c r="GAE12" s="34"/>
      <c r="GAF12" s="34"/>
      <c r="GAG12" s="34"/>
      <c r="GAH12" s="34"/>
      <c r="GAI12" s="34"/>
      <c r="GAJ12" s="34"/>
      <c r="GAK12" s="34"/>
      <c r="GAL12" s="34"/>
      <c r="GAM12" s="34"/>
      <c r="GAN12" s="34"/>
      <c r="GAO12" s="34"/>
      <c r="GAP12" s="34"/>
      <c r="GAQ12" s="34"/>
      <c r="GAR12" s="34"/>
      <c r="GAS12" s="34"/>
      <c r="GAT12" s="34"/>
      <c r="GAU12" s="34"/>
      <c r="GAV12" s="34"/>
      <c r="GAW12" s="34"/>
      <c r="GAX12" s="34"/>
      <c r="GAY12" s="34"/>
      <c r="GAZ12" s="34"/>
      <c r="GBA12" s="34"/>
      <c r="GBB12" s="34"/>
      <c r="GBC12" s="34"/>
      <c r="GBD12" s="34"/>
      <c r="GBE12" s="34"/>
      <c r="GBF12" s="34"/>
      <c r="GBG12" s="34"/>
      <c r="GBH12" s="34"/>
      <c r="GBI12" s="34"/>
      <c r="GBJ12" s="34"/>
      <c r="GBK12" s="34"/>
      <c r="GBL12" s="34"/>
      <c r="GBM12" s="34"/>
      <c r="GBN12" s="34"/>
      <c r="GBO12" s="34"/>
      <c r="GBP12" s="34"/>
      <c r="GBQ12" s="34"/>
      <c r="GBR12" s="34"/>
      <c r="GBS12" s="34"/>
      <c r="GBT12" s="34"/>
      <c r="GBU12" s="34"/>
      <c r="GBV12" s="34"/>
      <c r="GBW12" s="34"/>
      <c r="GBX12" s="34"/>
      <c r="GBY12" s="34"/>
      <c r="GBZ12" s="34"/>
      <c r="GCA12" s="34"/>
      <c r="GCB12" s="34"/>
      <c r="GCC12" s="34"/>
      <c r="GCD12" s="34"/>
      <c r="GCE12" s="34"/>
      <c r="GCF12" s="34"/>
      <c r="GCG12" s="34"/>
      <c r="GCH12" s="34"/>
      <c r="GCI12" s="34"/>
      <c r="GCJ12" s="34"/>
      <c r="GCK12" s="34"/>
      <c r="GCL12" s="34"/>
      <c r="GCM12" s="34"/>
      <c r="GCN12" s="34"/>
      <c r="GCO12" s="34"/>
      <c r="GCP12" s="34"/>
      <c r="GCQ12" s="34"/>
      <c r="GCR12" s="34"/>
      <c r="GCS12" s="34"/>
      <c r="GCT12" s="34"/>
      <c r="GCU12" s="34"/>
      <c r="GCV12" s="34"/>
      <c r="GCW12" s="34"/>
      <c r="GCX12" s="34"/>
      <c r="GCY12" s="34"/>
      <c r="GCZ12" s="34"/>
      <c r="GDA12" s="34"/>
      <c r="GDB12" s="34"/>
      <c r="GDC12" s="34"/>
      <c r="GDD12" s="34"/>
      <c r="GDE12" s="34"/>
      <c r="GDF12" s="34"/>
      <c r="GDG12" s="34"/>
      <c r="GDH12" s="34"/>
      <c r="GDI12" s="34"/>
      <c r="GDJ12" s="34"/>
      <c r="GDK12" s="34"/>
      <c r="GDL12" s="34"/>
      <c r="GDM12" s="34"/>
      <c r="GDN12" s="34"/>
      <c r="GDO12" s="34"/>
      <c r="GDP12" s="34"/>
      <c r="GDQ12" s="34"/>
      <c r="GDR12" s="34"/>
      <c r="GDS12" s="34"/>
      <c r="GDT12" s="34"/>
      <c r="GDU12" s="34"/>
      <c r="GDV12" s="34"/>
      <c r="GDW12" s="34"/>
      <c r="GDX12" s="34"/>
      <c r="GDY12" s="34"/>
      <c r="GDZ12" s="34"/>
      <c r="GEA12" s="34"/>
      <c r="GEB12" s="34"/>
      <c r="GEC12" s="34"/>
      <c r="GED12" s="34"/>
      <c r="GEE12" s="34"/>
      <c r="GEF12" s="34"/>
      <c r="GEG12" s="34"/>
      <c r="GEH12" s="34"/>
      <c r="GEI12" s="34"/>
      <c r="GEJ12" s="34"/>
      <c r="GEK12" s="34"/>
      <c r="GEL12" s="34"/>
      <c r="GEM12" s="34"/>
      <c r="GEN12" s="34"/>
      <c r="GEO12" s="34"/>
      <c r="GEP12" s="34"/>
      <c r="GEQ12" s="34"/>
      <c r="GER12" s="34"/>
      <c r="GES12" s="34"/>
      <c r="GET12" s="34"/>
      <c r="GEU12" s="34"/>
      <c r="GEV12" s="34"/>
      <c r="GEW12" s="34"/>
      <c r="GEX12" s="34"/>
      <c r="GEY12" s="34"/>
      <c r="GEZ12" s="34"/>
      <c r="GFA12" s="34"/>
      <c r="GFB12" s="34"/>
      <c r="GFC12" s="34"/>
      <c r="GFD12" s="34"/>
      <c r="GFE12" s="34"/>
      <c r="GFF12" s="34"/>
      <c r="GFG12" s="34"/>
      <c r="GFH12" s="34"/>
      <c r="GFI12" s="34"/>
      <c r="GFJ12" s="34"/>
      <c r="GFK12" s="34"/>
      <c r="GFL12" s="34"/>
      <c r="GFM12" s="34"/>
      <c r="GFN12" s="34"/>
      <c r="GFO12" s="34"/>
      <c r="GFP12" s="34"/>
      <c r="GFQ12" s="34"/>
      <c r="GFR12" s="34"/>
      <c r="GFS12" s="34"/>
      <c r="GFT12" s="34"/>
      <c r="GFU12" s="34"/>
      <c r="GFV12" s="34"/>
      <c r="GFW12" s="34"/>
      <c r="GFX12" s="34"/>
      <c r="GFY12" s="34"/>
      <c r="GFZ12" s="34"/>
      <c r="GGA12" s="34"/>
      <c r="GGB12" s="34"/>
      <c r="GGC12" s="34"/>
      <c r="GGD12" s="34"/>
      <c r="GGE12" s="34"/>
      <c r="GGF12" s="34"/>
      <c r="GGG12" s="34"/>
      <c r="GGH12" s="34"/>
      <c r="GGI12" s="34"/>
      <c r="GGJ12" s="34"/>
      <c r="GGK12" s="34"/>
      <c r="GGL12" s="34"/>
      <c r="GGM12" s="34"/>
      <c r="GGN12" s="34"/>
      <c r="GGO12" s="34"/>
      <c r="GGP12" s="34"/>
      <c r="GGQ12" s="34"/>
      <c r="GGR12" s="34"/>
      <c r="GGS12" s="34"/>
      <c r="GGT12" s="34"/>
      <c r="GGU12" s="34"/>
      <c r="GGV12" s="34"/>
      <c r="GGW12" s="34"/>
      <c r="GGX12" s="34"/>
      <c r="GGY12" s="34"/>
      <c r="GGZ12" s="34"/>
      <c r="GHA12" s="34"/>
      <c r="GHB12" s="34"/>
      <c r="GHC12" s="34"/>
      <c r="GHD12" s="34"/>
      <c r="GHE12" s="34"/>
      <c r="GHF12" s="34"/>
      <c r="GHG12" s="34"/>
      <c r="GHH12" s="34"/>
      <c r="GHI12" s="34"/>
      <c r="GHJ12" s="34"/>
      <c r="GHK12" s="34"/>
      <c r="GHL12" s="34"/>
      <c r="GHM12" s="34"/>
      <c r="GHN12" s="34"/>
      <c r="GHO12" s="34"/>
      <c r="GHP12" s="34"/>
      <c r="GHQ12" s="34"/>
      <c r="GHR12" s="34"/>
      <c r="GHS12" s="34"/>
      <c r="GHT12" s="34"/>
      <c r="GHU12" s="34"/>
      <c r="GHV12" s="34"/>
      <c r="GHW12" s="34"/>
      <c r="GHX12" s="34"/>
      <c r="GHY12" s="34"/>
      <c r="GHZ12" s="34"/>
      <c r="GIA12" s="34"/>
      <c r="GIB12" s="34"/>
      <c r="GIC12" s="34"/>
      <c r="GID12" s="34"/>
      <c r="GIE12" s="34"/>
      <c r="GIF12" s="34"/>
      <c r="GIG12" s="34"/>
      <c r="GIH12" s="34"/>
      <c r="GII12" s="34"/>
      <c r="GIJ12" s="34"/>
      <c r="GIK12" s="34"/>
      <c r="GIL12" s="34"/>
      <c r="GIM12" s="34"/>
      <c r="GIN12" s="34"/>
      <c r="GIO12" s="34"/>
      <c r="GIP12" s="34"/>
      <c r="GIQ12" s="34"/>
      <c r="GIR12" s="34"/>
      <c r="GIS12" s="34"/>
      <c r="GIT12" s="34"/>
      <c r="GIU12" s="34"/>
      <c r="GIV12" s="34"/>
      <c r="GIW12" s="34"/>
      <c r="GIX12" s="34"/>
      <c r="GIY12" s="34"/>
      <c r="GIZ12" s="34"/>
      <c r="GJA12" s="34"/>
      <c r="GJB12" s="34"/>
      <c r="GJC12" s="34"/>
      <c r="GJD12" s="34"/>
      <c r="GJE12" s="34"/>
      <c r="GJF12" s="34"/>
      <c r="GJG12" s="34"/>
      <c r="GJH12" s="34"/>
      <c r="GJI12" s="34"/>
      <c r="GJJ12" s="34"/>
      <c r="GJK12" s="34"/>
      <c r="GJL12" s="34"/>
      <c r="GJM12" s="34"/>
      <c r="GJN12" s="34"/>
      <c r="GJO12" s="34"/>
      <c r="GJP12" s="34"/>
      <c r="GJQ12" s="34"/>
      <c r="GJR12" s="34"/>
      <c r="GJS12" s="34"/>
      <c r="GJT12" s="34"/>
      <c r="GJU12" s="34"/>
      <c r="GJV12" s="34"/>
      <c r="GJW12" s="34"/>
      <c r="GJX12" s="34"/>
      <c r="GJY12" s="34"/>
      <c r="GJZ12" s="34"/>
      <c r="GKA12" s="34"/>
      <c r="GKB12" s="34"/>
      <c r="GKC12" s="34"/>
      <c r="GKD12" s="34"/>
      <c r="GKE12" s="34"/>
      <c r="GKF12" s="34"/>
      <c r="GKG12" s="34"/>
      <c r="GKH12" s="34"/>
      <c r="GKI12" s="34"/>
      <c r="GKJ12" s="34"/>
      <c r="GKK12" s="34"/>
      <c r="GKL12" s="34"/>
      <c r="GKM12" s="34"/>
      <c r="GKN12" s="34"/>
      <c r="GKO12" s="34"/>
      <c r="GKP12" s="34"/>
      <c r="GKQ12" s="34"/>
      <c r="GKR12" s="34"/>
      <c r="GKS12" s="34"/>
      <c r="GKT12" s="34"/>
      <c r="GKU12" s="34"/>
      <c r="GKV12" s="34"/>
      <c r="GKW12" s="34"/>
      <c r="GKX12" s="34"/>
      <c r="GKY12" s="34"/>
      <c r="GKZ12" s="34"/>
      <c r="GLA12" s="34"/>
      <c r="GLB12" s="34"/>
      <c r="GLC12" s="34"/>
      <c r="GLD12" s="34"/>
      <c r="GLE12" s="34"/>
      <c r="GLF12" s="34"/>
      <c r="GLG12" s="34"/>
      <c r="GLH12" s="34"/>
      <c r="GLI12" s="34"/>
      <c r="GLJ12" s="34"/>
      <c r="GLK12" s="34"/>
      <c r="GLL12" s="34"/>
      <c r="GLM12" s="34"/>
      <c r="GLN12" s="34"/>
      <c r="GLO12" s="34"/>
      <c r="GLP12" s="34"/>
      <c r="GLQ12" s="34"/>
      <c r="GLR12" s="34"/>
      <c r="GLS12" s="34"/>
      <c r="GLT12" s="34"/>
      <c r="GLU12" s="34"/>
      <c r="GLV12" s="34"/>
      <c r="GLW12" s="34"/>
      <c r="GLX12" s="34"/>
      <c r="GLY12" s="34"/>
      <c r="GLZ12" s="34"/>
      <c r="GMA12" s="34"/>
      <c r="GMB12" s="34"/>
      <c r="GMC12" s="34"/>
      <c r="GMD12" s="34"/>
      <c r="GME12" s="34"/>
      <c r="GMF12" s="34"/>
      <c r="GMG12" s="34"/>
      <c r="GMH12" s="34"/>
      <c r="GMI12" s="34"/>
      <c r="GMJ12" s="34"/>
      <c r="GMK12" s="34"/>
      <c r="GML12" s="34"/>
      <c r="GMM12" s="34"/>
      <c r="GMN12" s="34"/>
      <c r="GMO12" s="34"/>
      <c r="GMP12" s="34"/>
      <c r="GMQ12" s="34"/>
      <c r="GMR12" s="34"/>
      <c r="GMS12" s="34"/>
      <c r="GMT12" s="34"/>
      <c r="GMU12" s="34"/>
      <c r="GMV12" s="34"/>
      <c r="GMW12" s="34"/>
      <c r="GMX12" s="34"/>
      <c r="GMY12" s="34"/>
      <c r="GMZ12" s="34"/>
      <c r="GNA12" s="34"/>
      <c r="GNB12" s="34"/>
      <c r="GNC12" s="34"/>
      <c r="GND12" s="34"/>
      <c r="GNE12" s="34"/>
      <c r="GNF12" s="34"/>
      <c r="GNG12" s="34"/>
      <c r="GNH12" s="34"/>
      <c r="GNI12" s="34"/>
      <c r="GNJ12" s="34"/>
      <c r="GNK12" s="34"/>
      <c r="GNL12" s="34"/>
      <c r="GNM12" s="34"/>
      <c r="GNN12" s="34"/>
      <c r="GNO12" s="34"/>
      <c r="GNP12" s="34"/>
      <c r="GNQ12" s="34"/>
      <c r="GNR12" s="34"/>
      <c r="GNS12" s="34"/>
      <c r="GNT12" s="34"/>
      <c r="GNU12" s="34"/>
      <c r="GNV12" s="34"/>
      <c r="GNW12" s="34"/>
      <c r="GNX12" s="34"/>
      <c r="GNY12" s="34"/>
      <c r="GNZ12" s="34"/>
      <c r="GOA12" s="34"/>
      <c r="GOB12" s="34"/>
      <c r="GOC12" s="34"/>
      <c r="GOD12" s="34"/>
      <c r="GOE12" s="34"/>
      <c r="GOF12" s="34"/>
      <c r="GOG12" s="34"/>
      <c r="GOH12" s="34"/>
      <c r="GOI12" s="34"/>
      <c r="GOJ12" s="34"/>
      <c r="GOK12" s="34"/>
      <c r="GOL12" s="34"/>
      <c r="GOM12" s="34"/>
      <c r="GON12" s="34"/>
      <c r="GOO12" s="34"/>
      <c r="GOP12" s="34"/>
      <c r="GOQ12" s="34"/>
      <c r="GOR12" s="34"/>
      <c r="GOS12" s="34"/>
      <c r="GOT12" s="34"/>
      <c r="GOU12" s="34"/>
      <c r="GOV12" s="34"/>
      <c r="GOW12" s="34"/>
      <c r="GOX12" s="34"/>
      <c r="GOY12" s="34"/>
      <c r="GOZ12" s="34"/>
      <c r="GPA12" s="34"/>
      <c r="GPB12" s="34"/>
      <c r="GPC12" s="34"/>
      <c r="GPD12" s="34"/>
      <c r="GPE12" s="34"/>
      <c r="GPF12" s="34"/>
      <c r="GPG12" s="34"/>
      <c r="GPH12" s="34"/>
      <c r="GPI12" s="34"/>
      <c r="GPJ12" s="34"/>
      <c r="GPK12" s="34"/>
      <c r="GPL12" s="34"/>
      <c r="GPM12" s="34"/>
      <c r="GPN12" s="34"/>
      <c r="GPO12" s="34"/>
      <c r="GPP12" s="34"/>
      <c r="GPQ12" s="34"/>
      <c r="GPR12" s="34"/>
      <c r="GPS12" s="34"/>
      <c r="GPT12" s="34"/>
      <c r="GPU12" s="34"/>
      <c r="GPV12" s="34"/>
      <c r="GPW12" s="34"/>
      <c r="GPX12" s="34"/>
      <c r="GPY12" s="34"/>
      <c r="GPZ12" s="34"/>
      <c r="GQA12" s="34"/>
      <c r="GQB12" s="34"/>
      <c r="GQC12" s="34"/>
      <c r="GQD12" s="34"/>
      <c r="GQE12" s="34"/>
      <c r="GQF12" s="34"/>
      <c r="GQG12" s="34"/>
      <c r="GQH12" s="34"/>
      <c r="GQI12" s="34"/>
      <c r="GQJ12" s="34"/>
      <c r="GQK12" s="34"/>
      <c r="GQL12" s="34"/>
      <c r="GQM12" s="34"/>
      <c r="GQN12" s="34"/>
      <c r="GQO12" s="34"/>
      <c r="GQP12" s="34"/>
      <c r="GQQ12" s="34"/>
      <c r="GQR12" s="34"/>
      <c r="GQS12" s="34"/>
      <c r="GQT12" s="34"/>
      <c r="GQU12" s="34"/>
      <c r="GQV12" s="34"/>
      <c r="GQW12" s="34"/>
      <c r="GQX12" s="34"/>
      <c r="GQY12" s="34"/>
      <c r="GQZ12" s="34"/>
      <c r="GRA12" s="34"/>
      <c r="GRB12" s="34"/>
      <c r="GRC12" s="34"/>
      <c r="GRD12" s="34"/>
      <c r="GRE12" s="34"/>
      <c r="GRF12" s="34"/>
      <c r="GRG12" s="34"/>
      <c r="GRH12" s="34"/>
      <c r="GRI12" s="34"/>
      <c r="GRJ12" s="34"/>
      <c r="GRK12" s="34"/>
      <c r="GRL12" s="34"/>
      <c r="GRM12" s="34"/>
      <c r="GRN12" s="34"/>
      <c r="GRO12" s="34"/>
      <c r="GRP12" s="34"/>
      <c r="GRQ12" s="34"/>
      <c r="GRR12" s="34"/>
      <c r="GRS12" s="34"/>
      <c r="GRT12" s="34"/>
      <c r="GRU12" s="34"/>
      <c r="GRV12" s="34"/>
      <c r="GRW12" s="34"/>
      <c r="GRX12" s="34"/>
      <c r="GRY12" s="34"/>
      <c r="GRZ12" s="34"/>
      <c r="GSA12" s="34"/>
      <c r="GSB12" s="34"/>
      <c r="GSC12" s="34"/>
      <c r="GSD12" s="34"/>
      <c r="GSE12" s="34"/>
      <c r="GSF12" s="34"/>
      <c r="GSG12" s="34"/>
      <c r="GSH12" s="34"/>
      <c r="GSI12" s="34"/>
      <c r="GSJ12" s="34"/>
      <c r="GSK12" s="34"/>
      <c r="GSL12" s="34"/>
      <c r="GSM12" s="34"/>
      <c r="GSN12" s="34"/>
      <c r="GSO12" s="34"/>
      <c r="GSP12" s="34"/>
      <c r="GSQ12" s="34"/>
      <c r="GSR12" s="34"/>
      <c r="GSS12" s="34"/>
      <c r="GST12" s="34"/>
      <c r="GSU12" s="34"/>
      <c r="GSV12" s="34"/>
      <c r="GSW12" s="34"/>
      <c r="GSX12" s="34"/>
      <c r="GSY12" s="34"/>
      <c r="GSZ12" s="34"/>
      <c r="GTA12" s="34"/>
      <c r="GTB12" s="34"/>
      <c r="GTC12" s="34"/>
      <c r="GTD12" s="34"/>
      <c r="GTE12" s="34"/>
      <c r="GTF12" s="34"/>
      <c r="GTG12" s="34"/>
      <c r="GTH12" s="34"/>
      <c r="GTI12" s="34"/>
      <c r="GTJ12" s="34"/>
      <c r="GTK12" s="34"/>
      <c r="GTL12" s="34"/>
      <c r="GTM12" s="34"/>
      <c r="GTN12" s="34"/>
      <c r="GTO12" s="34"/>
      <c r="GTP12" s="34"/>
      <c r="GTQ12" s="34"/>
      <c r="GTR12" s="34"/>
      <c r="GTS12" s="34"/>
      <c r="GTT12" s="34"/>
      <c r="GTU12" s="34"/>
      <c r="GTV12" s="34"/>
      <c r="GTW12" s="34"/>
      <c r="GTX12" s="34"/>
      <c r="GTY12" s="34"/>
      <c r="GTZ12" s="34"/>
      <c r="GUA12" s="34"/>
      <c r="GUB12" s="34"/>
      <c r="GUC12" s="34"/>
      <c r="GUD12" s="34"/>
      <c r="GUE12" s="34"/>
      <c r="GUF12" s="34"/>
      <c r="GUG12" s="34"/>
      <c r="GUH12" s="34"/>
      <c r="GUI12" s="34"/>
      <c r="GUJ12" s="34"/>
      <c r="GUK12" s="34"/>
      <c r="GUL12" s="34"/>
      <c r="GUM12" s="34"/>
      <c r="GUN12" s="34"/>
      <c r="GUO12" s="34"/>
      <c r="GUP12" s="34"/>
      <c r="GUQ12" s="34"/>
      <c r="GUR12" s="34"/>
      <c r="GUS12" s="34"/>
      <c r="GUT12" s="34"/>
      <c r="GUU12" s="34"/>
      <c r="GUV12" s="34"/>
      <c r="GUW12" s="34"/>
      <c r="GUX12" s="34"/>
      <c r="GUY12" s="34"/>
      <c r="GUZ12" s="34"/>
      <c r="GVA12" s="34"/>
      <c r="GVB12" s="34"/>
      <c r="GVC12" s="34"/>
      <c r="GVD12" s="34"/>
      <c r="GVE12" s="34"/>
      <c r="GVF12" s="34"/>
      <c r="GVG12" s="34"/>
      <c r="GVH12" s="34"/>
      <c r="GVI12" s="34"/>
      <c r="GVJ12" s="34"/>
      <c r="GVK12" s="34"/>
      <c r="GVL12" s="34"/>
      <c r="GVM12" s="34"/>
      <c r="GVN12" s="34"/>
      <c r="GVO12" s="34"/>
      <c r="GVP12" s="34"/>
      <c r="GVQ12" s="34"/>
      <c r="GVR12" s="34"/>
      <c r="GVS12" s="34"/>
      <c r="GVT12" s="34"/>
      <c r="GVU12" s="34"/>
      <c r="GVV12" s="34"/>
      <c r="GVW12" s="34"/>
      <c r="GVX12" s="34"/>
      <c r="GVY12" s="34"/>
      <c r="GVZ12" s="34"/>
      <c r="GWA12" s="34"/>
      <c r="GWB12" s="34"/>
      <c r="GWC12" s="34"/>
      <c r="GWD12" s="34"/>
      <c r="GWE12" s="34"/>
      <c r="GWF12" s="34"/>
      <c r="GWG12" s="34"/>
      <c r="GWH12" s="34"/>
      <c r="GWI12" s="34"/>
      <c r="GWJ12" s="34"/>
      <c r="GWK12" s="34"/>
      <c r="GWL12" s="34"/>
      <c r="GWM12" s="34"/>
      <c r="GWN12" s="34"/>
      <c r="GWO12" s="34"/>
      <c r="GWP12" s="34"/>
      <c r="GWQ12" s="34"/>
      <c r="GWR12" s="34"/>
      <c r="GWS12" s="34"/>
      <c r="GWT12" s="34"/>
      <c r="GWU12" s="34"/>
      <c r="GWV12" s="34"/>
      <c r="GWW12" s="34"/>
      <c r="GWX12" s="34"/>
      <c r="GWY12" s="34"/>
      <c r="GWZ12" s="34"/>
      <c r="GXA12" s="34"/>
      <c r="GXB12" s="34"/>
      <c r="GXC12" s="34"/>
      <c r="GXD12" s="34"/>
      <c r="GXE12" s="34"/>
      <c r="GXF12" s="34"/>
      <c r="GXG12" s="34"/>
      <c r="GXH12" s="34"/>
      <c r="GXI12" s="34"/>
      <c r="GXJ12" s="34"/>
      <c r="GXK12" s="34"/>
      <c r="GXL12" s="34"/>
      <c r="GXM12" s="34"/>
      <c r="GXN12" s="34"/>
      <c r="GXO12" s="34"/>
      <c r="GXP12" s="34"/>
      <c r="GXQ12" s="34"/>
      <c r="GXR12" s="34"/>
      <c r="GXS12" s="34"/>
      <c r="GXT12" s="34"/>
      <c r="GXU12" s="34"/>
      <c r="GXV12" s="34"/>
      <c r="GXW12" s="34"/>
      <c r="GXX12" s="34"/>
      <c r="GXY12" s="34"/>
      <c r="GXZ12" s="34"/>
      <c r="GYA12" s="34"/>
      <c r="GYB12" s="34"/>
      <c r="GYC12" s="34"/>
      <c r="GYD12" s="34"/>
      <c r="GYE12" s="34"/>
      <c r="GYF12" s="34"/>
      <c r="GYG12" s="34"/>
      <c r="GYH12" s="34"/>
      <c r="GYI12" s="34"/>
      <c r="GYJ12" s="34"/>
      <c r="GYK12" s="34"/>
      <c r="GYL12" s="34"/>
      <c r="GYM12" s="34"/>
      <c r="GYN12" s="34"/>
      <c r="GYO12" s="34"/>
      <c r="GYP12" s="34"/>
      <c r="GYQ12" s="34"/>
      <c r="GYR12" s="34"/>
      <c r="GYS12" s="34"/>
      <c r="GYT12" s="34"/>
      <c r="GYU12" s="34"/>
      <c r="GYV12" s="34"/>
      <c r="GYW12" s="34"/>
      <c r="GYX12" s="34"/>
      <c r="GYY12" s="34"/>
      <c r="GYZ12" s="34"/>
      <c r="GZA12" s="34"/>
      <c r="GZB12" s="34"/>
      <c r="GZC12" s="34"/>
      <c r="GZD12" s="34"/>
      <c r="GZE12" s="34"/>
      <c r="GZF12" s="34"/>
      <c r="GZG12" s="34"/>
      <c r="GZH12" s="34"/>
      <c r="GZI12" s="34"/>
      <c r="GZJ12" s="34"/>
      <c r="GZK12" s="34"/>
      <c r="GZL12" s="34"/>
      <c r="GZM12" s="34"/>
      <c r="GZN12" s="34"/>
      <c r="GZO12" s="34"/>
      <c r="GZP12" s="34"/>
      <c r="GZQ12" s="34"/>
      <c r="GZR12" s="34"/>
      <c r="GZS12" s="34"/>
      <c r="GZT12" s="34"/>
      <c r="GZU12" s="34"/>
      <c r="GZV12" s="34"/>
      <c r="GZW12" s="34"/>
      <c r="GZX12" s="34"/>
      <c r="GZY12" s="34"/>
      <c r="GZZ12" s="34"/>
      <c r="HAA12" s="34"/>
      <c r="HAB12" s="34"/>
      <c r="HAC12" s="34"/>
      <c r="HAD12" s="34"/>
      <c r="HAE12" s="34"/>
      <c r="HAF12" s="34"/>
      <c r="HAG12" s="34"/>
      <c r="HAH12" s="34"/>
      <c r="HAI12" s="34"/>
      <c r="HAJ12" s="34"/>
      <c r="HAK12" s="34"/>
      <c r="HAL12" s="34"/>
      <c r="HAM12" s="34"/>
      <c r="HAN12" s="34"/>
      <c r="HAO12" s="34"/>
      <c r="HAP12" s="34"/>
      <c r="HAQ12" s="34"/>
      <c r="HAR12" s="34"/>
      <c r="HAS12" s="34"/>
      <c r="HAT12" s="34"/>
      <c r="HAU12" s="34"/>
      <c r="HAV12" s="34"/>
      <c r="HAW12" s="34"/>
      <c r="HAX12" s="34"/>
      <c r="HAY12" s="34"/>
      <c r="HAZ12" s="34"/>
      <c r="HBA12" s="34"/>
      <c r="HBB12" s="34"/>
      <c r="HBC12" s="34"/>
      <c r="HBD12" s="34"/>
      <c r="HBE12" s="34"/>
      <c r="HBF12" s="34"/>
      <c r="HBG12" s="34"/>
      <c r="HBH12" s="34"/>
      <c r="HBI12" s="34"/>
      <c r="HBJ12" s="34"/>
      <c r="HBK12" s="34"/>
      <c r="HBL12" s="34"/>
      <c r="HBM12" s="34"/>
      <c r="HBN12" s="34"/>
      <c r="HBO12" s="34"/>
      <c r="HBP12" s="34"/>
      <c r="HBQ12" s="34"/>
      <c r="HBR12" s="34"/>
      <c r="HBS12" s="34"/>
      <c r="HBT12" s="34"/>
      <c r="HBU12" s="34"/>
      <c r="HBV12" s="34"/>
      <c r="HBW12" s="34"/>
      <c r="HBX12" s="34"/>
      <c r="HBY12" s="34"/>
      <c r="HBZ12" s="34"/>
      <c r="HCA12" s="34"/>
      <c r="HCB12" s="34"/>
      <c r="HCC12" s="34"/>
      <c r="HCD12" s="34"/>
      <c r="HCE12" s="34"/>
      <c r="HCF12" s="34"/>
      <c r="HCG12" s="34"/>
      <c r="HCH12" s="34"/>
      <c r="HCI12" s="34"/>
      <c r="HCJ12" s="34"/>
      <c r="HCK12" s="34"/>
      <c r="HCL12" s="34"/>
      <c r="HCM12" s="34"/>
      <c r="HCN12" s="34"/>
      <c r="HCO12" s="34"/>
      <c r="HCP12" s="34"/>
      <c r="HCQ12" s="34"/>
      <c r="HCR12" s="34"/>
      <c r="HCS12" s="34"/>
      <c r="HCT12" s="34"/>
      <c r="HCU12" s="34"/>
      <c r="HCV12" s="34"/>
      <c r="HCW12" s="34"/>
      <c r="HCX12" s="34"/>
      <c r="HCY12" s="34"/>
      <c r="HCZ12" s="34"/>
      <c r="HDA12" s="34"/>
      <c r="HDB12" s="34"/>
      <c r="HDC12" s="34"/>
      <c r="HDD12" s="34"/>
      <c r="HDE12" s="34"/>
      <c r="HDF12" s="34"/>
      <c r="HDG12" s="34"/>
      <c r="HDH12" s="34"/>
      <c r="HDI12" s="34"/>
      <c r="HDJ12" s="34"/>
      <c r="HDK12" s="34"/>
      <c r="HDL12" s="34"/>
      <c r="HDM12" s="34"/>
      <c r="HDN12" s="34"/>
      <c r="HDO12" s="34"/>
      <c r="HDP12" s="34"/>
      <c r="HDQ12" s="34"/>
      <c r="HDR12" s="34"/>
      <c r="HDS12" s="34"/>
      <c r="HDT12" s="34"/>
      <c r="HDU12" s="34"/>
      <c r="HDV12" s="34"/>
      <c r="HDW12" s="34"/>
      <c r="HDX12" s="34"/>
      <c r="HDY12" s="34"/>
      <c r="HDZ12" s="34"/>
      <c r="HEA12" s="34"/>
      <c r="HEB12" s="34"/>
      <c r="HEC12" s="34"/>
      <c r="HED12" s="34"/>
      <c r="HEE12" s="34"/>
      <c r="HEF12" s="34"/>
      <c r="HEG12" s="34"/>
      <c r="HEH12" s="34"/>
      <c r="HEI12" s="34"/>
      <c r="HEJ12" s="34"/>
      <c r="HEK12" s="34"/>
      <c r="HEL12" s="34"/>
      <c r="HEM12" s="34"/>
      <c r="HEN12" s="34"/>
      <c r="HEO12" s="34"/>
      <c r="HEP12" s="34"/>
      <c r="HEQ12" s="34"/>
      <c r="HER12" s="34"/>
      <c r="HES12" s="34"/>
      <c r="HET12" s="34"/>
      <c r="HEU12" s="34"/>
      <c r="HEV12" s="34"/>
      <c r="HEW12" s="34"/>
      <c r="HEX12" s="34"/>
      <c r="HEY12" s="34"/>
      <c r="HEZ12" s="34"/>
      <c r="HFA12" s="34"/>
      <c r="HFB12" s="34"/>
      <c r="HFC12" s="34"/>
      <c r="HFD12" s="34"/>
      <c r="HFE12" s="34"/>
      <c r="HFF12" s="34"/>
      <c r="HFG12" s="34"/>
      <c r="HFH12" s="34"/>
      <c r="HFI12" s="34"/>
      <c r="HFJ12" s="34"/>
      <c r="HFK12" s="34"/>
      <c r="HFL12" s="34"/>
      <c r="HFM12" s="34"/>
      <c r="HFN12" s="34"/>
      <c r="HFO12" s="34"/>
      <c r="HFP12" s="34"/>
      <c r="HFQ12" s="34"/>
      <c r="HFR12" s="34"/>
      <c r="HFS12" s="34"/>
      <c r="HFT12" s="34"/>
      <c r="HFU12" s="34"/>
      <c r="HFV12" s="34"/>
      <c r="HFW12" s="34"/>
      <c r="HFX12" s="34"/>
      <c r="HFY12" s="34"/>
      <c r="HFZ12" s="34"/>
      <c r="HGA12" s="34"/>
      <c r="HGB12" s="34"/>
      <c r="HGC12" s="34"/>
      <c r="HGD12" s="34"/>
      <c r="HGE12" s="34"/>
      <c r="HGF12" s="34"/>
      <c r="HGG12" s="34"/>
      <c r="HGH12" s="34"/>
      <c r="HGI12" s="34"/>
      <c r="HGJ12" s="34"/>
      <c r="HGK12" s="34"/>
      <c r="HGL12" s="34"/>
      <c r="HGM12" s="34"/>
      <c r="HGN12" s="34"/>
      <c r="HGO12" s="34"/>
      <c r="HGP12" s="34"/>
      <c r="HGQ12" s="34"/>
      <c r="HGR12" s="34"/>
      <c r="HGS12" s="34"/>
      <c r="HGT12" s="34"/>
      <c r="HGU12" s="34"/>
      <c r="HGV12" s="34"/>
      <c r="HGW12" s="34"/>
      <c r="HGX12" s="34"/>
      <c r="HGY12" s="34"/>
      <c r="HGZ12" s="34"/>
      <c r="HHA12" s="34"/>
      <c r="HHB12" s="34"/>
      <c r="HHC12" s="34"/>
      <c r="HHD12" s="34"/>
      <c r="HHE12" s="34"/>
      <c r="HHF12" s="34"/>
      <c r="HHG12" s="34"/>
      <c r="HHH12" s="34"/>
      <c r="HHI12" s="34"/>
      <c r="HHJ12" s="34"/>
      <c r="HHK12" s="34"/>
      <c r="HHL12" s="34"/>
      <c r="HHM12" s="34"/>
      <c r="HHN12" s="34"/>
      <c r="HHO12" s="34"/>
      <c r="HHP12" s="34"/>
      <c r="HHQ12" s="34"/>
      <c r="HHR12" s="34"/>
      <c r="HHS12" s="34"/>
      <c r="HHT12" s="34"/>
      <c r="HHU12" s="34"/>
      <c r="HHV12" s="34"/>
      <c r="HHW12" s="34"/>
      <c r="HHX12" s="34"/>
      <c r="HHY12" s="34"/>
      <c r="HHZ12" s="34"/>
      <c r="HIA12" s="34"/>
      <c r="HIB12" s="34"/>
      <c r="HIC12" s="34"/>
      <c r="HID12" s="34"/>
      <c r="HIE12" s="34"/>
      <c r="HIF12" s="34"/>
      <c r="HIG12" s="34"/>
      <c r="HIH12" s="34"/>
      <c r="HII12" s="34"/>
      <c r="HIJ12" s="34"/>
      <c r="HIK12" s="34"/>
      <c r="HIL12" s="34"/>
      <c r="HIM12" s="34"/>
      <c r="HIN12" s="34"/>
      <c r="HIO12" s="34"/>
      <c r="HIP12" s="34"/>
      <c r="HIQ12" s="34"/>
      <c r="HIR12" s="34"/>
      <c r="HIS12" s="34"/>
      <c r="HIT12" s="34"/>
      <c r="HIU12" s="34"/>
      <c r="HIV12" s="34"/>
      <c r="HIW12" s="34"/>
      <c r="HIX12" s="34"/>
      <c r="HIY12" s="34"/>
      <c r="HIZ12" s="34"/>
      <c r="HJA12" s="34"/>
      <c r="HJB12" s="34"/>
      <c r="HJC12" s="34"/>
      <c r="HJD12" s="34"/>
      <c r="HJE12" s="34"/>
      <c r="HJF12" s="34"/>
      <c r="HJG12" s="34"/>
      <c r="HJH12" s="34"/>
      <c r="HJI12" s="34"/>
      <c r="HJJ12" s="34"/>
      <c r="HJK12" s="34"/>
      <c r="HJL12" s="34"/>
      <c r="HJM12" s="34"/>
      <c r="HJN12" s="34"/>
      <c r="HJO12" s="34"/>
      <c r="HJP12" s="34"/>
      <c r="HJQ12" s="34"/>
      <c r="HJR12" s="34"/>
      <c r="HJS12" s="34"/>
      <c r="HJT12" s="34"/>
      <c r="HJU12" s="34"/>
      <c r="HJV12" s="34"/>
      <c r="HJW12" s="34"/>
      <c r="HJX12" s="34"/>
      <c r="HJY12" s="34"/>
      <c r="HJZ12" s="34"/>
      <c r="HKA12" s="34"/>
      <c r="HKB12" s="34"/>
      <c r="HKC12" s="34"/>
      <c r="HKD12" s="34"/>
      <c r="HKE12" s="34"/>
      <c r="HKF12" s="34"/>
      <c r="HKG12" s="34"/>
      <c r="HKH12" s="34"/>
      <c r="HKI12" s="34"/>
      <c r="HKJ12" s="34"/>
      <c r="HKK12" s="34"/>
      <c r="HKL12" s="34"/>
      <c r="HKM12" s="34"/>
      <c r="HKN12" s="34"/>
      <c r="HKO12" s="34"/>
      <c r="HKP12" s="34"/>
      <c r="HKQ12" s="34"/>
      <c r="HKR12" s="34"/>
      <c r="HKS12" s="34"/>
      <c r="HKT12" s="34"/>
      <c r="HKU12" s="34"/>
      <c r="HKV12" s="34"/>
      <c r="HKW12" s="34"/>
      <c r="HKX12" s="34"/>
      <c r="HKY12" s="34"/>
      <c r="HKZ12" s="34"/>
      <c r="HLA12" s="34"/>
      <c r="HLB12" s="34"/>
      <c r="HLC12" s="34"/>
      <c r="HLD12" s="34"/>
      <c r="HLE12" s="34"/>
      <c r="HLF12" s="34"/>
      <c r="HLG12" s="34"/>
      <c r="HLH12" s="34"/>
      <c r="HLI12" s="34"/>
      <c r="HLJ12" s="34"/>
      <c r="HLK12" s="34"/>
      <c r="HLL12" s="34"/>
      <c r="HLM12" s="34"/>
      <c r="HLN12" s="34"/>
      <c r="HLO12" s="34"/>
      <c r="HLP12" s="34"/>
      <c r="HLQ12" s="34"/>
      <c r="HLR12" s="34"/>
      <c r="HLS12" s="34"/>
      <c r="HLT12" s="34"/>
      <c r="HLU12" s="34"/>
      <c r="HLV12" s="34"/>
      <c r="HLW12" s="34"/>
      <c r="HLX12" s="34"/>
      <c r="HLY12" s="34"/>
      <c r="HLZ12" s="34"/>
      <c r="HMA12" s="34"/>
      <c r="HMB12" s="34"/>
      <c r="HMC12" s="34"/>
      <c r="HMD12" s="34"/>
      <c r="HME12" s="34"/>
      <c r="HMF12" s="34"/>
      <c r="HMG12" s="34"/>
      <c r="HMH12" s="34"/>
      <c r="HMI12" s="34"/>
      <c r="HMJ12" s="34"/>
      <c r="HMK12" s="34"/>
      <c r="HML12" s="34"/>
      <c r="HMM12" s="34"/>
      <c r="HMN12" s="34"/>
      <c r="HMO12" s="34"/>
      <c r="HMP12" s="34"/>
      <c r="HMQ12" s="34"/>
      <c r="HMR12" s="34"/>
      <c r="HMS12" s="34"/>
      <c r="HMT12" s="34"/>
      <c r="HMU12" s="34"/>
      <c r="HMV12" s="34"/>
      <c r="HMW12" s="34"/>
      <c r="HMX12" s="34"/>
      <c r="HMY12" s="34"/>
      <c r="HMZ12" s="34"/>
      <c r="HNA12" s="34"/>
      <c r="HNB12" s="34"/>
      <c r="HNC12" s="34"/>
      <c r="HND12" s="34"/>
      <c r="HNE12" s="34"/>
      <c r="HNF12" s="34"/>
      <c r="HNG12" s="34"/>
      <c r="HNH12" s="34"/>
      <c r="HNI12" s="34"/>
      <c r="HNJ12" s="34"/>
      <c r="HNK12" s="34"/>
      <c r="HNL12" s="34"/>
      <c r="HNM12" s="34"/>
      <c r="HNN12" s="34"/>
      <c r="HNO12" s="34"/>
      <c r="HNP12" s="34"/>
      <c r="HNQ12" s="34"/>
      <c r="HNR12" s="34"/>
      <c r="HNS12" s="34"/>
      <c r="HNT12" s="34"/>
      <c r="HNU12" s="34"/>
      <c r="HNV12" s="34"/>
      <c r="HNW12" s="34"/>
      <c r="HNX12" s="34"/>
      <c r="HNY12" s="34"/>
      <c r="HNZ12" s="34"/>
      <c r="HOA12" s="34"/>
      <c r="HOB12" s="34"/>
      <c r="HOC12" s="34"/>
      <c r="HOD12" s="34"/>
      <c r="HOE12" s="34"/>
      <c r="HOF12" s="34"/>
      <c r="HOG12" s="34"/>
      <c r="HOH12" s="34"/>
      <c r="HOI12" s="34"/>
      <c r="HOJ12" s="34"/>
      <c r="HOK12" s="34"/>
      <c r="HOL12" s="34"/>
      <c r="HOM12" s="34"/>
      <c r="HON12" s="34"/>
      <c r="HOO12" s="34"/>
      <c r="HOP12" s="34"/>
      <c r="HOQ12" s="34"/>
      <c r="HOR12" s="34"/>
      <c r="HOS12" s="34"/>
      <c r="HOT12" s="34"/>
      <c r="HOU12" s="34"/>
      <c r="HOV12" s="34"/>
      <c r="HOW12" s="34"/>
      <c r="HOX12" s="34"/>
      <c r="HOY12" s="34"/>
      <c r="HOZ12" s="34"/>
      <c r="HPA12" s="34"/>
      <c r="HPB12" s="34"/>
      <c r="HPC12" s="34"/>
      <c r="HPD12" s="34"/>
      <c r="HPE12" s="34"/>
      <c r="HPF12" s="34"/>
      <c r="HPG12" s="34"/>
      <c r="HPH12" s="34"/>
      <c r="HPI12" s="34"/>
      <c r="HPJ12" s="34"/>
      <c r="HPK12" s="34"/>
      <c r="HPL12" s="34"/>
      <c r="HPM12" s="34"/>
      <c r="HPN12" s="34"/>
      <c r="HPO12" s="34"/>
      <c r="HPP12" s="34"/>
      <c r="HPQ12" s="34"/>
      <c r="HPR12" s="34"/>
      <c r="HPS12" s="34"/>
      <c r="HPT12" s="34"/>
      <c r="HPU12" s="34"/>
      <c r="HPV12" s="34"/>
      <c r="HPW12" s="34"/>
      <c r="HPX12" s="34"/>
      <c r="HPY12" s="34"/>
      <c r="HPZ12" s="34"/>
      <c r="HQA12" s="34"/>
      <c r="HQB12" s="34"/>
      <c r="HQC12" s="34"/>
      <c r="HQD12" s="34"/>
      <c r="HQE12" s="34"/>
      <c r="HQF12" s="34"/>
      <c r="HQG12" s="34"/>
      <c r="HQH12" s="34"/>
      <c r="HQI12" s="34"/>
      <c r="HQJ12" s="34"/>
      <c r="HQK12" s="34"/>
      <c r="HQL12" s="34"/>
      <c r="HQM12" s="34"/>
      <c r="HQN12" s="34"/>
      <c r="HQO12" s="34"/>
      <c r="HQP12" s="34"/>
      <c r="HQQ12" s="34"/>
      <c r="HQR12" s="34"/>
      <c r="HQS12" s="34"/>
      <c r="HQT12" s="34"/>
      <c r="HQU12" s="34"/>
      <c r="HQV12" s="34"/>
      <c r="HQW12" s="34"/>
      <c r="HQX12" s="34"/>
      <c r="HQY12" s="34"/>
      <c r="HQZ12" s="34"/>
      <c r="HRA12" s="34"/>
      <c r="HRB12" s="34"/>
      <c r="HRC12" s="34"/>
      <c r="HRD12" s="34"/>
      <c r="HRE12" s="34"/>
      <c r="HRF12" s="34"/>
      <c r="HRG12" s="34"/>
      <c r="HRH12" s="34"/>
      <c r="HRI12" s="34"/>
      <c r="HRJ12" s="34"/>
      <c r="HRK12" s="34"/>
      <c r="HRL12" s="34"/>
      <c r="HRM12" s="34"/>
      <c r="HRN12" s="34"/>
      <c r="HRO12" s="34"/>
      <c r="HRP12" s="34"/>
      <c r="HRQ12" s="34"/>
      <c r="HRR12" s="34"/>
      <c r="HRS12" s="34"/>
      <c r="HRT12" s="34"/>
      <c r="HRU12" s="34"/>
      <c r="HRV12" s="34"/>
      <c r="HRW12" s="34"/>
      <c r="HRX12" s="34"/>
      <c r="HRY12" s="34"/>
      <c r="HRZ12" s="34"/>
      <c r="HSA12" s="34"/>
      <c r="HSB12" s="34"/>
      <c r="HSC12" s="34"/>
      <c r="HSD12" s="34"/>
      <c r="HSE12" s="34"/>
      <c r="HSF12" s="34"/>
      <c r="HSG12" s="34"/>
      <c r="HSH12" s="34"/>
      <c r="HSI12" s="34"/>
      <c r="HSJ12" s="34"/>
      <c r="HSK12" s="34"/>
      <c r="HSL12" s="34"/>
      <c r="HSM12" s="34"/>
      <c r="HSN12" s="34"/>
      <c r="HSO12" s="34"/>
      <c r="HSP12" s="34"/>
      <c r="HSQ12" s="34"/>
      <c r="HSR12" s="34"/>
      <c r="HSS12" s="34"/>
      <c r="HST12" s="34"/>
      <c r="HSU12" s="34"/>
      <c r="HSV12" s="34"/>
      <c r="HSW12" s="34"/>
      <c r="HSX12" s="34"/>
      <c r="HSY12" s="34"/>
      <c r="HSZ12" s="34"/>
      <c r="HTA12" s="34"/>
      <c r="HTB12" s="34"/>
      <c r="HTC12" s="34"/>
      <c r="HTD12" s="34"/>
      <c r="HTE12" s="34"/>
      <c r="HTF12" s="34"/>
      <c r="HTG12" s="34"/>
      <c r="HTH12" s="34"/>
      <c r="HTI12" s="34"/>
      <c r="HTJ12" s="34"/>
      <c r="HTK12" s="34"/>
      <c r="HTL12" s="34"/>
      <c r="HTM12" s="34"/>
      <c r="HTN12" s="34"/>
      <c r="HTO12" s="34"/>
      <c r="HTP12" s="34"/>
      <c r="HTQ12" s="34"/>
      <c r="HTR12" s="34"/>
      <c r="HTS12" s="34"/>
      <c r="HTT12" s="34"/>
      <c r="HTU12" s="34"/>
      <c r="HTV12" s="34"/>
      <c r="HTW12" s="34"/>
      <c r="HTX12" s="34"/>
      <c r="HTY12" s="34"/>
      <c r="HTZ12" s="34"/>
      <c r="HUA12" s="34"/>
      <c r="HUB12" s="34"/>
      <c r="HUC12" s="34"/>
      <c r="HUD12" s="34"/>
      <c r="HUE12" s="34"/>
      <c r="HUF12" s="34"/>
      <c r="HUG12" s="34"/>
      <c r="HUH12" s="34"/>
      <c r="HUI12" s="34"/>
      <c r="HUJ12" s="34"/>
      <c r="HUK12" s="34"/>
      <c r="HUL12" s="34"/>
      <c r="HUM12" s="34"/>
      <c r="HUN12" s="34"/>
      <c r="HUO12" s="34"/>
      <c r="HUP12" s="34"/>
      <c r="HUQ12" s="34"/>
      <c r="HUR12" s="34"/>
      <c r="HUS12" s="34"/>
      <c r="HUT12" s="34"/>
      <c r="HUU12" s="34"/>
      <c r="HUV12" s="34"/>
      <c r="HUW12" s="34"/>
      <c r="HUX12" s="34"/>
      <c r="HUY12" s="34"/>
      <c r="HUZ12" s="34"/>
      <c r="HVA12" s="34"/>
      <c r="HVB12" s="34"/>
      <c r="HVC12" s="34"/>
      <c r="HVD12" s="34"/>
      <c r="HVE12" s="34"/>
      <c r="HVF12" s="34"/>
      <c r="HVG12" s="34"/>
      <c r="HVH12" s="34"/>
      <c r="HVI12" s="34"/>
      <c r="HVJ12" s="34"/>
      <c r="HVK12" s="34"/>
      <c r="HVL12" s="34"/>
      <c r="HVM12" s="34"/>
      <c r="HVN12" s="34"/>
      <c r="HVO12" s="34"/>
      <c r="HVP12" s="34"/>
      <c r="HVQ12" s="34"/>
      <c r="HVR12" s="34"/>
      <c r="HVS12" s="34"/>
      <c r="HVT12" s="34"/>
      <c r="HVU12" s="34"/>
      <c r="HVV12" s="34"/>
      <c r="HVW12" s="34"/>
      <c r="HVX12" s="34"/>
      <c r="HVY12" s="34"/>
      <c r="HVZ12" s="34"/>
      <c r="HWA12" s="34"/>
      <c r="HWB12" s="34"/>
      <c r="HWC12" s="34"/>
      <c r="HWD12" s="34"/>
      <c r="HWE12" s="34"/>
      <c r="HWF12" s="34"/>
      <c r="HWG12" s="34"/>
      <c r="HWH12" s="34"/>
      <c r="HWI12" s="34"/>
      <c r="HWJ12" s="34"/>
      <c r="HWK12" s="34"/>
      <c r="HWL12" s="34"/>
      <c r="HWM12" s="34"/>
      <c r="HWN12" s="34"/>
      <c r="HWO12" s="34"/>
      <c r="HWP12" s="34"/>
      <c r="HWQ12" s="34"/>
      <c r="HWR12" s="34"/>
      <c r="HWS12" s="34"/>
      <c r="HWT12" s="34"/>
      <c r="HWU12" s="34"/>
      <c r="HWV12" s="34"/>
      <c r="HWW12" s="34"/>
      <c r="HWX12" s="34"/>
      <c r="HWY12" s="34"/>
      <c r="HWZ12" s="34"/>
      <c r="HXA12" s="34"/>
      <c r="HXB12" s="34"/>
      <c r="HXC12" s="34"/>
      <c r="HXD12" s="34"/>
      <c r="HXE12" s="34"/>
      <c r="HXF12" s="34"/>
      <c r="HXG12" s="34"/>
      <c r="HXH12" s="34"/>
      <c r="HXI12" s="34"/>
      <c r="HXJ12" s="34"/>
      <c r="HXK12" s="34"/>
      <c r="HXL12" s="34"/>
      <c r="HXM12" s="34"/>
      <c r="HXN12" s="34"/>
      <c r="HXO12" s="34"/>
      <c r="HXP12" s="34"/>
      <c r="HXQ12" s="34"/>
      <c r="HXR12" s="34"/>
      <c r="HXS12" s="34"/>
      <c r="HXT12" s="34"/>
      <c r="HXU12" s="34"/>
      <c r="HXV12" s="34"/>
      <c r="HXW12" s="34"/>
      <c r="HXX12" s="34"/>
      <c r="HXY12" s="34"/>
      <c r="HXZ12" s="34"/>
      <c r="HYA12" s="34"/>
      <c r="HYB12" s="34"/>
      <c r="HYC12" s="34"/>
      <c r="HYD12" s="34"/>
      <c r="HYE12" s="34"/>
      <c r="HYF12" s="34"/>
      <c r="HYG12" s="34"/>
      <c r="HYH12" s="34"/>
      <c r="HYI12" s="34"/>
      <c r="HYJ12" s="34"/>
      <c r="HYK12" s="34"/>
      <c r="HYL12" s="34"/>
      <c r="HYM12" s="34"/>
      <c r="HYN12" s="34"/>
      <c r="HYO12" s="34"/>
      <c r="HYP12" s="34"/>
      <c r="HYQ12" s="34"/>
      <c r="HYR12" s="34"/>
      <c r="HYS12" s="34"/>
      <c r="HYT12" s="34"/>
      <c r="HYU12" s="34"/>
      <c r="HYV12" s="34"/>
      <c r="HYW12" s="34"/>
      <c r="HYX12" s="34"/>
      <c r="HYY12" s="34"/>
      <c r="HYZ12" s="34"/>
      <c r="HZA12" s="34"/>
      <c r="HZB12" s="34"/>
      <c r="HZC12" s="34"/>
      <c r="HZD12" s="34"/>
      <c r="HZE12" s="34"/>
      <c r="HZF12" s="34"/>
      <c r="HZG12" s="34"/>
      <c r="HZH12" s="34"/>
      <c r="HZI12" s="34"/>
      <c r="HZJ12" s="34"/>
      <c r="HZK12" s="34"/>
      <c r="HZL12" s="34"/>
      <c r="HZM12" s="34"/>
      <c r="HZN12" s="34"/>
      <c r="HZO12" s="34"/>
      <c r="HZP12" s="34"/>
      <c r="HZQ12" s="34"/>
      <c r="HZR12" s="34"/>
      <c r="HZS12" s="34"/>
      <c r="HZT12" s="34"/>
      <c r="HZU12" s="34"/>
      <c r="HZV12" s="34"/>
      <c r="HZW12" s="34"/>
      <c r="HZX12" s="34"/>
      <c r="HZY12" s="34"/>
      <c r="HZZ12" s="34"/>
      <c r="IAA12" s="34"/>
      <c r="IAB12" s="34"/>
      <c r="IAC12" s="34"/>
      <c r="IAD12" s="34"/>
      <c r="IAE12" s="34"/>
      <c r="IAF12" s="34"/>
      <c r="IAG12" s="34"/>
      <c r="IAH12" s="34"/>
      <c r="IAI12" s="34"/>
      <c r="IAJ12" s="34"/>
      <c r="IAK12" s="34"/>
      <c r="IAL12" s="34"/>
      <c r="IAM12" s="34"/>
      <c r="IAN12" s="34"/>
      <c r="IAO12" s="34"/>
      <c r="IAP12" s="34"/>
      <c r="IAQ12" s="34"/>
      <c r="IAR12" s="34"/>
      <c r="IAS12" s="34"/>
      <c r="IAT12" s="34"/>
      <c r="IAU12" s="34"/>
      <c r="IAV12" s="34"/>
      <c r="IAW12" s="34"/>
      <c r="IAX12" s="34"/>
      <c r="IAY12" s="34"/>
      <c r="IAZ12" s="34"/>
      <c r="IBA12" s="34"/>
      <c r="IBB12" s="34"/>
      <c r="IBC12" s="34"/>
      <c r="IBD12" s="34"/>
      <c r="IBE12" s="34"/>
      <c r="IBF12" s="34"/>
      <c r="IBG12" s="34"/>
      <c r="IBH12" s="34"/>
      <c r="IBI12" s="34"/>
      <c r="IBJ12" s="34"/>
      <c r="IBK12" s="34"/>
      <c r="IBL12" s="34"/>
      <c r="IBM12" s="34"/>
      <c r="IBN12" s="34"/>
      <c r="IBO12" s="34"/>
      <c r="IBP12" s="34"/>
      <c r="IBQ12" s="34"/>
      <c r="IBR12" s="34"/>
      <c r="IBS12" s="34"/>
      <c r="IBT12" s="34"/>
      <c r="IBU12" s="34"/>
      <c r="IBV12" s="34"/>
      <c r="IBW12" s="34"/>
      <c r="IBX12" s="34"/>
      <c r="IBY12" s="34"/>
      <c r="IBZ12" s="34"/>
      <c r="ICA12" s="34"/>
      <c r="ICB12" s="34"/>
      <c r="ICC12" s="34"/>
      <c r="ICD12" s="34"/>
      <c r="ICE12" s="34"/>
      <c r="ICF12" s="34"/>
      <c r="ICG12" s="34"/>
      <c r="ICH12" s="34"/>
      <c r="ICI12" s="34"/>
      <c r="ICJ12" s="34"/>
      <c r="ICK12" s="34"/>
      <c r="ICL12" s="34"/>
      <c r="ICM12" s="34"/>
      <c r="ICN12" s="34"/>
      <c r="ICO12" s="34"/>
      <c r="ICP12" s="34"/>
      <c r="ICQ12" s="34"/>
      <c r="ICR12" s="34"/>
      <c r="ICS12" s="34"/>
      <c r="ICT12" s="34"/>
      <c r="ICU12" s="34"/>
      <c r="ICV12" s="34"/>
      <c r="ICW12" s="34"/>
      <c r="ICX12" s="34"/>
      <c r="ICY12" s="34"/>
      <c r="ICZ12" s="34"/>
      <c r="IDA12" s="34"/>
      <c r="IDB12" s="34"/>
      <c r="IDC12" s="34"/>
      <c r="IDD12" s="34"/>
      <c r="IDE12" s="34"/>
      <c r="IDF12" s="34"/>
      <c r="IDG12" s="34"/>
      <c r="IDH12" s="34"/>
      <c r="IDI12" s="34"/>
      <c r="IDJ12" s="34"/>
      <c r="IDK12" s="34"/>
      <c r="IDL12" s="34"/>
      <c r="IDM12" s="34"/>
      <c r="IDN12" s="34"/>
      <c r="IDO12" s="34"/>
      <c r="IDP12" s="34"/>
      <c r="IDQ12" s="34"/>
      <c r="IDR12" s="34"/>
      <c r="IDS12" s="34"/>
      <c r="IDT12" s="34"/>
      <c r="IDU12" s="34"/>
      <c r="IDV12" s="34"/>
      <c r="IDW12" s="34"/>
      <c r="IDX12" s="34"/>
      <c r="IDY12" s="34"/>
      <c r="IDZ12" s="34"/>
      <c r="IEA12" s="34"/>
      <c r="IEB12" s="34"/>
      <c r="IEC12" s="34"/>
      <c r="IED12" s="34"/>
      <c r="IEE12" s="34"/>
      <c r="IEF12" s="34"/>
      <c r="IEG12" s="34"/>
      <c r="IEH12" s="34"/>
      <c r="IEI12" s="34"/>
      <c r="IEJ12" s="34"/>
      <c r="IEK12" s="34"/>
      <c r="IEL12" s="34"/>
      <c r="IEM12" s="34"/>
      <c r="IEN12" s="34"/>
      <c r="IEO12" s="34"/>
      <c r="IEP12" s="34"/>
      <c r="IEQ12" s="34"/>
      <c r="IER12" s="34"/>
      <c r="IES12" s="34"/>
      <c r="IET12" s="34"/>
      <c r="IEU12" s="34"/>
      <c r="IEV12" s="34"/>
      <c r="IEW12" s="34"/>
      <c r="IEX12" s="34"/>
      <c r="IEY12" s="34"/>
      <c r="IEZ12" s="34"/>
      <c r="IFA12" s="34"/>
      <c r="IFB12" s="34"/>
      <c r="IFC12" s="34"/>
      <c r="IFD12" s="34"/>
      <c r="IFE12" s="34"/>
      <c r="IFF12" s="34"/>
      <c r="IFG12" s="34"/>
      <c r="IFH12" s="34"/>
      <c r="IFI12" s="34"/>
      <c r="IFJ12" s="34"/>
      <c r="IFK12" s="34"/>
      <c r="IFL12" s="34"/>
      <c r="IFM12" s="34"/>
      <c r="IFN12" s="34"/>
      <c r="IFO12" s="34"/>
      <c r="IFP12" s="34"/>
      <c r="IFQ12" s="34"/>
      <c r="IFR12" s="34"/>
      <c r="IFS12" s="34"/>
      <c r="IFT12" s="34"/>
      <c r="IFU12" s="34"/>
      <c r="IFV12" s="34"/>
      <c r="IFW12" s="34"/>
      <c r="IFX12" s="34"/>
      <c r="IFY12" s="34"/>
      <c r="IFZ12" s="34"/>
      <c r="IGA12" s="34"/>
      <c r="IGB12" s="34"/>
      <c r="IGC12" s="34"/>
      <c r="IGD12" s="34"/>
      <c r="IGE12" s="34"/>
      <c r="IGF12" s="34"/>
      <c r="IGG12" s="34"/>
      <c r="IGH12" s="34"/>
      <c r="IGI12" s="34"/>
      <c r="IGJ12" s="34"/>
      <c r="IGK12" s="34"/>
      <c r="IGL12" s="34"/>
      <c r="IGM12" s="34"/>
      <c r="IGN12" s="34"/>
      <c r="IGO12" s="34"/>
      <c r="IGP12" s="34"/>
      <c r="IGQ12" s="34"/>
      <c r="IGR12" s="34"/>
      <c r="IGS12" s="34"/>
      <c r="IGT12" s="34"/>
      <c r="IGU12" s="34"/>
      <c r="IGV12" s="34"/>
      <c r="IGW12" s="34"/>
      <c r="IGX12" s="34"/>
      <c r="IGY12" s="34"/>
      <c r="IGZ12" s="34"/>
      <c r="IHA12" s="34"/>
      <c r="IHB12" s="34"/>
      <c r="IHC12" s="34"/>
      <c r="IHD12" s="34"/>
      <c r="IHE12" s="34"/>
      <c r="IHF12" s="34"/>
      <c r="IHG12" s="34"/>
      <c r="IHH12" s="34"/>
      <c r="IHI12" s="34"/>
      <c r="IHJ12" s="34"/>
      <c r="IHK12" s="34"/>
      <c r="IHL12" s="34"/>
      <c r="IHM12" s="34"/>
      <c r="IHN12" s="34"/>
      <c r="IHO12" s="34"/>
      <c r="IHP12" s="34"/>
      <c r="IHQ12" s="34"/>
      <c r="IHR12" s="34"/>
      <c r="IHS12" s="34"/>
      <c r="IHT12" s="34"/>
      <c r="IHU12" s="34"/>
      <c r="IHV12" s="34"/>
      <c r="IHW12" s="34"/>
      <c r="IHX12" s="34"/>
      <c r="IHY12" s="34"/>
      <c r="IHZ12" s="34"/>
      <c r="IIA12" s="34"/>
      <c r="IIB12" s="34"/>
      <c r="IIC12" s="34"/>
      <c r="IID12" s="34"/>
      <c r="IIE12" s="34"/>
      <c r="IIF12" s="34"/>
      <c r="IIG12" s="34"/>
      <c r="IIH12" s="34"/>
      <c r="III12" s="34"/>
      <c r="IIJ12" s="34"/>
      <c r="IIK12" s="34"/>
      <c r="IIL12" s="34"/>
      <c r="IIM12" s="34"/>
      <c r="IIN12" s="34"/>
      <c r="IIO12" s="34"/>
      <c r="IIP12" s="34"/>
      <c r="IIQ12" s="34"/>
      <c r="IIR12" s="34"/>
      <c r="IIS12" s="34"/>
      <c r="IIT12" s="34"/>
      <c r="IIU12" s="34"/>
      <c r="IIV12" s="34"/>
      <c r="IIW12" s="34"/>
      <c r="IIX12" s="34"/>
      <c r="IIY12" s="34"/>
      <c r="IIZ12" s="34"/>
      <c r="IJA12" s="34"/>
      <c r="IJB12" s="34"/>
      <c r="IJC12" s="34"/>
      <c r="IJD12" s="34"/>
      <c r="IJE12" s="34"/>
      <c r="IJF12" s="34"/>
      <c r="IJG12" s="34"/>
      <c r="IJH12" s="34"/>
      <c r="IJI12" s="34"/>
      <c r="IJJ12" s="34"/>
      <c r="IJK12" s="34"/>
      <c r="IJL12" s="34"/>
      <c r="IJM12" s="34"/>
      <c r="IJN12" s="34"/>
      <c r="IJO12" s="34"/>
      <c r="IJP12" s="34"/>
      <c r="IJQ12" s="34"/>
      <c r="IJR12" s="34"/>
      <c r="IJS12" s="34"/>
      <c r="IJT12" s="34"/>
      <c r="IJU12" s="34"/>
      <c r="IJV12" s="34"/>
      <c r="IJW12" s="34"/>
      <c r="IJX12" s="34"/>
      <c r="IJY12" s="34"/>
      <c r="IJZ12" s="34"/>
      <c r="IKA12" s="34"/>
      <c r="IKB12" s="34"/>
      <c r="IKC12" s="34"/>
      <c r="IKD12" s="34"/>
      <c r="IKE12" s="34"/>
      <c r="IKF12" s="34"/>
      <c r="IKG12" s="34"/>
      <c r="IKH12" s="34"/>
      <c r="IKI12" s="34"/>
      <c r="IKJ12" s="34"/>
      <c r="IKK12" s="34"/>
      <c r="IKL12" s="34"/>
      <c r="IKM12" s="34"/>
      <c r="IKN12" s="34"/>
      <c r="IKO12" s="34"/>
      <c r="IKP12" s="34"/>
      <c r="IKQ12" s="34"/>
      <c r="IKR12" s="34"/>
      <c r="IKS12" s="34"/>
      <c r="IKT12" s="34"/>
      <c r="IKU12" s="34"/>
      <c r="IKV12" s="34"/>
      <c r="IKW12" s="34"/>
      <c r="IKX12" s="34"/>
      <c r="IKY12" s="34"/>
      <c r="IKZ12" s="34"/>
      <c r="ILA12" s="34"/>
      <c r="ILB12" s="34"/>
      <c r="ILC12" s="34"/>
      <c r="ILD12" s="34"/>
      <c r="ILE12" s="34"/>
      <c r="ILF12" s="34"/>
      <c r="ILG12" s="34"/>
      <c r="ILH12" s="34"/>
      <c r="ILI12" s="34"/>
      <c r="ILJ12" s="34"/>
      <c r="ILK12" s="34"/>
      <c r="ILL12" s="34"/>
      <c r="ILM12" s="34"/>
      <c r="ILN12" s="34"/>
      <c r="ILO12" s="34"/>
      <c r="ILP12" s="34"/>
      <c r="ILQ12" s="34"/>
      <c r="ILR12" s="34"/>
      <c r="ILS12" s="34"/>
      <c r="ILT12" s="34"/>
      <c r="ILU12" s="34"/>
      <c r="ILV12" s="34"/>
      <c r="ILW12" s="34"/>
      <c r="ILX12" s="34"/>
      <c r="ILY12" s="34"/>
      <c r="ILZ12" s="34"/>
      <c r="IMA12" s="34"/>
      <c r="IMB12" s="34"/>
      <c r="IMC12" s="34"/>
      <c r="IMD12" s="34"/>
      <c r="IME12" s="34"/>
      <c r="IMF12" s="34"/>
      <c r="IMG12" s="34"/>
      <c r="IMH12" s="34"/>
      <c r="IMI12" s="34"/>
      <c r="IMJ12" s="34"/>
      <c r="IMK12" s="34"/>
      <c r="IML12" s="34"/>
      <c r="IMM12" s="34"/>
      <c r="IMN12" s="34"/>
      <c r="IMO12" s="34"/>
      <c r="IMP12" s="34"/>
      <c r="IMQ12" s="34"/>
      <c r="IMR12" s="34"/>
      <c r="IMS12" s="34"/>
      <c r="IMT12" s="34"/>
      <c r="IMU12" s="34"/>
      <c r="IMV12" s="34"/>
      <c r="IMW12" s="34"/>
      <c r="IMX12" s="34"/>
      <c r="IMY12" s="34"/>
      <c r="IMZ12" s="34"/>
      <c r="INA12" s="34"/>
      <c r="INB12" s="34"/>
      <c r="INC12" s="34"/>
      <c r="IND12" s="34"/>
      <c r="INE12" s="34"/>
      <c r="INF12" s="34"/>
      <c r="ING12" s="34"/>
      <c r="INH12" s="34"/>
      <c r="INI12" s="34"/>
      <c r="INJ12" s="34"/>
      <c r="INK12" s="34"/>
      <c r="INL12" s="34"/>
      <c r="INM12" s="34"/>
      <c r="INN12" s="34"/>
      <c r="INO12" s="34"/>
      <c r="INP12" s="34"/>
      <c r="INQ12" s="34"/>
      <c r="INR12" s="34"/>
      <c r="INS12" s="34"/>
      <c r="INT12" s="34"/>
      <c r="INU12" s="34"/>
      <c r="INV12" s="34"/>
      <c r="INW12" s="34"/>
      <c r="INX12" s="34"/>
      <c r="INY12" s="34"/>
      <c r="INZ12" s="34"/>
      <c r="IOA12" s="34"/>
      <c r="IOB12" s="34"/>
      <c r="IOC12" s="34"/>
      <c r="IOD12" s="34"/>
      <c r="IOE12" s="34"/>
      <c r="IOF12" s="34"/>
      <c r="IOG12" s="34"/>
      <c r="IOH12" s="34"/>
      <c r="IOI12" s="34"/>
      <c r="IOJ12" s="34"/>
      <c r="IOK12" s="34"/>
      <c r="IOL12" s="34"/>
      <c r="IOM12" s="34"/>
      <c r="ION12" s="34"/>
      <c r="IOO12" s="34"/>
      <c r="IOP12" s="34"/>
      <c r="IOQ12" s="34"/>
      <c r="IOR12" s="34"/>
      <c r="IOS12" s="34"/>
      <c r="IOT12" s="34"/>
      <c r="IOU12" s="34"/>
      <c r="IOV12" s="34"/>
      <c r="IOW12" s="34"/>
      <c r="IOX12" s="34"/>
      <c r="IOY12" s="34"/>
      <c r="IOZ12" s="34"/>
      <c r="IPA12" s="34"/>
      <c r="IPB12" s="34"/>
      <c r="IPC12" s="34"/>
      <c r="IPD12" s="34"/>
      <c r="IPE12" s="34"/>
      <c r="IPF12" s="34"/>
      <c r="IPG12" s="34"/>
      <c r="IPH12" s="34"/>
      <c r="IPI12" s="34"/>
      <c r="IPJ12" s="34"/>
      <c r="IPK12" s="34"/>
      <c r="IPL12" s="34"/>
      <c r="IPM12" s="34"/>
      <c r="IPN12" s="34"/>
      <c r="IPO12" s="34"/>
      <c r="IPP12" s="34"/>
      <c r="IPQ12" s="34"/>
      <c r="IPR12" s="34"/>
      <c r="IPS12" s="34"/>
      <c r="IPT12" s="34"/>
      <c r="IPU12" s="34"/>
      <c r="IPV12" s="34"/>
      <c r="IPW12" s="34"/>
      <c r="IPX12" s="34"/>
      <c r="IPY12" s="34"/>
      <c r="IPZ12" s="34"/>
      <c r="IQA12" s="34"/>
      <c r="IQB12" s="34"/>
      <c r="IQC12" s="34"/>
      <c r="IQD12" s="34"/>
      <c r="IQE12" s="34"/>
      <c r="IQF12" s="34"/>
      <c r="IQG12" s="34"/>
      <c r="IQH12" s="34"/>
      <c r="IQI12" s="34"/>
      <c r="IQJ12" s="34"/>
      <c r="IQK12" s="34"/>
      <c r="IQL12" s="34"/>
      <c r="IQM12" s="34"/>
      <c r="IQN12" s="34"/>
      <c r="IQO12" s="34"/>
      <c r="IQP12" s="34"/>
      <c r="IQQ12" s="34"/>
      <c r="IQR12" s="34"/>
      <c r="IQS12" s="34"/>
      <c r="IQT12" s="34"/>
      <c r="IQU12" s="34"/>
      <c r="IQV12" s="34"/>
      <c r="IQW12" s="34"/>
      <c r="IQX12" s="34"/>
      <c r="IQY12" s="34"/>
      <c r="IQZ12" s="34"/>
      <c r="IRA12" s="34"/>
      <c r="IRB12" s="34"/>
      <c r="IRC12" s="34"/>
      <c r="IRD12" s="34"/>
      <c r="IRE12" s="34"/>
      <c r="IRF12" s="34"/>
      <c r="IRG12" s="34"/>
      <c r="IRH12" s="34"/>
      <c r="IRI12" s="34"/>
      <c r="IRJ12" s="34"/>
      <c r="IRK12" s="34"/>
      <c r="IRL12" s="34"/>
      <c r="IRM12" s="34"/>
      <c r="IRN12" s="34"/>
      <c r="IRO12" s="34"/>
      <c r="IRP12" s="34"/>
      <c r="IRQ12" s="34"/>
      <c r="IRR12" s="34"/>
      <c r="IRS12" s="34"/>
      <c r="IRT12" s="34"/>
      <c r="IRU12" s="34"/>
      <c r="IRV12" s="34"/>
      <c r="IRW12" s="34"/>
      <c r="IRX12" s="34"/>
      <c r="IRY12" s="34"/>
      <c r="IRZ12" s="34"/>
      <c r="ISA12" s="34"/>
      <c r="ISB12" s="34"/>
      <c r="ISC12" s="34"/>
      <c r="ISD12" s="34"/>
      <c r="ISE12" s="34"/>
      <c r="ISF12" s="34"/>
      <c r="ISG12" s="34"/>
      <c r="ISH12" s="34"/>
      <c r="ISI12" s="34"/>
      <c r="ISJ12" s="34"/>
      <c r="ISK12" s="34"/>
      <c r="ISL12" s="34"/>
      <c r="ISM12" s="34"/>
      <c r="ISN12" s="34"/>
      <c r="ISO12" s="34"/>
      <c r="ISP12" s="34"/>
      <c r="ISQ12" s="34"/>
      <c r="ISR12" s="34"/>
      <c r="ISS12" s="34"/>
      <c r="IST12" s="34"/>
      <c r="ISU12" s="34"/>
      <c r="ISV12" s="34"/>
      <c r="ISW12" s="34"/>
      <c r="ISX12" s="34"/>
      <c r="ISY12" s="34"/>
      <c r="ISZ12" s="34"/>
      <c r="ITA12" s="34"/>
      <c r="ITB12" s="34"/>
      <c r="ITC12" s="34"/>
      <c r="ITD12" s="34"/>
      <c r="ITE12" s="34"/>
      <c r="ITF12" s="34"/>
      <c r="ITG12" s="34"/>
      <c r="ITH12" s="34"/>
      <c r="ITI12" s="34"/>
      <c r="ITJ12" s="34"/>
      <c r="ITK12" s="34"/>
      <c r="ITL12" s="34"/>
      <c r="ITM12" s="34"/>
      <c r="ITN12" s="34"/>
      <c r="ITO12" s="34"/>
      <c r="ITP12" s="34"/>
      <c r="ITQ12" s="34"/>
      <c r="ITR12" s="34"/>
      <c r="ITS12" s="34"/>
      <c r="ITT12" s="34"/>
      <c r="ITU12" s="34"/>
      <c r="ITV12" s="34"/>
      <c r="ITW12" s="34"/>
      <c r="ITX12" s="34"/>
      <c r="ITY12" s="34"/>
      <c r="ITZ12" s="34"/>
      <c r="IUA12" s="34"/>
      <c r="IUB12" s="34"/>
      <c r="IUC12" s="34"/>
      <c r="IUD12" s="34"/>
      <c r="IUE12" s="34"/>
      <c r="IUF12" s="34"/>
      <c r="IUG12" s="34"/>
      <c r="IUH12" s="34"/>
      <c r="IUI12" s="34"/>
      <c r="IUJ12" s="34"/>
      <c r="IUK12" s="34"/>
      <c r="IUL12" s="34"/>
      <c r="IUM12" s="34"/>
      <c r="IUN12" s="34"/>
      <c r="IUO12" s="34"/>
      <c r="IUP12" s="34"/>
      <c r="IUQ12" s="34"/>
      <c r="IUR12" s="34"/>
      <c r="IUS12" s="34"/>
      <c r="IUT12" s="34"/>
      <c r="IUU12" s="34"/>
      <c r="IUV12" s="34"/>
      <c r="IUW12" s="34"/>
      <c r="IUX12" s="34"/>
      <c r="IUY12" s="34"/>
      <c r="IUZ12" s="34"/>
      <c r="IVA12" s="34"/>
      <c r="IVB12" s="34"/>
      <c r="IVC12" s="34"/>
      <c r="IVD12" s="34"/>
      <c r="IVE12" s="34"/>
      <c r="IVF12" s="34"/>
      <c r="IVG12" s="34"/>
      <c r="IVH12" s="34"/>
      <c r="IVI12" s="34"/>
      <c r="IVJ12" s="34"/>
      <c r="IVK12" s="34"/>
      <c r="IVL12" s="34"/>
      <c r="IVM12" s="34"/>
      <c r="IVN12" s="34"/>
      <c r="IVO12" s="34"/>
      <c r="IVP12" s="34"/>
      <c r="IVQ12" s="34"/>
      <c r="IVR12" s="34"/>
      <c r="IVS12" s="34"/>
      <c r="IVT12" s="34"/>
      <c r="IVU12" s="34"/>
      <c r="IVV12" s="34"/>
      <c r="IVW12" s="34"/>
      <c r="IVX12" s="34"/>
      <c r="IVY12" s="34"/>
      <c r="IVZ12" s="34"/>
      <c r="IWA12" s="34"/>
      <c r="IWB12" s="34"/>
      <c r="IWC12" s="34"/>
      <c r="IWD12" s="34"/>
      <c r="IWE12" s="34"/>
      <c r="IWF12" s="34"/>
      <c r="IWG12" s="34"/>
      <c r="IWH12" s="34"/>
      <c r="IWI12" s="34"/>
      <c r="IWJ12" s="34"/>
      <c r="IWK12" s="34"/>
      <c r="IWL12" s="34"/>
      <c r="IWM12" s="34"/>
      <c r="IWN12" s="34"/>
      <c r="IWO12" s="34"/>
      <c r="IWP12" s="34"/>
      <c r="IWQ12" s="34"/>
      <c r="IWR12" s="34"/>
      <c r="IWS12" s="34"/>
      <c r="IWT12" s="34"/>
      <c r="IWU12" s="34"/>
      <c r="IWV12" s="34"/>
      <c r="IWW12" s="34"/>
      <c r="IWX12" s="34"/>
      <c r="IWY12" s="34"/>
      <c r="IWZ12" s="34"/>
      <c r="IXA12" s="34"/>
      <c r="IXB12" s="34"/>
      <c r="IXC12" s="34"/>
      <c r="IXD12" s="34"/>
      <c r="IXE12" s="34"/>
      <c r="IXF12" s="34"/>
      <c r="IXG12" s="34"/>
      <c r="IXH12" s="34"/>
      <c r="IXI12" s="34"/>
      <c r="IXJ12" s="34"/>
      <c r="IXK12" s="34"/>
      <c r="IXL12" s="34"/>
      <c r="IXM12" s="34"/>
      <c r="IXN12" s="34"/>
      <c r="IXO12" s="34"/>
      <c r="IXP12" s="34"/>
      <c r="IXQ12" s="34"/>
      <c r="IXR12" s="34"/>
      <c r="IXS12" s="34"/>
      <c r="IXT12" s="34"/>
      <c r="IXU12" s="34"/>
      <c r="IXV12" s="34"/>
      <c r="IXW12" s="34"/>
      <c r="IXX12" s="34"/>
      <c r="IXY12" s="34"/>
      <c r="IXZ12" s="34"/>
      <c r="IYA12" s="34"/>
      <c r="IYB12" s="34"/>
      <c r="IYC12" s="34"/>
      <c r="IYD12" s="34"/>
      <c r="IYE12" s="34"/>
      <c r="IYF12" s="34"/>
      <c r="IYG12" s="34"/>
      <c r="IYH12" s="34"/>
      <c r="IYI12" s="34"/>
      <c r="IYJ12" s="34"/>
      <c r="IYK12" s="34"/>
      <c r="IYL12" s="34"/>
      <c r="IYM12" s="34"/>
      <c r="IYN12" s="34"/>
      <c r="IYO12" s="34"/>
      <c r="IYP12" s="34"/>
      <c r="IYQ12" s="34"/>
      <c r="IYR12" s="34"/>
      <c r="IYS12" s="34"/>
      <c r="IYT12" s="34"/>
      <c r="IYU12" s="34"/>
      <c r="IYV12" s="34"/>
      <c r="IYW12" s="34"/>
      <c r="IYX12" s="34"/>
      <c r="IYY12" s="34"/>
      <c r="IYZ12" s="34"/>
      <c r="IZA12" s="34"/>
      <c r="IZB12" s="34"/>
      <c r="IZC12" s="34"/>
      <c r="IZD12" s="34"/>
      <c r="IZE12" s="34"/>
      <c r="IZF12" s="34"/>
      <c r="IZG12" s="34"/>
      <c r="IZH12" s="34"/>
      <c r="IZI12" s="34"/>
      <c r="IZJ12" s="34"/>
      <c r="IZK12" s="34"/>
      <c r="IZL12" s="34"/>
      <c r="IZM12" s="34"/>
      <c r="IZN12" s="34"/>
      <c r="IZO12" s="34"/>
      <c r="IZP12" s="34"/>
      <c r="IZQ12" s="34"/>
      <c r="IZR12" s="34"/>
      <c r="IZS12" s="34"/>
      <c r="IZT12" s="34"/>
      <c r="IZU12" s="34"/>
      <c r="IZV12" s="34"/>
      <c r="IZW12" s="34"/>
      <c r="IZX12" s="34"/>
      <c r="IZY12" s="34"/>
      <c r="IZZ12" s="34"/>
      <c r="JAA12" s="34"/>
      <c r="JAB12" s="34"/>
      <c r="JAC12" s="34"/>
      <c r="JAD12" s="34"/>
      <c r="JAE12" s="34"/>
      <c r="JAF12" s="34"/>
      <c r="JAG12" s="34"/>
      <c r="JAH12" s="34"/>
      <c r="JAI12" s="34"/>
      <c r="JAJ12" s="34"/>
      <c r="JAK12" s="34"/>
      <c r="JAL12" s="34"/>
      <c r="JAM12" s="34"/>
      <c r="JAN12" s="34"/>
      <c r="JAO12" s="34"/>
      <c r="JAP12" s="34"/>
      <c r="JAQ12" s="34"/>
      <c r="JAR12" s="34"/>
      <c r="JAS12" s="34"/>
      <c r="JAT12" s="34"/>
      <c r="JAU12" s="34"/>
      <c r="JAV12" s="34"/>
      <c r="JAW12" s="34"/>
      <c r="JAX12" s="34"/>
      <c r="JAY12" s="34"/>
      <c r="JAZ12" s="34"/>
      <c r="JBA12" s="34"/>
      <c r="JBB12" s="34"/>
      <c r="JBC12" s="34"/>
      <c r="JBD12" s="34"/>
      <c r="JBE12" s="34"/>
      <c r="JBF12" s="34"/>
      <c r="JBG12" s="34"/>
      <c r="JBH12" s="34"/>
      <c r="JBI12" s="34"/>
      <c r="JBJ12" s="34"/>
      <c r="JBK12" s="34"/>
      <c r="JBL12" s="34"/>
      <c r="JBM12" s="34"/>
      <c r="JBN12" s="34"/>
      <c r="JBO12" s="34"/>
      <c r="JBP12" s="34"/>
      <c r="JBQ12" s="34"/>
      <c r="JBR12" s="34"/>
      <c r="JBS12" s="34"/>
      <c r="JBT12" s="34"/>
      <c r="JBU12" s="34"/>
      <c r="JBV12" s="34"/>
      <c r="JBW12" s="34"/>
      <c r="JBX12" s="34"/>
      <c r="JBY12" s="34"/>
      <c r="JBZ12" s="34"/>
      <c r="JCA12" s="34"/>
      <c r="JCB12" s="34"/>
      <c r="JCC12" s="34"/>
      <c r="JCD12" s="34"/>
      <c r="JCE12" s="34"/>
      <c r="JCF12" s="34"/>
      <c r="JCG12" s="34"/>
      <c r="JCH12" s="34"/>
      <c r="JCI12" s="34"/>
      <c r="JCJ12" s="34"/>
      <c r="JCK12" s="34"/>
      <c r="JCL12" s="34"/>
      <c r="JCM12" s="34"/>
      <c r="JCN12" s="34"/>
      <c r="JCO12" s="34"/>
      <c r="JCP12" s="34"/>
      <c r="JCQ12" s="34"/>
      <c r="JCR12" s="34"/>
      <c r="JCS12" s="34"/>
      <c r="JCT12" s="34"/>
      <c r="JCU12" s="34"/>
      <c r="JCV12" s="34"/>
      <c r="JCW12" s="34"/>
      <c r="JCX12" s="34"/>
      <c r="JCY12" s="34"/>
      <c r="JCZ12" s="34"/>
      <c r="JDA12" s="34"/>
      <c r="JDB12" s="34"/>
      <c r="JDC12" s="34"/>
      <c r="JDD12" s="34"/>
      <c r="JDE12" s="34"/>
      <c r="JDF12" s="34"/>
      <c r="JDG12" s="34"/>
      <c r="JDH12" s="34"/>
      <c r="JDI12" s="34"/>
      <c r="JDJ12" s="34"/>
      <c r="JDK12" s="34"/>
      <c r="JDL12" s="34"/>
      <c r="JDM12" s="34"/>
      <c r="JDN12" s="34"/>
      <c r="JDO12" s="34"/>
      <c r="JDP12" s="34"/>
      <c r="JDQ12" s="34"/>
      <c r="JDR12" s="34"/>
      <c r="JDS12" s="34"/>
      <c r="JDT12" s="34"/>
      <c r="JDU12" s="34"/>
      <c r="JDV12" s="34"/>
      <c r="JDW12" s="34"/>
      <c r="JDX12" s="34"/>
      <c r="JDY12" s="34"/>
      <c r="JDZ12" s="34"/>
      <c r="JEA12" s="34"/>
      <c r="JEB12" s="34"/>
      <c r="JEC12" s="34"/>
      <c r="JED12" s="34"/>
      <c r="JEE12" s="34"/>
      <c r="JEF12" s="34"/>
      <c r="JEG12" s="34"/>
      <c r="JEH12" s="34"/>
      <c r="JEI12" s="34"/>
      <c r="JEJ12" s="34"/>
      <c r="JEK12" s="34"/>
      <c r="JEL12" s="34"/>
      <c r="JEM12" s="34"/>
      <c r="JEN12" s="34"/>
      <c r="JEO12" s="34"/>
      <c r="JEP12" s="34"/>
      <c r="JEQ12" s="34"/>
      <c r="JER12" s="34"/>
      <c r="JES12" s="34"/>
      <c r="JET12" s="34"/>
      <c r="JEU12" s="34"/>
      <c r="JEV12" s="34"/>
      <c r="JEW12" s="34"/>
      <c r="JEX12" s="34"/>
      <c r="JEY12" s="34"/>
      <c r="JEZ12" s="34"/>
      <c r="JFA12" s="34"/>
      <c r="JFB12" s="34"/>
      <c r="JFC12" s="34"/>
      <c r="JFD12" s="34"/>
      <c r="JFE12" s="34"/>
      <c r="JFF12" s="34"/>
      <c r="JFG12" s="34"/>
      <c r="JFH12" s="34"/>
      <c r="JFI12" s="34"/>
      <c r="JFJ12" s="34"/>
      <c r="JFK12" s="34"/>
      <c r="JFL12" s="34"/>
      <c r="JFM12" s="34"/>
      <c r="JFN12" s="34"/>
      <c r="JFO12" s="34"/>
      <c r="JFP12" s="34"/>
      <c r="JFQ12" s="34"/>
      <c r="JFR12" s="34"/>
      <c r="JFS12" s="34"/>
      <c r="JFT12" s="34"/>
      <c r="JFU12" s="34"/>
      <c r="JFV12" s="34"/>
      <c r="JFW12" s="34"/>
      <c r="JFX12" s="34"/>
      <c r="JFY12" s="34"/>
      <c r="JFZ12" s="34"/>
      <c r="JGA12" s="34"/>
      <c r="JGB12" s="34"/>
      <c r="JGC12" s="34"/>
      <c r="JGD12" s="34"/>
      <c r="JGE12" s="34"/>
      <c r="JGF12" s="34"/>
      <c r="JGG12" s="34"/>
      <c r="JGH12" s="34"/>
      <c r="JGI12" s="34"/>
      <c r="JGJ12" s="34"/>
      <c r="JGK12" s="34"/>
      <c r="JGL12" s="34"/>
      <c r="JGM12" s="34"/>
      <c r="JGN12" s="34"/>
      <c r="JGO12" s="34"/>
      <c r="JGP12" s="34"/>
      <c r="JGQ12" s="34"/>
      <c r="JGR12" s="34"/>
      <c r="JGS12" s="34"/>
      <c r="JGT12" s="34"/>
      <c r="JGU12" s="34"/>
      <c r="JGV12" s="34"/>
      <c r="JGW12" s="34"/>
      <c r="JGX12" s="34"/>
      <c r="JGY12" s="34"/>
      <c r="JGZ12" s="34"/>
      <c r="JHA12" s="34"/>
      <c r="JHB12" s="34"/>
      <c r="JHC12" s="34"/>
      <c r="JHD12" s="34"/>
      <c r="JHE12" s="34"/>
      <c r="JHF12" s="34"/>
      <c r="JHG12" s="34"/>
      <c r="JHH12" s="34"/>
      <c r="JHI12" s="34"/>
      <c r="JHJ12" s="34"/>
      <c r="JHK12" s="34"/>
      <c r="JHL12" s="34"/>
      <c r="JHM12" s="34"/>
      <c r="JHN12" s="34"/>
      <c r="JHO12" s="34"/>
      <c r="JHP12" s="34"/>
      <c r="JHQ12" s="34"/>
      <c r="JHR12" s="34"/>
      <c r="JHS12" s="34"/>
      <c r="JHT12" s="34"/>
      <c r="JHU12" s="34"/>
      <c r="JHV12" s="34"/>
      <c r="JHW12" s="34"/>
      <c r="JHX12" s="34"/>
      <c r="JHY12" s="34"/>
      <c r="JHZ12" s="34"/>
      <c r="JIA12" s="34"/>
      <c r="JIB12" s="34"/>
      <c r="JIC12" s="34"/>
      <c r="JID12" s="34"/>
      <c r="JIE12" s="34"/>
      <c r="JIF12" s="34"/>
      <c r="JIG12" s="34"/>
      <c r="JIH12" s="34"/>
      <c r="JII12" s="34"/>
      <c r="JIJ12" s="34"/>
      <c r="JIK12" s="34"/>
      <c r="JIL12" s="34"/>
      <c r="JIM12" s="34"/>
      <c r="JIN12" s="34"/>
      <c r="JIO12" s="34"/>
      <c r="JIP12" s="34"/>
      <c r="JIQ12" s="34"/>
      <c r="JIR12" s="34"/>
      <c r="JIS12" s="34"/>
      <c r="JIT12" s="34"/>
      <c r="JIU12" s="34"/>
      <c r="JIV12" s="34"/>
      <c r="JIW12" s="34"/>
      <c r="JIX12" s="34"/>
      <c r="JIY12" s="34"/>
      <c r="JIZ12" s="34"/>
      <c r="JJA12" s="34"/>
      <c r="JJB12" s="34"/>
      <c r="JJC12" s="34"/>
      <c r="JJD12" s="34"/>
      <c r="JJE12" s="34"/>
      <c r="JJF12" s="34"/>
      <c r="JJG12" s="34"/>
      <c r="JJH12" s="34"/>
      <c r="JJI12" s="34"/>
      <c r="JJJ12" s="34"/>
      <c r="JJK12" s="34"/>
      <c r="JJL12" s="34"/>
      <c r="JJM12" s="34"/>
      <c r="JJN12" s="34"/>
      <c r="JJO12" s="34"/>
      <c r="JJP12" s="34"/>
      <c r="JJQ12" s="34"/>
      <c r="JJR12" s="34"/>
      <c r="JJS12" s="34"/>
      <c r="JJT12" s="34"/>
      <c r="JJU12" s="34"/>
      <c r="JJV12" s="34"/>
      <c r="JJW12" s="34"/>
      <c r="JJX12" s="34"/>
      <c r="JJY12" s="34"/>
      <c r="JJZ12" s="34"/>
      <c r="JKA12" s="34"/>
      <c r="JKB12" s="34"/>
      <c r="JKC12" s="34"/>
      <c r="JKD12" s="34"/>
      <c r="JKE12" s="34"/>
      <c r="JKF12" s="34"/>
      <c r="JKG12" s="34"/>
      <c r="JKH12" s="34"/>
      <c r="JKI12" s="34"/>
      <c r="JKJ12" s="34"/>
      <c r="JKK12" s="34"/>
      <c r="JKL12" s="34"/>
      <c r="JKM12" s="34"/>
      <c r="JKN12" s="34"/>
      <c r="JKO12" s="34"/>
      <c r="JKP12" s="34"/>
      <c r="JKQ12" s="34"/>
      <c r="JKR12" s="34"/>
      <c r="JKS12" s="34"/>
      <c r="JKT12" s="34"/>
      <c r="JKU12" s="34"/>
      <c r="JKV12" s="34"/>
      <c r="JKW12" s="34"/>
      <c r="JKX12" s="34"/>
      <c r="JKY12" s="34"/>
      <c r="JKZ12" s="34"/>
      <c r="JLA12" s="34"/>
      <c r="JLB12" s="34"/>
      <c r="JLC12" s="34"/>
      <c r="JLD12" s="34"/>
      <c r="JLE12" s="34"/>
      <c r="JLF12" s="34"/>
      <c r="JLG12" s="34"/>
      <c r="JLH12" s="34"/>
      <c r="JLI12" s="34"/>
      <c r="JLJ12" s="34"/>
      <c r="JLK12" s="34"/>
      <c r="JLL12" s="34"/>
      <c r="JLM12" s="34"/>
      <c r="JLN12" s="34"/>
      <c r="JLO12" s="34"/>
      <c r="JLP12" s="34"/>
      <c r="JLQ12" s="34"/>
      <c r="JLR12" s="34"/>
      <c r="JLS12" s="34"/>
      <c r="JLT12" s="34"/>
      <c r="JLU12" s="34"/>
      <c r="JLV12" s="34"/>
      <c r="JLW12" s="34"/>
      <c r="JLX12" s="34"/>
      <c r="JLY12" s="34"/>
      <c r="JLZ12" s="34"/>
      <c r="JMA12" s="34"/>
      <c r="JMB12" s="34"/>
      <c r="JMC12" s="34"/>
      <c r="JMD12" s="34"/>
      <c r="JME12" s="34"/>
      <c r="JMF12" s="34"/>
      <c r="JMG12" s="34"/>
      <c r="JMH12" s="34"/>
      <c r="JMI12" s="34"/>
      <c r="JMJ12" s="34"/>
      <c r="JMK12" s="34"/>
      <c r="JML12" s="34"/>
      <c r="JMM12" s="34"/>
      <c r="JMN12" s="34"/>
      <c r="JMO12" s="34"/>
      <c r="JMP12" s="34"/>
      <c r="JMQ12" s="34"/>
      <c r="JMR12" s="34"/>
      <c r="JMS12" s="34"/>
      <c r="JMT12" s="34"/>
      <c r="JMU12" s="34"/>
      <c r="JMV12" s="34"/>
      <c r="JMW12" s="34"/>
      <c r="JMX12" s="34"/>
      <c r="JMY12" s="34"/>
      <c r="JMZ12" s="34"/>
      <c r="JNA12" s="34"/>
      <c r="JNB12" s="34"/>
      <c r="JNC12" s="34"/>
      <c r="JND12" s="34"/>
      <c r="JNE12" s="34"/>
      <c r="JNF12" s="34"/>
      <c r="JNG12" s="34"/>
      <c r="JNH12" s="34"/>
      <c r="JNI12" s="34"/>
      <c r="JNJ12" s="34"/>
      <c r="JNK12" s="34"/>
      <c r="JNL12" s="34"/>
      <c r="JNM12" s="34"/>
      <c r="JNN12" s="34"/>
      <c r="JNO12" s="34"/>
      <c r="JNP12" s="34"/>
      <c r="JNQ12" s="34"/>
      <c r="JNR12" s="34"/>
      <c r="JNS12" s="34"/>
      <c r="JNT12" s="34"/>
      <c r="JNU12" s="34"/>
      <c r="JNV12" s="34"/>
      <c r="JNW12" s="34"/>
      <c r="JNX12" s="34"/>
      <c r="JNY12" s="34"/>
      <c r="JNZ12" s="34"/>
      <c r="JOA12" s="34"/>
      <c r="JOB12" s="34"/>
      <c r="JOC12" s="34"/>
      <c r="JOD12" s="34"/>
      <c r="JOE12" s="34"/>
      <c r="JOF12" s="34"/>
      <c r="JOG12" s="34"/>
      <c r="JOH12" s="34"/>
      <c r="JOI12" s="34"/>
      <c r="JOJ12" s="34"/>
      <c r="JOK12" s="34"/>
      <c r="JOL12" s="34"/>
      <c r="JOM12" s="34"/>
      <c r="JON12" s="34"/>
      <c r="JOO12" s="34"/>
      <c r="JOP12" s="34"/>
      <c r="JOQ12" s="34"/>
      <c r="JOR12" s="34"/>
      <c r="JOS12" s="34"/>
      <c r="JOT12" s="34"/>
      <c r="JOU12" s="34"/>
      <c r="JOV12" s="34"/>
      <c r="JOW12" s="34"/>
      <c r="JOX12" s="34"/>
      <c r="JOY12" s="34"/>
      <c r="JOZ12" s="34"/>
      <c r="JPA12" s="34"/>
      <c r="JPB12" s="34"/>
      <c r="JPC12" s="34"/>
      <c r="JPD12" s="34"/>
      <c r="JPE12" s="34"/>
      <c r="JPF12" s="34"/>
      <c r="JPG12" s="34"/>
      <c r="JPH12" s="34"/>
      <c r="JPI12" s="34"/>
      <c r="JPJ12" s="34"/>
      <c r="JPK12" s="34"/>
      <c r="JPL12" s="34"/>
      <c r="JPM12" s="34"/>
      <c r="JPN12" s="34"/>
      <c r="JPO12" s="34"/>
      <c r="JPP12" s="34"/>
      <c r="JPQ12" s="34"/>
      <c r="JPR12" s="34"/>
      <c r="JPS12" s="34"/>
      <c r="JPT12" s="34"/>
      <c r="JPU12" s="34"/>
      <c r="JPV12" s="34"/>
      <c r="JPW12" s="34"/>
      <c r="JPX12" s="34"/>
      <c r="JPY12" s="34"/>
      <c r="JPZ12" s="34"/>
      <c r="JQA12" s="34"/>
      <c r="JQB12" s="34"/>
      <c r="JQC12" s="34"/>
      <c r="JQD12" s="34"/>
      <c r="JQE12" s="34"/>
      <c r="JQF12" s="34"/>
      <c r="JQG12" s="34"/>
      <c r="JQH12" s="34"/>
      <c r="JQI12" s="34"/>
      <c r="JQJ12" s="34"/>
      <c r="JQK12" s="34"/>
      <c r="JQL12" s="34"/>
      <c r="JQM12" s="34"/>
      <c r="JQN12" s="34"/>
      <c r="JQO12" s="34"/>
      <c r="JQP12" s="34"/>
      <c r="JQQ12" s="34"/>
      <c r="JQR12" s="34"/>
      <c r="JQS12" s="34"/>
      <c r="JQT12" s="34"/>
      <c r="JQU12" s="34"/>
      <c r="JQV12" s="34"/>
      <c r="JQW12" s="34"/>
      <c r="JQX12" s="34"/>
      <c r="JQY12" s="34"/>
      <c r="JQZ12" s="34"/>
      <c r="JRA12" s="34"/>
      <c r="JRB12" s="34"/>
      <c r="JRC12" s="34"/>
      <c r="JRD12" s="34"/>
      <c r="JRE12" s="34"/>
      <c r="JRF12" s="34"/>
      <c r="JRG12" s="34"/>
      <c r="JRH12" s="34"/>
      <c r="JRI12" s="34"/>
      <c r="JRJ12" s="34"/>
      <c r="JRK12" s="34"/>
      <c r="JRL12" s="34"/>
      <c r="JRM12" s="34"/>
      <c r="JRN12" s="34"/>
      <c r="JRO12" s="34"/>
      <c r="JRP12" s="34"/>
      <c r="JRQ12" s="34"/>
      <c r="JRR12" s="34"/>
      <c r="JRS12" s="34"/>
      <c r="JRT12" s="34"/>
      <c r="JRU12" s="34"/>
      <c r="JRV12" s="34"/>
      <c r="JRW12" s="34"/>
      <c r="JRX12" s="34"/>
      <c r="JRY12" s="34"/>
      <c r="JRZ12" s="34"/>
      <c r="JSA12" s="34"/>
      <c r="JSB12" s="34"/>
      <c r="JSC12" s="34"/>
      <c r="JSD12" s="34"/>
      <c r="JSE12" s="34"/>
      <c r="JSF12" s="34"/>
      <c r="JSG12" s="34"/>
      <c r="JSH12" s="34"/>
      <c r="JSI12" s="34"/>
      <c r="JSJ12" s="34"/>
      <c r="JSK12" s="34"/>
      <c r="JSL12" s="34"/>
      <c r="JSM12" s="34"/>
      <c r="JSN12" s="34"/>
      <c r="JSO12" s="34"/>
      <c r="JSP12" s="34"/>
      <c r="JSQ12" s="34"/>
      <c r="JSR12" s="34"/>
      <c r="JSS12" s="34"/>
      <c r="JST12" s="34"/>
      <c r="JSU12" s="34"/>
      <c r="JSV12" s="34"/>
      <c r="JSW12" s="34"/>
      <c r="JSX12" s="34"/>
      <c r="JSY12" s="34"/>
      <c r="JSZ12" s="34"/>
      <c r="JTA12" s="34"/>
      <c r="JTB12" s="34"/>
      <c r="JTC12" s="34"/>
      <c r="JTD12" s="34"/>
      <c r="JTE12" s="34"/>
      <c r="JTF12" s="34"/>
      <c r="JTG12" s="34"/>
      <c r="JTH12" s="34"/>
      <c r="JTI12" s="34"/>
      <c r="JTJ12" s="34"/>
      <c r="JTK12" s="34"/>
      <c r="JTL12" s="34"/>
      <c r="JTM12" s="34"/>
      <c r="JTN12" s="34"/>
      <c r="JTO12" s="34"/>
      <c r="JTP12" s="34"/>
      <c r="JTQ12" s="34"/>
      <c r="JTR12" s="34"/>
      <c r="JTS12" s="34"/>
      <c r="JTT12" s="34"/>
      <c r="JTU12" s="34"/>
      <c r="JTV12" s="34"/>
      <c r="JTW12" s="34"/>
      <c r="JTX12" s="34"/>
      <c r="JTY12" s="34"/>
      <c r="JTZ12" s="34"/>
      <c r="JUA12" s="34"/>
      <c r="JUB12" s="34"/>
      <c r="JUC12" s="34"/>
      <c r="JUD12" s="34"/>
      <c r="JUE12" s="34"/>
      <c r="JUF12" s="34"/>
      <c r="JUG12" s="34"/>
      <c r="JUH12" s="34"/>
      <c r="JUI12" s="34"/>
      <c r="JUJ12" s="34"/>
      <c r="JUK12" s="34"/>
      <c r="JUL12" s="34"/>
      <c r="JUM12" s="34"/>
      <c r="JUN12" s="34"/>
      <c r="JUO12" s="34"/>
      <c r="JUP12" s="34"/>
      <c r="JUQ12" s="34"/>
      <c r="JUR12" s="34"/>
      <c r="JUS12" s="34"/>
      <c r="JUT12" s="34"/>
      <c r="JUU12" s="34"/>
      <c r="JUV12" s="34"/>
      <c r="JUW12" s="34"/>
      <c r="JUX12" s="34"/>
      <c r="JUY12" s="34"/>
      <c r="JUZ12" s="34"/>
      <c r="JVA12" s="34"/>
      <c r="JVB12" s="34"/>
      <c r="JVC12" s="34"/>
      <c r="JVD12" s="34"/>
      <c r="JVE12" s="34"/>
      <c r="JVF12" s="34"/>
      <c r="JVG12" s="34"/>
      <c r="JVH12" s="34"/>
      <c r="JVI12" s="34"/>
      <c r="JVJ12" s="34"/>
      <c r="JVK12" s="34"/>
      <c r="JVL12" s="34"/>
      <c r="JVM12" s="34"/>
      <c r="JVN12" s="34"/>
      <c r="JVO12" s="34"/>
      <c r="JVP12" s="34"/>
      <c r="JVQ12" s="34"/>
      <c r="JVR12" s="34"/>
      <c r="JVS12" s="34"/>
      <c r="JVT12" s="34"/>
      <c r="JVU12" s="34"/>
      <c r="JVV12" s="34"/>
      <c r="JVW12" s="34"/>
      <c r="JVX12" s="34"/>
      <c r="JVY12" s="34"/>
      <c r="JVZ12" s="34"/>
      <c r="JWA12" s="34"/>
      <c r="JWB12" s="34"/>
      <c r="JWC12" s="34"/>
      <c r="JWD12" s="34"/>
      <c r="JWE12" s="34"/>
      <c r="JWF12" s="34"/>
      <c r="JWG12" s="34"/>
      <c r="JWH12" s="34"/>
      <c r="JWI12" s="34"/>
      <c r="JWJ12" s="34"/>
      <c r="JWK12" s="34"/>
      <c r="JWL12" s="34"/>
      <c r="JWM12" s="34"/>
      <c r="JWN12" s="34"/>
      <c r="JWO12" s="34"/>
      <c r="JWP12" s="34"/>
      <c r="JWQ12" s="34"/>
      <c r="JWR12" s="34"/>
      <c r="JWS12" s="34"/>
      <c r="JWT12" s="34"/>
      <c r="JWU12" s="34"/>
      <c r="JWV12" s="34"/>
      <c r="JWW12" s="34"/>
      <c r="JWX12" s="34"/>
      <c r="JWY12" s="34"/>
      <c r="JWZ12" s="34"/>
      <c r="JXA12" s="34"/>
      <c r="JXB12" s="34"/>
      <c r="JXC12" s="34"/>
      <c r="JXD12" s="34"/>
      <c r="JXE12" s="34"/>
      <c r="JXF12" s="34"/>
      <c r="JXG12" s="34"/>
      <c r="JXH12" s="34"/>
      <c r="JXI12" s="34"/>
      <c r="JXJ12" s="34"/>
      <c r="JXK12" s="34"/>
      <c r="JXL12" s="34"/>
      <c r="JXM12" s="34"/>
      <c r="JXN12" s="34"/>
      <c r="JXO12" s="34"/>
      <c r="JXP12" s="34"/>
      <c r="JXQ12" s="34"/>
      <c r="JXR12" s="34"/>
      <c r="JXS12" s="34"/>
      <c r="JXT12" s="34"/>
      <c r="JXU12" s="34"/>
      <c r="JXV12" s="34"/>
      <c r="JXW12" s="34"/>
      <c r="JXX12" s="34"/>
      <c r="JXY12" s="34"/>
      <c r="JXZ12" s="34"/>
      <c r="JYA12" s="34"/>
      <c r="JYB12" s="34"/>
      <c r="JYC12" s="34"/>
      <c r="JYD12" s="34"/>
      <c r="JYE12" s="34"/>
      <c r="JYF12" s="34"/>
      <c r="JYG12" s="34"/>
      <c r="JYH12" s="34"/>
      <c r="JYI12" s="34"/>
      <c r="JYJ12" s="34"/>
      <c r="JYK12" s="34"/>
      <c r="JYL12" s="34"/>
      <c r="JYM12" s="34"/>
      <c r="JYN12" s="34"/>
      <c r="JYO12" s="34"/>
      <c r="JYP12" s="34"/>
      <c r="JYQ12" s="34"/>
      <c r="JYR12" s="34"/>
      <c r="JYS12" s="34"/>
      <c r="JYT12" s="34"/>
      <c r="JYU12" s="34"/>
      <c r="JYV12" s="34"/>
      <c r="JYW12" s="34"/>
      <c r="JYX12" s="34"/>
      <c r="JYY12" s="34"/>
      <c r="JYZ12" s="34"/>
      <c r="JZA12" s="34"/>
      <c r="JZB12" s="34"/>
      <c r="JZC12" s="34"/>
      <c r="JZD12" s="34"/>
      <c r="JZE12" s="34"/>
      <c r="JZF12" s="34"/>
      <c r="JZG12" s="34"/>
      <c r="JZH12" s="34"/>
      <c r="JZI12" s="34"/>
      <c r="JZJ12" s="34"/>
      <c r="JZK12" s="34"/>
      <c r="JZL12" s="34"/>
      <c r="JZM12" s="34"/>
      <c r="JZN12" s="34"/>
      <c r="JZO12" s="34"/>
      <c r="JZP12" s="34"/>
      <c r="JZQ12" s="34"/>
      <c r="JZR12" s="34"/>
      <c r="JZS12" s="34"/>
      <c r="JZT12" s="34"/>
      <c r="JZU12" s="34"/>
      <c r="JZV12" s="34"/>
      <c r="JZW12" s="34"/>
      <c r="JZX12" s="34"/>
      <c r="JZY12" s="34"/>
      <c r="JZZ12" s="34"/>
      <c r="KAA12" s="34"/>
      <c r="KAB12" s="34"/>
      <c r="KAC12" s="34"/>
      <c r="KAD12" s="34"/>
      <c r="KAE12" s="34"/>
      <c r="KAF12" s="34"/>
      <c r="KAG12" s="34"/>
      <c r="KAH12" s="34"/>
      <c r="KAI12" s="34"/>
      <c r="KAJ12" s="34"/>
      <c r="KAK12" s="34"/>
      <c r="KAL12" s="34"/>
      <c r="KAM12" s="34"/>
      <c r="KAN12" s="34"/>
      <c r="KAO12" s="34"/>
      <c r="KAP12" s="34"/>
      <c r="KAQ12" s="34"/>
      <c r="KAR12" s="34"/>
      <c r="KAS12" s="34"/>
      <c r="KAT12" s="34"/>
      <c r="KAU12" s="34"/>
      <c r="KAV12" s="34"/>
      <c r="KAW12" s="34"/>
      <c r="KAX12" s="34"/>
      <c r="KAY12" s="34"/>
      <c r="KAZ12" s="34"/>
      <c r="KBA12" s="34"/>
      <c r="KBB12" s="34"/>
      <c r="KBC12" s="34"/>
      <c r="KBD12" s="34"/>
      <c r="KBE12" s="34"/>
      <c r="KBF12" s="34"/>
      <c r="KBG12" s="34"/>
      <c r="KBH12" s="34"/>
      <c r="KBI12" s="34"/>
      <c r="KBJ12" s="34"/>
      <c r="KBK12" s="34"/>
      <c r="KBL12" s="34"/>
      <c r="KBM12" s="34"/>
      <c r="KBN12" s="34"/>
      <c r="KBO12" s="34"/>
      <c r="KBP12" s="34"/>
      <c r="KBQ12" s="34"/>
      <c r="KBR12" s="34"/>
      <c r="KBS12" s="34"/>
      <c r="KBT12" s="34"/>
      <c r="KBU12" s="34"/>
      <c r="KBV12" s="34"/>
      <c r="KBW12" s="34"/>
      <c r="KBX12" s="34"/>
      <c r="KBY12" s="34"/>
      <c r="KBZ12" s="34"/>
      <c r="KCA12" s="34"/>
      <c r="KCB12" s="34"/>
      <c r="KCC12" s="34"/>
      <c r="KCD12" s="34"/>
      <c r="KCE12" s="34"/>
      <c r="KCF12" s="34"/>
      <c r="KCG12" s="34"/>
      <c r="KCH12" s="34"/>
      <c r="KCI12" s="34"/>
      <c r="KCJ12" s="34"/>
      <c r="KCK12" s="34"/>
      <c r="KCL12" s="34"/>
      <c r="KCM12" s="34"/>
      <c r="KCN12" s="34"/>
      <c r="KCO12" s="34"/>
      <c r="KCP12" s="34"/>
      <c r="KCQ12" s="34"/>
      <c r="KCR12" s="34"/>
      <c r="KCS12" s="34"/>
      <c r="KCT12" s="34"/>
      <c r="KCU12" s="34"/>
      <c r="KCV12" s="34"/>
      <c r="KCW12" s="34"/>
      <c r="KCX12" s="34"/>
      <c r="KCY12" s="34"/>
      <c r="KCZ12" s="34"/>
      <c r="KDA12" s="34"/>
      <c r="KDB12" s="34"/>
      <c r="KDC12" s="34"/>
      <c r="KDD12" s="34"/>
      <c r="KDE12" s="34"/>
      <c r="KDF12" s="34"/>
      <c r="KDG12" s="34"/>
      <c r="KDH12" s="34"/>
      <c r="KDI12" s="34"/>
      <c r="KDJ12" s="34"/>
      <c r="KDK12" s="34"/>
      <c r="KDL12" s="34"/>
      <c r="KDM12" s="34"/>
      <c r="KDN12" s="34"/>
      <c r="KDO12" s="34"/>
      <c r="KDP12" s="34"/>
      <c r="KDQ12" s="34"/>
      <c r="KDR12" s="34"/>
      <c r="KDS12" s="34"/>
      <c r="KDT12" s="34"/>
      <c r="KDU12" s="34"/>
      <c r="KDV12" s="34"/>
      <c r="KDW12" s="34"/>
      <c r="KDX12" s="34"/>
      <c r="KDY12" s="34"/>
      <c r="KDZ12" s="34"/>
      <c r="KEA12" s="34"/>
      <c r="KEB12" s="34"/>
      <c r="KEC12" s="34"/>
      <c r="KED12" s="34"/>
      <c r="KEE12" s="34"/>
      <c r="KEF12" s="34"/>
      <c r="KEG12" s="34"/>
      <c r="KEH12" s="34"/>
      <c r="KEI12" s="34"/>
      <c r="KEJ12" s="34"/>
      <c r="KEK12" s="34"/>
      <c r="KEL12" s="34"/>
      <c r="KEM12" s="34"/>
      <c r="KEN12" s="34"/>
      <c r="KEO12" s="34"/>
      <c r="KEP12" s="34"/>
      <c r="KEQ12" s="34"/>
      <c r="KER12" s="34"/>
      <c r="KES12" s="34"/>
      <c r="KET12" s="34"/>
      <c r="KEU12" s="34"/>
      <c r="KEV12" s="34"/>
      <c r="KEW12" s="34"/>
      <c r="KEX12" s="34"/>
      <c r="KEY12" s="34"/>
      <c r="KEZ12" s="34"/>
      <c r="KFA12" s="34"/>
      <c r="KFB12" s="34"/>
      <c r="KFC12" s="34"/>
      <c r="KFD12" s="34"/>
      <c r="KFE12" s="34"/>
      <c r="KFF12" s="34"/>
      <c r="KFG12" s="34"/>
      <c r="KFH12" s="34"/>
      <c r="KFI12" s="34"/>
      <c r="KFJ12" s="34"/>
      <c r="KFK12" s="34"/>
      <c r="KFL12" s="34"/>
      <c r="KFM12" s="34"/>
      <c r="KFN12" s="34"/>
      <c r="KFO12" s="34"/>
      <c r="KFP12" s="34"/>
      <c r="KFQ12" s="34"/>
      <c r="KFR12" s="34"/>
      <c r="KFS12" s="34"/>
      <c r="KFT12" s="34"/>
      <c r="KFU12" s="34"/>
      <c r="KFV12" s="34"/>
      <c r="KFW12" s="34"/>
      <c r="KFX12" s="34"/>
      <c r="KFY12" s="34"/>
      <c r="KFZ12" s="34"/>
      <c r="KGA12" s="34"/>
      <c r="KGB12" s="34"/>
      <c r="KGC12" s="34"/>
      <c r="KGD12" s="34"/>
      <c r="KGE12" s="34"/>
      <c r="KGF12" s="34"/>
      <c r="KGG12" s="34"/>
      <c r="KGH12" s="34"/>
      <c r="KGI12" s="34"/>
      <c r="KGJ12" s="34"/>
      <c r="KGK12" s="34"/>
      <c r="KGL12" s="34"/>
      <c r="KGM12" s="34"/>
      <c r="KGN12" s="34"/>
      <c r="KGO12" s="34"/>
      <c r="KGP12" s="34"/>
      <c r="KGQ12" s="34"/>
      <c r="KGR12" s="34"/>
      <c r="KGS12" s="34"/>
      <c r="KGT12" s="34"/>
      <c r="KGU12" s="34"/>
      <c r="KGV12" s="34"/>
      <c r="KGW12" s="34"/>
      <c r="KGX12" s="34"/>
      <c r="KGY12" s="34"/>
      <c r="KGZ12" s="34"/>
      <c r="KHA12" s="34"/>
      <c r="KHB12" s="34"/>
      <c r="KHC12" s="34"/>
      <c r="KHD12" s="34"/>
      <c r="KHE12" s="34"/>
      <c r="KHF12" s="34"/>
      <c r="KHG12" s="34"/>
      <c r="KHH12" s="34"/>
      <c r="KHI12" s="34"/>
      <c r="KHJ12" s="34"/>
      <c r="KHK12" s="34"/>
      <c r="KHL12" s="34"/>
      <c r="KHM12" s="34"/>
      <c r="KHN12" s="34"/>
      <c r="KHO12" s="34"/>
      <c r="KHP12" s="34"/>
      <c r="KHQ12" s="34"/>
      <c r="KHR12" s="34"/>
      <c r="KHS12" s="34"/>
      <c r="KHT12" s="34"/>
      <c r="KHU12" s="34"/>
      <c r="KHV12" s="34"/>
      <c r="KHW12" s="34"/>
      <c r="KHX12" s="34"/>
      <c r="KHY12" s="34"/>
      <c r="KHZ12" s="34"/>
      <c r="KIA12" s="34"/>
      <c r="KIB12" s="34"/>
      <c r="KIC12" s="34"/>
      <c r="KID12" s="34"/>
      <c r="KIE12" s="34"/>
      <c r="KIF12" s="34"/>
      <c r="KIG12" s="34"/>
      <c r="KIH12" s="34"/>
      <c r="KII12" s="34"/>
      <c r="KIJ12" s="34"/>
      <c r="KIK12" s="34"/>
      <c r="KIL12" s="34"/>
      <c r="KIM12" s="34"/>
      <c r="KIN12" s="34"/>
      <c r="KIO12" s="34"/>
      <c r="KIP12" s="34"/>
      <c r="KIQ12" s="34"/>
      <c r="KIR12" s="34"/>
      <c r="KIS12" s="34"/>
      <c r="KIT12" s="34"/>
      <c r="KIU12" s="34"/>
      <c r="KIV12" s="34"/>
      <c r="KIW12" s="34"/>
      <c r="KIX12" s="34"/>
      <c r="KIY12" s="34"/>
      <c r="KIZ12" s="34"/>
      <c r="KJA12" s="34"/>
      <c r="KJB12" s="34"/>
      <c r="KJC12" s="34"/>
      <c r="KJD12" s="34"/>
      <c r="KJE12" s="34"/>
      <c r="KJF12" s="34"/>
      <c r="KJG12" s="34"/>
      <c r="KJH12" s="34"/>
      <c r="KJI12" s="34"/>
      <c r="KJJ12" s="34"/>
      <c r="KJK12" s="34"/>
      <c r="KJL12" s="34"/>
      <c r="KJM12" s="34"/>
      <c r="KJN12" s="34"/>
      <c r="KJO12" s="34"/>
      <c r="KJP12" s="34"/>
      <c r="KJQ12" s="34"/>
      <c r="KJR12" s="34"/>
      <c r="KJS12" s="34"/>
      <c r="KJT12" s="34"/>
      <c r="KJU12" s="34"/>
      <c r="KJV12" s="34"/>
      <c r="KJW12" s="34"/>
      <c r="KJX12" s="34"/>
      <c r="KJY12" s="34"/>
      <c r="KJZ12" s="34"/>
      <c r="KKA12" s="34"/>
      <c r="KKB12" s="34"/>
      <c r="KKC12" s="34"/>
      <c r="KKD12" s="34"/>
      <c r="KKE12" s="34"/>
      <c r="KKF12" s="34"/>
      <c r="KKG12" s="34"/>
      <c r="KKH12" s="34"/>
      <c r="KKI12" s="34"/>
      <c r="KKJ12" s="34"/>
      <c r="KKK12" s="34"/>
      <c r="KKL12" s="34"/>
      <c r="KKM12" s="34"/>
      <c r="KKN12" s="34"/>
      <c r="KKO12" s="34"/>
      <c r="KKP12" s="34"/>
      <c r="KKQ12" s="34"/>
      <c r="KKR12" s="34"/>
      <c r="KKS12" s="34"/>
      <c r="KKT12" s="34"/>
      <c r="KKU12" s="34"/>
      <c r="KKV12" s="34"/>
      <c r="KKW12" s="34"/>
      <c r="KKX12" s="34"/>
      <c r="KKY12" s="34"/>
      <c r="KKZ12" s="34"/>
      <c r="KLA12" s="34"/>
      <c r="KLB12" s="34"/>
      <c r="KLC12" s="34"/>
      <c r="KLD12" s="34"/>
      <c r="KLE12" s="34"/>
      <c r="KLF12" s="34"/>
      <c r="KLG12" s="34"/>
      <c r="KLH12" s="34"/>
      <c r="KLI12" s="34"/>
      <c r="KLJ12" s="34"/>
      <c r="KLK12" s="34"/>
      <c r="KLL12" s="34"/>
      <c r="KLM12" s="34"/>
      <c r="KLN12" s="34"/>
      <c r="KLO12" s="34"/>
      <c r="KLP12" s="34"/>
      <c r="KLQ12" s="34"/>
      <c r="KLR12" s="34"/>
      <c r="KLS12" s="34"/>
      <c r="KLT12" s="34"/>
      <c r="KLU12" s="34"/>
      <c r="KLV12" s="34"/>
      <c r="KLW12" s="34"/>
      <c r="KLX12" s="34"/>
      <c r="KLY12" s="34"/>
      <c r="KLZ12" s="34"/>
      <c r="KMA12" s="34"/>
      <c r="KMB12" s="34"/>
      <c r="KMC12" s="34"/>
      <c r="KMD12" s="34"/>
      <c r="KME12" s="34"/>
      <c r="KMF12" s="34"/>
      <c r="KMG12" s="34"/>
      <c r="KMH12" s="34"/>
      <c r="KMI12" s="34"/>
      <c r="KMJ12" s="34"/>
      <c r="KMK12" s="34"/>
      <c r="KML12" s="34"/>
      <c r="KMM12" s="34"/>
      <c r="KMN12" s="34"/>
      <c r="KMO12" s="34"/>
      <c r="KMP12" s="34"/>
      <c r="KMQ12" s="34"/>
      <c r="KMR12" s="34"/>
      <c r="KMS12" s="34"/>
      <c r="KMT12" s="34"/>
      <c r="KMU12" s="34"/>
      <c r="KMV12" s="34"/>
      <c r="KMW12" s="34"/>
      <c r="KMX12" s="34"/>
      <c r="KMY12" s="34"/>
      <c r="KMZ12" s="34"/>
      <c r="KNA12" s="34"/>
      <c r="KNB12" s="34"/>
      <c r="KNC12" s="34"/>
      <c r="KND12" s="34"/>
      <c r="KNE12" s="34"/>
      <c r="KNF12" s="34"/>
      <c r="KNG12" s="34"/>
      <c r="KNH12" s="34"/>
      <c r="KNI12" s="34"/>
      <c r="KNJ12" s="34"/>
      <c r="KNK12" s="34"/>
      <c r="KNL12" s="34"/>
      <c r="KNM12" s="34"/>
      <c r="KNN12" s="34"/>
      <c r="KNO12" s="34"/>
      <c r="KNP12" s="34"/>
      <c r="KNQ12" s="34"/>
      <c r="KNR12" s="34"/>
      <c r="KNS12" s="34"/>
      <c r="KNT12" s="34"/>
      <c r="KNU12" s="34"/>
      <c r="KNV12" s="34"/>
      <c r="KNW12" s="34"/>
      <c r="KNX12" s="34"/>
      <c r="KNY12" s="34"/>
      <c r="KNZ12" s="34"/>
      <c r="KOA12" s="34"/>
      <c r="KOB12" s="34"/>
      <c r="KOC12" s="34"/>
      <c r="KOD12" s="34"/>
      <c r="KOE12" s="34"/>
      <c r="KOF12" s="34"/>
      <c r="KOG12" s="34"/>
      <c r="KOH12" s="34"/>
      <c r="KOI12" s="34"/>
      <c r="KOJ12" s="34"/>
      <c r="KOK12" s="34"/>
      <c r="KOL12" s="34"/>
      <c r="KOM12" s="34"/>
      <c r="KON12" s="34"/>
      <c r="KOO12" s="34"/>
      <c r="KOP12" s="34"/>
      <c r="KOQ12" s="34"/>
      <c r="KOR12" s="34"/>
      <c r="KOS12" s="34"/>
      <c r="KOT12" s="34"/>
      <c r="KOU12" s="34"/>
      <c r="KOV12" s="34"/>
      <c r="KOW12" s="34"/>
      <c r="KOX12" s="34"/>
      <c r="KOY12" s="34"/>
      <c r="KOZ12" s="34"/>
      <c r="KPA12" s="34"/>
      <c r="KPB12" s="34"/>
      <c r="KPC12" s="34"/>
      <c r="KPD12" s="34"/>
      <c r="KPE12" s="34"/>
      <c r="KPF12" s="34"/>
      <c r="KPG12" s="34"/>
      <c r="KPH12" s="34"/>
      <c r="KPI12" s="34"/>
      <c r="KPJ12" s="34"/>
      <c r="KPK12" s="34"/>
      <c r="KPL12" s="34"/>
      <c r="KPM12" s="34"/>
      <c r="KPN12" s="34"/>
      <c r="KPO12" s="34"/>
      <c r="KPP12" s="34"/>
      <c r="KPQ12" s="34"/>
      <c r="KPR12" s="34"/>
      <c r="KPS12" s="34"/>
      <c r="KPT12" s="34"/>
      <c r="KPU12" s="34"/>
      <c r="KPV12" s="34"/>
      <c r="KPW12" s="34"/>
      <c r="KPX12" s="34"/>
      <c r="KPY12" s="34"/>
      <c r="KPZ12" s="34"/>
      <c r="KQA12" s="34"/>
      <c r="KQB12" s="34"/>
      <c r="KQC12" s="34"/>
      <c r="KQD12" s="34"/>
      <c r="KQE12" s="34"/>
      <c r="KQF12" s="34"/>
      <c r="KQG12" s="34"/>
      <c r="KQH12" s="34"/>
      <c r="KQI12" s="34"/>
      <c r="KQJ12" s="34"/>
      <c r="KQK12" s="34"/>
      <c r="KQL12" s="34"/>
      <c r="KQM12" s="34"/>
      <c r="KQN12" s="34"/>
      <c r="KQO12" s="34"/>
      <c r="KQP12" s="34"/>
      <c r="KQQ12" s="34"/>
      <c r="KQR12" s="34"/>
      <c r="KQS12" s="34"/>
      <c r="KQT12" s="34"/>
      <c r="KQU12" s="34"/>
      <c r="KQV12" s="34"/>
      <c r="KQW12" s="34"/>
      <c r="KQX12" s="34"/>
      <c r="KQY12" s="34"/>
      <c r="KQZ12" s="34"/>
      <c r="KRA12" s="34"/>
      <c r="KRB12" s="34"/>
      <c r="KRC12" s="34"/>
      <c r="KRD12" s="34"/>
      <c r="KRE12" s="34"/>
      <c r="KRF12" s="34"/>
      <c r="KRG12" s="34"/>
      <c r="KRH12" s="34"/>
      <c r="KRI12" s="34"/>
      <c r="KRJ12" s="34"/>
      <c r="KRK12" s="34"/>
      <c r="KRL12" s="34"/>
      <c r="KRM12" s="34"/>
      <c r="KRN12" s="34"/>
      <c r="KRO12" s="34"/>
      <c r="KRP12" s="34"/>
      <c r="KRQ12" s="34"/>
      <c r="KRR12" s="34"/>
      <c r="KRS12" s="34"/>
      <c r="KRT12" s="34"/>
      <c r="KRU12" s="34"/>
      <c r="KRV12" s="34"/>
      <c r="KRW12" s="34"/>
      <c r="KRX12" s="34"/>
      <c r="KRY12" s="34"/>
      <c r="KRZ12" s="34"/>
      <c r="KSA12" s="34"/>
      <c r="KSB12" s="34"/>
      <c r="KSC12" s="34"/>
      <c r="KSD12" s="34"/>
      <c r="KSE12" s="34"/>
      <c r="KSF12" s="34"/>
      <c r="KSG12" s="34"/>
      <c r="KSH12" s="34"/>
      <c r="KSI12" s="34"/>
      <c r="KSJ12" s="34"/>
      <c r="KSK12" s="34"/>
      <c r="KSL12" s="34"/>
      <c r="KSM12" s="34"/>
      <c r="KSN12" s="34"/>
      <c r="KSO12" s="34"/>
      <c r="KSP12" s="34"/>
      <c r="KSQ12" s="34"/>
      <c r="KSR12" s="34"/>
      <c r="KSS12" s="34"/>
      <c r="KST12" s="34"/>
      <c r="KSU12" s="34"/>
      <c r="KSV12" s="34"/>
      <c r="KSW12" s="34"/>
      <c r="KSX12" s="34"/>
      <c r="KSY12" s="34"/>
      <c r="KSZ12" s="34"/>
      <c r="KTA12" s="34"/>
      <c r="KTB12" s="34"/>
      <c r="KTC12" s="34"/>
      <c r="KTD12" s="34"/>
      <c r="KTE12" s="34"/>
      <c r="KTF12" s="34"/>
      <c r="KTG12" s="34"/>
      <c r="KTH12" s="34"/>
      <c r="KTI12" s="34"/>
      <c r="KTJ12" s="34"/>
      <c r="KTK12" s="34"/>
      <c r="KTL12" s="34"/>
      <c r="KTM12" s="34"/>
      <c r="KTN12" s="34"/>
      <c r="KTO12" s="34"/>
      <c r="KTP12" s="34"/>
      <c r="KTQ12" s="34"/>
      <c r="KTR12" s="34"/>
      <c r="KTS12" s="34"/>
      <c r="KTT12" s="34"/>
      <c r="KTU12" s="34"/>
      <c r="KTV12" s="34"/>
      <c r="KTW12" s="34"/>
      <c r="KTX12" s="34"/>
      <c r="KTY12" s="34"/>
      <c r="KTZ12" s="34"/>
      <c r="KUA12" s="34"/>
      <c r="KUB12" s="34"/>
      <c r="KUC12" s="34"/>
      <c r="KUD12" s="34"/>
      <c r="KUE12" s="34"/>
      <c r="KUF12" s="34"/>
      <c r="KUG12" s="34"/>
      <c r="KUH12" s="34"/>
      <c r="KUI12" s="34"/>
      <c r="KUJ12" s="34"/>
      <c r="KUK12" s="34"/>
      <c r="KUL12" s="34"/>
      <c r="KUM12" s="34"/>
      <c r="KUN12" s="34"/>
      <c r="KUO12" s="34"/>
      <c r="KUP12" s="34"/>
      <c r="KUQ12" s="34"/>
      <c r="KUR12" s="34"/>
      <c r="KUS12" s="34"/>
      <c r="KUT12" s="34"/>
      <c r="KUU12" s="34"/>
      <c r="KUV12" s="34"/>
      <c r="KUW12" s="34"/>
      <c r="KUX12" s="34"/>
      <c r="KUY12" s="34"/>
      <c r="KUZ12" s="34"/>
      <c r="KVA12" s="34"/>
      <c r="KVB12" s="34"/>
      <c r="KVC12" s="34"/>
      <c r="KVD12" s="34"/>
      <c r="KVE12" s="34"/>
      <c r="KVF12" s="34"/>
      <c r="KVG12" s="34"/>
      <c r="KVH12" s="34"/>
      <c r="KVI12" s="34"/>
      <c r="KVJ12" s="34"/>
      <c r="KVK12" s="34"/>
      <c r="KVL12" s="34"/>
      <c r="KVM12" s="34"/>
      <c r="KVN12" s="34"/>
      <c r="KVO12" s="34"/>
      <c r="KVP12" s="34"/>
      <c r="KVQ12" s="34"/>
      <c r="KVR12" s="34"/>
      <c r="KVS12" s="34"/>
      <c r="KVT12" s="34"/>
      <c r="KVU12" s="34"/>
      <c r="KVV12" s="34"/>
      <c r="KVW12" s="34"/>
      <c r="KVX12" s="34"/>
      <c r="KVY12" s="34"/>
      <c r="KVZ12" s="34"/>
      <c r="KWA12" s="34"/>
      <c r="KWB12" s="34"/>
      <c r="KWC12" s="34"/>
      <c r="KWD12" s="34"/>
      <c r="KWE12" s="34"/>
      <c r="KWF12" s="34"/>
      <c r="KWG12" s="34"/>
      <c r="KWH12" s="34"/>
      <c r="KWI12" s="34"/>
      <c r="KWJ12" s="34"/>
      <c r="KWK12" s="34"/>
      <c r="KWL12" s="34"/>
      <c r="KWM12" s="34"/>
      <c r="KWN12" s="34"/>
      <c r="KWO12" s="34"/>
      <c r="KWP12" s="34"/>
      <c r="KWQ12" s="34"/>
      <c r="KWR12" s="34"/>
      <c r="KWS12" s="34"/>
      <c r="KWT12" s="34"/>
      <c r="KWU12" s="34"/>
      <c r="KWV12" s="34"/>
      <c r="KWW12" s="34"/>
      <c r="KWX12" s="34"/>
      <c r="KWY12" s="34"/>
      <c r="KWZ12" s="34"/>
      <c r="KXA12" s="34"/>
      <c r="KXB12" s="34"/>
      <c r="KXC12" s="34"/>
      <c r="KXD12" s="34"/>
      <c r="KXE12" s="34"/>
      <c r="KXF12" s="34"/>
      <c r="KXG12" s="34"/>
      <c r="KXH12" s="34"/>
      <c r="KXI12" s="34"/>
      <c r="KXJ12" s="34"/>
      <c r="KXK12" s="34"/>
      <c r="KXL12" s="34"/>
      <c r="KXM12" s="34"/>
      <c r="KXN12" s="34"/>
      <c r="KXO12" s="34"/>
      <c r="KXP12" s="34"/>
      <c r="KXQ12" s="34"/>
      <c r="KXR12" s="34"/>
      <c r="KXS12" s="34"/>
      <c r="KXT12" s="34"/>
      <c r="KXU12" s="34"/>
      <c r="KXV12" s="34"/>
      <c r="KXW12" s="34"/>
      <c r="KXX12" s="34"/>
      <c r="KXY12" s="34"/>
      <c r="KXZ12" s="34"/>
      <c r="KYA12" s="34"/>
      <c r="KYB12" s="34"/>
      <c r="KYC12" s="34"/>
      <c r="KYD12" s="34"/>
      <c r="KYE12" s="34"/>
      <c r="KYF12" s="34"/>
      <c r="KYG12" s="34"/>
      <c r="KYH12" s="34"/>
      <c r="KYI12" s="34"/>
      <c r="KYJ12" s="34"/>
      <c r="KYK12" s="34"/>
      <c r="KYL12" s="34"/>
      <c r="KYM12" s="34"/>
      <c r="KYN12" s="34"/>
      <c r="KYO12" s="34"/>
      <c r="KYP12" s="34"/>
      <c r="KYQ12" s="34"/>
      <c r="KYR12" s="34"/>
      <c r="KYS12" s="34"/>
      <c r="KYT12" s="34"/>
      <c r="KYU12" s="34"/>
      <c r="KYV12" s="34"/>
      <c r="KYW12" s="34"/>
      <c r="KYX12" s="34"/>
      <c r="KYY12" s="34"/>
      <c r="KYZ12" s="34"/>
      <c r="KZA12" s="34"/>
      <c r="KZB12" s="34"/>
      <c r="KZC12" s="34"/>
      <c r="KZD12" s="34"/>
      <c r="KZE12" s="34"/>
      <c r="KZF12" s="34"/>
      <c r="KZG12" s="34"/>
      <c r="KZH12" s="34"/>
      <c r="KZI12" s="34"/>
      <c r="KZJ12" s="34"/>
      <c r="KZK12" s="34"/>
      <c r="KZL12" s="34"/>
      <c r="KZM12" s="34"/>
      <c r="KZN12" s="34"/>
      <c r="KZO12" s="34"/>
      <c r="KZP12" s="34"/>
      <c r="KZQ12" s="34"/>
      <c r="KZR12" s="34"/>
      <c r="KZS12" s="34"/>
      <c r="KZT12" s="34"/>
      <c r="KZU12" s="34"/>
      <c r="KZV12" s="34"/>
      <c r="KZW12" s="34"/>
      <c r="KZX12" s="34"/>
      <c r="KZY12" s="34"/>
      <c r="KZZ12" s="34"/>
      <c r="LAA12" s="34"/>
      <c r="LAB12" s="34"/>
      <c r="LAC12" s="34"/>
      <c r="LAD12" s="34"/>
      <c r="LAE12" s="34"/>
      <c r="LAF12" s="34"/>
      <c r="LAG12" s="34"/>
      <c r="LAH12" s="34"/>
      <c r="LAI12" s="34"/>
      <c r="LAJ12" s="34"/>
      <c r="LAK12" s="34"/>
      <c r="LAL12" s="34"/>
      <c r="LAM12" s="34"/>
      <c r="LAN12" s="34"/>
      <c r="LAO12" s="34"/>
      <c r="LAP12" s="34"/>
      <c r="LAQ12" s="34"/>
      <c r="LAR12" s="34"/>
      <c r="LAS12" s="34"/>
      <c r="LAT12" s="34"/>
      <c r="LAU12" s="34"/>
      <c r="LAV12" s="34"/>
      <c r="LAW12" s="34"/>
      <c r="LAX12" s="34"/>
      <c r="LAY12" s="34"/>
      <c r="LAZ12" s="34"/>
      <c r="LBA12" s="34"/>
      <c r="LBB12" s="34"/>
      <c r="LBC12" s="34"/>
      <c r="LBD12" s="34"/>
      <c r="LBE12" s="34"/>
      <c r="LBF12" s="34"/>
      <c r="LBG12" s="34"/>
      <c r="LBH12" s="34"/>
      <c r="LBI12" s="34"/>
      <c r="LBJ12" s="34"/>
      <c r="LBK12" s="34"/>
      <c r="LBL12" s="34"/>
      <c r="LBM12" s="34"/>
      <c r="LBN12" s="34"/>
      <c r="LBO12" s="34"/>
      <c r="LBP12" s="34"/>
      <c r="LBQ12" s="34"/>
      <c r="LBR12" s="34"/>
      <c r="LBS12" s="34"/>
      <c r="LBT12" s="34"/>
      <c r="LBU12" s="34"/>
      <c r="LBV12" s="34"/>
      <c r="LBW12" s="34"/>
      <c r="LBX12" s="34"/>
      <c r="LBY12" s="34"/>
      <c r="LBZ12" s="34"/>
      <c r="LCA12" s="34"/>
      <c r="LCB12" s="34"/>
      <c r="LCC12" s="34"/>
      <c r="LCD12" s="34"/>
      <c r="LCE12" s="34"/>
      <c r="LCF12" s="34"/>
      <c r="LCG12" s="34"/>
      <c r="LCH12" s="34"/>
      <c r="LCI12" s="34"/>
      <c r="LCJ12" s="34"/>
      <c r="LCK12" s="34"/>
      <c r="LCL12" s="34"/>
      <c r="LCM12" s="34"/>
      <c r="LCN12" s="34"/>
      <c r="LCO12" s="34"/>
      <c r="LCP12" s="34"/>
      <c r="LCQ12" s="34"/>
      <c r="LCR12" s="34"/>
      <c r="LCS12" s="34"/>
      <c r="LCT12" s="34"/>
      <c r="LCU12" s="34"/>
      <c r="LCV12" s="34"/>
      <c r="LCW12" s="34"/>
      <c r="LCX12" s="34"/>
      <c r="LCY12" s="34"/>
      <c r="LCZ12" s="34"/>
      <c r="LDA12" s="34"/>
      <c r="LDB12" s="34"/>
      <c r="LDC12" s="34"/>
      <c r="LDD12" s="34"/>
      <c r="LDE12" s="34"/>
      <c r="LDF12" s="34"/>
      <c r="LDG12" s="34"/>
      <c r="LDH12" s="34"/>
      <c r="LDI12" s="34"/>
      <c r="LDJ12" s="34"/>
      <c r="LDK12" s="34"/>
      <c r="LDL12" s="34"/>
      <c r="LDM12" s="34"/>
      <c r="LDN12" s="34"/>
      <c r="LDO12" s="34"/>
      <c r="LDP12" s="34"/>
      <c r="LDQ12" s="34"/>
      <c r="LDR12" s="34"/>
      <c r="LDS12" s="34"/>
      <c r="LDT12" s="34"/>
      <c r="LDU12" s="34"/>
      <c r="LDV12" s="34"/>
      <c r="LDW12" s="34"/>
      <c r="LDX12" s="34"/>
      <c r="LDY12" s="34"/>
      <c r="LDZ12" s="34"/>
      <c r="LEA12" s="34"/>
      <c r="LEB12" s="34"/>
      <c r="LEC12" s="34"/>
      <c r="LED12" s="34"/>
      <c r="LEE12" s="34"/>
      <c r="LEF12" s="34"/>
      <c r="LEG12" s="34"/>
      <c r="LEH12" s="34"/>
      <c r="LEI12" s="34"/>
      <c r="LEJ12" s="34"/>
      <c r="LEK12" s="34"/>
      <c r="LEL12" s="34"/>
      <c r="LEM12" s="34"/>
      <c r="LEN12" s="34"/>
      <c r="LEO12" s="34"/>
      <c r="LEP12" s="34"/>
      <c r="LEQ12" s="34"/>
      <c r="LER12" s="34"/>
      <c r="LES12" s="34"/>
      <c r="LET12" s="34"/>
      <c r="LEU12" s="34"/>
      <c r="LEV12" s="34"/>
      <c r="LEW12" s="34"/>
      <c r="LEX12" s="34"/>
      <c r="LEY12" s="34"/>
      <c r="LEZ12" s="34"/>
      <c r="LFA12" s="34"/>
      <c r="LFB12" s="34"/>
      <c r="LFC12" s="34"/>
      <c r="LFD12" s="34"/>
      <c r="LFE12" s="34"/>
      <c r="LFF12" s="34"/>
      <c r="LFG12" s="34"/>
      <c r="LFH12" s="34"/>
      <c r="LFI12" s="34"/>
      <c r="LFJ12" s="34"/>
      <c r="LFK12" s="34"/>
      <c r="LFL12" s="34"/>
      <c r="LFM12" s="34"/>
      <c r="LFN12" s="34"/>
      <c r="LFO12" s="34"/>
      <c r="LFP12" s="34"/>
      <c r="LFQ12" s="34"/>
      <c r="LFR12" s="34"/>
      <c r="LFS12" s="34"/>
      <c r="LFT12" s="34"/>
      <c r="LFU12" s="34"/>
      <c r="LFV12" s="34"/>
      <c r="LFW12" s="34"/>
      <c r="LFX12" s="34"/>
      <c r="LFY12" s="34"/>
      <c r="LFZ12" s="34"/>
      <c r="LGA12" s="34"/>
      <c r="LGB12" s="34"/>
      <c r="LGC12" s="34"/>
      <c r="LGD12" s="34"/>
      <c r="LGE12" s="34"/>
      <c r="LGF12" s="34"/>
      <c r="LGG12" s="34"/>
      <c r="LGH12" s="34"/>
      <c r="LGI12" s="34"/>
      <c r="LGJ12" s="34"/>
      <c r="LGK12" s="34"/>
      <c r="LGL12" s="34"/>
      <c r="LGM12" s="34"/>
      <c r="LGN12" s="34"/>
      <c r="LGO12" s="34"/>
      <c r="LGP12" s="34"/>
      <c r="LGQ12" s="34"/>
      <c r="LGR12" s="34"/>
      <c r="LGS12" s="34"/>
      <c r="LGT12" s="34"/>
      <c r="LGU12" s="34"/>
      <c r="LGV12" s="34"/>
      <c r="LGW12" s="34"/>
      <c r="LGX12" s="34"/>
      <c r="LGY12" s="34"/>
      <c r="LGZ12" s="34"/>
      <c r="LHA12" s="34"/>
      <c r="LHB12" s="34"/>
      <c r="LHC12" s="34"/>
      <c r="LHD12" s="34"/>
      <c r="LHE12" s="34"/>
      <c r="LHF12" s="34"/>
      <c r="LHG12" s="34"/>
      <c r="LHH12" s="34"/>
      <c r="LHI12" s="34"/>
      <c r="LHJ12" s="34"/>
      <c r="LHK12" s="34"/>
      <c r="LHL12" s="34"/>
      <c r="LHM12" s="34"/>
      <c r="LHN12" s="34"/>
      <c r="LHO12" s="34"/>
      <c r="LHP12" s="34"/>
      <c r="LHQ12" s="34"/>
      <c r="LHR12" s="34"/>
      <c r="LHS12" s="34"/>
      <c r="LHT12" s="34"/>
      <c r="LHU12" s="34"/>
      <c r="LHV12" s="34"/>
      <c r="LHW12" s="34"/>
      <c r="LHX12" s="34"/>
      <c r="LHY12" s="34"/>
      <c r="LHZ12" s="34"/>
      <c r="LIA12" s="34"/>
      <c r="LIB12" s="34"/>
      <c r="LIC12" s="34"/>
      <c r="LID12" s="34"/>
      <c r="LIE12" s="34"/>
      <c r="LIF12" s="34"/>
      <c r="LIG12" s="34"/>
      <c r="LIH12" s="34"/>
      <c r="LII12" s="34"/>
      <c r="LIJ12" s="34"/>
      <c r="LIK12" s="34"/>
      <c r="LIL12" s="34"/>
      <c r="LIM12" s="34"/>
      <c r="LIN12" s="34"/>
      <c r="LIO12" s="34"/>
      <c r="LIP12" s="34"/>
      <c r="LIQ12" s="34"/>
      <c r="LIR12" s="34"/>
      <c r="LIS12" s="34"/>
      <c r="LIT12" s="34"/>
      <c r="LIU12" s="34"/>
      <c r="LIV12" s="34"/>
      <c r="LIW12" s="34"/>
      <c r="LIX12" s="34"/>
      <c r="LIY12" s="34"/>
      <c r="LIZ12" s="34"/>
      <c r="LJA12" s="34"/>
      <c r="LJB12" s="34"/>
      <c r="LJC12" s="34"/>
      <c r="LJD12" s="34"/>
      <c r="LJE12" s="34"/>
      <c r="LJF12" s="34"/>
      <c r="LJG12" s="34"/>
      <c r="LJH12" s="34"/>
      <c r="LJI12" s="34"/>
      <c r="LJJ12" s="34"/>
      <c r="LJK12" s="34"/>
      <c r="LJL12" s="34"/>
      <c r="LJM12" s="34"/>
      <c r="LJN12" s="34"/>
      <c r="LJO12" s="34"/>
      <c r="LJP12" s="34"/>
      <c r="LJQ12" s="34"/>
      <c r="LJR12" s="34"/>
      <c r="LJS12" s="34"/>
      <c r="LJT12" s="34"/>
      <c r="LJU12" s="34"/>
      <c r="LJV12" s="34"/>
      <c r="LJW12" s="34"/>
      <c r="LJX12" s="34"/>
      <c r="LJY12" s="34"/>
      <c r="LJZ12" s="34"/>
      <c r="LKA12" s="34"/>
      <c r="LKB12" s="34"/>
      <c r="LKC12" s="34"/>
      <c r="LKD12" s="34"/>
      <c r="LKE12" s="34"/>
      <c r="LKF12" s="34"/>
      <c r="LKG12" s="34"/>
      <c r="LKH12" s="34"/>
      <c r="LKI12" s="34"/>
      <c r="LKJ12" s="34"/>
      <c r="LKK12" s="34"/>
      <c r="LKL12" s="34"/>
      <c r="LKM12" s="34"/>
      <c r="LKN12" s="34"/>
      <c r="LKO12" s="34"/>
      <c r="LKP12" s="34"/>
      <c r="LKQ12" s="34"/>
      <c r="LKR12" s="34"/>
      <c r="LKS12" s="34"/>
      <c r="LKT12" s="34"/>
      <c r="LKU12" s="34"/>
      <c r="LKV12" s="34"/>
      <c r="LKW12" s="34"/>
      <c r="LKX12" s="34"/>
      <c r="LKY12" s="34"/>
      <c r="LKZ12" s="34"/>
      <c r="LLA12" s="34"/>
      <c r="LLB12" s="34"/>
      <c r="LLC12" s="34"/>
      <c r="LLD12" s="34"/>
      <c r="LLE12" s="34"/>
      <c r="LLF12" s="34"/>
      <c r="LLG12" s="34"/>
      <c r="LLH12" s="34"/>
      <c r="LLI12" s="34"/>
      <c r="LLJ12" s="34"/>
      <c r="LLK12" s="34"/>
      <c r="LLL12" s="34"/>
      <c r="LLM12" s="34"/>
      <c r="LLN12" s="34"/>
      <c r="LLO12" s="34"/>
      <c r="LLP12" s="34"/>
      <c r="LLQ12" s="34"/>
      <c r="LLR12" s="34"/>
      <c r="LLS12" s="34"/>
      <c r="LLT12" s="34"/>
      <c r="LLU12" s="34"/>
      <c r="LLV12" s="34"/>
      <c r="LLW12" s="34"/>
      <c r="LLX12" s="34"/>
      <c r="LLY12" s="34"/>
      <c r="LLZ12" s="34"/>
      <c r="LMA12" s="34"/>
      <c r="LMB12" s="34"/>
      <c r="LMC12" s="34"/>
      <c r="LMD12" s="34"/>
      <c r="LME12" s="34"/>
      <c r="LMF12" s="34"/>
      <c r="LMG12" s="34"/>
      <c r="LMH12" s="34"/>
      <c r="LMI12" s="34"/>
      <c r="LMJ12" s="34"/>
      <c r="LMK12" s="34"/>
      <c r="LML12" s="34"/>
      <c r="LMM12" s="34"/>
      <c r="LMN12" s="34"/>
      <c r="LMO12" s="34"/>
      <c r="LMP12" s="34"/>
      <c r="LMQ12" s="34"/>
      <c r="LMR12" s="34"/>
      <c r="LMS12" s="34"/>
      <c r="LMT12" s="34"/>
      <c r="LMU12" s="34"/>
      <c r="LMV12" s="34"/>
      <c r="LMW12" s="34"/>
      <c r="LMX12" s="34"/>
      <c r="LMY12" s="34"/>
      <c r="LMZ12" s="34"/>
      <c r="LNA12" s="34"/>
      <c r="LNB12" s="34"/>
      <c r="LNC12" s="34"/>
      <c r="LND12" s="34"/>
      <c r="LNE12" s="34"/>
      <c r="LNF12" s="34"/>
      <c r="LNG12" s="34"/>
      <c r="LNH12" s="34"/>
      <c r="LNI12" s="34"/>
      <c r="LNJ12" s="34"/>
      <c r="LNK12" s="34"/>
      <c r="LNL12" s="34"/>
      <c r="LNM12" s="34"/>
      <c r="LNN12" s="34"/>
      <c r="LNO12" s="34"/>
      <c r="LNP12" s="34"/>
      <c r="LNQ12" s="34"/>
      <c r="LNR12" s="34"/>
      <c r="LNS12" s="34"/>
      <c r="LNT12" s="34"/>
      <c r="LNU12" s="34"/>
      <c r="LNV12" s="34"/>
      <c r="LNW12" s="34"/>
      <c r="LNX12" s="34"/>
      <c r="LNY12" s="34"/>
      <c r="LNZ12" s="34"/>
      <c r="LOA12" s="34"/>
      <c r="LOB12" s="34"/>
      <c r="LOC12" s="34"/>
      <c r="LOD12" s="34"/>
      <c r="LOE12" s="34"/>
      <c r="LOF12" s="34"/>
      <c r="LOG12" s="34"/>
      <c r="LOH12" s="34"/>
      <c r="LOI12" s="34"/>
      <c r="LOJ12" s="34"/>
      <c r="LOK12" s="34"/>
      <c r="LOL12" s="34"/>
      <c r="LOM12" s="34"/>
      <c r="LON12" s="34"/>
      <c r="LOO12" s="34"/>
      <c r="LOP12" s="34"/>
      <c r="LOQ12" s="34"/>
      <c r="LOR12" s="34"/>
      <c r="LOS12" s="34"/>
      <c r="LOT12" s="34"/>
      <c r="LOU12" s="34"/>
      <c r="LOV12" s="34"/>
      <c r="LOW12" s="34"/>
      <c r="LOX12" s="34"/>
      <c r="LOY12" s="34"/>
      <c r="LOZ12" s="34"/>
      <c r="LPA12" s="34"/>
      <c r="LPB12" s="34"/>
      <c r="LPC12" s="34"/>
      <c r="LPD12" s="34"/>
      <c r="LPE12" s="34"/>
      <c r="LPF12" s="34"/>
      <c r="LPG12" s="34"/>
      <c r="LPH12" s="34"/>
      <c r="LPI12" s="34"/>
      <c r="LPJ12" s="34"/>
      <c r="LPK12" s="34"/>
      <c r="LPL12" s="34"/>
      <c r="LPM12" s="34"/>
      <c r="LPN12" s="34"/>
      <c r="LPO12" s="34"/>
      <c r="LPP12" s="34"/>
      <c r="LPQ12" s="34"/>
      <c r="LPR12" s="34"/>
      <c r="LPS12" s="34"/>
      <c r="LPT12" s="34"/>
      <c r="LPU12" s="34"/>
      <c r="LPV12" s="34"/>
      <c r="LPW12" s="34"/>
      <c r="LPX12" s="34"/>
      <c r="LPY12" s="34"/>
      <c r="LPZ12" s="34"/>
      <c r="LQA12" s="34"/>
      <c r="LQB12" s="34"/>
      <c r="LQC12" s="34"/>
      <c r="LQD12" s="34"/>
      <c r="LQE12" s="34"/>
      <c r="LQF12" s="34"/>
      <c r="LQG12" s="34"/>
      <c r="LQH12" s="34"/>
      <c r="LQI12" s="34"/>
      <c r="LQJ12" s="34"/>
      <c r="LQK12" s="34"/>
      <c r="LQL12" s="34"/>
      <c r="LQM12" s="34"/>
      <c r="LQN12" s="34"/>
      <c r="LQO12" s="34"/>
      <c r="LQP12" s="34"/>
      <c r="LQQ12" s="34"/>
      <c r="LQR12" s="34"/>
      <c r="LQS12" s="34"/>
      <c r="LQT12" s="34"/>
      <c r="LQU12" s="34"/>
      <c r="LQV12" s="34"/>
      <c r="LQW12" s="34"/>
      <c r="LQX12" s="34"/>
      <c r="LQY12" s="34"/>
      <c r="LQZ12" s="34"/>
      <c r="LRA12" s="34"/>
      <c r="LRB12" s="34"/>
      <c r="LRC12" s="34"/>
      <c r="LRD12" s="34"/>
      <c r="LRE12" s="34"/>
      <c r="LRF12" s="34"/>
      <c r="LRG12" s="34"/>
      <c r="LRH12" s="34"/>
      <c r="LRI12" s="34"/>
      <c r="LRJ12" s="34"/>
      <c r="LRK12" s="34"/>
      <c r="LRL12" s="34"/>
      <c r="LRM12" s="34"/>
      <c r="LRN12" s="34"/>
      <c r="LRO12" s="34"/>
      <c r="LRP12" s="34"/>
      <c r="LRQ12" s="34"/>
      <c r="LRR12" s="34"/>
      <c r="LRS12" s="34"/>
      <c r="LRT12" s="34"/>
      <c r="LRU12" s="34"/>
      <c r="LRV12" s="34"/>
      <c r="LRW12" s="34"/>
      <c r="LRX12" s="34"/>
      <c r="LRY12" s="34"/>
      <c r="LRZ12" s="34"/>
      <c r="LSA12" s="34"/>
      <c r="LSB12" s="34"/>
      <c r="LSC12" s="34"/>
      <c r="LSD12" s="34"/>
      <c r="LSE12" s="34"/>
      <c r="LSF12" s="34"/>
      <c r="LSG12" s="34"/>
      <c r="LSH12" s="34"/>
      <c r="LSI12" s="34"/>
      <c r="LSJ12" s="34"/>
      <c r="LSK12" s="34"/>
      <c r="LSL12" s="34"/>
      <c r="LSM12" s="34"/>
      <c r="LSN12" s="34"/>
      <c r="LSO12" s="34"/>
      <c r="LSP12" s="34"/>
      <c r="LSQ12" s="34"/>
      <c r="LSR12" s="34"/>
      <c r="LSS12" s="34"/>
      <c r="LST12" s="34"/>
      <c r="LSU12" s="34"/>
      <c r="LSV12" s="34"/>
      <c r="LSW12" s="34"/>
      <c r="LSX12" s="34"/>
      <c r="LSY12" s="34"/>
      <c r="LSZ12" s="34"/>
      <c r="LTA12" s="34"/>
      <c r="LTB12" s="34"/>
      <c r="LTC12" s="34"/>
      <c r="LTD12" s="34"/>
      <c r="LTE12" s="34"/>
      <c r="LTF12" s="34"/>
      <c r="LTG12" s="34"/>
      <c r="LTH12" s="34"/>
      <c r="LTI12" s="34"/>
      <c r="LTJ12" s="34"/>
      <c r="LTK12" s="34"/>
      <c r="LTL12" s="34"/>
      <c r="LTM12" s="34"/>
      <c r="LTN12" s="34"/>
      <c r="LTO12" s="34"/>
      <c r="LTP12" s="34"/>
      <c r="LTQ12" s="34"/>
      <c r="LTR12" s="34"/>
      <c r="LTS12" s="34"/>
      <c r="LTT12" s="34"/>
      <c r="LTU12" s="34"/>
      <c r="LTV12" s="34"/>
      <c r="LTW12" s="34"/>
      <c r="LTX12" s="34"/>
      <c r="LTY12" s="34"/>
      <c r="LTZ12" s="34"/>
      <c r="LUA12" s="34"/>
      <c r="LUB12" s="34"/>
      <c r="LUC12" s="34"/>
      <c r="LUD12" s="34"/>
      <c r="LUE12" s="34"/>
      <c r="LUF12" s="34"/>
      <c r="LUG12" s="34"/>
      <c r="LUH12" s="34"/>
      <c r="LUI12" s="34"/>
      <c r="LUJ12" s="34"/>
      <c r="LUK12" s="34"/>
      <c r="LUL12" s="34"/>
      <c r="LUM12" s="34"/>
      <c r="LUN12" s="34"/>
      <c r="LUO12" s="34"/>
      <c r="LUP12" s="34"/>
      <c r="LUQ12" s="34"/>
      <c r="LUR12" s="34"/>
      <c r="LUS12" s="34"/>
      <c r="LUT12" s="34"/>
      <c r="LUU12" s="34"/>
      <c r="LUV12" s="34"/>
      <c r="LUW12" s="34"/>
      <c r="LUX12" s="34"/>
      <c r="LUY12" s="34"/>
      <c r="LUZ12" s="34"/>
      <c r="LVA12" s="34"/>
      <c r="LVB12" s="34"/>
      <c r="LVC12" s="34"/>
      <c r="LVD12" s="34"/>
      <c r="LVE12" s="34"/>
      <c r="LVF12" s="34"/>
      <c r="LVG12" s="34"/>
      <c r="LVH12" s="34"/>
      <c r="LVI12" s="34"/>
      <c r="LVJ12" s="34"/>
      <c r="LVK12" s="34"/>
      <c r="LVL12" s="34"/>
      <c r="LVM12" s="34"/>
      <c r="LVN12" s="34"/>
      <c r="LVO12" s="34"/>
      <c r="LVP12" s="34"/>
      <c r="LVQ12" s="34"/>
      <c r="LVR12" s="34"/>
      <c r="LVS12" s="34"/>
      <c r="LVT12" s="34"/>
      <c r="LVU12" s="34"/>
      <c r="LVV12" s="34"/>
      <c r="LVW12" s="34"/>
      <c r="LVX12" s="34"/>
      <c r="LVY12" s="34"/>
      <c r="LVZ12" s="34"/>
      <c r="LWA12" s="34"/>
      <c r="LWB12" s="34"/>
      <c r="LWC12" s="34"/>
      <c r="LWD12" s="34"/>
      <c r="LWE12" s="34"/>
      <c r="LWF12" s="34"/>
      <c r="LWG12" s="34"/>
      <c r="LWH12" s="34"/>
      <c r="LWI12" s="34"/>
      <c r="LWJ12" s="34"/>
      <c r="LWK12" s="34"/>
      <c r="LWL12" s="34"/>
      <c r="LWM12" s="34"/>
      <c r="LWN12" s="34"/>
      <c r="LWO12" s="34"/>
      <c r="LWP12" s="34"/>
      <c r="LWQ12" s="34"/>
      <c r="LWR12" s="34"/>
      <c r="LWS12" s="34"/>
      <c r="LWT12" s="34"/>
      <c r="LWU12" s="34"/>
      <c r="LWV12" s="34"/>
      <c r="LWW12" s="34"/>
      <c r="LWX12" s="34"/>
      <c r="LWY12" s="34"/>
      <c r="LWZ12" s="34"/>
      <c r="LXA12" s="34"/>
      <c r="LXB12" s="34"/>
      <c r="LXC12" s="34"/>
      <c r="LXD12" s="34"/>
      <c r="LXE12" s="34"/>
      <c r="LXF12" s="34"/>
      <c r="LXG12" s="34"/>
      <c r="LXH12" s="34"/>
      <c r="LXI12" s="34"/>
      <c r="LXJ12" s="34"/>
      <c r="LXK12" s="34"/>
      <c r="LXL12" s="34"/>
      <c r="LXM12" s="34"/>
      <c r="LXN12" s="34"/>
      <c r="LXO12" s="34"/>
      <c r="LXP12" s="34"/>
      <c r="LXQ12" s="34"/>
      <c r="LXR12" s="34"/>
      <c r="LXS12" s="34"/>
      <c r="LXT12" s="34"/>
      <c r="LXU12" s="34"/>
      <c r="LXV12" s="34"/>
      <c r="LXW12" s="34"/>
      <c r="LXX12" s="34"/>
      <c r="LXY12" s="34"/>
      <c r="LXZ12" s="34"/>
      <c r="LYA12" s="34"/>
      <c r="LYB12" s="34"/>
      <c r="LYC12" s="34"/>
      <c r="LYD12" s="34"/>
      <c r="LYE12" s="34"/>
      <c r="LYF12" s="34"/>
      <c r="LYG12" s="34"/>
      <c r="LYH12" s="34"/>
      <c r="LYI12" s="34"/>
      <c r="LYJ12" s="34"/>
      <c r="LYK12" s="34"/>
      <c r="LYL12" s="34"/>
      <c r="LYM12" s="34"/>
      <c r="LYN12" s="34"/>
      <c r="LYO12" s="34"/>
      <c r="LYP12" s="34"/>
      <c r="LYQ12" s="34"/>
      <c r="LYR12" s="34"/>
      <c r="LYS12" s="34"/>
      <c r="LYT12" s="34"/>
      <c r="LYU12" s="34"/>
      <c r="LYV12" s="34"/>
      <c r="LYW12" s="34"/>
      <c r="LYX12" s="34"/>
      <c r="LYY12" s="34"/>
      <c r="LYZ12" s="34"/>
      <c r="LZA12" s="34"/>
      <c r="LZB12" s="34"/>
      <c r="LZC12" s="34"/>
      <c r="LZD12" s="34"/>
      <c r="LZE12" s="34"/>
      <c r="LZF12" s="34"/>
      <c r="LZG12" s="34"/>
      <c r="LZH12" s="34"/>
      <c r="LZI12" s="34"/>
      <c r="LZJ12" s="34"/>
      <c r="LZK12" s="34"/>
      <c r="LZL12" s="34"/>
      <c r="LZM12" s="34"/>
      <c r="LZN12" s="34"/>
      <c r="LZO12" s="34"/>
      <c r="LZP12" s="34"/>
      <c r="LZQ12" s="34"/>
      <c r="LZR12" s="34"/>
      <c r="LZS12" s="34"/>
      <c r="LZT12" s="34"/>
      <c r="LZU12" s="34"/>
      <c r="LZV12" s="34"/>
      <c r="LZW12" s="34"/>
      <c r="LZX12" s="34"/>
      <c r="LZY12" s="34"/>
      <c r="LZZ12" s="34"/>
      <c r="MAA12" s="34"/>
      <c r="MAB12" s="34"/>
      <c r="MAC12" s="34"/>
      <c r="MAD12" s="34"/>
      <c r="MAE12" s="34"/>
      <c r="MAF12" s="34"/>
      <c r="MAG12" s="34"/>
      <c r="MAH12" s="34"/>
      <c r="MAI12" s="34"/>
      <c r="MAJ12" s="34"/>
      <c r="MAK12" s="34"/>
      <c r="MAL12" s="34"/>
      <c r="MAM12" s="34"/>
      <c r="MAN12" s="34"/>
      <c r="MAO12" s="34"/>
      <c r="MAP12" s="34"/>
      <c r="MAQ12" s="34"/>
      <c r="MAR12" s="34"/>
      <c r="MAS12" s="34"/>
      <c r="MAT12" s="34"/>
      <c r="MAU12" s="34"/>
      <c r="MAV12" s="34"/>
      <c r="MAW12" s="34"/>
      <c r="MAX12" s="34"/>
      <c r="MAY12" s="34"/>
      <c r="MAZ12" s="34"/>
      <c r="MBA12" s="34"/>
      <c r="MBB12" s="34"/>
      <c r="MBC12" s="34"/>
      <c r="MBD12" s="34"/>
      <c r="MBE12" s="34"/>
      <c r="MBF12" s="34"/>
      <c r="MBG12" s="34"/>
      <c r="MBH12" s="34"/>
      <c r="MBI12" s="34"/>
      <c r="MBJ12" s="34"/>
      <c r="MBK12" s="34"/>
      <c r="MBL12" s="34"/>
      <c r="MBM12" s="34"/>
      <c r="MBN12" s="34"/>
      <c r="MBO12" s="34"/>
      <c r="MBP12" s="34"/>
      <c r="MBQ12" s="34"/>
      <c r="MBR12" s="34"/>
      <c r="MBS12" s="34"/>
      <c r="MBT12" s="34"/>
      <c r="MBU12" s="34"/>
      <c r="MBV12" s="34"/>
      <c r="MBW12" s="34"/>
      <c r="MBX12" s="34"/>
      <c r="MBY12" s="34"/>
      <c r="MBZ12" s="34"/>
      <c r="MCA12" s="34"/>
      <c r="MCB12" s="34"/>
      <c r="MCC12" s="34"/>
      <c r="MCD12" s="34"/>
      <c r="MCE12" s="34"/>
      <c r="MCF12" s="34"/>
      <c r="MCG12" s="34"/>
      <c r="MCH12" s="34"/>
      <c r="MCI12" s="34"/>
      <c r="MCJ12" s="34"/>
      <c r="MCK12" s="34"/>
      <c r="MCL12" s="34"/>
      <c r="MCM12" s="34"/>
      <c r="MCN12" s="34"/>
      <c r="MCO12" s="34"/>
      <c r="MCP12" s="34"/>
      <c r="MCQ12" s="34"/>
      <c r="MCR12" s="34"/>
      <c r="MCS12" s="34"/>
      <c r="MCT12" s="34"/>
      <c r="MCU12" s="34"/>
      <c r="MCV12" s="34"/>
      <c r="MCW12" s="34"/>
      <c r="MCX12" s="34"/>
      <c r="MCY12" s="34"/>
      <c r="MCZ12" s="34"/>
      <c r="MDA12" s="34"/>
      <c r="MDB12" s="34"/>
      <c r="MDC12" s="34"/>
      <c r="MDD12" s="34"/>
      <c r="MDE12" s="34"/>
      <c r="MDF12" s="34"/>
      <c r="MDG12" s="34"/>
      <c r="MDH12" s="34"/>
      <c r="MDI12" s="34"/>
      <c r="MDJ12" s="34"/>
      <c r="MDK12" s="34"/>
      <c r="MDL12" s="34"/>
      <c r="MDM12" s="34"/>
      <c r="MDN12" s="34"/>
      <c r="MDO12" s="34"/>
      <c r="MDP12" s="34"/>
      <c r="MDQ12" s="34"/>
      <c r="MDR12" s="34"/>
      <c r="MDS12" s="34"/>
      <c r="MDT12" s="34"/>
      <c r="MDU12" s="34"/>
      <c r="MDV12" s="34"/>
      <c r="MDW12" s="34"/>
      <c r="MDX12" s="34"/>
      <c r="MDY12" s="34"/>
      <c r="MDZ12" s="34"/>
      <c r="MEA12" s="34"/>
      <c r="MEB12" s="34"/>
      <c r="MEC12" s="34"/>
      <c r="MED12" s="34"/>
      <c r="MEE12" s="34"/>
      <c r="MEF12" s="34"/>
      <c r="MEG12" s="34"/>
      <c r="MEH12" s="34"/>
      <c r="MEI12" s="34"/>
      <c r="MEJ12" s="34"/>
      <c r="MEK12" s="34"/>
      <c r="MEL12" s="34"/>
      <c r="MEM12" s="34"/>
      <c r="MEN12" s="34"/>
      <c r="MEO12" s="34"/>
      <c r="MEP12" s="34"/>
      <c r="MEQ12" s="34"/>
      <c r="MER12" s="34"/>
      <c r="MES12" s="34"/>
      <c r="MET12" s="34"/>
      <c r="MEU12" s="34"/>
      <c r="MEV12" s="34"/>
      <c r="MEW12" s="34"/>
      <c r="MEX12" s="34"/>
      <c r="MEY12" s="34"/>
      <c r="MEZ12" s="34"/>
      <c r="MFA12" s="34"/>
      <c r="MFB12" s="34"/>
      <c r="MFC12" s="34"/>
      <c r="MFD12" s="34"/>
      <c r="MFE12" s="34"/>
      <c r="MFF12" s="34"/>
      <c r="MFG12" s="34"/>
      <c r="MFH12" s="34"/>
      <c r="MFI12" s="34"/>
      <c r="MFJ12" s="34"/>
      <c r="MFK12" s="34"/>
      <c r="MFL12" s="34"/>
      <c r="MFM12" s="34"/>
      <c r="MFN12" s="34"/>
      <c r="MFO12" s="34"/>
      <c r="MFP12" s="34"/>
      <c r="MFQ12" s="34"/>
      <c r="MFR12" s="34"/>
      <c r="MFS12" s="34"/>
      <c r="MFT12" s="34"/>
      <c r="MFU12" s="34"/>
      <c r="MFV12" s="34"/>
      <c r="MFW12" s="34"/>
      <c r="MFX12" s="34"/>
      <c r="MFY12" s="34"/>
      <c r="MFZ12" s="34"/>
      <c r="MGA12" s="34"/>
      <c r="MGB12" s="34"/>
      <c r="MGC12" s="34"/>
      <c r="MGD12" s="34"/>
      <c r="MGE12" s="34"/>
      <c r="MGF12" s="34"/>
      <c r="MGG12" s="34"/>
      <c r="MGH12" s="34"/>
      <c r="MGI12" s="34"/>
      <c r="MGJ12" s="34"/>
      <c r="MGK12" s="34"/>
      <c r="MGL12" s="34"/>
      <c r="MGM12" s="34"/>
      <c r="MGN12" s="34"/>
      <c r="MGO12" s="34"/>
      <c r="MGP12" s="34"/>
      <c r="MGQ12" s="34"/>
      <c r="MGR12" s="34"/>
      <c r="MGS12" s="34"/>
      <c r="MGT12" s="34"/>
      <c r="MGU12" s="34"/>
      <c r="MGV12" s="34"/>
      <c r="MGW12" s="34"/>
      <c r="MGX12" s="34"/>
      <c r="MGY12" s="34"/>
      <c r="MGZ12" s="34"/>
      <c r="MHA12" s="34"/>
      <c r="MHB12" s="34"/>
      <c r="MHC12" s="34"/>
      <c r="MHD12" s="34"/>
      <c r="MHE12" s="34"/>
      <c r="MHF12" s="34"/>
      <c r="MHG12" s="34"/>
      <c r="MHH12" s="34"/>
      <c r="MHI12" s="34"/>
      <c r="MHJ12" s="34"/>
      <c r="MHK12" s="34"/>
      <c r="MHL12" s="34"/>
      <c r="MHM12" s="34"/>
      <c r="MHN12" s="34"/>
      <c r="MHO12" s="34"/>
      <c r="MHP12" s="34"/>
      <c r="MHQ12" s="34"/>
      <c r="MHR12" s="34"/>
      <c r="MHS12" s="34"/>
      <c r="MHT12" s="34"/>
      <c r="MHU12" s="34"/>
      <c r="MHV12" s="34"/>
      <c r="MHW12" s="34"/>
      <c r="MHX12" s="34"/>
      <c r="MHY12" s="34"/>
      <c r="MHZ12" s="34"/>
      <c r="MIA12" s="34"/>
      <c r="MIB12" s="34"/>
      <c r="MIC12" s="34"/>
      <c r="MID12" s="34"/>
      <c r="MIE12" s="34"/>
      <c r="MIF12" s="34"/>
      <c r="MIG12" s="34"/>
      <c r="MIH12" s="34"/>
      <c r="MII12" s="34"/>
      <c r="MIJ12" s="34"/>
      <c r="MIK12" s="34"/>
      <c r="MIL12" s="34"/>
      <c r="MIM12" s="34"/>
      <c r="MIN12" s="34"/>
      <c r="MIO12" s="34"/>
      <c r="MIP12" s="34"/>
      <c r="MIQ12" s="34"/>
      <c r="MIR12" s="34"/>
      <c r="MIS12" s="34"/>
      <c r="MIT12" s="34"/>
      <c r="MIU12" s="34"/>
      <c r="MIV12" s="34"/>
      <c r="MIW12" s="34"/>
      <c r="MIX12" s="34"/>
      <c r="MIY12" s="34"/>
      <c r="MIZ12" s="34"/>
      <c r="MJA12" s="34"/>
      <c r="MJB12" s="34"/>
      <c r="MJC12" s="34"/>
      <c r="MJD12" s="34"/>
      <c r="MJE12" s="34"/>
      <c r="MJF12" s="34"/>
      <c r="MJG12" s="34"/>
      <c r="MJH12" s="34"/>
      <c r="MJI12" s="34"/>
      <c r="MJJ12" s="34"/>
      <c r="MJK12" s="34"/>
      <c r="MJL12" s="34"/>
      <c r="MJM12" s="34"/>
      <c r="MJN12" s="34"/>
      <c r="MJO12" s="34"/>
      <c r="MJP12" s="34"/>
      <c r="MJQ12" s="34"/>
      <c r="MJR12" s="34"/>
      <c r="MJS12" s="34"/>
      <c r="MJT12" s="34"/>
      <c r="MJU12" s="34"/>
      <c r="MJV12" s="34"/>
      <c r="MJW12" s="34"/>
      <c r="MJX12" s="34"/>
      <c r="MJY12" s="34"/>
      <c r="MJZ12" s="34"/>
      <c r="MKA12" s="34"/>
      <c r="MKB12" s="34"/>
      <c r="MKC12" s="34"/>
      <c r="MKD12" s="34"/>
      <c r="MKE12" s="34"/>
      <c r="MKF12" s="34"/>
      <c r="MKG12" s="34"/>
      <c r="MKH12" s="34"/>
      <c r="MKI12" s="34"/>
      <c r="MKJ12" s="34"/>
      <c r="MKK12" s="34"/>
      <c r="MKL12" s="34"/>
      <c r="MKM12" s="34"/>
      <c r="MKN12" s="34"/>
      <c r="MKO12" s="34"/>
      <c r="MKP12" s="34"/>
      <c r="MKQ12" s="34"/>
      <c r="MKR12" s="34"/>
      <c r="MKS12" s="34"/>
      <c r="MKT12" s="34"/>
      <c r="MKU12" s="34"/>
      <c r="MKV12" s="34"/>
      <c r="MKW12" s="34"/>
      <c r="MKX12" s="34"/>
      <c r="MKY12" s="34"/>
      <c r="MKZ12" s="34"/>
      <c r="MLA12" s="34"/>
      <c r="MLB12" s="34"/>
      <c r="MLC12" s="34"/>
      <c r="MLD12" s="34"/>
      <c r="MLE12" s="34"/>
      <c r="MLF12" s="34"/>
      <c r="MLG12" s="34"/>
      <c r="MLH12" s="34"/>
      <c r="MLI12" s="34"/>
      <c r="MLJ12" s="34"/>
      <c r="MLK12" s="34"/>
      <c r="MLL12" s="34"/>
      <c r="MLM12" s="34"/>
      <c r="MLN12" s="34"/>
      <c r="MLO12" s="34"/>
      <c r="MLP12" s="34"/>
      <c r="MLQ12" s="34"/>
      <c r="MLR12" s="34"/>
      <c r="MLS12" s="34"/>
      <c r="MLT12" s="34"/>
      <c r="MLU12" s="34"/>
      <c r="MLV12" s="34"/>
      <c r="MLW12" s="34"/>
      <c r="MLX12" s="34"/>
      <c r="MLY12" s="34"/>
      <c r="MLZ12" s="34"/>
      <c r="MMA12" s="34"/>
      <c r="MMB12" s="34"/>
      <c r="MMC12" s="34"/>
      <c r="MMD12" s="34"/>
      <c r="MME12" s="34"/>
      <c r="MMF12" s="34"/>
      <c r="MMG12" s="34"/>
      <c r="MMH12" s="34"/>
      <c r="MMI12" s="34"/>
      <c r="MMJ12" s="34"/>
      <c r="MMK12" s="34"/>
      <c r="MML12" s="34"/>
      <c r="MMM12" s="34"/>
      <c r="MMN12" s="34"/>
      <c r="MMO12" s="34"/>
      <c r="MMP12" s="34"/>
      <c r="MMQ12" s="34"/>
      <c r="MMR12" s="34"/>
      <c r="MMS12" s="34"/>
      <c r="MMT12" s="34"/>
      <c r="MMU12" s="34"/>
      <c r="MMV12" s="34"/>
      <c r="MMW12" s="34"/>
      <c r="MMX12" s="34"/>
      <c r="MMY12" s="34"/>
      <c r="MMZ12" s="34"/>
      <c r="MNA12" s="34"/>
      <c r="MNB12" s="34"/>
      <c r="MNC12" s="34"/>
      <c r="MND12" s="34"/>
      <c r="MNE12" s="34"/>
      <c r="MNF12" s="34"/>
      <c r="MNG12" s="34"/>
      <c r="MNH12" s="34"/>
      <c r="MNI12" s="34"/>
      <c r="MNJ12" s="34"/>
      <c r="MNK12" s="34"/>
      <c r="MNL12" s="34"/>
      <c r="MNM12" s="34"/>
      <c r="MNN12" s="34"/>
      <c r="MNO12" s="34"/>
      <c r="MNP12" s="34"/>
      <c r="MNQ12" s="34"/>
      <c r="MNR12" s="34"/>
      <c r="MNS12" s="34"/>
      <c r="MNT12" s="34"/>
      <c r="MNU12" s="34"/>
      <c r="MNV12" s="34"/>
      <c r="MNW12" s="34"/>
      <c r="MNX12" s="34"/>
      <c r="MNY12" s="34"/>
      <c r="MNZ12" s="34"/>
      <c r="MOA12" s="34"/>
      <c r="MOB12" s="34"/>
      <c r="MOC12" s="34"/>
      <c r="MOD12" s="34"/>
      <c r="MOE12" s="34"/>
      <c r="MOF12" s="34"/>
      <c r="MOG12" s="34"/>
      <c r="MOH12" s="34"/>
      <c r="MOI12" s="34"/>
      <c r="MOJ12" s="34"/>
      <c r="MOK12" s="34"/>
      <c r="MOL12" s="34"/>
      <c r="MOM12" s="34"/>
      <c r="MON12" s="34"/>
      <c r="MOO12" s="34"/>
      <c r="MOP12" s="34"/>
      <c r="MOQ12" s="34"/>
      <c r="MOR12" s="34"/>
      <c r="MOS12" s="34"/>
      <c r="MOT12" s="34"/>
      <c r="MOU12" s="34"/>
      <c r="MOV12" s="34"/>
      <c r="MOW12" s="34"/>
      <c r="MOX12" s="34"/>
      <c r="MOY12" s="34"/>
      <c r="MOZ12" s="34"/>
      <c r="MPA12" s="34"/>
      <c r="MPB12" s="34"/>
      <c r="MPC12" s="34"/>
      <c r="MPD12" s="34"/>
      <c r="MPE12" s="34"/>
      <c r="MPF12" s="34"/>
      <c r="MPG12" s="34"/>
      <c r="MPH12" s="34"/>
      <c r="MPI12" s="34"/>
      <c r="MPJ12" s="34"/>
      <c r="MPK12" s="34"/>
      <c r="MPL12" s="34"/>
      <c r="MPM12" s="34"/>
      <c r="MPN12" s="34"/>
      <c r="MPO12" s="34"/>
      <c r="MPP12" s="34"/>
      <c r="MPQ12" s="34"/>
      <c r="MPR12" s="34"/>
      <c r="MPS12" s="34"/>
      <c r="MPT12" s="34"/>
      <c r="MPU12" s="34"/>
      <c r="MPV12" s="34"/>
      <c r="MPW12" s="34"/>
      <c r="MPX12" s="34"/>
      <c r="MPY12" s="34"/>
      <c r="MPZ12" s="34"/>
      <c r="MQA12" s="34"/>
      <c r="MQB12" s="34"/>
      <c r="MQC12" s="34"/>
      <c r="MQD12" s="34"/>
      <c r="MQE12" s="34"/>
      <c r="MQF12" s="34"/>
      <c r="MQG12" s="34"/>
      <c r="MQH12" s="34"/>
      <c r="MQI12" s="34"/>
      <c r="MQJ12" s="34"/>
      <c r="MQK12" s="34"/>
      <c r="MQL12" s="34"/>
      <c r="MQM12" s="34"/>
      <c r="MQN12" s="34"/>
      <c r="MQO12" s="34"/>
      <c r="MQP12" s="34"/>
      <c r="MQQ12" s="34"/>
      <c r="MQR12" s="34"/>
      <c r="MQS12" s="34"/>
      <c r="MQT12" s="34"/>
      <c r="MQU12" s="34"/>
      <c r="MQV12" s="34"/>
      <c r="MQW12" s="34"/>
      <c r="MQX12" s="34"/>
      <c r="MQY12" s="34"/>
      <c r="MQZ12" s="34"/>
      <c r="MRA12" s="34"/>
      <c r="MRB12" s="34"/>
      <c r="MRC12" s="34"/>
      <c r="MRD12" s="34"/>
      <c r="MRE12" s="34"/>
      <c r="MRF12" s="34"/>
      <c r="MRG12" s="34"/>
      <c r="MRH12" s="34"/>
      <c r="MRI12" s="34"/>
      <c r="MRJ12" s="34"/>
      <c r="MRK12" s="34"/>
      <c r="MRL12" s="34"/>
      <c r="MRM12" s="34"/>
      <c r="MRN12" s="34"/>
      <c r="MRO12" s="34"/>
      <c r="MRP12" s="34"/>
      <c r="MRQ12" s="34"/>
      <c r="MRR12" s="34"/>
      <c r="MRS12" s="34"/>
      <c r="MRT12" s="34"/>
      <c r="MRU12" s="34"/>
      <c r="MRV12" s="34"/>
      <c r="MRW12" s="34"/>
      <c r="MRX12" s="34"/>
      <c r="MRY12" s="34"/>
      <c r="MRZ12" s="34"/>
      <c r="MSA12" s="34"/>
      <c r="MSB12" s="34"/>
      <c r="MSC12" s="34"/>
      <c r="MSD12" s="34"/>
      <c r="MSE12" s="34"/>
      <c r="MSF12" s="34"/>
      <c r="MSG12" s="34"/>
      <c r="MSH12" s="34"/>
      <c r="MSI12" s="34"/>
      <c r="MSJ12" s="34"/>
      <c r="MSK12" s="34"/>
      <c r="MSL12" s="34"/>
      <c r="MSM12" s="34"/>
      <c r="MSN12" s="34"/>
      <c r="MSO12" s="34"/>
      <c r="MSP12" s="34"/>
      <c r="MSQ12" s="34"/>
      <c r="MSR12" s="34"/>
      <c r="MSS12" s="34"/>
      <c r="MST12" s="34"/>
      <c r="MSU12" s="34"/>
      <c r="MSV12" s="34"/>
      <c r="MSW12" s="34"/>
      <c r="MSX12" s="34"/>
      <c r="MSY12" s="34"/>
      <c r="MSZ12" s="34"/>
      <c r="MTA12" s="34"/>
      <c r="MTB12" s="34"/>
      <c r="MTC12" s="34"/>
      <c r="MTD12" s="34"/>
      <c r="MTE12" s="34"/>
      <c r="MTF12" s="34"/>
      <c r="MTG12" s="34"/>
      <c r="MTH12" s="34"/>
      <c r="MTI12" s="34"/>
      <c r="MTJ12" s="34"/>
      <c r="MTK12" s="34"/>
      <c r="MTL12" s="34"/>
      <c r="MTM12" s="34"/>
      <c r="MTN12" s="34"/>
      <c r="MTO12" s="34"/>
      <c r="MTP12" s="34"/>
      <c r="MTQ12" s="34"/>
      <c r="MTR12" s="34"/>
      <c r="MTS12" s="34"/>
      <c r="MTT12" s="34"/>
      <c r="MTU12" s="34"/>
      <c r="MTV12" s="34"/>
      <c r="MTW12" s="34"/>
      <c r="MTX12" s="34"/>
      <c r="MTY12" s="34"/>
      <c r="MTZ12" s="34"/>
      <c r="MUA12" s="34"/>
      <c r="MUB12" s="34"/>
      <c r="MUC12" s="34"/>
      <c r="MUD12" s="34"/>
      <c r="MUE12" s="34"/>
      <c r="MUF12" s="34"/>
      <c r="MUG12" s="34"/>
      <c r="MUH12" s="34"/>
      <c r="MUI12" s="34"/>
      <c r="MUJ12" s="34"/>
      <c r="MUK12" s="34"/>
      <c r="MUL12" s="34"/>
      <c r="MUM12" s="34"/>
      <c r="MUN12" s="34"/>
      <c r="MUO12" s="34"/>
      <c r="MUP12" s="34"/>
      <c r="MUQ12" s="34"/>
      <c r="MUR12" s="34"/>
      <c r="MUS12" s="34"/>
      <c r="MUT12" s="34"/>
      <c r="MUU12" s="34"/>
      <c r="MUV12" s="34"/>
      <c r="MUW12" s="34"/>
      <c r="MUX12" s="34"/>
      <c r="MUY12" s="34"/>
      <c r="MUZ12" s="34"/>
      <c r="MVA12" s="34"/>
      <c r="MVB12" s="34"/>
      <c r="MVC12" s="34"/>
      <c r="MVD12" s="34"/>
      <c r="MVE12" s="34"/>
      <c r="MVF12" s="34"/>
      <c r="MVG12" s="34"/>
      <c r="MVH12" s="34"/>
      <c r="MVI12" s="34"/>
      <c r="MVJ12" s="34"/>
      <c r="MVK12" s="34"/>
      <c r="MVL12" s="34"/>
      <c r="MVM12" s="34"/>
      <c r="MVN12" s="34"/>
      <c r="MVO12" s="34"/>
      <c r="MVP12" s="34"/>
      <c r="MVQ12" s="34"/>
      <c r="MVR12" s="34"/>
      <c r="MVS12" s="34"/>
      <c r="MVT12" s="34"/>
      <c r="MVU12" s="34"/>
      <c r="MVV12" s="34"/>
      <c r="MVW12" s="34"/>
      <c r="MVX12" s="34"/>
      <c r="MVY12" s="34"/>
      <c r="MVZ12" s="34"/>
      <c r="MWA12" s="34"/>
      <c r="MWB12" s="34"/>
      <c r="MWC12" s="34"/>
      <c r="MWD12" s="34"/>
      <c r="MWE12" s="34"/>
      <c r="MWF12" s="34"/>
      <c r="MWG12" s="34"/>
      <c r="MWH12" s="34"/>
      <c r="MWI12" s="34"/>
      <c r="MWJ12" s="34"/>
      <c r="MWK12" s="34"/>
      <c r="MWL12" s="34"/>
      <c r="MWM12" s="34"/>
      <c r="MWN12" s="34"/>
      <c r="MWO12" s="34"/>
      <c r="MWP12" s="34"/>
      <c r="MWQ12" s="34"/>
      <c r="MWR12" s="34"/>
      <c r="MWS12" s="34"/>
      <c r="MWT12" s="34"/>
      <c r="MWU12" s="34"/>
      <c r="MWV12" s="34"/>
      <c r="MWW12" s="34"/>
      <c r="MWX12" s="34"/>
      <c r="MWY12" s="34"/>
      <c r="MWZ12" s="34"/>
      <c r="MXA12" s="34"/>
      <c r="MXB12" s="34"/>
      <c r="MXC12" s="34"/>
      <c r="MXD12" s="34"/>
      <c r="MXE12" s="34"/>
      <c r="MXF12" s="34"/>
      <c r="MXG12" s="34"/>
      <c r="MXH12" s="34"/>
      <c r="MXI12" s="34"/>
      <c r="MXJ12" s="34"/>
      <c r="MXK12" s="34"/>
      <c r="MXL12" s="34"/>
      <c r="MXM12" s="34"/>
      <c r="MXN12" s="34"/>
      <c r="MXO12" s="34"/>
      <c r="MXP12" s="34"/>
      <c r="MXQ12" s="34"/>
      <c r="MXR12" s="34"/>
      <c r="MXS12" s="34"/>
      <c r="MXT12" s="34"/>
      <c r="MXU12" s="34"/>
      <c r="MXV12" s="34"/>
      <c r="MXW12" s="34"/>
      <c r="MXX12" s="34"/>
      <c r="MXY12" s="34"/>
      <c r="MXZ12" s="34"/>
      <c r="MYA12" s="34"/>
      <c r="MYB12" s="34"/>
      <c r="MYC12" s="34"/>
      <c r="MYD12" s="34"/>
      <c r="MYE12" s="34"/>
      <c r="MYF12" s="34"/>
      <c r="MYG12" s="34"/>
      <c r="MYH12" s="34"/>
      <c r="MYI12" s="34"/>
      <c r="MYJ12" s="34"/>
      <c r="MYK12" s="34"/>
      <c r="MYL12" s="34"/>
      <c r="MYM12" s="34"/>
      <c r="MYN12" s="34"/>
      <c r="MYO12" s="34"/>
      <c r="MYP12" s="34"/>
      <c r="MYQ12" s="34"/>
      <c r="MYR12" s="34"/>
      <c r="MYS12" s="34"/>
      <c r="MYT12" s="34"/>
      <c r="MYU12" s="34"/>
      <c r="MYV12" s="34"/>
      <c r="MYW12" s="34"/>
      <c r="MYX12" s="34"/>
      <c r="MYY12" s="34"/>
      <c r="MYZ12" s="34"/>
      <c r="MZA12" s="34"/>
      <c r="MZB12" s="34"/>
      <c r="MZC12" s="34"/>
      <c r="MZD12" s="34"/>
      <c r="MZE12" s="34"/>
      <c r="MZF12" s="34"/>
      <c r="MZG12" s="34"/>
      <c r="MZH12" s="34"/>
      <c r="MZI12" s="34"/>
      <c r="MZJ12" s="34"/>
      <c r="MZK12" s="34"/>
      <c r="MZL12" s="34"/>
      <c r="MZM12" s="34"/>
      <c r="MZN12" s="34"/>
      <c r="MZO12" s="34"/>
      <c r="MZP12" s="34"/>
      <c r="MZQ12" s="34"/>
      <c r="MZR12" s="34"/>
      <c r="MZS12" s="34"/>
      <c r="MZT12" s="34"/>
      <c r="MZU12" s="34"/>
      <c r="MZV12" s="34"/>
      <c r="MZW12" s="34"/>
      <c r="MZX12" s="34"/>
      <c r="MZY12" s="34"/>
      <c r="MZZ12" s="34"/>
      <c r="NAA12" s="34"/>
      <c r="NAB12" s="34"/>
      <c r="NAC12" s="34"/>
      <c r="NAD12" s="34"/>
      <c r="NAE12" s="34"/>
      <c r="NAF12" s="34"/>
      <c r="NAG12" s="34"/>
      <c r="NAH12" s="34"/>
      <c r="NAI12" s="34"/>
      <c r="NAJ12" s="34"/>
      <c r="NAK12" s="34"/>
      <c r="NAL12" s="34"/>
      <c r="NAM12" s="34"/>
      <c r="NAN12" s="34"/>
      <c r="NAO12" s="34"/>
      <c r="NAP12" s="34"/>
      <c r="NAQ12" s="34"/>
      <c r="NAR12" s="34"/>
      <c r="NAS12" s="34"/>
      <c r="NAT12" s="34"/>
      <c r="NAU12" s="34"/>
      <c r="NAV12" s="34"/>
      <c r="NAW12" s="34"/>
      <c r="NAX12" s="34"/>
      <c r="NAY12" s="34"/>
      <c r="NAZ12" s="34"/>
      <c r="NBA12" s="34"/>
      <c r="NBB12" s="34"/>
      <c r="NBC12" s="34"/>
      <c r="NBD12" s="34"/>
      <c r="NBE12" s="34"/>
      <c r="NBF12" s="34"/>
      <c r="NBG12" s="34"/>
      <c r="NBH12" s="34"/>
      <c r="NBI12" s="34"/>
      <c r="NBJ12" s="34"/>
      <c r="NBK12" s="34"/>
      <c r="NBL12" s="34"/>
      <c r="NBM12" s="34"/>
      <c r="NBN12" s="34"/>
      <c r="NBO12" s="34"/>
      <c r="NBP12" s="34"/>
      <c r="NBQ12" s="34"/>
      <c r="NBR12" s="34"/>
      <c r="NBS12" s="34"/>
      <c r="NBT12" s="34"/>
      <c r="NBU12" s="34"/>
      <c r="NBV12" s="34"/>
      <c r="NBW12" s="34"/>
      <c r="NBX12" s="34"/>
      <c r="NBY12" s="34"/>
      <c r="NBZ12" s="34"/>
      <c r="NCA12" s="34"/>
      <c r="NCB12" s="34"/>
      <c r="NCC12" s="34"/>
      <c r="NCD12" s="34"/>
      <c r="NCE12" s="34"/>
      <c r="NCF12" s="34"/>
      <c r="NCG12" s="34"/>
      <c r="NCH12" s="34"/>
      <c r="NCI12" s="34"/>
      <c r="NCJ12" s="34"/>
      <c r="NCK12" s="34"/>
      <c r="NCL12" s="34"/>
      <c r="NCM12" s="34"/>
      <c r="NCN12" s="34"/>
      <c r="NCO12" s="34"/>
      <c r="NCP12" s="34"/>
      <c r="NCQ12" s="34"/>
      <c r="NCR12" s="34"/>
      <c r="NCS12" s="34"/>
      <c r="NCT12" s="34"/>
      <c r="NCU12" s="34"/>
      <c r="NCV12" s="34"/>
      <c r="NCW12" s="34"/>
      <c r="NCX12" s="34"/>
      <c r="NCY12" s="34"/>
      <c r="NCZ12" s="34"/>
      <c r="NDA12" s="34"/>
      <c r="NDB12" s="34"/>
      <c r="NDC12" s="34"/>
      <c r="NDD12" s="34"/>
      <c r="NDE12" s="34"/>
      <c r="NDF12" s="34"/>
      <c r="NDG12" s="34"/>
      <c r="NDH12" s="34"/>
      <c r="NDI12" s="34"/>
      <c r="NDJ12" s="34"/>
      <c r="NDK12" s="34"/>
      <c r="NDL12" s="34"/>
      <c r="NDM12" s="34"/>
      <c r="NDN12" s="34"/>
      <c r="NDO12" s="34"/>
      <c r="NDP12" s="34"/>
      <c r="NDQ12" s="34"/>
      <c r="NDR12" s="34"/>
      <c r="NDS12" s="34"/>
      <c r="NDT12" s="34"/>
      <c r="NDU12" s="34"/>
      <c r="NDV12" s="34"/>
      <c r="NDW12" s="34"/>
      <c r="NDX12" s="34"/>
      <c r="NDY12" s="34"/>
      <c r="NDZ12" s="34"/>
      <c r="NEA12" s="34"/>
      <c r="NEB12" s="34"/>
      <c r="NEC12" s="34"/>
      <c r="NED12" s="34"/>
      <c r="NEE12" s="34"/>
      <c r="NEF12" s="34"/>
      <c r="NEG12" s="34"/>
      <c r="NEH12" s="34"/>
      <c r="NEI12" s="34"/>
      <c r="NEJ12" s="34"/>
      <c r="NEK12" s="34"/>
      <c r="NEL12" s="34"/>
      <c r="NEM12" s="34"/>
      <c r="NEN12" s="34"/>
      <c r="NEO12" s="34"/>
      <c r="NEP12" s="34"/>
      <c r="NEQ12" s="34"/>
      <c r="NER12" s="34"/>
      <c r="NES12" s="34"/>
      <c r="NET12" s="34"/>
      <c r="NEU12" s="34"/>
      <c r="NEV12" s="34"/>
      <c r="NEW12" s="34"/>
      <c r="NEX12" s="34"/>
      <c r="NEY12" s="34"/>
      <c r="NEZ12" s="34"/>
      <c r="NFA12" s="34"/>
      <c r="NFB12" s="34"/>
      <c r="NFC12" s="34"/>
      <c r="NFD12" s="34"/>
      <c r="NFE12" s="34"/>
      <c r="NFF12" s="34"/>
      <c r="NFG12" s="34"/>
      <c r="NFH12" s="34"/>
      <c r="NFI12" s="34"/>
      <c r="NFJ12" s="34"/>
      <c r="NFK12" s="34"/>
      <c r="NFL12" s="34"/>
      <c r="NFM12" s="34"/>
      <c r="NFN12" s="34"/>
      <c r="NFO12" s="34"/>
      <c r="NFP12" s="34"/>
      <c r="NFQ12" s="34"/>
      <c r="NFR12" s="34"/>
      <c r="NFS12" s="34"/>
      <c r="NFT12" s="34"/>
      <c r="NFU12" s="34"/>
      <c r="NFV12" s="34"/>
      <c r="NFW12" s="34"/>
      <c r="NFX12" s="34"/>
      <c r="NFY12" s="34"/>
      <c r="NFZ12" s="34"/>
      <c r="NGA12" s="34"/>
      <c r="NGB12" s="34"/>
      <c r="NGC12" s="34"/>
      <c r="NGD12" s="34"/>
      <c r="NGE12" s="34"/>
      <c r="NGF12" s="34"/>
      <c r="NGG12" s="34"/>
      <c r="NGH12" s="34"/>
      <c r="NGI12" s="34"/>
      <c r="NGJ12" s="34"/>
      <c r="NGK12" s="34"/>
      <c r="NGL12" s="34"/>
      <c r="NGM12" s="34"/>
      <c r="NGN12" s="34"/>
      <c r="NGO12" s="34"/>
      <c r="NGP12" s="34"/>
      <c r="NGQ12" s="34"/>
      <c r="NGR12" s="34"/>
      <c r="NGS12" s="34"/>
      <c r="NGT12" s="34"/>
      <c r="NGU12" s="34"/>
      <c r="NGV12" s="34"/>
      <c r="NGW12" s="34"/>
      <c r="NGX12" s="34"/>
      <c r="NGY12" s="34"/>
      <c r="NGZ12" s="34"/>
      <c r="NHA12" s="34"/>
      <c r="NHB12" s="34"/>
      <c r="NHC12" s="34"/>
      <c r="NHD12" s="34"/>
      <c r="NHE12" s="34"/>
      <c r="NHF12" s="34"/>
      <c r="NHG12" s="34"/>
      <c r="NHH12" s="34"/>
      <c r="NHI12" s="34"/>
      <c r="NHJ12" s="34"/>
      <c r="NHK12" s="34"/>
      <c r="NHL12" s="34"/>
      <c r="NHM12" s="34"/>
      <c r="NHN12" s="34"/>
      <c r="NHO12" s="34"/>
      <c r="NHP12" s="34"/>
      <c r="NHQ12" s="34"/>
      <c r="NHR12" s="34"/>
      <c r="NHS12" s="34"/>
      <c r="NHT12" s="34"/>
      <c r="NHU12" s="34"/>
      <c r="NHV12" s="34"/>
      <c r="NHW12" s="34"/>
      <c r="NHX12" s="34"/>
      <c r="NHY12" s="34"/>
      <c r="NHZ12" s="34"/>
      <c r="NIA12" s="34"/>
      <c r="NIB12" s="34"/>
      <c r="NIC12" s="34"/>
      <c r="NID12" s="34"/>
      <c r="NIE12" s="34"/>
      <c r="NIF12" s="34"/>
      <c r="NIG12" s="34"/>
      <c r="NIH12" s="34"/>
      <c r="NII12" s="34"/>
      <c r="NIJ12" s="34"/>
      <c r="NIK12" s="34"/>
      <c r="NIL12" s="34"/>
      <c r="NIM12" s="34"/>
      <c r="NIN12" s="34"/>
      <c r="NIO12" s="34"/>
      <c r="NIP12" s="34"/>
      <c r="NIQ12" s="34"/>
      <c r="NIR12" s="34"/>
      <c r="NIS12" s="34"/>
      <c r="NIT12" s="34"/>
      <c r="NIU12" s="34"/>
      <c r="NIV12" s="34"/>
      <c r="NIW12" s="34"/>
      <c r="NIX12" s="34"/>
      <c r="NIY12" s="34"/>
      <c r="NIZ12" s="34"/>
      <c r="NJA12" s="34"/>
      <c r="NJB12" s="34"/>
      <c r="NJC12" s="34"/>
      <c r="NJD12" s="34"/>
      <c r="NJE12" s="34"/>
      <c r="NJF12" s="34"/>
      <c r="NJG12" s="34"/>
      <c r="NJH12" s="34"/>
      <c r="NJI12" s="34"/>
      <c r="NJJ12" s="34"/>
      <c r="NJK12" s="34"/>
      <c r="NJL12" s="34"/>
      <c r="NJM12" s="34"/>
      <c r="NJN12" s="34"/>
      <c r="NJO12" s="34"/>
      <c r="NJP12" s="34"/>
      <c r="NJQ12" s="34"/>
      <c r="NJR12" s="34"/>
      <c r="NJS12" s="34"/>
      <c r="NJT12" s="34"/>
      <c r="NJU12" s="34"/>
      <c r="NJV12" s="34"/>
      <c r="NJW12" s="34"/>
      <c r="NJX12" s="34"/>
      <c r="NJY12" s="34"/>
      <c r="NJZ12" s="34"/>
      <c r="NKA12" s="34"/>
      <c r="NKB12" s="34"/>
      <c r="NKC12" s="34"/>
      <c r="NKD12" s="34"/>
      <c r="NKE12" s="34"/>
      <c r="NKF12" s="34"/>
      <c r="NKG12" s="34"/>
      <c r="NKH12" s="34"/>
      <c r="NKI12" s="34"/>
      <c r="NKJ12" s="34"/>
      <c r="NKK12" s="34"/>
      <c r="NKL12" s="34"/>
      <c r="NKM12" s="34"/>
      <c r="NKN12" s="34"/>
      <c r="NKO12" s="34"/>
      <c r="NKP12" s="34"/>
      <c r="NKQ12" s="34"/>
      <c r="NKR12" s="34"/>
      <c r="NKS12" s="34"/>
      <c r="NKT12" s="34"/>
      <c r="NKU12" s="34"/>
      <c r="NKV12" s="34"/>
      <c r="NKW12" s="34"/>
      <c r="NKX12" s="34"/>
      <c r="NKY12" s="34"/>
      <c r="NKZ12" s="34"/>
      <c r="NLA12" s="34"/>
      <c r="NLB12" s="34"/>
      <c r="NLC12" s="34"/>
      <c r="NLD12" s="34"/>
      <c r="NLE12" s="34"/>
      <c r="NLF12" s="34"/>
      <c r="NLG12" s="34"/>
      <c r="NLH12" s="34"/>
      <c r="NLI12" s="34"/>
      <c r="NLJ12" s="34"/>
      <c r="NLK12" s="34"/>
      <c r="NLL12" s="34"/>
      <c r="NLM12" s="34"/>
      <c r="NLN12" s="34"/>
      <c r="NLO12" s="34"/>
      <c r="NLP12" s="34"/>
      <c r="NLQ12" s="34"/>
      <c r="NLR12" s="34"/>
      <c r="NLS12" s="34"/>
      <c r="NLT12" s="34"/>
      <c r="NLU12" s="34"/>
      <c r="NLV12" s="34"/>
      <c r="NLW12" s="34"/>
      <c r="NLX12" s="34"/>
      <c r="NLY12" s="34"/>
      <c r="NLZ12" s="34"/>
      <c r="NMA12" s="34"/>
      <c r="NMB12" s="34"/>
      <c r="NMC12" s="34"/>
      <c r="NMD12" s="34"/>
      <c r="NME12" s="34"/>
      <c r="NMF12" s="34"/>
      <c r="NMG12" s="34"/>
      <c r="NMH12" s="34"/>
      <c r="NMI12" s="34"/>
      <c r="NMJ12" s="34"/>
      <c r="NMK12" s="34"/>
      <c r="NML12" s="34"/>
      <c r="NMM12" s="34"/>
      <c r="NMN12" s="34"/>
      <c r="NMO12" s="34"/>
      <c r="NMP12" s="34"/>
      <c r="NMQ12" s="34"/>
      <c r="NMR12" s="34"/>
      <c r="NMS12" s="34"/>
      <c r="NMT12" s="34"/>
      <c r="NMU12" s="34"/>
      <c r="NMV12" s="34"/>
      <c r="NMW12" s="34"/>
      <c r="NMX12" s="34"/>
      <c r="NMY12" s="34"/>
      <c r="NMZ12" s="34"/>
      <c r="NNA12" s="34"/>
      <c r="NNB12" s="34"/>
      <c r="NNC12" s="34"/>
      <c r="NND12" s="34"/>
      <c r="NNE12" s="34"/>
      <c r="NNF12" s="34"/>
      <c r="NNG12" s="34"/>
      <c r="NNH12" s="34"/>
      <c r="NNI12" s="34"/>
      <c r="NNJ12" s="34"/>
      <c r="NNK12" s="34"/>
      <c r="NNL12" s="34"/>
      <c r="NNM12" s="34"/>
      <c r="NNN12" s="34"/>
      <c r="NNO12" s="34"/>
      <c r="NNP12" s="34"/>
      <c r="NNQ12" s="34"/>
      <c r="NNR12" s="34"/>
      <c r="NNS12" s="34"/>
      <c r="NNT12" s="34"/>
      <c r="NNU12" s="34"/>
      <c r="NNV12" s="34"/>
      <c r="NNW12" s="34"/>
      <c r="NNX12" s="34"/>
      <c r="NNY12" s="34"/>
      <c r="NNZ12" s="34"/>
      <c r="NOA12" s="34"/>
      <c r="NOB12" s="34"/>
      <c r="NOC12" s="34"/>
      <c r="NOD12" s="34"/>
      <c r="NOE12" s="34"/>
      <c r="NOF12" s="34"/>
      <c r="NOG12" s="34"/>
      <c r="NOH12" s="34"/>
      <c r="NOI12" s="34"/>
      <c r="NOJ12" s="34"/>
      <c r="NOK12" s="34"/>
      <c r="NOL12" s="34"/>
      <c r="NOM12" s="34"/>
      <c r="NON12" s="34"/>
      <c r="NOO12" s="34"/>
      <c r="NOP12" s="34"/>
      <c r="NOQ12" s="34"/>
      <c r="NOR12" s="34"/>
      <c r="NOS12" s="34"/>
      <c r="NOT12" s="34"/>
      <c r="NOU12" s="34"/>
      <c r="NOV12" s="34"/>
      <c r="NOW12" s="34"/>
      <c r="NOX12" s="34"/>
      <c r="NOY12" s="34"/>
      <c r="NOZ12" s="34"/>
      <c r="NPA12" s="34"/>
      <c r="NPB12" s="34"/>
      <c r="NPC12" s="34"/>
      <c r="NPD12" s="34"/>
      <c r="NPE12" s="34"/>
      <c r="NPF12" s="34"/>
      <c r="NPG12" s="34"/>
      <c r="NPH12" s="34"/>
      <c r="NPI12" s="34"/>
      <c r="NPJ12" s="34"/>
      <c r="NPK12" s="34"/>
      <c r="NPL12" s="34"/>
      <c r="NPM12" s="34"/>
      <c r="NPN12" s="34"/>
      <c r="NPO12" s="34"/>
      <c r="NPP12" s="34"/>
      <c r="NPQ12" s="34"/>
      <c r="NPR12" s="34"/>
      <c r="NPS12" s="34"/>
      <c r="NPT12" s="34"/>
      <c r="NPU12" s="34"/>
      <c r="NPV12" s="34"/>
      <c r="NPW12" s="34"/>
      <c r="NPX12" s="34"/>
      <c r="NPY12" s="34"/>
      <c r="NPZ12" s="34"/>
      <c r="NQA12" s="34"/>
      <c r="NQB12" s="34"/>
      <c r="NQC12" s="34"/>
      <c r="NQD12" s="34"/>
      <c r="NQE12" s="34"/>
      <c r="NQF12" s="34"/>
      <c r="NQG12" s="34"/>
      <c r="NQH12" s="34"/>
      <c r="NQI12" s="34"/>
      <c r="NQJ12" s="34"/>
      <c r="NQK12" s="34"/>
      <c r="NQL12" s="34"/>
      <c r="NQM12" s="34"/>
      <c r="NQN12" s="34"/>
      <c r="NQO12" s="34"/>
      <c r="NQP12" s="34"/>
      <c r="NQQ12" s="34"/>
      <c r="NQR12" s="34"/>
      <c r="NQS12" s="34"/>
      <c r="NQT12" s="34"/>
      <c r="NQU12" s="34"/>
      <c r="NQV12" s="34"/>
      <c r="NQW12" s="34"/>
      <c r="NQX12" s="34"/>
      <c r="NQY12" s="34"/>
      <c r="NQZ12" s="34"/>
      <c r="NRA12" s="34"/>
      <c r="NRB12" s="34"/>
      <c r="NRC12" s="34"/>
      <c r="NRD12" s="34"/>
      <c r="NRE12" s="34"/>
      <c r="NRF12" s="34"/>
      <c r="NRG12" s="34"/>
      <c r="NRH12" s="34"/>
      <c r="NRI12" s="34"/>
      <c r="NRJ12" s="34"/>
      <c r="NRK12" s="34"/>
      <c r="NRL12" s="34"/>
      <c r="NRM12" s="34"/>
      <c r="NRN12" s="34"/>
      <c r="NRO12" s="34"/>
      <c r="NRP12" s="34"/>
      <c r="NRQ12" s="34"/>
      <c r="NRR12" s="34"/>
      <c r="NRS12" s="34"/>
      <c r="NRT12" s="34"/>
      <c r="NRU12" s="34"/>
      <c r="NRV12" s="34"/>
      <c r="NRW12" s="34"/>
      <c r="NRX12" s="34"/>
      <c r="NRY12" s="34"/>
      <c r="NRZ12" s="34"/>
      <c r="NSA12" s="34"/>
      <c r="NSB12" s="34"/>
      <c r="NSC12" s="34"/>
      <c r="NSD12" s="34"/>
      <c r="NSE12" s="34"/>
      <c r="NSF12" s="34"/>
      <c r="NSG12" s="34"/>
      <c r="NSH12" s="34"/>
      <c r="NSI12" s="34"/>
      <c r="NSJ12" s="34"/>
      <c r="NSK12" s="34"/>
      <c r="NSL12" s="34"/>
      <c r="NSM12" s="34"/>
      <c r="NSN12" s="34"/>
      <c r="NSO12" s="34"/>
      <c r="NSP12" s="34"/>
      <c r="NSQ12" s="34"/>
      <c r="NSR12" s="34"/>
      <c r="NSS12" s="34"/>
      <c r="NST12" s="34"/>
      <c r="NSU12" s="34"/>
      <c r="NSV12" s="34"/>
      <c r="NSW12" s="34"/>
      <c r="NSX12" s="34"/>
      <c r="NSY12" s="34"/>
      <c r="NSZ12" s="34"/>
      <c r="NTA12" s="34"/>
      <c r="NTB12" s="34"/>
      <c r="NTC12" s="34"/>
      <c r="NTD12" s="34"/>
      <c r="NTE12" s="34"/>
      <c r="NTF12" s="34"/>
      <c r="NTG12" s="34"/>
      <c r="NTH12" s="34"/>
      <c r="NTI12" s="34"/>
      <c r="NTJ12" s="34"/>
      <c r="NTK12" s="34"/>
      <c r="NTL12" s="34"/>
      <c r="NTM12" s="34"/>
      <c r="NTN12" s="34"/>
      <c r="NTO12" s="34"/>
      <c r="NTP12" s="34"/>
      <c r="NTQ12" s="34"/>
      <c r="NTR12" s="34"/>
      <c r="NTS12" s="34"/>
      <c r="NTT12" s="34"/>
      <c r="NTU12" s="34"/>
      <c r="NTV12" s="34"/>
      <c r="NTW12" s="34"/>
      <c r="NTX12" s="34"/>
      <c r="NTY12" s="34"/>
      <c r="NTZ12" s="34"/>
      <c r="NUA12" s="34"/>
      <c r="NUB12" s="34"/>
      <c r="NUC12" s="34"/>
      <c r="NUD12" s="34"/>
      <c r="NUE12" s="34"/>
      <c r="NUF12" s="34"/>
      <c r="NUG12" s="34"/>
      <c r="NUH12" s="34"/>
      <c r="NUI12" s="34"/>
      <c r="NUJ12" s="34"/>
      <c r="NUK12" s="34"/>
      <c r="NUL12" s="34"/>
      <c r="NUM12" s="34"/>
      <c r="NUN12" s="34"/>
      <c r="NUO12" s="34"/>
      <c r="NUP12" s="34"/>
      <c r="NUQ12" s="34"/>
      <c r="NUR12" s="34"/>
      <c r="NUS12" s="34"/>
      <c r="NUT12" s="34"/>
      <c r="NUU12" s="34"/>
      <c r="NUV12" s="34"/>
      <c r="NUW12" s="34"/>
      <c r="NUX12" s="34"/>
      <c r="NUY12" s="34"/>
      <c r="NUZ12" s="34"/>
      <c r="NVA12" s="34"/>
      <c r="NVB12" s="34"/>
      <c r="NVC12" s="34"/>
      <c r="NVD12" s="34"/>
      <c r="NVE12" s="34"/>
      <c r="NVF12" s="34"/>
      <c r="NVG12" s="34"/>
      <c r="NVH12" s="34"/>
      <c r="NVI12" s="34"/>
      <c r="NVJ12" s="34"/>
      <c r="NVK12" s="34"/>
      <c r="NVL12" s="34"/>
      <c r="NVM12" s="34"/>
      <c r="NVN12" s="34"/>
      <c r="NVO12" s="34"/>
      <c r="NVP12" s="34"/>
      <c r="NVQ12" s="34"/>
      <c r="NVR12" s="34"/>
      <c r="NVS12" s="34"/>
      <c r="NVT12" s="34"/>
      <c r="NVU12" s="34"/>
      <c r="NVV12" s="34"/>
      <c r="NVW12" s="34"/>
      <c r="NVX12" s="34"/>
      <c r="NVY12" s="34"/>
      <c r="NVZ12" s="34"/>
      <c r="NWA12" s="34"/>
      <c r="NWB12" s="34"/>
      <c r="NWC12" s="34"/>
      <c r="NWD12" s="34"/>
      <c r="NWE12" s="34"/>
      <c r="NWF12" s="34"/>
      <c r="NWG12" s="34"/>
      <c r="NWH12" s="34"/>
      <c r="NWI12" s="34"/>
      <c r="NWJ12" s="34"/>
      <c r="NWK12" s="34"/>
      <c r="NWL12" s="34"/>
      <c r="NWM12" s="34"/>
      <c r="NWN12" s="34"/>
      <c r="NWO12" s="34"/>
      <c r="NWP12" s="34"/>
      <c r="NWQ12" s="34"/>
      <c r="NWR12" s="34"/>
      <c r="NWS12" s="34"/>
      <c r="NWT12" s="34"/>
      <c r="NWU12" s="34"/>
      <c r="NWV12" s="34"/>
      <c r="NWW12" s="34"/>
      <c r="NWX12" s="34"/>
      <c r="NWY12" s="34"/>
      <c r="NWZ12" s="34"/>
      <c r="NXA12" s="34"/>
      <c r="NXB12" s="34"/>
      <c r="NXC12" s="34"/>
      <c r="NXD12" s="34"/>
      <c r="NXE12" s="34"/>
      <c r="NXF12" s="34"/>
      <c r="NXG12" s="34"/>
      <c r="NXH12" s="34"/>
      <c r="NXI12" s="34"/>
      <c r="NXJ12" s="34"/>
      <c r="NXK12" s="34"/>
      <c r="NXL12" s="34"/>
      <c r="NXM12" s="34"/>
      <c r="NXN12" s="34"/>
      <c r="NXO12" s="34"/>
      <c r="NXP12" s="34"/>
      <c r="NXQ12" s="34"/>
      <c r="NXR12" s="34"/>
      <c r="NXS12" s="34"/>
      <c r="NXT12" s="34"/>
      <c r="NXU12" s="34"/>
      <c r="NXV12" s="34"/>
      <c r="NXW12" s="34"/>
      <c r="NXX12" s="34"/>
      <c r="NXY12" s="34"/>
      <c r="NXZ12" s="34"/>
      <c r="NYA12" s="34"/>
      <c r="NYB12" s="34"/>
      <c r="NYC12" s="34"/>
      <c r="NYD12" s="34"/>
      <c r="NYE12" s="34"/>
      <c r="NYF12" s="34"/>
      <c r="NYG12" s="34"/>
      <c r="NYH12" s="34"/>
      <c r="NYI12" s="34"/>
      <c r="NYJ12" s="34"/>
      <c r="NYK12" s="34"/>
      <c r="NYL12" s="34"/>
      <c r="NYM12" s="34"/>
      <c r="NYN12" s="34"/>
      <c r="NYO12" s="34"/>
      <c r="NYP12" s="34"/>
      <c r="NYQ12" s="34"/>
      <c r="NYR12" s="34"/>
      <c r="NYS12" s="34"/>
      <c r="NYT12" s="34"/>
      <c r="NYU12" s="34"/>
      <c r="NYV12" s="34"/>
      <c r="NYW12" s="34"/>
      <c r="NYX12" s="34"/>
      <c r="NYY12" s="34"/>
      <c r="NYZ12" s="34"/>
      <c r="NZA12" s="34"/>
      <c r="NZB12" s="34"/>
      <c r="NZC12" s="34"/>
      <c r="NZD12" s="34"/>
      <c r="NZE12" s="34"/>
      <c r="NZF12" s="34"/>
      <c r="NZG12" s="34"/>
      <c r="NZH12" s="34"/>
      <c r="NZI12" s="34"/>
      <c r="NZJ12" s="34"/>
      <c r="NZK12" s="34"/>
      <c r="NZL12" s="34"/>
      <c r="NZM12" s="34"/>
      <c r="NZN12" s="34"/>
      <c r="NZO12" s="34"/>
      <c r="NZP12" s="34"/>
      <c r="NZQ12" s="34"/>
      <c r="NZR12" s="34"/>
      <c r="NZS12" s="34"/>
      <c r="NZT12" s="34"/>
      <c r="NZU12" s="34"/>
      <c r="NZV12" s="34"/>
      <c r="NZW12" s="34"/>
      <c r="NZX12" s="34"/>
      <c r="NZY12" s="34"/>
      <c r="NZZ12" s="34"/>
      <c r="OAA12" s="34"/>
      <c r="OAB12" s="34"/>
      <c r="OAC12" s="34"/>
      <c r="OAD12" s="34"/>
      <c r="OAE12" s="34"/>
      <c r="OAF12" s="34"/>
      <c r="OAG12" s="34"/>
      <c r="OAH12" s="34"/>
      <c r="OAI12" s="34"/>
      <c r="OAJ12" s="34"/>
      <c r="OAK12" s="34"/>
      <c r="OAL12" s="34"/>
      <c r="OAM12" s="34"/>
      <c r="OAN12" s="34"/>
      <c r="OAO12" s="34"/>
      <c r="OAP12" s="34"/>
      <c r="OAQ12" s="34"/>
      <c r="OAR12" s="34"/>
      <c r="OAS12" s="34"/>
      <c r="OAT12" s="34"/>
      <c r="OAU12" s="34"/>
      <c r="OAV12" s="34"/>
      <c r="OAW12" s="34"/>
      <c r="OAX12" s="34"/>
      <c r="OAY12" s="34"/>
      <c r="OAZ12" s="34"/>
      <c r="OBA12" s="34"/>
      <c r="OBB12" s="34"/>
      <c r="OBC12" s="34"/>
      <c r="OBD12" s="34"/>
      <c r="OBE12" s="34"/>
      <c r="OBF12" s="34"/>
      <c r="OBG12" s="34"/>
      <c r="OBH12" s="34"/>
      <c r="OBI12" s="34"/>
      <c r="OBJ12" s="34"/>
      <c r="OBK12" s="34"/>
      <c r="OBL12" s="34"/>
      <c r="OBM12" s="34"/>
      <c r="OBN12" s="34"/>
      <c r="OBO12" s="34"/>
      <c r="OBP12" s="34"/>
      <c r="OBQ12" s="34"/>
      <c r="OBR12" s="34"/>
      <c r="OBS12" s="34"/>
      <c r="OBT12" s="34"/>
      <c r="OBU12" s="34"/>
      <c r="OBV12" s="34"/>
      <c r="OBW12" s="34"/>
      <c r="OBX12" s="34"/>
      <c r="OBY12" s="34"/>
      <c r="OBZ12" s="34"/>
      <c r="OCA12" s="34"/>
      <c r="OCB12" s="34"/>
      <c r="OCC12" s="34"/>
      <c r="OCD12" s="34"/>
      <c r="OCE12" s="34"/>
      <c r="OCF12" s="34"/>
      <c r="OCG12" s="34"/>
      <c r="OCH12" s="34"/>
      <c r="OCI12" s="34"/>
      <c r="OCJ12" s="34"/>
      <c r="OCK12" s="34"/>
      <c r="OCL12" s="34"/>
      <c r="OCM12" s="34"/>
      <c r="OCN12" s="34"/>
      <c r="OCO12" s="34"/>
      <c r="OCP12" s="34"/>
      <c r="OCQ12" s="34"/>
      <c r="OCR12" s="34"/>
      <c r="OCS12" s="34"/>
      <c r="OCT12" s="34"/>
      <c r="OCU12" s="34"/>
      <c r="OCV12" s="34"/>
      <c r="OCW12" s="34"/>
      <c r="OCX12" s="34"/>
      <c r="OCY12" s="34"/>
      <c r="OCZ12" s="34"/>
      <c r="ODA12" s="34"/>
      <c r="ODB12" s="34"/>
      <c r="ODC12" s="34"/>
      <c r="ODD12" s="34"/>
      <c r="ODE12" s="34"/>
      <c r="ODF12" s="34"/>
      <c r="ODG12" s="34"/>
      <c r="ODH12" s="34"/>
      <c r="ODI12" s="34"/>
      <c r="ODJ12" s="34"/>
      <c r="ODK12" s="34"/>
      <c r="ODL12" s="34"/>
      <c r="ODM12" s="34"/>
      <c r="ODN12" s="34"/>
      <c r="ODO12" s="34"/>
      <c r="ODP12" s="34"/>
      <c r="ODQ12" s="34"/>
      <c r="ODR12" s="34"/>
      <c r="ODS12" s="34"/>
      <c r="ODT12" s="34"/>
      <c r="ODU12" s="34"/>
      <c r="ODV12" s="34"/>
      <c r="ODW12" s="34"/>
      <c r="ODX12" s="34"/>
      <c r="ODY12" s="34"/>
      <c r="ODZ12" s="34"/>
      <c r="OEA12" s="34"/>
      <c r="OEB12" s="34"/>
      <c r="OEC12" s="34"/>
      <c r="OED12" s="34"/>
      <c r="OEE12" s="34"/>
      <c r="OEF12" s="34"/>
      <c r="OEG12" s="34"/>
      <c r="OEH12" s="34"/>
      <c r="OEI12" s="34"/>
      <c r="OEJ12" s="34"/>
      <c r="OEK12" s="34"/>
      <c r="OEL12" s="34"/>
      <c r="OEM12" s="34"/>
      <c r="OEN12" s="34"/>
      <c r="OEO12" s="34"/>
      <c r="OEP12" s="34"/>
      <c r="OEQ12" s="34"/>
      <c r="OER12" s="34"/>
      <c r="OES12" s="34"/>
      <c r="OET12" s="34"/>
      <c r="OEU12" s="34"/>
      <c r="OEV12" s="34"/>
      <c r="OEW12" s="34"/>
      <c r="OEX12" s="34"/>
      <c r="OEY12" s="34"/>
      <c r="OEZ12" s="34"/>
      <c r="OFA12" s="34"/>
      <c r="OFB12" s="34"/>
      <c r="OFC12" s="34"/>
      <c r="OFD12" s="34"/>
      <c r="OFE12" s="34"/>
      <c r="OFF12" s="34"/>
      <c r="OFG12" s="34"/>
      <c r="OFH12" s="34"/>
      <c r="OFI12" s="34"/>
      <c r="OFJ12" s="34"/>
      <c r="OFK12" s="34"/>
      <c r="OFL12" s="34"/>
      <c r="OFM12" s="34"/>
      <c r="OFN12" s="34"/>
      <c r="OFO12" s="34"/>
      <c r="OFP12" s="34"/>
      <c r="OFQ12" s="34"/>
      <c r="OFR12" s="34"/>
      <c r="OFS12" s="34"/>
      <c r="OFT12" s="34"/>
      <c r="OFU12" s="34"/>
      <c r="OFV12" s="34"/>
      <c r="OFW12" s="34"/>
      <c r="OFX12" s="34"/>
      <c r="OFY12" s="34"/>
      <c r="OFZ12" s="34"/>
      <c r="OGA12" s="34"/>
      <c r="OGB12" s="34"/>
      <c r="OGC12" s="34"/>
      <c r="OGD12" s="34"/>
      <c r="OGE12" s="34"/>
      <c r="OGF12" s="34"/>
      <c r="OGG12" s="34"/>
      <c r="OGH12" s="34"/>
      <c r="OGI12" s="34"/>
      <c r="OGJ12" s="34"/>
      <c r="OGK12" s="34"/>
      <c r="OGL12" s="34"/>
      <c r="OGM12" s="34"/>
      <c r="OGN12" s="34"/>
      <c r="OGO12" s="34"/>
      <c r="OGP12" s="34"/>
      <c r="OGQ12" s="34"/>
      <c r="OGR12" s="34"/>
      <c r="OGS12" s="34"/>
      <c r="OGT12" s="34"/>
      <c r="OGU12" s="34"/>
      <c r="OGV12" s="34"/>
      <c r="OGW12" s="34"/>
      <c r="OGX12" s="34"/>
      <c r="OGY12" s="34"/>
      <c r="OGZ12" s="34"/>
      <c r="OHA12" s="34"/>
      <c r="OHB12" s="34"/>
      <c r="OHC12" s="34"/>
      <c r="OHD12" s="34"/>
      <c r="OHE12" s="34"/>
      <c r="OHF12" s="34"/>
      <c r="OHG12" s="34"/>
      <c r="OHH12" s="34"/>
      <c r="OHI12" s="34"/>
      <c r="OHJ12" s="34"/>
      <c r="OHK12" s="34"/>
      <c r="OHL12" s="34"/>
      <c r="OHM12" s="34"/>
      <c r="OHN12" s="34"/>
      <c r="OHO12" s="34"/>
      <c r="OHP12" s="34"/>
      <c r="OHQ12" s="34"/>
      <c r="OHR12" s="34"/>
      <c r="OHS12" s="34"/>
      <c r="OHT12" s="34"/>
      <c r="OHU12" s="34"/>
      <c r="OHV12" s="34"/>
      <c r="OHW12" s="34"/>
      <c r="OHX12" s="34"/>
      <c r="OHY12" s="34"/>
      <c r="OHZ12" s="34"/>
      <c r="OIA12" s="34"/>
      <c r="OIB12" s="34"/>
      <c r="OIC12" s="34"/>
      <c r="OID12" s="34"/>
      <c r="OIE12" s="34"/>
      <c r="OIF12" s="34"/>
      <c r="OIG12" s="34"/>
      <c r="OIH12" s="34"/>
      <c r="OII12" s="34"/>
      <c r="OIJ12" s="34"/>
      <c r="OIK12" s="34"/>
      <c r="OIL12" s="34"/>
      <c r="OIM12" s="34"/>
      <c r="OIN12" s="34"/>
      <c r="OIO12" s="34"/>
      <c r="OIP12" s="34"/>
      <c r="OIQ12" s="34"/>
      <c r="OIR12" s="34"/>
      <c r="OIS12" s="34"/>
      <c r="OIT12" s="34"/>
      <c r="OIU12" s="34"/>
      <c r="OIV12" s="34"/>
      <c r="OIW12" s="34"/>
      <c r="OIX12" s="34"/>
      <c r="OIY12" s="34"/>
      <c r="OIZ12" s="34"/>
      <c r="OJA12" s="34"/>
      <c r="OJB12" s="34"/>
      <c r="OJC12" s="34"/>
      <c r="OJD12" s="34"/>
      <c r="OJE12" s="34"/>
      <c r="OJF12" s="34"/>
      <c r="OJG12" s="34"/>
      <c r="OJH12" s="34"/>
      <c r="OJI12" s="34"/>
      <c r="OJJ12" s="34"/>
      <c r="OJK12" s="34"/>
      <c r="OJL12" s="34"/>
      <c r="OJM12" s="34"/>
      <c r="OJN12" s="34"/>
      <c r="OJO12" s="34"/>
      <c r="OJP12" s="34"/>
      <c r="OJQ12" s="34"/>
      <c r="OJR12" s="34"/>
      <c r="OJS12" s="34"/>
      <c r="OJT12" s="34"/>
      <c r="OJU12" s="34"/>
      <c r="OJV12" s="34"/>
      <c r="OJW12" s="34"/>
      <c r="OJX12" s="34"/>
      <c r="OJY12" s="34"/>
      <c r="OJZ12" s="34"/>
      <c r="OKA12" s="34"/>
      <c r="OKB12" s="34"/>
      <c r="OKC12" s="34"/>
      <c r="OKD12" s="34"/>
      <c r="OKE12" s="34"/>
      <c r="OKF12" s="34"/>
      <c r="OKG12" s="34"/>
      <c r="OKH12" s="34"/>
      <c r="OKI12" s="34"/>
      <c r="OKJ12" s="34"/>
      <c r="OKK12" s="34"/>
      <c r="OKL12" s="34"/>
      <c r="OKM12" s="34"/>
      <c r="OKN12" s="34"/>
      <c r="OKO12" s="34"/>
      <c r="OKP12" s="34"/>
      <c r="OKQ12" s="34"/>
      <c r="OKR12" s="34"/>
      <c r="OKS12" s="34"/>
      <c r="OKT12" s="34"/>
      <c r="OKU12" s="34"/>
      <c r="OKV12" s="34"/>
      <c r="OKW12" s="34"/>
      <c r="OKX12" s="34"/>
      <c r="OKY12" s="34"/>
      <c r="OKZ12" s="34"/>
      <c r="OLA12" s="34"/>
      <c r="OLB12" s="34"/>
      <c r="OLC12" s="34"/>
      <c r="OLD12" s="34"/>
      <c r="OLE12" s="34"/>
      <c r="OLF12" s="34"/>
      <c r="OLG12" s="34"/>
      <c r="OLH12" s="34"/>
      <c r="OLI12" s="34"/>
      <c r="OLJ12" s="34"/>
      <c r="OLK12" s="34"/>
      <c r="OLL12" s="34"/>
      <c r="OLM12" s="34"/>
      <c r="OLN12" s="34"/>
      <c r="OLO12" s="34"/>
      <c r="OLP12" s="34"/>
      <c r="OLQ12" s="34"/>
      <c r="OLR12" s="34"/>
      <c r="OLS12" s="34"/>
      <c r="OLT12" s="34"/>
      <c r="OLU12" s="34"/>
      <c r="OLV12" s="34"/>
      <c r="OLW12" s="34"/>
      <c r="OLX12" s="34"/>
      <c r="OLY12" s="34"/>
      <c r="OLZ12" s="34"/>
      <c r="OMA12" s="34"/>
      <c r="OMB12" s="34"/>
      <c r="OMC12" s="34"/>
      <c r="OMD12" s="34"/>
      <c r="OME12" s="34"/>
      <c r="OMF12" s="34"/>
      <c r="OMG12" s="34"/>
      <c r="OMH12" s="34"/>
      <c r="OMI12" s="34"/>
      <c r="OMJ12" s="34"/>
      <c r="OMK12" s="34"/>
      <c r="OML12" s="34"/>
      <c r="OMM12" s="34"/>
      <c r="OMN12" s="34"/>
      <c r="OMO12" s="34"/>
      <c r="OMP12" s="34"/>
      <c r="OMQ12" s="34"/>
      <c r="OMR12" s="34"/>
      <c r="OMS12" s="34"/>
      <c r="OMT12" s="34"/>
      <c r="OMU12" s="34"/>
      <c r="OMV12" s="34"/>
      <c r="OMW12" s="34"/>
      <c r="OMX12" s="34"/>
      <c r="OMY12" s="34"/>
      <c r="OMZ12" s="34"/>
      <c r="ONA12" s="34"/>
      <c r="ONB12" s="34"/>
      <c r="ONC12" s="34"/>
      <c r="OND12" s="34"/>
      <c r="ONE12" s="34"/>
      <c r="ONF12" s="34"/>
      <c r="ONG12" s="34"/>
      <c r="ONH12" s="34"/>
      <c r="ONI12" s="34"/>
      <c r="ONJ12" s="34"/>
      <c r="ONK12" s="34"/>
      <c r="ONL12" s="34"/>
      <c r="ONM12" s="34"/>
      <c r="ONN12" s="34"/>
      <c r="ONO12" s="34"/>
      <c r="ONP12" s="34"/>
      <c r="ONQ12" s="34"/>
      <c r="ONR12" s="34"/>
      <c r="ONS12" s="34"/>
      <c r="ONT12" s="34"/>
      <c r="ONU12" s="34"/>
      <c r="ONV12" s="34"/>
      <c r="ONW12" s="34"/>
      <c r="ONX12" s="34"/>
      <c r="ONY12" s="34"/>
      <c r="ONZ12" s="34"/>
      <c r="OOA12" s="34"/>
      <c r="OOB12" s="34"/>
      <c r="OOC12" s="34"/>
      <c r="OOD12" s="34"/>
      <c r="OOE12" s="34"/>
      <c r="OOF12" s="34"/>
      <c r="OOG12" s="34"/>
      <c r="OOH12" s="34"/>
      <c r="OOI12" s="34"/>
      <c r="OOJ12" s="34"/>
      <c r="OOK12" s="34"/>
      <c r="OOL12" s="34"/>
      <c r="OOM12" s="34"/>
      <c r="OON12" s="34"/>
      <c r="OOO12" s="34"/>
      <c r="OOP12" s="34"/>
      <c r="OOQ12" s="34"/>
      <c r="OOR12" s="34"/>
      <c r="OOS12" s="34"/>
      <c r="OOT12" s="34"/>
      <c r="OOU12" s="34"/>
      <c r="OOV12" s="34"/>
      <c r="OOW12" s="34"/>
      <c r="OOX12" s="34"/>
      <c r="OOY12" s="34"/>
      <c r="OOZ12" s="34"/>
      <c r="OPA12" s="34"/>
      <c r="OPB12" s="34"/>
      <c r="OPC12" s="34"/>
      <c r="OPD12" s="34"/>
      <c r="OPE12" s="34"/>
      <c r="OPF12" s="34"/>
      <c r="OPG12" s="34"/>
      <c r="OPH12" s="34"/>
      <c r="OPI12" s="34"/>
      <c r="OPJ12" s="34"/>
      <c r="OPK12" s="34"/>
      <c r="OPL12" s="34"/>
      <c r="OPM12" s="34"/>
      <c r="OPN12" s="34"/>
      <c r="OPO12" s="34"/>
      <c r="OPP12" s="34"/>
      <c r="OPQ12" s="34"/>
      <c r="OPR12" s="34"/>
      <c r="OPS12" s="34"/>
      <c r="OPT12" s="34"/>
      <c r="OPU12" s="34"/>
      <c r="OPV12" s="34"/>
      <c r="OPW12" s="34"/>
      <c r="OPX12" s="34"/>
      <c r="OPY12" s="34"/>
      <c r="OPZ12" s="34"/>
      <c r="OQA12" s="34"/>
      <c r="OQB12" s="34"/>
      <c r="OQC12" s="34"/>
      <c r="OQD12" s="34"/>
      <c r="OQE12" s="34"/>
      <c r="OQF12" s="34"/>
      <c r="OQG12" s="34"/>
      <c r="OQH12" s="34"/>
      <c r="OQI12" s="34"/>
      <c r="OQJ12" s="34"/>
      <c r="OQK12" s="34"/>
      <c r="OQL12" s="34"/>
      <c r="OQM12" s="34"/>
      <c r="OQN12" s="34"/>
      <c r="OQO12" s="34"/>
      <c r="OQP12" s="34"/>
      <c r="OQQ12" s="34"/>
      <c r="OQR12" s="34"/>
      <c r="OQS12" s="34"/>
      <c r="OQT12" s="34"/>
      <c r="OQU12" s="34"/>
      <c r="OQV12" s="34"/>
      <c r="OQW12" s="34"/>
      <c r="OQX12" s="34"/>
      <c r="OQY12" s="34"/>
      <c r="OQZ12" s="34"/>
      <c r="ORA12" s="34"/>
      <c r="ORB12" s="34"/>
      <c r="ORC12" s="34"/>
      <c r="ORD12" s="34"/>
      <c r="ORE12" s="34"/>
      <c r="ORF12" s="34"/>
      <c r="ORG12" s="34"/>
      <c r="ORH12" s="34"/>
      <c r="ORI12" s="34"/>
      <c r="ORJ12" s="34"/>
      <c r="ORK12" s="34"/>
      <c r="ORL12" s="34"/>
      <c r="ORM12" s="34"/>
      <c r="ORN12" s="34"/>
      <c r="ORO12" s="34"/>
      <c r="ORP12" s="34"/>
      <c r="ORQ12" s="34"/>
      <c r="ORR12" s="34"/>
      <c r="ORS12" s="34"/>
      <c r="ORT12" s="34"/>
      <c r="ORU12" s="34"/>
      <c r="ORV12" s="34"/>
      <c r="ORW12" s="34"/>
      <c r="ORX12" s="34"/>
      <c r="ORY12" s="34"/>
      <c r="ORZ12" s="34"/>
      <c r="OSA12" s="34"/>
      <c r="OSB12" s="34"/>
      <c r="OSC12" s="34"/>
      <c r="OSD12" s="34"/>
      <c r="OSE12" s="34"/>
      <c r="OSF12" s="34"/>
      <c r="OSG12" s="34"/>
      <c r="OSH12" s="34"/>
      <c r="OSI12" s="34"/>
      <c r="OSJ12" s="34"/>
      <c r="OSK12" s="34"/>
      <c r="OSL12" s="34"/>
      <c r="OSM12" s="34"/>
      <c r="OSN12" s="34"/>
      <c r="OSO12" s="34"/>
      <c r="OSP12" s="34"/>
      <c r="OSQ12" s="34"/>
      <c r="OSR12" s="34"/>
      <c r="OSS12" s="34"/>
      <c r="OST12" s="34"/>
      <c r="OSU12" s="34"/>
      <c r="OSV12" s="34"/>
      <c r="OSW12" s="34"/>
      <c r="OSX12" s="34"/>
      <c r="OSY12" s="34"/>
      <c r="OSZ12" s="34"/>
      <c r="OTA12" s="34"/>
      <c r="OTB12" s="34"/>
      <c r="OTC12" s="34"/>
      <c r="OTD12" s="34"/>
      <c r="OTE12" s="34"/>
      <c r="OTF12" s="34"/>
      <c r="OTG12" s="34"/>
      <c r="OTH12" s="34"/>
      <c r="OTI12" s="34"/>
      <c r="OTJ12" s="34"/>
      <c r="OTK12" s="34"/>
      <c r="OTL12" s="34"/>
      <c r="OTM12" s="34"/>
      <c r="OTN12" s="34"/>
      <c r="OTO12" s="34"/>
      <c r="OTP12" s="34"/>
      <c r="OTQ12" s="34"/>
      <c r="OTR12" s="34"/>
      <c r="OTS12" s="34"/>
      <c r="OTT12" s="34"/>
      <c r="OTU12" s="34"/>
      <c r="OTV12" s="34"/>
      <c r="OTW12" s="34"/>
      <c r="OTX12" s="34"/>
      <c r="OTY12" s="34"/>
      <c r="OTZ12" s="34"/>
      <c r="OUA12" s="34"/>
      <c r="OUB12" s="34"/>
      <c r="OUC12" s="34"/>
      <c r="OUD12" s="34"/>
      <c r="OUE12" s="34"/>
      <c r="OUF12" s="34"/>
      <c r="OUG12" s="34"/>
      <c r="OUH12" s="34"/>
      <c r="OUI12" s="34"/>
      <c r="OUJ12" s="34"/>
      <c r="OUK12" s="34"/>
      <c r="OUL12" s="34"/>
      <c r="OUM12" s="34"/>
      <c r="OUN12" s="34"/>
      <c r="OUO12" s="34"/>
      <c r="OUP12" s="34"/>
      <c r="OUQ12" s="34"/>
      <c r="OUR12" s="34"/>
      <c r="OUS12" s="34"/>
      <c r="OUT12" s="34"/>
      <c r="OUU12" s="34"/>
      <c r="OUV12" s="34"/>
      <c r="OUW12" s="34"/>
      <c r="OUX12" s="34"/>
      <c r="OUY12" s="34"/>
      <c r="OUZ12" s="34"/>
      <c r="OVA12" s="34"/>
      <c r="OVB12" s="34"/>
      <c r="OVC12" s="34"/>
      <c r="OVD12" s="34"/>
      <c r="OVE12" s="34"/>
      <c r="OVF12" s="34"/>
      <c r="OVG12" s="34"/>
      <c r="OVH12" s="34"/>
      <c r="OVI12" s="34"/>
      <c r="OVJ12" s="34"/>
      <c r="OVK12" s="34"/>
      <c r="OVL12" s="34"/>
      <c r="OVM12" s="34"/>
      <c r="OVN12" s="34"/>
      <c r="OVO12" s="34"/>
      <c r="OVP12" s="34"/>
      <c r="OVQ12" s="34"/>
      <c r="OVR12" s="34"/>
      <c r="OVS12" s="34"/>
      <c r="OVT12" s="34"/>
      <c r="OVU12" s="34"/>
      <c r="OVV12" s="34"/>
      <c r="OVW12" s="34"/>
      <c r="OVX12" s="34"/>
      <c r="OVY12" s="34"/>
      <c r="OVZ12" s="34"/>
      <c r="OWA12" s="34"/>
      <c r="OWB12" s="34"/>
      <c r="OWC12" s="34"/>
      <c r="OWD12" s="34"/>
      <c r="OWE12" s="34"/>
      <c r="OWF12" s="34"/>
      <c r="OWG12" s="34"/>
      <c r="OWH12" s="34"/>
      <c r="OWI12" s="34"/>
      <c r="OWJ12" s="34"/>
      <c r="OWK12" s="34"/>
      <c r="OWL12" s="34"/>
      <c r="OWM12" s="34"/>
      <c r="OWN12" s="34"/>
      <c r="OWO12" s="34"/>
      <c r="OWP12" s="34"/>
      <c r="OWQ12" s="34"/>
      <c r="OWR12" s="34"/>
      <c r="OWS12" s="34"/>
      <c r="OWT12" s="34"/>
      <c r="OWU12" s="34"/>
      <c r="OWV12" s="34"/>
      <c r="OWW12" s="34"/>
      <c r="OWX12" s="34"/>
      <c r="OWY12" s="34"/>
      <c r="OWZ12" s="34"/>
      <c r="OXA12" s="34"/>
      <c r="OXB12" s="34"/>
      <c r="OXC12" s="34"/>
      <c r="OXD12" s="34"/>
      <c r="OXE12" s="34"/>
      <c r="OXF12" s="34"/>
      <c r="OXG12" s="34"/>
      <c r="OXH12" s="34"/>
      <c r="OXI12" s="34"/>
      <c r="OXJ12" s="34"/>
      <c r="OXK12" s="34"/>
      <c r="OXL12" s="34"/>
      <c r="OXM12" s="34"/>
      <c r="OXN12" s="34"/>
      <c r="OXO12" s="34"/>
      <c r="OXP12" s="34"/>
      <c r="OXQ12" s="34"/>
      <c r="OXR12" s="34"/>
      <c r="OXS12" s="34"/>
      <c r="OXT12" s="34"/>
      <c r="OXU12" s="34"/>
      <c r="OXV12" s="34"/>
      <c r="OXW12" s="34"/>
      <c r="OXX12" s="34"/>
      <c r="OXY12" s="34"/>
      <c r="OXZ12" s="34"/>
      <c r="OYA12" s="34"/>
      <c r="OYB12" s="34"/>
      <c r="OYC12" s="34"/>
      <c r="OYD12" s="34"/>
      <c r="OYE12" s="34"/>
      <c r="OYF12" s="34"/>
      <c r="OYG12" s="34"/>
      <c r="OYH12" s="34"/>
      <c r="OYI12" s="34"/>
      <c r="OYJ12" s="34"/>
      <c r="OYK12" s="34"/>
      <c r="OYL12" s="34"/>
      <c r="OYM12" s="34"/>
      <c r="OYN12" s="34"/>
      <c r="OYO12" s="34"/>
      <c r="OYP12" s="34"/>
      <c r="OYQ12" s="34"/>
      <c r="OYR12" s="34"/>
      <c r="OYS12" s="34"/>
      <c r="OYT12" s="34"/>
      <c r="OYU12" s="34"/>
      <c r="OYV12" s="34"/>
      <c r="OYW12" s="34"/>
      <c r="OYX12" s="34"/>
      <c r="OYY12" s="34"/>
      <c r="OYZ12" s="34"/>
      <c r="OZA12" s="34"/>
      <c r="OZB12" s="34"/>
      <c r="OZC12" s="34"/>
      <c r="OZD12" s="34"/>
      <c r="OZE12" s="34"/>
      <c r="OZF12" s="34"/>
      <c r="OZG12" s="34"/>
      <c r="OZH12" s="34"/>
      <c r="OZI12" s="34"/>
      <c r="OZJ12" s="34"/>
      <c r="OZK12" s="34"/>
      <c r="OZL12" s="34"/>
      <c r="OZM12" s="34"/>
      <c r="OZN12" s="34"/>
      <c r="OZO12" s="34"/>
      <c r="OZP12" s="34"/>
      <c r="OZQ12" s="34"/>
      <c r="OZR12" s="34"/>
      <c r="OZS12" s="34"/>
      <c r="OZT12" s="34"/>
      <c r="OZU12" s="34"/>
      <c r="OZV12" s="34"/>
      <c r="OZW12" s="34"/>
      <c r="OZX12" s="34"/>
      <c r="OZY12" s="34"/>
      <c r="OZZ12" s="34"/>
      <c r="PAA12" s="34"/>
      <c r="PAB12" s="34"/>
      <c r="PAC12" s="34"/>
      <c r="PAD12" s="34"/>
      <c r="PAE12" s="34"/>
      <c r="PAF12" s="34"/>
      <c r="PAG12" s="34"/>
      <c r="PAH12" s="34"/>
      <c r="PAI12" s="34"/>
      <c r="PAJ12" s="34"/>
      <c r="PAK12" s="34"/>
      <c r="PAL12" s="34"/>
      <c r="PAM12" s="34"/>
      <c r="PAN12" s="34"/>
      <c r="PAO12" s="34"/>
      <c r="PAP12" s="34"/>
      <c r="PAQ12" s="34"/>
      <c r="PAR12" s="34"/>
      <c r="PAS12" s="34"/>
      <c r="PAT12" s="34"/>
      <c r="PAU12" s="34"/>
      <c r="PAV12" s="34"/>
      <c r="PAW12" s="34"/>
      <c r="PAX12" s="34"/>
      <c r="PAY12" s="34"/>
      <c r="PAZ12" s="34"/>
      <c r="PBA12" s="34"/>
      <c r="PBB12" s="34"/>
      <c r="PBC12" s="34"/>
      <c r="PBD12" s="34"/>
      <c r="PBE12" s="34"/>
      <c r="PBF12" s="34"/>
      <c r="PBG12" s="34"/>
      <c r="PBH12" s="34"/>
      <c r="PBI12" s="34"/>
      <c r="PBJ12" s="34"/>
      <c r="PBK12" s="34"/>
      <c r="PBL12" s="34"/>
      <c r="PBM12" s="34"/>
      <c r="PBN12" s="34"/>
      <c r="PBO12" s="34"/>
      <c r="PBP12" s="34"/>
      <c r="PBQ12" s="34"/>
      <c r="PBR12" s="34"/>
      <c r="PBS12" s="34"/>
      <c r="PBT12" s="34"/>
      <c r="PBU12" s="34"/>
      <c r="PBV12" s="34"/>
      <c r="PBW12" s="34"/>
      <c r="PBX12" s="34"/>
      <c r="PBY12" s="34"/>
      <c r="PBZ12" s="34"/>
      <c r="PCA12" s="34"/>
      <c r="PCB12" s="34"/>
      <c r="PCC12" s="34"/>
      <c r="PCD12" s="34"/>
      <c r="PCE12" s="34"/>
      <c r="PCF12" s="34"/>
      <c r="PCG12" s="34"/>
      <c r="PCH12" s="34"/>
      <c r="PCI12" s="34"/>
      <c r="PCJ12" s="34"/>
      <c r="PCK12" s="34"/>
      <c r="PCL12" s="34"/>
      <c r="PCM12" s="34"/>
      <c r="PCN12" s="34"/>
      <c r="PCO12" s="34"/>
      <c r="PCP12" s="34"/>
      <c r="PCQ12" s="34"/>
      <c r="PCR12" s="34"/>
      <c r="PCS12" s="34"/>
      <c r="PCT12" s="34"/>
      <c r="PCU12" s="34"/>
      <c r="PCV12" s="34"/>
      <c r="PCW12" s="34"/>
      <c r="PCX12" s="34"/>
      <c r="PCY12" s="34"/>
      <c r="PCZ12" s="34"/>
      <c r="PDA12" s="34"/>
      <c r="PDB12" s="34"/>
      <c r="PDC12" s="34"/>
      <c r="PDD12" s="34"/>
      <c r="PDE12" s="34"/>
      <c r="PDF12" s="34"/>
      <c r="PDG12" s="34"/>
      <c r="PDH12" s="34"/>
      <c r="PDI12" s="34"/>
      <c r="PDJ12" s="34"/>
      <c r="PDK12" s="34"/>
      <c r="PDL12" s="34"/>
      <c r="PDM12" s="34"/>
      <c r="PDN12" s="34"/>
      <c r="PDO12" s="34"/>
      <c r="PDP12" s="34"/>
      <c r="PDQ12" s="34"/>
      <c r="PDR12" s="34"/>
      <c r="PDS12" s="34"/>
      <c r="PDT12" s="34"/>
      <c r="PDU12" s="34"/>
      <c r="PDV12" s="34"/>
      <c r="PDW12" s="34"/>
      <c r="PDX12" s="34"/>
      <c r="PDY12" s="34"/>
      <c r="PDZ12" s="34"/>
      <c r="PEA12" s="34"/>
      <c r="PEB12" s="34"/>
      <c r="PEC12" s="34"/>
      <c r="PED12" s="34"/>
      <c r="PEE12" s="34"/>
      <c r="PEF12" s="34"/>
      <c r="PEG12" s="34"/>
      <c r="PEH12" s="34"/>
      <c r="PEI12" s="34"/>
      <c r="PEJ12" s="34"/>
      <c r="PEK12" s="34"/>
      <c r="PEL12" s="34"/>
      <c r="PEM12" s="34"/>
      <c r="PEN12" s="34"/>
      <c r="PEO12" s="34"/>
      <c r="PEP12" s="34"/>
      <c r="PEQ12" s="34"/>
      <c r="PER12" s="34"/>
      <c r="PES12" s="34"/>
      <c r="PET12" s="34"/>
      <c r="PEU12" s="34"/>
      <c r="PEV12" s="34"/>
      <c r="PEW12" s="34"/>
      <c r="PEX12" s="34"/>
      <c r="PEY12" s="34"/>
      <c r="PEZ12" s="34"/>
      <c r="PFA12" s="34"/>
      <c r="PFB12" s="34"/>
      <c r="PFC12" s="34"/>
      <c r="PFD12" s="34"/>
      <c r="PFE12" s="34"/>
      <c r="PFF12" s="34"/>
      <c r="PFG12" s="34"/>
      <c r="PFH12" s="34"/>
      <c r="PFI12" s="34"/>
      <c r="PFJ12" s="34"/>
      <c r="PFK12" s="34"/>
      <c r="PFL12" s="34"/>
      <c r="PFM12" s="34"/>
      <c r="PFN12" s="34"/>
      <c r="PFO12" s="34"/>
      <c r="PFP12" s="34"/>
      <c r="PFQ12" s="34"/>
      <c r="PFR12" s="34"/>
      <c r="PFS12" s="34"/>
      <c r="PFT12" s="34"/>
      <c r="PFU12" s="34"/>
      <c r="PFV12" s="34"/>
      <c r="PFW12" s="34"/>
      <c r="PFX12" s="34"/>
      <c r="PFY12" s="34"/>
      <c r="PFZ12" s="34"/>
      <c r="PGA12" s="34"/>
      <c r="PGB12" s="34"/>
      <c r="PGC12" s="34"/>
      <c r="PGD12" s="34"/>
      <c r="PGE12" s="34"/>
      <c r="PGF12" s="34"/>
      <c r="PGG12" s="34"/>
      <c r="PGH12" s="34"/>
      <c r="PGI12" s="34"/>
      <c r="PGJ12" s="34"/>
      <c r="PGK12" s="34"/>
      <c r="PGL12" s="34"/>
      <c r="PGM12" s="34"/>
      <c r="PGN12" s="34"/>
      <c r="PGO12" s="34"/>
      <c r="PGP12" s="34"/>
      <c r="PGQ12" s="34"/>
      <c r="PGR12" s="34"/>
      <c r="PGS12" s="34"/>
      <c r="PGT12" s="34"/>
      <c r="PGU12" s="34"/>
      <c r="PGV12" s="34"/>
      <c r="PGW12" s="34"/>
      <c r="PGX12" s="34"/>
      <c r="PGY12" s="34"/>
      <c r="PGZ12" s="34"/>
      <c r="PHA12" s="34"/>
      <c r="PHB12" s="34"/>
      <c r="PHC12" s="34"/>
      <c r="PHD12" s="34"/>
      <c r="PHE12" s="34"/>
      <c r="PHF12" s="34"/>
      <c r="PHG12" s="34"/>
      <c r="PHH12" s="34"/>
      <c r="PHI12" s="34"/>
      <c r="PHJ12" s="34"/>
      <c r="PHK12" s="34"/>
      <c r="PHL12" s="34"/>
      <c r="PHM12" s="34"/>
      <c r="PHN12" s="34"/>
      <c r="PHO12" s="34"/>
      <c r="PHP12" s="34"/>
      <c r="PHQ12" s="34"/>
      <c r="PHR12" s="34"/>
      <c r="PHS12" s="34"/>
      <c r="PHT12" s="34"/>
      <c r="PHU12" s="34"/>
      <c r="PHV12" s="34"/>
      <c r="PHW12" s="34"/>
      <c r="PHX12" s="34"/>
      <c r="PHY12" s="34"/>
      <c r="PHZ12" s="34"/>
      <c r="PIA12" s="34"/>
      <c r="PIB12" s="34"/>
      <c r="PIC12" s="34"/>
      <c r="PID12" s="34"/>
      <c r="PIE12" s="34"/>
      <c r="PIF12" s="34"/>
      <c r="PIG12" s="34"/>
      <c r="PIH12" s="34"/>
      <c r="PII12" s="34"/>
      <c r="PIJ12" s="34"/>
      <c r="PIK12" s="34"/>
      <c r="PIL12" s="34"/>
      <c r="PIM12" s="34"/>
      <c r="PIN12" s="34"/>
      <c r="PIO12" s="34"/>
      <c r="PIP12" s="34"/>
      <c r="PIQ12" s="34"/>
      <c r="PIR12" s="34"/>
      <c r="PIS12" s="34"/>
      <c r="PIT12" s="34"/>
      <c r="PIU12" s="34"/>
      <c r="PIV12" s="34"/>
      <c r="PIW12" s="34"/>
      <c r="PIX12" s="34"/>
      <c r="PIY12" s="34"/>
      <c r="PIZ12" s="34"/>
      <c r="PJA12" s="34"/>
      <c r="PJB12" s="34"/>
      <c r="PJC12" s="34"/>
      <c r="PJD12" s="34"/>
      <c r="PJE12" s="34"/>
      <c r="PJF12" s="34"/>
      <c r="PJG12" s="34"/>
      <c r="PJH12" s="34"/>
      <c r="PJI12" s="34"/>
      <c r="PJJ12" s="34"/>
      <c r="PJK12" s="34"/>
      <c r="PJL12" s="34"/>
      <c r="PJM12" s="34"/>
      <c r="PJN12" s="34"/>
      <c r="PJO12" s="34"/>
      <c r="PJP12" s="34"/>
      <c r="PJQ12" s="34"/>
      <c r="PJR12" s="34"/>
      <c r="PJS12" s="34"/>
      <c r="PJT12" s="34"/>
      <c r="PJU12" s="34"/>
      <c r="PJV12" s="34"/>
      <c r="PJW12" s="34"/>
      <c r="PJX12" s="34"/>
      <c r="PJY12" s="34"/>
      <c r="PJZ12" s="34"/>
      <c r="PKA12" s="34"/>
      <c r="PKB12" s="34"/>
      <c r="PKC12" s="34"/>
      <c r="PKD12" s="34"/>
      <c r="PKE12" s="34"/>
      <c r="PKF12" s="34"/>
      <c r="PKG12" s="34"/>
      <c r="PKH12" s="34"/>
      <c r="PKI12" s="34"/>
      <c r="PKJ12" s="34"/>
      <c r="PKK12" s="34"/>
      <c r="PKL12" s="34"/>
      <c r="PKM12" s="34"/>
      <c r="PKN12" s="34"/>
      <c r="PKO12" s="34"/>
      <c r="PKP12" s="34"/>
      <c r="PKQ12" s="34"/>
      <c r="PKR12" s="34"/>
      <c r="PKS12" s="34"/>
      <c r="PKT12" s="34"/>
      <c r="PKU12" s="34"/>
      <c r="PKV12" s="34"/>
      <c r="PKW12" s="34"/>
      <c r="PKX12" s="34"/>
      <c r="PKY12" s="34"/>
      <c r="PKZ12" s="34"/>
      <c r="PLA12" s="34"/>
      <c r="PLB12" s="34"/>
      <c r="PLC12" s="34"/>
      <c r="PLD12" s="34"/>
      <c r="PLE12" s="34"/>
      <c r="PLF12" s="34"/>
      <c r="PLG12" s="34"/>
      <c r="PLH12" s="34"/>
      <c r="PLI12" s="34"/>
      <c r="PLJ12" s="34"/>
      <c r="PLK12" s="34"/>
      <c r="PLL12" s="34"/>
      <c r="PLM12" s="34"/>
      <c r="PLN12" s="34"/>
      <c r="PLO12" s="34"/>
      <c r="PLP12" s="34"/>
      <c r="PLQ12" s="34"/>
      <c r="PLR12" s="34"/>
      <c r="PLS12" s="34"/>
      <c r="PLT12" s="34"/>
      <c r="PLU12" s="34"/>
      <c r="PLV12" s="34"/>
      <c r="PLW12" s="34"/>
      <c r="PLX12" s="34"/>
      <c r="PLY12" s="34"/>
      <c r="PLZ12" s="34"/>
      <c r="PMA12" s="34"/>
      <c r="PMB12" s="34"/>
      <c r="PMC12" s="34"/>
      <c r="PMD12" s="34"/>
      <c r="PME12" s="34"/>
      <c r="PMF12" s="34"/>
      <c r="PMG12" s="34"/>
      <c r="PMH12" s="34"/>
      <c r="PMI12" s="34"/>
      <c r="PMJ12" s="34"/>
      <c r="PMK12" s="34"/>
      <c r="PML12" s="34"/>
      <c r="PMM12" s="34"/>
      <c r="PMN12" s="34"/>
      <c r="PMO12" s="34"/>
      <c r="PMP12" s="34"/>
      <c r="PMQ12" s="34"/>
      <c r="PMR12" s="34"/>
      <c r="PMS12" s="34"/>
      <c r="PMT12" s="34"/>
      <c r="PMU12" s="34"/>
      <c r="PMV12" s="34"/>
      <c r="PMW12" s="34"/>
      <c r="PMX12" s="34"/>
      <c r="PMY12" s="34"/>
      <c r="PMZ12" s="34"/>
      <c r="PNA12" s="34"/>
      <c r="PNB12" s="34"/>
      <c r="PNC12" s="34"/>
      <c r="PND12" s="34"/>
      <c r="PNE12" s="34"/>
      <c r="PNF12" s="34"/>
      <c r="PNG12" s="34"/>
      <c r="PNH12" s="34"/>
      <c r="PNI12" s="34"/>
      <c r="PNJ12" s="34"/>
      <c r="PNK12" s="34"/>
      <c r="PNL12" s="34"/>
      <c r="PNM12" s="34"/>
      <c r="PNN12" s="34"/>
      <c r="PNO12" s="34"/>
      <c r="PNP12" s="34"/>
      <c r="PNQ12" s="34"/>
      <c r="PNR12" s="34"/>
      <c r="PNS12" s="34"/>
      <c r="PNT12" s="34"/>
      <c r="PNU12" s="34"/>
      <c r="PNV12" s="34"/>
      <c r="PNW12" s="34"/>
      <c r="PNX12" s="34"/>
      <c r="PNY12" s="34"/>
      <c r="PNZ12" s="34"/>
      <c r="POA12" s="34"/>
      <c r="POB12" s="34"/>
      <c r="POC12" s="34"/>
      <c r="POD12" s="34"/>
      <c r="POE12" s="34"/>
      <c r="POF12" s="34"/>
      <c r="POG12" s="34"/>
      <c r="POH12" s="34"/>
      <c r="POI12" s="34"/>
      <c r="POJ12" s="34"/>
      <c r="POK12" s="34"/>
      <c r="POL12" s="34"/>
      <c r="POM12" s="34"/>
      <c r="PON12" s="34"/>
      <c r="POO12" s="34"/>
      <c r="POP12" s="34"/>
      <c r="POQ12" s="34"/>
      <c r="POR12" s="34"/>
      <c r="POS12" s="34"/>
      <c r="POT12" s="34"/>
      <c r="POU12" s="34"/>
      <c r="POV12" s="34"/>
      <c r="POW12" s="34"/>
      <c r="POX12" s="34"/>
      <c r="POY12" s="34"/>
      <c r="POZ12" s="34"/>
      <c r="PPA12" s="34"/>
      <c r="PPB12" s="34"/>
      <c r="PPC12" s="34"/>
      <c r="PPD12" s="34"/>
      <c r="PPE12" s="34"/>
      <c r="PPF12" s="34"/>
      <c r="PPG12" s="34"/>
      <c r="PPH12" s="34"/>
      <c r="PPI12" s="34"/>
      <c r="PPJ12" s="34"/>
      <c r="PPK12" s="34"/>
      <c r="PPL12" s="34"/>
      <c r="PPM12" s="34"/>
      <c r="PPN12" s="34"/>
      <c r="PPO12" s="34"/>
      <c r="PPP12" s="34"/>
      <c r="PPQ12" s="34"/>
      <c r="PPR12" s="34"/>
      <c r="PPS12" s="34"/>
      <c r="PPT12" s="34"/>
      <c r="PPU12" s="34"/>
      <c r="PPV12" s="34"/>
      <c r="PPW12" s="34"/>
      <c r="PPX12" s="34"/>
      <c r="PPY12" s="34"/>
      <c r="PPZ12" s="34"/>
      <c r="PQA12" s="34"/>
      <c r="PQB12" s="34"/>
      <c r="PQC12" s="34"/>
      <c r="PQD12" s="34"/>
      <c r="PQE12" s="34"/>
      <c r="PQF12" s="34"/>
      <c r="PQG12" s="34"/>
      <c r="PQH12" s="34"/>
      <c r="PQI12" s="34"/>
      <c r="PQJ12" s="34"/>
      <c r="PQK12" s="34"/>
      <c r="PQL12" s="34"/>
      <c r="PQM12" s="34"/>
      <c r="PQN12" s="34"/>
      <c r="PQO12" s="34"/>
      <c r="PQP12" s="34"/>
      <c r="PQQ12" s="34"/>
      <c r="PQR12" s="34"/>
      <c r="PQS12" s="34"/>
      <c r="PQT12" s="34"/>
      <c r="PQU12" s="34"/>
      <c r="PQV12" s="34"/>
      <c r="PQW12" s="34"/>
      <c r="PQX12" s="34"/>
      <c r="PQY12" s="34"/>
      <c r="PQZ12" s="34"/>
      <c r="PRA12" s="34"/>
      <c r="PRB12" s="34"/>
      <c r="PRC12" s="34"/>
      <c r="PRD12" s="34"/>
      <c r="PRE12" s="34"/>
      <c r="PRF12" s="34"/>
      <c r="PRG12" s="34"/>
      <c r="PRH12" s="34"/>
      <c r="PRI12" s="34"/>
      <c r="PRJ12" s="34"/>
      <c r="PRK12" s="34"/>
      <c r="PRL12" s="34"/>
      <c r="PRM12" s="34"/>
      <c r="PRN12" s="34"/>
      <c r="PRO12" s="34"/>
      <c r="PRP12" s="34"/>
      <c r="PRQ12" s="34"/>
      <c r="PRR12" s="34"/>
      <c r="PRS12" s="34"/>
      <c r="PRT12" s="34"/>
      <c r="PRU12" s="34"/>
      <c r="PRV12" s="34"/>
      <c r="PRW12" s="34"/>
      <c r="PRX12" s="34"/>
      <c r="PRY12" s="34"/>
      <c r="PRZ12" s="34"/>
      <c r="PSA12" s="34"/>
      <c r="PSB12" s="34"/>
      <c r="PSC12" s="34"/>
      <c r="PSD12" s="34"/>
      <c r="PSE12" s="34"/>
      <c r="PSF12" s="34"/>
      <c r="PSG12" s="34"/>
      <c r="PSH12" s="34"/>
      <c r="PSI12" s="34"/>
      <c r="PSJ12" s="34"/>
      <c r="PSK12" s="34"/>
      <c r="PSL12" s="34"/>
      <c r="PSM12" s="34"/>
      <c r="PSN12" s="34"/>
      <c r="PSO12" s="34"/>
      <c r="PSP12" s="34"/>
      <c r="PSQ12" s="34"/>
      <c r="PSR12" s="34"/>
      <c r="PSS12" s="34"/>
      <c r="PST12" s="34"/>
      <c r="PSU12" s="34"/>
      <c r="PSV12" s="34"/>
      <c r="PSW12" s="34"/>
      <c r="PSX12" s="34"/>
      <c r="PSY12" s="34"/>
      <c r="PSZ12" s="34"/>
      <c r="PTA12" s="34"/>
      <c r="PTB12" s="34"/>
      <c r="PTC12" s="34"/>
      <c r="PTD12" s="34"/>
      <c r="PTE12" s="34"/>
      <c r="PTF12" s="34"/>
      <c r="PTG12" s="34"/>
      <c r="PTH12" s="34"/>
      <c r="PTI12" s="34"/>
      <c r="PTJ12" s="34"/>
      <c r="PTK12" s="34"/>
      <c r="PTL12" s="34"/>
      <c r="PTM12" s="34"/>
      <c r="PTN12" s="34"/>
      <c r="PTO12" s="34"/>
      <c r="PTP12" s="34"/>
      <c r="PTQ12" s="34"/>
      <c r="PTR12" s="34"/>
      <c r="PTS12" s="34"/>
      <c r="PTT12" s="34"/>
      <c r="PTU12" s="34"/>
      <c r="PTV12" s="34"/>
      <c r="PTW12" s="34"/>
      <c r="PTX12" s="34"/>
      <c r="PTY12" s="34"/>
      <c r="PTZ12" s="34"/>
      <c r="PUA12" s="34"/>
      <c r="PUB12" s="34"/>
      <c r="PUC12" s="34"/>
      <c r="PUD12" s="34"/>
      <c r="PUE12" s="34"/>
      <c r="PUF12" s="34"/>
      <c r="PUG12" s="34"/>
      <c r="PUH12" s="34"/>
      <c r="PUI12" s="34"/>
      <c r="PUJ12" s="34"/>
      <c r="PUK12" s="34"/>
      <c r="PUL12" s="34"/>
      <c r="PUM12" s="34"/>
      <c r="PUN12" s="34"/>
      <c r="PUO12" s="34"/>
      <c r="PUP12" s="34"/>
      <c r="PUQ12" s="34"/>
      <c r="PUR12" s="34"/>
      <c r="PUS12" s="34"/>
      <c r="PUT12" s="34"/>
      <c r="PUU12" s="34"/>
      <c r="PUV12" s="34"/>
      <c r="PUW12" s="34"/>
      <c r="PUX12" s="34"/>
      <c r="PUY12" s="34"/>
      <c r="PUZ12" s="34"/>
      <c r="PVA12" s="34"/>
      <c r="PVB12" s="34"/>
      <c r="PVC12" s="34"/>
      <c r="PVD12" s="34"/>
      <c r="PVE12" s="34"/>
      <c r="PVF12" s="34"/>
      <c r="PVG12" s="34"/>
      <c r="PVH12" s="34"/>
      <c r="PVI12" s="34"/>
      <c r="PVJ12" s="34"/>
      <c r="PVK12" s="34"/>
      <c r="PVL12" s="34"/>
      <c r="PVM12" s="34"/>
      <c r="PVN12" s="34"/>
      <c r="PVO12" s="34"/>
      <c r="PVP12" s="34"/>
      <c r="PVQ12" s="34"/>
      <c r="PVR12" s="34"/>
      <c r="PVS12" s="34"/>
      <c r="PVT12" s="34"/>
      <c r="PVU12" s="34"/>
      <c r="PVV12" s="34"/>
      <c r="PVW12" s="34"/>
      <c r="PVX12" s="34"/>
      <c r="PVY12" s="34"/>
      <c r="PVZ12" s="34"/>
      <c r="PWA12" s="34"/>
      <c r="PWB12" s="34"/>
      <c r="PWC12" s="34"/>
      <c r="PWD12" s="34"/>
      <c r="PWE12" s="34"/>
      <c r="PWF12" s="34"/>
      <c r="PWG12" s="34"/>
      <c r="PWH12" s="34"/>
      <c r="PWI12" s="34"/>
      <c r="PWJ12" s="34"/>
      <c r="PWK12" s="34"/>
      <c r="PWL12" s="34"/>
      <c r="PWM12" s="34"/>
      <c r="PWN12" s="34"/>
      <c r="PWO12" s="34"/>
      <c r="PWP12" s="34"/>
      <c r="PWQ12" s="34"/>
      <c r="PWR12" s="34"/>
      <c r="PWS12" s="34"/>
      <c r="PWT12" s="34"/>
      <c r="PWU12" s="34"/>
      <c r="PWV12" s="34"/>
      <c r="PWW12" s="34"/>
      <c r="PWX12" s="34"/>
      <c r="PWY12" s="34"/>
      <c r="PWZ12" s="34"/>
      <c r="PXA12" s="34"/>
      <c r="PXB12" s="34"/>
      <c r="PXC12" s="34"/>
      <c r="PXD12" s="34"/>
      <c r="PXE12" s="34"/>
      <c r="PXF12" s="34"/>
      <c r="PXG12" s="34"/>
      <c r="PXH12" s="34"/>
      <c r="PXI12" s="34"/>
      <c r="PXJ12" s="34"/>
      <c r="PXK12" s="34"/>
      <c r="PXL12" s="34"/>
      <c r="PXM12" s="34"/>
      <c r="PXN12" s="34"/>
      <c r="PXO12" s="34"/>
      <c r="PXP12" s="34"/>
      <c r="PXQ12" s="34"/>
      <c r="PXR12" s="34"/>
      <c r="PXS12" s="34"/>
      <c r="PXT12" s="34"/>
      <c r="PXU12" s="34"/>
      <c r="PXV12" s="34"/>
      <c r="PXW12" s="34"/>
      <c r="PXX12" s="34"/>
      <c r="PXY12" s="34"/>
      <c r="PXZ12" s="34"/>
      <c r="PYA12" s="34"/>
      <c r="PYB12" s="34"/>
      <c r="PYC12" s="34"/>
      <c r="PYD12" s="34"/>
      <c r="PYE12" s="34"/>
      <c r="PYF12" s="34"/>
      <c r="PYG12" s="34"/>
      <c r="PYH12" s="34"/>
      <c r="PYI12" s="34"/>
      <c r="PYJ12" s="34"/>
      <c r="PYK12" s="34"/>
      <c r="PYL12" s="34"/>
      <c r="PYM12" s="34"/>
      <c r="PYN12" s="34"/>
      <c r="PYO12" s="34"/>
      <c r="PYP12" s="34"/>
      <c r="PYQ12" s="34"/>
      <c r="PYR12" s="34"/>
      <c r="PYS12" s="34"/>
      <c r="PYT12" s="34"/>
      <c r="PYU12" s="34"/>
      <c r="PYV12" s="34"/>
      <c r="PYW12" s="34"/>
      <c r="PYX12" s="34"/>
      <c r="PYY12" s="34"/>
      <c r="PYZ12" s="34"/>
      <c r="PZA12" s="34"/>
      <c r="PZB12" s="34"/>
      <c r="PZC12" s="34"/>
      <c r="PZD12" s="34"/>
      <c r="PZE12" s="34"/>
      <c r="PZF12" s="34"/>
      <c r="PZG12" s="34"/>
      <c r="PZH12" s="34"/>
      <c r="PZI12" s="34"/>
      <c r="PZJ12" s="34"/>
      <c r="PZK12" s="34"/>
      <c r="PZL12" s="34"/>
      <c r="PZM12" s="34"/>
      <c r="PZN12" s="34"/>
      <c r="PZO12" s="34"/>
      <c r="PZP12" s="34"/>
      <c r="PZQ12" s="34"/>
      <c r="PZR12" s="34"/>
      <c r="PZS12" s="34"/>
      <c r="PZT12" s="34"/>
      <c r="PZU12" s="34"/>
      <c r="PZV12" s="34"/>
      <c r="PZW12" s="34"/>
      <c r="PZX12" s="34"/>
      <c r="PZY12" s="34"/>
      <c r="PZZ12" s="34"/>
      <c r="QAA12" s="34"/>
      <c r="QAB12" s="34"/>
      <c r="QAC12" s="34"/>
      <c r="QAD12" s="34"/>
      <c r="QAE12" s="34"/>
      <c r="QAF12" s="34"/>
      <c r="QAG12" s="34"/>
      <c r="QAH12" s="34"/>
      <c r="QAI12" s="34"/>
      <c r="QAJ12" s="34"/>
      <c r="QAK12" s="34"/>
      <c r="QAL12" s="34"/>
      <c r="QAM12" s="34"/>
      <c r="QAN12" s="34"/>
      <c r="QAO12" s="34"/>
      <c r="QAP12" s="34"/>
      <c r="QAQ12" s="34"/>
      <c r="QAR12" s="34"/>
      <c r="QAS12" s="34"/>
      <c r="QAT12" s="34"/>
      <c r="QAU12" s="34"/>
      <c r="QAV12" s="34"/>
      <c r="QAW12" s="34"/>
      <c r="QAX12" s="34"/>
      <c r="QAY12" s="34"/>
      <c r="QAZ12" s="34"/>
      <c r="QBA12" s="34"/>
      <c r="QBB12" s="34"/>
      <c r="QBC12" s="34"/>
      <c r="QBD12" s="34"/>
      <c r="QBE12" s="34"/>
      <c r="QBF12" s="34"/>
      <c r="QBG12" s="34"/>
      <c r="QBH12" s="34"/>
      <c r="QBI12" s="34"/>
      <c r="QBJ12" s="34"/>
      <c r="QBK12" s="34"/>
      <c r="QBL12" s="34"/>
      <c r="QBM12" s="34"/>
      <c r="QBN12" s="34"/>
      <c r="QBO12" s="34"/>
      <c r="QBP12" s="34"/>
      <c r="QBQ12" s="34"/>
      <c r="QBR12" s="34"/>
      <c r="QBS12" s="34"/>
      <c r="QBT12" s="34"/>
      <c r="QBU12" s="34"/>
      <c r="QBV12" s="34"/>
      <c r="QBW12" s="34"/>
      <c r="QBX12" s="34"/>
      <c r="QBY12" s="34"/>
      <c r="QBZ12" s="34"/>
      <c r="QCA12" s="34"/>
      <c r="QCB12" s="34"/>
      <c r="QCC12" s="34"/>
      <c r="QCD12" s="34"/>
      <c r="QCE12" s="34"/>
      <c r="QCF12" s="34"/>
      <c r="QCG12" s="34"/>
      <c r="QCH12" s="34"/>
      <c r="QCI12" s="34"/>
      <c r="QCJ12" s="34"/>
      <c r="QCK12" s="34"/>
      <c r="QCL12" s="34"/>
      <c r="QCM12" s="34"/>
      <c r="QCN12" s="34"/>
      <c r="QCO12" s="34"/>
      <c r="QCP12" s="34"/>
      <c r="QCQ12" s="34"/>
      <c r="QCR12" s="34"/>
      <c r="QCS12" s="34"/>
      <c r="QCT12" s="34"/>
      <c r="QCU12" s="34"/>
      <c r="QCV12" s="34"/>
      <c r="QCW12" s="34"/>
      <c r="QCX12" s="34"/>
      <c r="QCY12" s="34"/>
      <c r="QCZ12" s="34"/>
      <c r="QDA12" s="34"/>
      <c r="QDB12" s="34"/>
      <c r="QDC12" s="34"/>
      <c r="QDD12" s="34"/>
      <c r="QDE12" s="34"/>
      <c r="QDF12" s="34"/>
      <c r="QDG12" s="34"/>
      <c r="QDH12" s="34"/>
      <c r="QDI12" s="34"/>
      <c r="QDJ12" s="34"/>
      <c r="QDK12" s="34"/>
      <c r="QDL12" s="34"/>
      <c r="QDM12" s="34"/>
      <c r="QDN12" s="34"/>
      <c r="QDO12" s="34"/>
      <c r="QDP12" s="34"/>
      <c r="QDQ12" s="34"/>
      <c r="QDR12" s="34"/>
      <c r="QDS12" s="34"/>
      <c r="QDT12" s="34"/>
      <c r="QDU12" s="34"/>
      <c r="QDV12" s="34"/>
      <c r="QDW12" s="34"/>
      <c r="QDX12" s="34"/>
      <c r="QDY12" s="34"/>
      <c r="QDZ12" s="34"/>
      <c r="QEA12" s="34"/>
      <c r="QEB12" s="34"/>
      <c r="QEC12" s="34"/>
      <c r="QED12" s="34"/>
      <c r="QEE12" s="34"/>
      <c r="QEF12" s="34"/>
      <c r="QEG12" s="34"/>
      <c r="QEH12" s="34"/>
      <c r="QEI12" s="34"/>
      <c r="QEJ12" s="34"/>
      <c r="QEK12" s="34"/>
      <c r="QEL12" s="34"/>
      <c r="QEM12" s="34"/>
      <c r="QEN12" s="34"/>
      <c r="QEO12" s="34"/>
      <c r="QEP12" s="34"/>
      <c r="QEQ12" s="34"/>
      <c r="QER12" s="34"/>
      <c r="QES12" s="34"/>
      <c r="QET12" s="34"/>
      <c r="QEU12" s="34"/>
      <c r="QEV12" s="34"/>
      <c r="QEW12" s="34"/>
      <c r="QEX12" s="34"/>
      <c r="QEY12" s="34"/>
      <c r="QEZ12" s="34"/>
      <c r="QFA12" s="34"/>
      <c r="QFB12" s="34"/>
      <c r="QFC12" s="34"/>
      <c r="QFD12" s="34"/>
      <c r="QFE12" s="34"/>
      <c r="QFF12" s="34"/>
      <c r="QFG12" s="34"/>
      <c r="QFH12" s="34"/>
      <c r="QFI12" s="34"/>
      <c r="QFJ12" s="34"/>
      <c r="QFK12" s="34"/>
      <c r="QFL12" s="34"/>
      <c r="QFM12" s="34"/>
      <c r="QFN12" s="34"/>
      <c r="QFO12" s="34"/>
      <c r="QFP12" s="34"/>
      <c r="QFQ12" s="34"/>
      <c r="QFR12" s="34"/>
      <c r="QFS12" s="34"/>
      <c r="QFT12" s="34"/>
      <c r="QFU12" s="34"/>
      <c r="QFV12" s="34"/>
      <c r="QFW12" s="34"/>
      <c r="QFX12" s="34"/>
      <c r="QFY12" s="34"/>
      <c r="QFZ12" s="34"/>
      <c r="QGA12" s="34"/>
      <c r="QGB12" s="34"/>
      <c r="QGC12" s="34"/>
      <c r="QGD12" s="34"/>
      <c r="QGE12" s="34"/>
      <c r="QGF12" s="34"/>
      <c r="QGG12" s="34"/>
      <c r="QGH12" s="34"/>
      <c r="QGI12" s="34"/>
      <c r="QGJ12" s="34"/>
      <c r="QGK12" s="34"/>
      <c r="QGL12" s="34"/>
      <c r="QGM12" s="34"/>
      <c r="QGN12" s="34"/>
      <c r="QGO12" s="34"/>
      <c r="QGP12" s="34"/>
      <c r="QGQ12" s="34"/>
      <c r="QGR12" s="34"/>
      <c r="QGS12" s="34"/>
      <c r="QGT12" s="34"/>
      <c r="QGU12" s="34"/>
      <c r="QGV12" s="34"/>
      <c r="QGW12" s="34"/>
      <c r="QGX12" s="34"/>
      <c r="QGY12" s="34"/>
      <c r="QGZ12" s="34"/>
      <c r="QHA12" s="34"/>
      <c r="QHB12" s="34"/>
      <c r="QHC12" s="34"/>
      <c r="QHD12" s="34"/>
      <c r="QHE12" s="34"/>
      <c r="QHF12" s="34"/>
      <c r="QHG12" s="34"/>
      <c r="QHH12" s="34"/>
      <c r="QHI12" s="34"/>
      <c r="QHJ12" s="34"/>
      <c r="QHK12" s="34"/>
      <c r="QHL12" s="34"/>
      <c r="QHM12" s="34"/>
      <c r="QHN12" s="34"/>
      <c r="QHO12" s="34"/>
      <c r="QHP12" s="34"/>
      <c r="QHQ12" s="34"/>
      <c r="QHR12" s="34"/>
      <c r="QHS12" s="34"/>
      <c r="QHT12" s="34"/>
      <c r="QHU12" s="34"/>
      <c r="QHV12" s="34"/>
      <c r="QHW12" s="34"/>
      <c r="QHX12" s="34"/>
      <c r="QHY12" s="34"/>
      <c r="QHZ12" s="34"/>
      <c r="QIA12" s="34"/>
      <c r="QIB12" s="34"/>
      <c r="QIC12" s="34"/>
      <c r="QID12" s="34"/>
      <c r="QIE12" s="34"/>
      <c r="QIF12" s="34"/>
      <c r="QIG12" s="34"/>
      <c r="QIH12" s="34"/>
      <c r="QII12" s="34"/>
      <c r="QIJ12" s="34"/>
      <c r="QIK12" s="34"/>
      <c r="QIL12" s="34"/>
      <c r="QIM12" s="34"/>
      <c r="QIN12" s="34"/>
      <c r="QIO12" s="34"/>
      <c r="QIP12" s="34"/>
      <c r="QIQ12" s="34"/>
      <c r="QIR12" s="34"/>
      <c r="QIS12" s="34"/>
      <c r="QIT12" s="34"/>
      <c r="QIU12" s="34"/>
      <c r="QIV12" s="34"/>
      <c r="QIW12" s="34"/>
      <c r="QIX12" s="34"/>
      <c r="QIY12" s="34"/>
      <c r="QIZ12" s="34"/>
      <c r="QJA12" s="34"/>
      <c r="QJB12" s="34"/>
      <c r="QJC12" s="34"/>
      <c r="QJD12" s="34"/>
      <c r="QJE12" s="34"/>
      <c r="QJF12" s="34"/>
      <c r="QJG12" s="34"/>
      <c r="QJH12" s="34"/>
      <c r="QJI12" s="34"/>
      <c r="QJJ12" s="34"/>
      <c r="QJK12" s="34"/>
      <c r="QJL12" s="34"/>
      <c r="QJM12" s="34"/>
      <c r="QJN12" s="34"/>
      <c r="QJO12" s="34"/>
      <c r="QJP12" s="34"/>
      <c r="QJQ12" s="34"/>
      <c r="QJR12" s="34"/>
      <c r="QJS12" s="34"/>
      <c r="QJT12" s="34"/>
      <c r="QJU12" s="34"/>
      <c r="QJV12" s="34"/>
      <c r="QJW12" s="34"/>
      <c r="QJX12" s="34"/>
      <c r="QJY12" s="34"/>
      <c r="QJZ12" s="34"/>
      <c r="QKA12" s="34"/>
      <c r="QKB12" s="34"/>
      <c r="QKC12" s="34"/>
      <c r="QKD12" s="34"/>
      <c r="QKE12" s="34"/>
      <c r="QKF12" s="34"/>
      <c r="QKG12" s="34"/>
      <c r="QKH12" s="34"/>
      <c r="QKI12" s="34"/>
      <c r="QKJ12" s="34"/>
      <c r="QKK12" s="34"/>
      <c r="QKL12" s="34"/>
      <c r="QKM12" s="34"/>
      <c r="QKN12" s="34"/>
      <c r="QKO12" s="34"/>
      <c r="QKP12" s="34"/>
      <c r="QKQ12" s="34"/>
      <c r="QKR12" s="34"/>
      <c r="QKS12" s="34"/>
      <c r="QKT12" s="34"/>
      <c r="QKU12" s="34"/>
      <c r="QKV12" s="34"/>
      <c r="QKW12" s="34"/>
      <c r="QKX12" s="34"/>
      <c r="QKY12" s="34"/>
      <c r="QKZ12" s="34"/>
      <c r="QLA12" s="34"/>
      <c r="QLB12" s="34"/>
      <c r="QLC12" s="34"/>
      <c r="QLD12" s="34"/>
      <c r="QLE12" s="34"/>
      <c r="QLF12" s="34"/>
      <c r="QLG12" s="34"/>
      <c r="QLH12" s="34"/>
      <c r="QLI12" s="34"/>
      <c r="QLJ12" s="34"/>
      <c r="QLK12" s="34"/>
      <c r="QLL12" s="34"/>
      <c r="QLM12" s="34"/>
      <c r="QLN12" s="34"/>
      <c r="QLO12" s="34"/>
      <c r="QLP12" s="34"/>
      <c r="QLQ12" s="34"/>
      <c r="QLR12" s="34"/>
      <c r="QLS12" s="34"/>
      <c r="QLT12" s="34"/>
      <c r="QLU12" s="34"/>
      <c r="QLV12" s="34"/>
      <c r="QLW12" s="34"/>
      <c r="QLX12" s="34"/>
      <c r="QLY12" s="34"/>
      <c r="QLZ12" s="34"/>
      <c r="QMA12" s="34"/>
      <c r="QMB12" s="34"/>
      <c r="QMC12" s="34"/>
      <c r="QMD12" s="34"/>
      <c r="QME12" s="34"/>
      <c r="QMF12" s="34"/>
      <c r="QMG12" s="34"/>
      <c r="QMH12" s="34"/>
      <c r="QMI12" s="34"/>
      <c r="QMJ12" s="34"/>
      <c r="QMK12" s="34"/>
      <c r="QML12" s="34"/>
      <c r="QMM12" s="34"/>
      <c r="QMN12" s="34"/>
      <c r="QMO12" s="34"/>
      <c r="QMP12" s="34"/>
      <c r="QMQ12" s="34"/>
      <c r="QMR12" s="34"/>
      <c r="QMS12" s="34"/>
      <c r="QMT12" s="34"/>
      <c r="QMU12" s="34"/>
      <c r="QMV12" s="34"/>
      <c r="QMW12" s="34"/>
      <c r="QMX12" s="34"/>
      <c r="QMY12" s="34"/>
      <c r="QMZ12" s="34"/>
      <c r="QNA12" s="34"/>
      <c r="QNB12" s="34"/>
      <c r="QNC12" s="34"/>
      <c r="QND12" s="34"/>
      <c r="QNE12" s="34"/>
      <c r="QNF12" s="34"/>
      <c r="QNG12" s="34"/>
      <c r="QNH12" s="34"/>
      <c r="QNI12" s="34"/>
      <c r="QNJ12" s="34"/>
      <c r="QNK12" s="34"/>
      <c r="QNL12" s="34"/>
      <c r="QNM12" s="34"/>
      <c r="QNN12" s="34"/>
      <c r="QNO12" s="34"/>
      <c r="QNP12" s="34"/>
      <c r="QNQ12" s="34"/>
      <c r="QNR12" s="34"/>
      <c r="QNS12" s="34"/>
      <c r="QNT12" s="34"/>
      <c r="QNU12" s="34"/>
      <c r="QNV12" s="34"/>
      <c r="QNW12" s="34"/>
      <c r="QNX12" s="34"/>
      <c r="QNY12" s="34"/>
      <c r="QNZ12" s="34"/>
      <c r="QOA12" s="34"/>
      <c r="QOB12" s="34"/>
      <c r="QOC12" s="34"/>
      <c r="QOD12" s="34"/>
      <c r="QOE12" s="34"/>
      <c r="QOF12" s="34"/>
      <c r="QOG12" s="34"/>
      <c r="QOH12" s="34"/>
      <c r="QOI12" s="34"/>
      <c r="QOJ12" s="34"/>
      <c r="QOK12" s="34"/>
      <c r="QOL12" s="34"/>
      <c r="QOM12" s="34"/>
      <c r="QON12" s="34"/>
      <c r="QOO12" s="34"/>
      <c r="QOP12" s="34"/>
      <c r="QOQ12" s="34"/>
      <c r="QOR12" s="34"/>
      <c r="QOS12" s="34"/>
      <c r="QOT12" s="34"/>
      <c r="QOU12" s="34"/>
      <c r="QOV12" s="34"/>
      <c r="QOW12" s="34"/>
      <c r="QOX12" s="34"/>
      <c r="QOY12" s="34"/>
      <c r="QOZ12" s="34"/>
      <c r="QPA12" s="34"/>
      <c r="QPB12" s="34"/>
      <c r="QPC12" s="34"/>
      <c r="QPD12" s="34"/>
      <c r="QPE12" s="34"/>
      <c r="QPF12" s="34"/>
      <c r="QPG12" s="34"/>
      <c r="QPH12" s="34"/>
      <c r="QPI12" s="34"/>
      <c r="QPJ12" s="34"/>
      <c r="QPK12" s="34"/>
      <c r="QPL12" s="34"/>
      <c r="QPM12" s="34"/>
      <c r="QPN12" s="34"/>
      <c r="QPO12" s="34"/>
      <c r="QPP12" s="34"/>
      <c r="QPQ12" s="34"/>
      <c r="QPR12" s="34"/>
      <c r="QPS12" s="34"/>
      <c r="QPT12" s="34"/>
      <c r="QPU12" s="34"/>
      <c r="QPV12" s="34"/>
      <c r="QPW12" s="34"/>
      <c r="QPX12" s="34"/>
      <c r="QPY12" s="34"/>
      <c r="QPZ12" s="34"/>
      <c r="QQA12" s="34"/>
      <c r="QQB12" s="34"/>
      <c r="QQC12" s="34"/>
      <c r="QQD12" s="34"/>
      <c r="QQE12" s="34"/>
      <c r="QQF12" s="34"/>
      <c r="QQG12" s="34"/>
      <c r="QQH12" s="34"/>
      <c r="QQI12" s="34"/>
      <c r="QQJ12" s="34"/>
      <c r="QQK12" s="34"/>
      <c r="QQL12" s="34"/>
      <c r="QQM12" s="34"/>
      <c r="QQN12" s="34"/>
      <c r="QQO12" s="34"/>
      <c r="QQP12" s="34"/>
      <c r="QQQ12" s="34"/>
      <c r="QQR12" s="34"/>
      <c r="QQS12" s="34"/>
      <c r="QQT12" s="34"/>
      <c r="QQU12" s="34"/>
      <c r="QQV12" s="34"/>
      <c r="QQW12" s="34"/>
      <c r="QQX12" s="34"/>
      <c r="QQY12" s="34"/>
      <c r="QQZ12" s="34"/>
      <c r="QRA12" s="34"/>
      <c r="QRB12" s="34"/>
      <c r="QRC12" s="34"/>
      <c r="QRD12" s="34"/>
      <c r="QRE12" s="34"/>
      <c r="QRF12" s="34"/>
      <c r="QRG12" s="34"/>
      <c r="QRH12" s="34"/>
      <c r="QRI12" s="34"/>
      <c r="QRJ12" s="34"/>
      <c r="QRK12" s="34"/>
      <c r="QRL12" s="34"/>
      <c r="QRM12" s="34"/>
      <c r="QRN12" s="34"/>
      <c r="QRO12" s="34"/>
      <c r="QRP12" s="34"/>
      <c r="QRQ12" s="34"/>
      <c r="QRR12" s="34"/>
      <c r="QRS12" s="34"/>
      <c r="QRT12" s="34"/>
      <c r="QRU12" s="34"/>
      <c r="QRV12" s="34"/>
      <c r="QRW12" s="34"/>
      <c r="QRX12" s="34"/>
      <c r="QRY12" s="34"/>
      <c r="QRZ12" s="34"/>
      <c r="QSA12" s="34"/>
      <c r="QSB12" s="34"/>
      <c r="QSC12" s="34"/>
      <c r="QSD12" s="34"/>
      <c r="QSE12" s="34"/>
      <c r="QSF12" s="34"/>
      <c r="QSG12" s="34"/>
      <c r="QSH12" s="34"/>
      <c r="QSI12" s="34"/>
      <c r="QSJ12" s="34"/>
      <c r="QSK12" s="34"/>
      <c r="QSL12" s="34"/>
      <c r="QSM12" s="34"/>
      <c r="QSN12" s="34"/>
      <c r="QSO12" s="34"/>
      <c r="QSP12" s="34"/>
      <c r="QSQ12" s="34"/>
      <c r="QSR12" s="34"/>
      <c r="QSS12" s="34"/>
      <c r="QST12" s="34"/>
      <c r="QSU12" s="34"/>
      <c r="QSV12" s="34"/>
      <c r="QSW12" s="34"/>
      <c r="QSX12" s="34"/>
      <c r="QSY12" s="34"/>
      <c r="QSZ12" s="34"/>
      <c r="QTA12" s="34"/>
      <c r="QTB12" s="34"/>
      <c r="QTC12" s="34"/>
      <c r="QTD12" s="34"/>
      <c r="QTE12" s="34"/>
      <c r="QTF12" s="34"/>
      <c r="QTG12" s="34"/>
      <c r="QTH12" s="34"/>
      <c r="QTI12" s="34"/>
      <c r="QTJ12" s="34"/>
      <c r="QTK12" s="34"/>
      <c r="QTL12" s="34"/>
      <c r="QTM12" s="34"/>
      <c r="QTN12" s="34"/>
      <c r="QTO12" s="34"/>
      <c r="QTP12" s="34"/>
      <c r="QTQ12" s="34"/>
      <c r="QTR12" s="34"/>
      <c r="QTS12" s="34"/>
      <c r="QTT12" s="34"/>
      <c r="QTU12" s="34"/>
      <c r="QTV12" s="34"/>
      <c r="QTW12" s="34"/>
      <c r="QTX12" s="34"/>
      <c r="QTY12" s="34"/>
      <c r="QTZ12" s="34"/>
      <c r="QUA12" s="34"/>
      <c r="QUB12" s="34"/>
      <c r="QUC12" s="34"/>
      <c r="QUD12" s="34"/>
      <c r="QUE12" s="34"/>
      <c r="QUF12" s="34"/>
      <c r="QUG12" s="34"/>
      <c r="QUH12" s="34"/>
      <c r="QUI12" s="34"/>
      <c r="QUJ12" s="34"/>
      <c r="QUK12" s="34"/>
      <c r="QUL12" s="34"/>
      <c r="QUM12" s="34"/>
      <c r="QUN12" s="34"/>
      <c r="QUO12" s="34"/>
      <c r="QUP12" s="34"/>
      <c r="QUQ12" s="34"/>
      <c r="QUR12" s="34"/>
      <c r="QUS12" s="34"/>
      <c r="QUT12" s="34"/>
      <c r="QUU12" s="34"/>
      <c r="QUV12" s="34"/>
      <c r="QUW12" s="34"/>
      <c r="QUX12" s="34"/>
      <c r="QUY12" s="34"/>
      <c r="QUZ12" s="34"/>
      <c r="QVA12" s="34"/>
      <c r="QVB12" s="34"/>
      <c r="QVC12" s="34"/>
      <c r="QVD12" s="34"/>
      <c r="QVE12" s="34"/>
      <c r="QVF12" s="34"/>
      <c r="QVG12" s="34"/>
      <c r="QVH12" s="34"/>
      <c r="QVI12" s="34"/>
      <c r="QVJ12" s="34"/>
      <c r="QVK12" s="34"/>
      <c r="QVL12" s="34"/>
      <c r="QVM12" s="34"/>
      <c r="QVN12" s="34"/>
      <c r="QVO12" s="34"/>
      <c r="QVP12" s="34"/>
      <c r="QVQ12" s="34"/>
      <c r="QVR12" s="34"/>
      <c r="QVS12" s="34"/>
      <c r="QVT12" s="34"/>
      <c r="QVU12" s="34"/>
      <c r="QVV12" s="34"/>
      <c r="QVW12" s="34"/>
      <c r="QVX12" s="34"/>
      <c r="QVY12" s="34"/>
      <c r="QVZ12" s="34"/>
      <c r="QWA12" s="34"/>
      <c r="QWB12" s="34"/>
      <c r="QWC12" s="34"/>
      <c r="QWD12" s="34"/>
      <c r="QWE12" s="34"/>
      <c r="QWF12" s="34"/>
      <c r="QWG12" s="34"/>
      <c r="QWH12" s="34"/>
      <c r="QWI12" s="34"/>
      <c r="QWJ12" s="34"/>
      <c r="QWK12" s="34"/>
      <c r="QWL12" s="34"/>
      <c r="QWM12" s="34"/>
      <c r="QWN12" s="34"/>
      <c r="QWO12" s="34"/>
      <c r="QWP12" s="34"/>
      <c r="QWQ12" s="34"/>
      <c r="QWR12" s="34"/>
      <c r="QWS12" s="34"/>
      <c r="QWT12" s="34"/>
      <c r="QWU12" s="34"/>
      <c r="QWV12" s="34"/>
      <c r="QWW12" s="34"/>
      <c r="QWX12" s="34"/>
      <c r="QWY12" s="34"/>
      <c r="QWZ12" s="34"/>
      <c r="QXA12" s="34"/>
      <c r="QXB12" s="34"/>
      <c r="QXC12" s="34"/>
      <c r="QXD12" s="34"/>
      <c r="QXE12" s="34"/>
      <c r="QXF12" s="34"/>
      <c r="QXG12" s="34"/>
      <c r="QXH12" s="34"/>
      <c r="QXI12" s="34"/>
      <c r="QXJ12" s="34"/>
      <c r="QXK12" s="34"/>
      <c r="QXL12" s="34"/>
      <c r="QXM12" s="34"/>
      <c r="QXN12" s="34"/>
      <c r="QXO12" s="34"/>
      <c r="QXP12" s="34"/>
      <c r="QXQ12" s="34"/>
      <c r="QXR12" s="34"/>
      <c r="QXS12" s="34"/>
      <c r="QXT12" s="34"/>
      <c r="QXU12" s="34"/>
      <c r="QXV12" s="34"/>
      <c r="QXW12" s="34"/>
      <c r="QXX12" s="34"/>
      <c r="QXY12" s="34"/>
      <c r="QXZ12" s="34"/>
      <c r="QYA12" s="34"/>
      <c r="QYB12" s="34"/>
      <c r="QYC12" s="34"/>
      <c r="QYD12" s="34"/>
      <c r="QYE12" s="34"/>
      <c r="QYF12" s="34"/>
      <c r="QYG12" s="34"/>
      <c r="QYH12" s="34"/>
      <c r="QYI12" s="34"/>
      <c r="QYJ12" s="34"/>
      <c r="QYK12" s="34"/>
      <c r="QYL12" s="34"/>
      <c r="QYM12" s="34"/>
      <c r="QYN12" s="34"/>
      <c r="QYO12" s="34"/>
      <c r="QYP12" s="34"/>
      <c r="QYQ12" s="34"/>
      <c r="QYR12" s="34"/>
      <c r="QYS12" s="34"/>
      <c r="QYT12" s="34"/>
      <c r="QYU12" s="34"/>
      <c r="QYV12" s="34"/>
      <c r="QYW12" s="34"/>
      <c r="QYX12" s="34"/>
      <c r="QYY12" s="34"/>
      <c r="QYZ12" s="34"/>
      <c r="QZA12" s="34"/>
      <c r="QZB12" s="34"/>
      <c r="QZC12" s="34"/>
      <c r="QZD12" s="34"/>
      <c r="QZE12" s="34"/>
      <c r="QZF12" s="34"/>
      <c r="QZG12" s="34"/>
      <c r="QZH12" s="34"/>
      <c r="QZI12" s="34"/>
      <c r="QZJ12" s="34"/>
      <c r="QZK12" s="34"/>
      <c r="QZL12" s="34"/>
      <c r="QZM12" s="34"/>
      <c r="QZN12" s="34"/>
      <c r="QZO12" s="34"/>
      <c r="QZP12" s="34"/>
      <c r="QZQ12" s="34"/>
      <c r="QZR12" s="34"/>
      <c r="QZS12" s="34"/>
      <c r="QZT12" s="34"/>
      <c r="QZU12" s="34"/>
      <c r="QZV12" s="34"/>
      <c r="QZW12" s="34"/>
      <c r="QZX12" s="34"/>
      <c r="QZY12" s="34"/>
      <c r="QZZ12" s="34"/>
      <c r="RAA12" s="34"/>
      <c r="RAB12" s="34"/>
      <c r="RAC12" s="34"/>
      <c r="RAD12" s="34"/>
      <c r="RAE12" s="34"/>
      <c r="RAF12" s="34"/>
      <c r="RAG12" s="34"/>
      <c r="RAH12" s="34"/>
      <c r="RAI12" s="34"/>
      <c r="RAJ12" s="34"/>
      <c r="RAK12" s="34"/>
      <c r="RAL12" s="34"/>
      <c r="RAM12" s="34"/>
      <c r="RAN12" s="34"/>
      <c r="RAO12" s="34"/>
      <c r="RAP12" s="34"/>
      <c r="RAQ12" s="34"/>
      <c r="RAR12" s="34"/>
      <c r="RAS12" s="34"/>
      <c r="RAT12" s="34"/>
      <c r="RAU12" s="34"/>
      <c r="RAV12" s="34"/>
      <c r="RAW12" s="34"/>
      <c r="RAX12" s="34"/>
      <c r="RAY12" s="34"/>
      <c r="RAZ12" s="34"/>
      <c r="RBA12" s="34"/>
      <c r="RBB12" s="34"/>
      <c r="RBC12" s="34"/>
      <c r="RBD12" s="34"/>
      <c r="RBE12" s="34"/>
      <c r="RBF12" s="34"/>
      <c r="RBG12" s="34"/>
      <c r="RBH12" s="34"/>
      <c r="RBI12" s="34"/>
      <c r="RBJ12" s="34"/>
      <c r="RBK12" s="34"/>
      <c r="RBL12" s="34"/>
      <c r="RBM12" s="34"/>
      <c r="RBN12" s="34"/>
      <c r="RBO12" s="34"/>
      <c r="RBP12" s="34"/>
      <c r="RBQ12" s="34"/>
      <c r="RBR12" s="34"/>
      <c r="RBS12" s="34"/>
      <c r="RBT12" s="34"/>
      <c r="RBU12" s="34"/>
      <c r="RBV12" s="34"/>
      <c r="RBW12" s="34"/>
      <c r="RBX12" s="34"/>
      <c r="RBY12" s="34"/>
      <c r="RBZ12" s="34"/>
      <c r="RCA12" s="34"/>
      <c r="RCB12" s="34"/>
      <c r="RCC12" s="34"/>
      <c r="RCD12" s="34"/>
      <c r="RCE12" s="34"/>
      <c r="RCF12" s="34"/>
      <c r="RCG12" s="34"/>
      <c r="RCH12" s="34"/>
      <c r="RCI12" s="34"/>
      <c r="RCJ12" s="34"/>
      <c r="RCK12" s="34"/>
      <c r="RCL12" s="34"/>
      <c r="RCM12" s="34"/>
      <c r="RCN12" s="34"/>
      <c r="RCO12" s="34"/>
      <c r="RCP12" s="34"/>
      <c r="RCQ12" s="34"/>
      <c r="RCR12" s="34"/>
      <c r="RCS12" s="34"/>
      <c r="RCT12" s="34"/>
      <c r="RCU12" s="34"/>
      <c r="RCV12" s="34"/>
      <c r="RCW12" s="34"/>
      <c r="RCX12" s="34"/>
      <c r="RCY12" s="34"/>
      <c r="RCZ12" s="34"/>
      <c r="RDA12" s="34"/>
      <c r="RDB12" s="34"/>
      <c r="RDC12" s="34"/>
      <c r="RDD12" s="34"/>
      <c r="RDE12" s="34"/>
      <c r="RDF12" s="34"/>
      <c r="RDG12" s="34"/>
      <c r="RDH12" s="34"/>
      <c r="RDI12" s="34"/>
      <c r="RDJ12" s="34"/>
      <c r="RDK12" s="34"/>
      <c r="RDL12" s="34"/>
      <c r="RDM12" s="34"/>
      <c r="RDN12" s="34"/>
      <c r="RDO12" s="34"/>
      <c r="RDP12" s="34"/>
      <c r="RDQ12" s="34"/>
      <c r="RDR12" s="34"/>
      <c r="RDS12" s="34"/>
      <c r="RDT12" s="34"/>
      <c r="RDU12" s="34"/>
      <c r="RDV12" s="34"/>
      <c r="RDW12" s="34"/>
      <c r="RDX12" s="34"/>
      <c r="RDY12" s="34"/>
      <c r="RDZ12" s="34"/>
      <c r="REA12" s="34"/>
      <c r="REB12" s="34"/>
      <c r="REC12" s="34"/>
      <c r="RED12" s="34"/>
      <c r="REE12" s="34"/>
      <c r="REF12" s="34"/>
      <c r="REG12" s="34"/>
      <c r="REH12" s="34"/>
      <c r="REI12" s="34"/>
      <c r="REJ12" s="34"/>
      <c r="REK12" s="34"/>
      <c r="REL12" s="34"/>
      <c r="REM12" s="34"/>
      <c r="REN12" s="34"/>
      <c r="REO12" s="34"/>
      <c r="REP12" s="34"/>
      <c r="REQ12" s="34"/>
      <c r="RER12" s="34"/>
      <c r="RES12" s="34"/>
      <c r="RET12" s="34"/>
      <c r="REU12" s="34"/>
      <c r="REV12" s="34"/>
      <c r="REW12" s="34"/>
      <c r="REX12" s="34"/>
      <c r="REY12" s="34"/>
      <c r="REZ12" s="34"/>
      <c r="RFA12" s="34"/>
      <c r="RFB12" s="34"/>
      <c r="RFC12" s="34"/>
      <c r="RFD12" s="34"/>
      <c r="RFE12" s="34"/>
      <c r="RFF12" s="34"/>
      <c r="RFG12" s="34"/>
      <c r="RFH12" s="34"/>
      <c r="RFI12" s="34"/>
      <c r="RFJ12" s="34"/>
      <c r="RFK12" s="34"/>
      <c r="RFL12" s="34"/>
      <c r="RFM12" s="34"/>
      <c r="RFN12" s="34"/>
      <c r="RFO12" s="34"/>
      <c r="RFP12" s="34"/>
      <c r="RFQ12" s="34"/>
      <c r="RFR12" s="34"/>
      <c r="RFS12" s="34"/>
      <c r="RFT12" s="34"/>
      <c r="RFU12" s="34"/>
      <c r="RFV12" s="34"/>
      <c r="RFW12" s="34"/>
      <c r="RFX12" s="34"/>
      <c r="RFY12" s="34"/>
      <c r="RFZ12" s="34"/>
      <c r="RGA12" s="34"/>
      <c r="RGB12" s="34"/>
      <c r="RGC12" s="34"/>
      <c r="RGD12" s="34"/>
      <c r="RGE12" s="34"/>
      <c r="RGF12" s="34"/>
      <c r="RGG12" s="34"/>
      <c r="RGH12" s="34"/>
      <c r="RGI12" s="34"/>
      <c r="RGJ12" s="34"/>
      <c r="RGK12" s="34"/>
      <c r="RGL12" s="34"/>
      <c r="RGM12" s="34"/>
      <c r="RGN12" s="34"/>
      <c r="RGO12" s="34"/>
      <c r="RGP12" s="34"/>
      <c r="RGQ12" s="34"/>
      <c r="RGR12" s="34"/>
      <c r="RGS12" s="34"/>
      <c r="RGT12" s="34"/>
      <c r="RGU12" s="34"/>
      <c r="RGV12" s="34"/>
      <c r="RGW12" s="34"/>
      <c r="RGX12" s="34"/>
      <c r="RGY12" s="34"/>
      <c r="RGZ12" s="34"/>
      <c r="RHA12" s="34"/>
      <c r="RHB12" s="34"/>
      <c r="RHC12" s="34"/>
      <c r="RHD12" s="34"/>
      <c r="RHE12" s="34"/>
      <c r="RHF12" s="34"/>
      <c r="RHG12" s="34"/>
      <c r="RHH12" s="34"/>
      <c r="RHI12" s="34"/>
      <c r="RHJ12" s="34"/>
      <c r="RHK12" s="34"/>
      <c r="RHL12" s="34"/>
      <c r="RHM12" s="34"/>
      <c r="RHN12" s="34"/>
      <c r="RHO12" s="34"/>
      <c r="RHP12" s="34"/>
      <c r="RHQ12" s="34"/>
      <c r="RHR12" s="34"/>
      <c r="RHS12" s="34"/>
      <c r="RHT12" s="34"/>
      <c r="RHU12" s="34"/>
      <c r="RHV12" s="34"/>
      <c r="RHW12" s="34"/>
      <c r="RHX12" s="34"/>
      <c r="RHY12" s="34"/>
      <c r="RHZ12" s="34"/>
      <c r="RIA12" s="34"/>
      <c r="RIB12" s="34"/>
      <c r="RIC12" s="34"/>
      <c r="RID12" s="34"/>
      <c r="RIE12" s="34"/>
      <c r="RIF12" s="34"/>
      <c r="RIG12" s="34"/>
      <c r="RIH12" s="34"/>
      <c r="RII12" s="34"/>
      <c r="RIJ12" s="34"/>
      <c r="RIK12" s="34"/>
      <c r="RIL12" s="34"/>
      <c r="RIM12" s="34"/>
      <c r="RIN12" s="34"/>
      <c r="RIO12" s="34"/>
      <c r="RIP12" s="34"/>
      <c r="RIQ12" s="34"/>
      <c r="RIR12" s="34"/>
      <c r="RIS12" s="34"/>
      <c r="RIT12" s="34"/>
      <c r="RIU12" s="34"/>
      <c r="RIV12" s="34"/>
      <c r="RIW12" s="34"/>
      <c r="RIX12" s="34"/>
      <c r="RIY12" s="34"/>
      <c r="RIZ12" s="34"/>
      <c r="RJA12" s="34"/>
      <c r="RJB12" s="34"/>
      <c r="RJC12" s="34"/>
      <c r="RJD12" s="34"/>
      <c r="RJE12" s="34"/>
      <c r="RJF12" s="34"/>
      <c r="RJG12" s="34"/>
      <c r="RJH12" s="34"/>
      <c r="RJI12" s="34"/>
      <c r="RJJ12" s="34"/>
      <c r="RJK12" s="34"/>
      <c r="RJL12" s="34"/>
      <c r="RJM12" s="34"/>
      <c r="RJN12" s="34"/>
      <c r="RJO12" s="34"/>
      <c r="RJP12" s="34"/>
      <c r="RJQ12" s="34"/>
      <c r="RJR12" s="34"/>
      <c r="RJS12" s="34"/>
      <c r="RJT12" s="34"/>
      <c r="RJU12" s="34"/>
      <c r="RJV12" s="34"/>
      <c r="RJW12" s="34"/>
      <c r="RJX12" s="34"/>
      <c r="RJY12" s="34"/>
      <c r="RJZ12" s="34"/>
      <c r="RKA12" s="34"/>
      <c r="RKB12" s="34"/>
      <c r="RKC12" s="34"/>
      <c r="RKD12" s="34"/>
      <c r="RKE12" s="34"/>
      <c r="RKF12" s="34"/>
      <c r="RKG12" s="34"/>
      <c r="RKH12" s="34"/>
      <c r="RKI12" s="34"/>
      <c r="RKJ12" s="34"/>
      <c r="RKK12" s="34"/>
      <c r="RKL12" s="34"/>
      <c r="RKM12" s="34"/>
      <c r="RKN12" s="34"/>
      <c r="RKO12" s="34"/>
      <c r="RKP12" s="34"/>
      <c r="RKQ12" s="34"/>
      <c r="RKR12" s="34"/>
      <c r="RKS12" s="34"/>
      <c r="RKT12" s="34"/>
      <c r="RKU12" s="34"/>
      <c r="RKV12" s="34"/>
      <c r="RKW12" s="34"/>
      <c r="RKX12" s="34"/>
      <c r="RKY12" s="34"/>
      <c r="RKZ12" s="34"/>
      <c r="RLA12" s="34"/>
      <c r="RLB12" s="34"/>
      <c r="RLC12" s="34"/>
      <c r="RLD12" s="34"/>
      <c r="RLE12" s="34"/>
      <c r="RLF12" s="34"/>
      <c r="RLG12" s="34"/>
      <c r="RLH12" s="34"/>
      <c r="RLI12" s="34"/>
      <c r="RLJ12" s="34"/>
      <c r="RLK12" s="34"/>
      <c r="RLL12" s="34"/>
      <c r="RLM12" s="34"/>
      <c r="RLN12" s="34"/>
      <c r="RLO12" s="34"/>
      <c r="RLP12" s="34"/>
      <c r="RLQ12" s="34"/>
      <c r="RLR12" s="34"/>
      <c r="RLS12" s="34"/>
      <c r="RLT12" s="34"/>
      <c r="RLU12" s="34"/>
      <c r="RLV12" s="34"/>
      <c r="RLW12" s="34"/>
      <c r="RLX12" s="34"/>
      <c r="RLY12" s="34"/>
      <c r="RLZ12" s="34"/>
      <c r="RMA12" s="34"/>
      <c r="RMB12" s="34"/>
      <c r="RMC12" s="34"/>
      <c r="RMD12" s="34"/>
      <c r="RME12" s="34"/>
      <c r="RMF12" s="34"/>
      <c r="RMG12" s="34"/>
      <c r="RMH12" s="34"/>
      <c r="RMI12" s="34"/>
      <c r="RMJ12" s="34"/>
      <c r="RMK12" s="34"/>
      <c r="RML12" s="34"/>
      <c r="RMM12" s="34"/>
      <c r="RMN12" s="34"/>
      <c r="RMO12" s="34"/>
      <c r="RMP12" s="34"/>
      <c r="RMQ12" s="34"/>
      <c r="RMR12" s="34"/>
      <c r="RMS12" s="34"/>
      <c r="RMT12" s="34"/>
      <c r="RMU12" s="34"/>
      <c r="RMV12" s="34"/>
      <c r="RMW12" s="34"/>
      <c r="RMX12" s="34"/>
      <c r="RMY12" s="34"/>
      <c r="RMZ12" s="34"/>
      <c r="RNA12" s="34"/>
      <c r="RNB12" s="34"/>
      <c r="RNC12" s="34"/>
      <c r="RND12" s="34"/>
      <c r="RNE12" s="34"/>
      <c r="RNF12" s="34"/>
      <c r="RNG12" s="34"/>
      <c r="RNH12" s="34"/>
      <c r="RNI12" s="34"/>
      <c r="RNJ12" s="34"/>
      <c r="RNK12" s="34"/>
      <c r="RNL12" s="34"/>
      <c r="RNM12" s="34"/>
      <c r="RNN12" s="34"/>
      <c r="RNO12" s="34"/>
      <c r="RNP12" s="34"/>
      <c r="RNQ12" s="34"/>
      <c r="RNR12" s="34"/>
      <c r="RNS12" s="34"/>
      <c r="RNT12" s="34"/>
      <c r="RNU12" s="34"/>
      <c r="RNV12" s="34"/>
      <c r="RNW12" s="34"/>
      <c r="RNX12" s="34"/>
      <c r="RNY12" s="34"/>
      <c r="RNZ12" s="34"/>
      <c r="ROA12" s="34"/>
      <c r="ROB12" s="34"/>
      <c r="ROC12" s="34"/>
      <c r="ROD12" s="34"/>
      <c r="ROE12" s="34"/>
      <c r="ROF12" s="34"/>
      <c r="ROG12" s="34"/>
      <c r="ROH12" s="34"/>
      <c r="ROI12" s="34"/>
      <c r="ROJ12" s="34"/>
      <c r="ROK12" s="34"/>
      <c r="ROL12" s="34"/>
      <c r="ROM12" s="34"/>
      <c r="RON12" s="34"/>
      <c r="ROO12" s="34"/>
      <c r="ROP12" s="34"/>
      <c r="ROQ12" s="34"/>
      <c r="ROR12" s="34"/>
      <c r="ROS12" s="34"/>
      <c r="ROT12" s="34"/>
      <c r="ROU12" s="34"/>
      <c r="ROV12" s="34"/>
      <c r="ROW12" s="34"/>
      <c r="ROX12" s="34"/>
      <c r="ROY12" s="34"/>
      <c r="ROZ12" s="34"/>
      <c r="RPA12" s="34"/>
      <c r="RPB12" s="34"/>
      <c r="RPC12" s="34"/>
      <c r="RPD12" s="34"/>
      <c r="RPE12" s="34"/>
      <c r="RPF12" s="34"/>
      <c r="RPG12" s="34"/>
      <c r="RPH12" s="34"/>
      <c r="RPI12" s="34"/>
      <c r="RPJ12" s="34"/>
      <c r="RPK12" s="34"/>
      <c r="RPL12" s="34"/>
      <c r="RPM12" s="34"/>
      <c r="RPN12" s="34"/>
      <c r="RPO12" s="34"/>
      <c r="RPP12" s="34"/>
      <c r="RPQ12" s="34"/>
      <c r="RPR12" s="34"/>
      <c r="RPS12" s="34"/>
      <c r="RPT12" s="34"/>
      <c r="RPU12" s="34"/>
      <c r="RPV12" s="34"/>
      <c r="RPW12" s="34"/>
      <c r="RPX12" s="34"/>
      <c r="RPY12" s="34"/>
      <c r="RPZ12" s="34"/>
      <c r="RQA12" s="34"/>
      <c r="RQB12" s="34"/>
      <c r="RQC12" s="34"/>
      <c r="RQD12" s="34"/>
      <c r="RQE12" s="34"/>
      <c r="RQF12" s="34"/>
      <c r="RQG12" s="34"/>
      <c r="RQH12" s="34"/>
      <c r="RQI12" s="34"/>
      <c r="RQJ12" s="34"/>
      <c r="RQK12" s="34"/>
      <c r="RQL12" s="34"/>
      <c r="RQM12" s="34"/>
      <c r="RQN12" s="34"/>
      <c r="RQO12" s="34"/>
      <c r="RQP12" s="34"/>
      <c r="RQQ12" s="34"/>
      <c r="RQR12" s="34"/>
      <c r="RQS12" s="34"/>
      <c r="RQT12" s="34"/>
      <c r="RQU12" s="34"/>
      <c r="RQV12" s="34"/>
      <c r="RQW12" s="34"/>
      <c r="RQX12" s="34"/>
      <c r="RQY12" s="34"/>
      <c r="RQZ12" s="34"/>
      <c r="RRA12" s="34"/>
      <c r="RRB12" s="34"/>
      <c r="RRC12" s="34"/>
      <c r="RRD12" s="34"/>
      <c r="RRE12" s="34"/>
      <c r="RRF12" s="34"/>
      <c r="RRG12" s="34"/>
      <c r="RRH12" s="34"/>
      <c r="RRI12" s="34"/>
      <c r="RRJ12" s="34"/>
      <c r="RRK12" s="34"/>
      <c r="RRL12" s="34"/>
      <c r="RRM12" s="34"/>
      <c r="RRN12" s="34"/>
      <c r="RRO12" s="34"/>
      <c r="RRP12" s="34"/>
      <c r="RRQ12" s="34"/>
      <c r="RRR12" s="34"/>
      <c r="RRS12" s="34"/>
      <c r="RRT12" s="34"/>
      <c r="RRU12" s="34"/>
      <c r="RRV12" s="34"/>
      <c r="RRW12" s="34"/>
      <c r="RRX12" s="34"/>
      <c r="RRY12" s="34"/>
      <c r="RRZ12" s="34"/>
      <c r="RSA12" s="34"/>
      <c r="RSB12" s="34"/>
      <c r="RSC12" s="34"/>
      <c r="RSD12" s="34"/>
      <c r="RSE12" s="34"/>
      <c r="RSF12" s="34"/>
      <c r="RSG12" s="34"/>
      <c r="RSH12" s="34"/>
      <c r="RSI12" s="34"/>
      <c r="RSJ12" s="34"/>
      <c r="RSK12" s="34"/>
      <c r="RSL12" s="34"/>
      <c r="RSM12" s="34"/>
      <c r="RSN12" s="34"/>
      <c r="RSO12" s="34"/>
      <c r="RSP12" s="34"/>
      <c r="RSQ12" s="34"/>
      <c r="RSR12" s="34"/>
      <c r="RSS12" s="34"/>
      <c r="RST12" s="34"/>
      <c r="RSU12" s="34"/>
      <c r="RSV12" s="34"/>
      <c r="RSW12" s="34"/>
      <c r="RSX12" s="34"/>
      <c r="RSY12" s="34"/>
      <c r="RSZ12" s="34"/>
      <c r="RTA12" s="34"/>
      <c r="RTB12" s="34"/>
      <c r="RTC12" s="34"/>
      <c r="RTD12" s="34"/>
      <c r="RTE12" s="34"/>
      <c r="RTF12" s="34"/>
      <c r="RTG12" s="34"/>
      <c r="RTH12" s="34"/>
      <c r="RTI12" s="34"/>
      <c r="RTJ12" s="34"/>
      <c r="RTK12" s="34"/>
      <c r="RTL12" s="34"/>
      <c r="RTM12" s="34"/>
      <c r="RTN12" s="34"/>
      <c r="RTO12" s="34"/>
      <c r="RTP12" s="34"/>
      <c r="RTQ12" s="34"/>
      <c r="RTR12" s="34"/>
      <c r="RTS12" s="34"/>
      <c r="RTT12" s="34"/>
      <c r="RTU12" s="34"/>
      <c r="RTV12" s="34"/>
      <c r="RTW12" s="34"/>
      <c r="RTX12" s="34"/>
      <c r="RTY12" s="34"/>
      <c r="RTZ12" s="34"/>
      <c r="RUA12" s="34"/>
      <c r="RUB12" s="34"/>
      <c r="RUC12" s="34"/>
      <c r="RUD12" s="34"/>
      <c r="RUE12" s="34"/>
      <c r="RUF12" s="34"/>
      <c r="RUG12" s="34"/>
      <c r="RUH12" s="34"/>
      <c r="RUI12" s="34"/>
      <c r="RUJ12" s="34"/>
      <c r="RUK12" s="34"/>
      <c r="RUL12" s="34"/>
      <c r="RUM12" s="34"/>
      <c r="RUN12" s="34"/>
      <c r="RUO12" s="34"/>
      <c r="RUP12" s="34"/>
      <c r="RUQ12" s="34"/>
      <c r="RUR12" s="34"/>
      <c r="RUS12" s="34"/>
      <c r="RUT12" s="34"/>
      <c r="RUU12" s="34"/>
      <c r="RUV12" s="34"/>
      <c r="RUW12" s="34"/>
      <c r="RUX12" s="34"/>
      <c r="RUY12" s="34"/>
      <c r="RUZ12" s="34"/>
      <c r="RVA12" s="34"/>
      <c r="RVB12" s="34"/>
      <c r="RVC12" s="34"/>
      <c r="RVD12" s="34"/>
      <c r="RVE12" s="34"/>
      <c r="RVF12" s="34"/>
      <c r="RVG12" s="34"/>
      <c r="RVH12" s="34"/>
      <c r="RVI12" s="34"/>
      <c r="RVJ12" s="34"/>
      <c r="RVK12" s="34"/>
      <c r="RVL12" s="34"/>
      <c r="RVM12" s="34"/>
      <c r="RVN12" s="34"/>
      <c r="RVO12" s="34"/>
      <c r="RVP12" s="34"/>
      <c r="RVQ12" s="34"/>
      <c r="RVR12" s="34"/>
      <c r="RVS12" s="34"/>
      <c r="RVT12" s="34"/>
      <c r="RVU12" s="34"/>
      <c r="RVV12" s="34"/>
      <c r="RVW12" s="34"/>
      <c r="RVX12" s="34"/>
      <c r="RVY12" s="34"/>
      <c r="RVZ12" s="34"/>
      <c r="RWA12" s="34"/>
      <c r="RWB12" s="34"/>
      <c r="RWC12" s="34"/>
      <c r="RWD12" s="34"/>
      <c r="RWE12" s="34"/>
      <c r="RWF12" s="34"/>
      <c r="RWG12" s="34"/>
      <c r="RWH12" s="34"/>
      <c r="RWI12" s="34"/>
      <c r="RWJ12" s="34"/>
      <c r="RWK12" s="34"/>
      <c r="RWL12" s="34"/>
      <c r="RWM12" s="34"/>
      <c r="RWN12" s="34"/>
      <c r="RWO12" s="34"/>
      <c r="RWP12" s="34"/>
      <c r="RWQ12" s="34"/>
      <c r="RWR12" s="34"/>
      <c r="RWS12" s="34"/>
      <c r="RWT12" s="34"/>
      <c r="RWU12" s="34"/>
      <c r="RWV12" s="34"/>
      <c r="RWW12" s="34"/>
      <c r="RWX12" s="34"/>
      <c r="RWY12" s="34"/>
      <c r="RWZ12" s="34"/>
      <c r="RXA12" s="34"/>
      <c r="RXB12" s="34"/>
      <c r="RXC12" s="34"/>
      <c r="RXD12" s="34"/>
      <c r="RXE12" s="34"/>
      <c r="RXF12" s="34"/>
      <c r="RXG12" s="34"/>
      <c r="RXH12" s="34"/>
      <c r="RXI12" s="34"/>
      <c r="RXJ12" s="34"/>
      <c r="RXK12" s="34"/>
      <c r="RXL12" s="34"/>
      <c r="RXM12" s="34"/>
      <c r="RXN12" s="34"/>
      <c r="RXO12" s="34"/>
      <c r="RXP12" s="34"/>
      <c r="RXQ12" s="34"/>
      <c r="RXR12" s="34"/>
      <c r="RXS12" s="34"/>
      <c r="RXT12" s="34"/>
      <c r="RXU12" s="34"/>
      <c r="RXV12" s="34"/>
      <c r="RXW12" s="34"/>
      <c r="RXX12" s="34"/>
      <c r="RXY12" s="34"/>
      <c r="RXZ12" s="34"/>
      <c r="RYA12" s="34"/>
      <c r="RYB12" s="34"/>
      <c r="RYC12" s="34"/>
      <c r="RYD12" s="34"/>
      <c r="RYE12" s="34"/>
      <c r="RYF12" s="34"/>
      <c r="RYG12" s="34"/>
      <c r="RYH12" s="34"/>
      <c r="RYI12" s="34"/>
      <c r="RYJ12" s="34"/>
      <c r="RYK12" s="34"/>
      <c r="RYL12" s="34"/>
      <c r="RYM12" s="34"/>
      <c r="RYN12" s="34"/>
      <c r="RYO12" s="34"/>
      <c r="RYP12" s="34"/>
      <c r="RYQ12" s="34"/>
      <c r="RYR12" s="34"/>
      <c r="RYS12" s="34"/>
      <c r="RYT12" s="34"/>
      <c r="RYU12" s="34"/>
      <c r="RYV12" s="34"/>
      <c r="RYW12" s="34"/>
      <c r="RYX12" s="34"/>
      <c r="RYY12" s="34"/>
      <c r="RYZ12" s="34"/>
      <c r="RZA12" s="34"/>
      <c r="RZB12" s="34"/>
      <c r="RZC12" s="34"/>
      <c r="RZD12" s="34"/>
      <c r="RZE12" s="34"/>
      <c r="RZF12" s="34"/>
      <c r="RZG12" s="34"/>
      <c r="RZH12" s="34"/>
      <c r="RZI12" s="34"/>
      <c r="RZJ12" s="34"/>
      <c r="RZK12" s="34"/>
      <c r="RZL12" s="34"/>
      <c r="RZM12" s="34"/>
      <c r="RZN12" s="34"/>
      <c r="RZO12" s="34"/>
      <c r="RZP12" s="34"/>
      <c r="RZQ12" s="34"/>
      <c r="RZR12" s="34"/>
      <c r="RZS12" s="34"/>
      <c r="RZT12" s="34"/>
      <c r="RZU12" s="34"/>
      <c r="RZV12" s="34"/>
      <c r="RZW12" s="34"/>
      <c r="RZX12" s="34"/>
      <c r="RZY12" s="34"/>
      <c r="RZZ12" s="34"/>
      <c r="SAA12" s="34"/>
      <c r="SAB12" s="34"/>
      <c r="SAC12" s="34"/>
      <c r="SAD12" s="34"/>
      <c r="SAE12" s="34"/>
      <c r="SAF12" s="34"/>
      <c r="SAG12" s="34"/>
      <c r="SAH12" s="34"/>
      <c r="SAI12" s="34"/>
      <c r="SAJ12" s="34"/>
      <c r="SAK12" s="34"/>
      <c r="SAL12" s="34"/>
      <c r="SAM12" s="34"/>
      <c r="SAN12" s="34"/>
      <c r="SAO12" s="34"/>
      <c r="SAP12" s="34"/>
      <c r="SAQ12" s="34"/>
      <c r="SAR12" s="34"/>
      <c r="SAS12" s="34"/>
      <c r="SAT12" s="34"/>
      <c r="SAU12" s="34"/>
      <c r="SAV12" s="34"/>
      <c r="SAW12" s="34"/>
      <c r="SAX12" s="34"/>
      <c r="SAY12" s="34"/>
      <c r="SAZ12" s="34"/>
      <c r="SBA12" s="34"/>
      <c r="SBB12" s="34"/>
      <c r="SBC12" s="34"/>
      <c r="SBD12" s="34"/>
      <c r="SBE12" s="34"/>
      <c r="SBF12" s="34"/>
      <c r="SBG12" s="34"/>
      <c r="SBH12" s="34"/>
      <c r="SBI12" s="34"/>
      <c r="SBJ12" s="34"/>
      <c r="SBK12" s="34"/>
      <c r="SBL12" s="34"/>
      <c r="SBM12" s="34"/>
      <c r="SBN12" s="34"/>
      <c r="SBO12" s="34"/>
      <c r="SBP12" s="34"/>
      <c r="SBQ12" s="34"/>
      <c r="SBR12" s="34"/>
      <c r="SBS12" s="34"/>
      <c r="SBT12" s="34"/>
      <c r="SBU12" s="34"/>
      <c r="SBV12" s="34"/>
      <c r="SBW12" s="34"/>
      <c r="SBX12" s="34"/>
      <c r="SBY12" s="34"/>
      <c r="SBZ12" s="34"/>
      <c r="SCA12" s="34"/>
      <c r="SCB12" s="34"/>
      <c r="SCC12" s="34"/>
      <c r="SCD12" s="34"/>
      <c r="SCE12" s="34"/>
      <c r="SCF12" s="34"/>
      <c r="SCG12" s="34"/>
      <c r="SCH12" s="34"/>
      <c r="SCI12" s="34"/>
      <c r="SCJ12" s="34"/>
      <c r="SCK12" s="34"/>
      <c r="SCL12" s="34"/>
      <c r="SCM12" s="34"/>
      <c r="SCN12" s="34"/>
      <c r="SCO12" s="34"/>
      <c r="SCP12" s="34"/>
      <c r="SCQ12" s="34"/>
      <c r="SCR12" s="34"/>
      <c r="SCS12" s="34"/>
      <c r="SCT12" s="34"/>
      <c r="SCU12" s="34"/>
      <c r="SCV12" s="34"/>
      <c r="SCW12" s="34"/>
      <c r="SCX12" s="34"/>
      <c r="SCY12" s="34"/>
      <c r="SCZ12" s="34"/>
      <c r="SDA12" s="34"/>
      <c r="SDB12" s="34"/>
      <c r="SDC12" s="34"/>
      <c r="SDD12" s="34"/>
      <c r="SDE12" s="34"/>
      <c r="SDF12" s="34"/>
      <c r="SDG12" s="34"/>
      <c r="SDH12" s="34"/>
      <c r="SDI12" s="34"/>
      <c r="SDJ12" s="34"/>
      <c r="SDK12" s="34"/>
      <c r="SDL12" s="34"/>
      <c r="SDM12" s="34"/>
      <c r="SDN12" s="34"/>
      <c r="SDO12" s="34"/>
      <c r="SDP12" s="34"/>
      <c r="SDQ12" s="34"/>
      <c r="SDR12" s="34"/>
      <c r="SDS12" s="34"/>
      <c r="SDT12" s="34"/>
      <c r="SDU12" s="34"/>
      <c r="SDV12" s="34"/>
      <c r="SDW12" s="34"/>
      <c r="SDX12" s="34"/>
      <c r="SDY12" s="34"/>
      <c r="SDZ12" s="34"/>
      <c r="SEA12" s="34"/>
      <c r="SEB12" s="34"/>
      <c r="SEC12" s="34"/>
      <c r="SED12" s="34"/>
      <c r="SEE12" s="34"/>
      <c r="SEF12" s="34"/>
      <c r="SEG12" s="34"/>
      <c r="SEH12" s="34"/>
      <c r="SEI12" s="34"/>
      <c r="SEJ12" s="34"/>
      <c r="SEK12" s="34"/>
      <c r="SEL12" s="34"/>
      <c r="SEM12" s="34"/>
      <c r="SEN12" s="34"/>
      <c r="SEO12" s="34"/>
      <c r="SEP12" s="34"/>
      <c r="SEQ12" s="34"/>
      <c r="SER12" s="34"/>
      <c r="SES12" s="34"/>
      <c r="SET12" s="34"/>
      <c r="SEU12" s="34"/>
      <c r="SEV12" s="34"/>
      <c r="SEW12" s="34"/>
      <c r="SEX12" s="34"/>
      <c r="SEY12" s="34"/>
      <c r="SEZ12" s="34"/>
      <c r="SFA12" s="34"/>
      <c r="SFB12" s="34"/>
      <c r="SFC12" s="34"/>
      <c r="SFD12" s="34"/>
      <c r="SFE12" s="34"/>
      <c r="SFF12" s="34"/>
      <c r="SFG12" s="34"/>
      <c r="SFH12" s="34"/>
      <c r="SFI12" s="34"/>
      <c r="SFJ12" s="34"/>
      <c r="SFK12" s="34"/>
      <c r="SFL12" s="34"/>
      <c r="SFM12" s="34"/>
      <c r="SFN12" s="34"/>
      <c r="SFO12" s="34"/>
      <c r="SFP12" s="34"/>
      <c r="SFQ12" s="34"/>
      <c r="SFR12" s="34"/>
      <c r="SFS12" s="34"/>
      <c r="SFT12" s="34"/>
      <c r="SFU12" s="34"/>
      <c r="SFV12" s="34"/>
      <c r="SFW12" s="34"/>
      <c r="SFX12" s="34"/>
      <c r="SFY12" s="34"/>
      <c r="SFZ12" s="34"/>
      <c r="SGA12" s="34"/>
      <c r="SGB12" s="34"/>
      <c r="SGC12" s="34"/>
      <c r="SGD12" s="34"/>
      <c r="SGE12" s="34"/>
      <c r="SGF12" s="34"/>
      <c r="SGG12" s="34"/>
      <c r="SGH12" s="34"/>
      <c r="SGI12" s="34"/>
      <c r="SGJ12" s="34"/>
      <c r="SGK12" s="34"/>
      <c r="SGL12" s="34"/>
      <c r="SGM12" s="34"/>
      <c r="SGN12" s="34"/>
      <c r="SGO12" s="34"/>
      <c r="SGP12" s="34"/>
      <c r="SGQ12" s="34"/>
      <c r="SGR12" s="34"/>
      <c r="SGS12" s="34"/>
      <c r="SGT12" s="34"/>
      <c r="SGU12" s="34"/>
      <c r="SGV12" s="34"/>
      <c r="SGW12" s="34"/>
      <c r="SGX12" s="34"/>
      <c r="SGY12" s="34"/>
      <c r="SGZ12" s="34"/>
      <c r="SHA12" s="34"/>
      <c r="SHB12" s="34"/>
      <c r="SHC12" s="34"/>
      <c r="SHD12" s="34"/>
      <c r="SHE12" s="34"/>
      <c r="SHF12" s="34"/>
      <c r="SHG12" s="34"/>
      <c r="SHH12" s="34"/>
      <c r="SHI12" s="34"/>
      <c r="SHJ12" s="34"/>
      <c r="SHK12" s="34"/>
      <c r="SHL12" s="34"/>
      <c r="SHM12" s="34"/>
      <c r="SHN12" s="34"/>
      <c r="SHO12" s="34"/>
      <c r="SHP12" s="34"/>
      <c r="SHQ12" s="34"/>
      <c r="SHR12" s="34"/>
      <c r="SHS12" s="34"/>
      <c r="SHT12" s="34"/>
      <c r="SHU12" s="34"/>
      <c r="SHV12" s="34"/>
      <c r="SHW12" s="34"/>
      <c r="SHX12" s="34"/>
      <c r="SHY12" s="34"/>
      <c r="SHZ12" s="34"/>
      <c r="SIA12" s="34"/>
      <c r="SIB12" s="34"/>
      <c r="SIC12" s="34"/>
      <c r="SID12" s="34"/>
      <c r="SIE12" s="34"/>
      <c r="SIF12" s="34"/>
      <c r="SIG12" s="34"/>
      <c r="SIH12" s="34"/>
      <c r="SII12" s="34"/>
      <c r="SIJ12" s="34"/>
      <c r="SIK12" s="34"/>
      <c r="SIL12" s="34"/>
      <c r="SIM12" s="34"/>
      <c r="SIN12" s="34"/>
      <c r="SIO12" s="34"/>
      <c r="SIP12" s="34"/>
      <c r="SIQ12" s="34"/>
      <c r="SIR12" s="34"/>
      <c r="SIS12" s="34"/>
      <c r="SIT12" s="34"/>
      <c r="SIU12" s="34"/>
      <c r="SIV12" s="34"/>
      <c r="SIW12" s="34"/>
      <c r="SIX12" s="34"/>
      <c r="SIY12" s="34"/>
      <c r="SIZ12" s="34"/>
      <c r="SJA12" s="34"/>
      <c r="SJB12" s="34"/>
      <c r="SJC12" s="34"/>
      <c r="SJD12" s="34"/>
      <c r="SJE12" s="34"/>
      <c r="SJF12" s="34"/>
      <c r="SJG12" s="34"/>
      <c r="SJH12" s="34"/>
      <c r="SJI12" s="34"/>
      <c r="SJJ12" s="34"/>
      <c r="SJK12" s="34"/>
      <c r="SJL12" s="34"/>
      <c r="SJM12" s="34"/>
      <c r="SJN12" s="34"/>
      <c r="SJO12" s="34"/>
      <c r="SJP12" s="34"/>
      <c r="SJQ12" s="34"/>
      <c r="SJR12" s="34"/>
      <c r="SJS12" s="34"/>
      <c r="SJT12" s="34"/>
      <c r="SJU12" s="34"/>
      <c r="SJV12" s="34"/>
      <c r="SJW12" s="34"/>
      <c r="SJX12" s="34"/>
      <c r="SJY12" s="34"/>
      <c r="SJZ12" s="34"/>
      <c r="SKA12" s="34"/>
      <c r="SKB12" s="34"/>
      <c r="SKC12" s="34"/>
      <c r="SKD12" s="34"/>
      <c r="SKE12" s="34"/>
      <c r="SKF12" s="34"/>
      <c r="SKG12" s="34"/>
      <c r="SKH12" s="34"/>
      <c r="SKI12" s="34"/>
      <c r="SKJ12" s="34"/>
      <c r="SKK12" s="34"/>
      <c r="SKL12" s="34"/>
      <c r="SKM12" s="34"/>
      <c r="SKN12" s="34"/>
      <c r="SKO12" s="34"/>
      <c r="SKP12" s="34"/>
      <c r="SKQ12" s="34"/>
      <c r="SKR12" s="34"/>
      <c r="SKS12" s="34"/>
      <c r="SKT12" s="34"/>
      <c r="SKU12" s="34"/>
      <c r="SKV12" s="34"/>
      <c r="SKW12" s="34"/>
      <c r="SKX12" s="34"/>
      <c r="SKY12" s="34"/>
      <c r="SKZ12" s="34"/>
      <c r="SLA12" s="34"/>
      <c r="SLB12" s="34"/>
      <c r="SLC12" s="34"/>
      <c r="SLD12" s="34"/>
      <c r="SLE12" s="34"/>
      <c r="SLF12" s="34"/>
      <c r="SLG12" s="34"/>
      <c r="SLH12" s="34"/>
      <c r="SLI12" s="34"/>
      <c r="SLJ12" s="34"/>
      <c r="SLK12" s="34"/>
      <c r="SLL12" s="34"/>
      <c r="SLM12" s="34"/>
      <c r="SLN12" s="34"/>
      <c r="SLO12" s="34"/>
      <c r="SLP12" s="34"/>
      <c r="SLQ12" s="34"/>
      <c r="SLR12" s="34"/>
      <c r="SLS12" s="34"/>
      <c r="SLT12" s="34"/>
      <c r="SLU12" s="34"/>
      <c r="SLV12" s="34"/>
      <c r="SLW12" s="34"/>
      <c r="SLX12" s="34"/>
      <c r="SLY12" s="34"/>
      <c r="SLZ12" s="34"/>
      <c r="SMA12" s="34"/>
      <c r="SMB12" s="34"/>
      <c r="SMC12" s="34"/>
      <c r="SMD12" s="34"/>
      <c r="SME12" s="34"/>
      <c r="SMF12" s="34"/>
      <c r="SMG12" s="34"/>
      <c r="SMH12" s="34"/>
      <c r="SMI12" s="34"/>
      <c r="SMJ12" s="34"/>
      <c r="SMK12" s="34"/>
      <c r="SML12" s="34"/>
      <c r="SMM12" s="34"/>
      <c r="SMN12" s="34"/>
      <c r="SMO12" s="34"/>
      <c r="SMP12" s="34"/>
      <c r="SMQ12" s="34"/>
      <c r="SMR12" s="34"/>
      <c r="SMS12" s="34"/>
      <c r="SMT12" s="34"/>
      <c r="SMU12" s="34"/>
      <c r="SMV12" s="34"/>
      <c r="SMW12" s="34"/>
      <c r="SMX12" s="34"/>
      <c r="SMY12" s="34"/>
      <c r="SMZ12" s="34"/>
      <c r="SNA12" s="34"/>
      <c r="SNB12" s="34"/>
      <c r="SNC12" s="34"/>
      <c r="SND12" s="34"/>
      <c r="SNE12" s="34"/>
      <c r="SNF12" s="34"/>
      <c r="SNG12" s="34"/>
      <c r="SNH12" s="34"/>
      <c r="SNI12" s="34"/>
      <c r="SNJ12" s="34"/>
      <c r="SNK12" s="34"/>
      <c r="SNL12" s="34"/>
      <c r="SNM12" s="34"/>
      <c r="SNN12" s="34"/>
      <c r="SNO12" s="34"/>
      <c r="SNP12" s="34"/>
      <c r="SNQ12" s="34"/>
      <c r="SNR12" s="34"/>
      <c r="SNS12" s="34"/>
      <c r="SNT12" s="34"/>
      <c r="SNU12" s="34"/>
      <c r="SNV12" s="34"/>
      <c r="SNW12" s="34"/>
      <c r="SNX12" s="34"/>
      <c r="SNY12" s="34"/>
      <c r="SNZ12" s="34"/>
      <c r="SOA12" s="34"/>
      <c r="SOB12" s="34"/>
      <c r="SOC12" s="34"/>
      <c r="SOD12" s="34"/>
      <c r="SOE12" s="34"/>
      <c r="SOF12" s="34"/>
      <c r="SOG12" s="34"/>
      <c r="SOH12" s="34"/>
      <c r="SOI12" s="34"/>
      <c r="SOJ12" s="34"/>
      <c r="SOK12" s="34"/>
      <c r="SOL12" s="34"/>
      <c r="SOM12" s="34"/>
      <c r="SON12" s="34"/>
      <c r="SOO12" s="34"/>
      <c r="SOP12" s="34"/>
      <c r="SOQ12" s="34"/>
      <c r="SOR12" s="34"/>
      <c r="SOS12" s="34"/>
      <c r="SOT12" s="34"/>
      <c r="SOU12" s="34"/>
      <c r="SOV12" s="34"/>
      <c r="SOW12" s="34"/>
      <c r="SOX12" s="34"/>
      <c r="SOY12" s="34"/>
      <c r="SOZ12" s="34"/>
      <c r="SPA12" s="34"/>
      <c r="SPB12" s="34"/>
      <c r="SPC12" s="34"/>
      <c r="SPD12" s="34"/>
      <c r="SPE12" s="34"/>
      <c r="SPF12" s="34"/>
      <c r="SPG12" s="34"/>
      <c r="SPH12" s="34"/>
      <c r="SPI12" s="34"/>
      <c r="SPJ12" s="34"/>
      <c r="SPK12" s="34"/>
      <c r="SPL12" s="34"/>
      <c r="SPM12" s="34"/>
      <c r="SPN12" s="34"/>
      <c r="SPO12" s="34"/>
      <c r="SPP12" s="34"/>
      <c r="SPQ12" s="34"/>
      <c r="SPR12" s="34"/>
      <c r="SPS12" s="34"/>
      <c r="SPT12" s="34"/>
      <c r="SPU12" s="34"/>
      <c r="SPV12" s="34"/>
      <c r="SPW12" s="34"/>
      <c r="SPX12" s="34"/>
      <c r="SPY12" s="34"/>
      <c r="SPZ12" s="34"/>
      <c r="SQA12" s="34"/>
      <c r="SQB12" s="34"/>
      <c r="SQC12" s="34"/>
      <c r="SQD12" s="34"/>
      <c r="SQE12" s="34"/>
      <c r="SQF12" s="34"/>
      <c r="SQG12" s="34"/>
      <c r="SQH12" s="34"/>
      <c r="SQI12" s="34"/>
      <c r="SQJ12" s="34"/>
      <c r="SQK12" s="34"/>
      <c r="SQL12" s="34"/>
      <c r="SQM12" s="34"/>
      <c r="SQN12" s="34"/>
      <c r="SQO12" s="34"/>
      <c r="SQP12" s="34"/>
      <c r="SQQ12" s="34"/>
      <c r="SQR12" s="34"/>
      <c r="SQS12" s="34"/>
      <c r="SQT12" s="34"/>
      <c r="SQU12" s="34"/>
      <c r="SQV12" s="34"/>
      <c r="SQW12" s="34"/>
      <c r="SQX12" s="34"/>
      <c r="SQY12" s="34"/>
      <c r="SQZ12" s="34"/>
      <c r="SRA12" s="34"/>
      <c r="SRB12" s="34"/>
      <c r="SRC12" s="34"/>
      <c r="SRD12" s="34"/>
      <c r="SRE12" s="34"/>
      <c r="SRF12" s="34"/>
      <c r="SRG12" s="34"/>
      <c r="SRH12" s="34"/>
      <c r="SRI12" s="34"/>
      <c r="SRJ12" s="34"/>
      <c r="SRK12" s="34"/>
      <c r="SRL12" s="34"/>
      <c r="SRM12" s="34"/>
      <c r="SRN12" s="34"/>
      <c r="SRO12" s="34"/>
      <c r="SRP12" s="34"/>
      <c r="SRQ12" s="34"/>
      <c r="SRR12" s="34"/>
      <c r="SRS12" s="34"/>
      <c r="SRT12" s="34"/>
      <c r="SRU12" s="34"/>
      <c r="SRV12" s="34"/>
      <c r="SRW12" s="34"/>
      <c r="SRX12" s="34"/>
      <c r="SRY12" s="34"/>
      <c r="SRZ12" s="34"/>
      <c r="SSA12" s="34"/>
      <c r="SSB12" s="34"/>
      <c r="SSC12" s="34"/>
      <c r="SSD12" s="34"/>
      <c r="SSE12" s="34"/>
      <c r="SSF12" s="34"/>
      <c r="SSG12" s="34"/>
      <c r="SSH12" s="34"/>
      <c r="SSI12" s="34"/>
      <c r="SSJ12" s="34"/>
      <c r="SSK12" s="34"/>
      <c r="SSL12" s="34"/>
      <c r="SSM12" s="34"/>
      <c r="SSN12" s="34"/>
      <c r="SSO12" s="34"/>
      <c r="SSP12" s="34"/>
      <c r="SSQ12" s="34"/>
      <c r="SSR12" s="34"/>
      <c r="SSS12" s="34"/>
      <c r="SST12" s="34"/>
      <c r="SSU12" s="34"/>
      <c r="SSV12" s="34"/>
      <c r="SSW12" s="34"/>
      <c r="SSX12" s="34"/>
      <c r="SSY12" s="34"/>
      <c r="SSZ12" s="34"/>
      <c r="STA12" s="34"/>
      <c r="STB12" s="34"/>
      <c r="STC12" s="34"/>
      <c r="STD12" s="34"/>
      <c r="STE12" s="34"/>
      <c r="STF12" s="34"/>
      <c r="STG12" s="34"/>
      <c r="STH12" s="34"/>
      <c r="STI12" s="34"/>
      <c r="STJ12" s="34"/>
      <c r="STK12" s="34"/>
      <c r="STL12" s="34"/>
      <c r="STM12" s="34"/>
      <c r="STN12" s="34"/>
      <c r="STO12" s="34"/>
      <c r="STP12" s="34"/>
      <c r="STQ12" s="34"/>
      <c r="STR12" s="34"/>
      <c r="STS12" s="34"/>
      <c r="STT12" s="34"/>
      <c r="STU12" s="34"/>
      <c r="STV12" s="34"/>
      <c r="STW12" s="34"/>
      <c r="STX12" s="34"/>
      <c r="STY12" s="34"/>
      <c r="STZ12" s="34"/>
      <c r="SUA12" s="34"/>
      <c r="SUB12" s="34"/>
      <c r="SUC12" s="34"/>
      <c r="SUD12" s="34"/>
      <c r="SUE12" s="34"/>
      <c r="SUF12" s="34"/>
      <c r="SUG12" s="34"/>
      <c r="SUH12" s="34"/>
      <c r="SUI12" s="34"/>
      <c r="SUJ12" s="34"/>
      <c r="SUK12" s="34"/>
      <c r="SUL12" s="34"/>
      <c r="SUM12" s="34"/>
      <c r="SUN12" s="34"/>
      <c r="SUO12" s="34"/>
      <c r="SUP12" s="34"/>
      <c r="SUQ12" s="34"/>
      <c r="SUR12" s="34"/>
      <c r="SUS12" s="34"/>
      <c r="SUT12" s="34"/>
      <c r="SUU12" s="34"/>
      <c r="SUV12" s="34"/>
      <c r="SUW12" s="34"/>
      <c r="SUX12" s="34"/>
      <c r="SUY12" s="34"/>
      <c r="SUZ12" s="34"/>
      <c r="SVA12" s="34"/>
      <c r="SVB12" s="34"/>
      <c r="SVC12" s="34"/>
      <c r="SVD12" s="34"/>
      <c r="SVE12" s="34"/>
      <c r="SVF12" s="34"/>
      <c r="SVG12" s="34"/>
      <c r="SVH12" s="34"/>
      <c r="SVI12" s="34"/>
      <c r="SVJ12" s="34"/>
      <c r="SVK12" s="34"/>
      <c r="SVL12" s="34"/>
      <c r="SVM12" s="34"/>
      <c r="SVN12" s="34"/>
      <c r="SVO12" s="34"/>
      <c r="SVP12" s="34"/>
      <c r="SVQ12" s="34"/>
      <c r="SVR12" s="34"/>
      <c r="SVS12" s="34"/>
      <c r="SVT12" s="34"/>
      <c r="SVU12" s="34"/>
      <c r="SVV12" s="34"/>
      <c r="SVW12" s="34"/>
      <c r="SVX12" s="34"/>
      <c r="SVY12" s="34"/>
      <c r="SVZ12" s="34"/>
      <c r="SWA12" s="34"/>
      <c r="SWB12" s="34"/>
      <c r="SWC12" s="34"/>
      <c r="SWD12" s="34"/>
      <c r="SWE12" s="34"/>
      <c r="SWF12" s="34"/>
      <c r="SWG12" s="34"/>
      <c r="SWH12" s="34"/>
      <c r="SWI12" s="34"/>
      <c r="SWJ12" s="34"/>
      <c r="SWK12" s="34"/>
      <c r="SWL12" s="34"/>
      <c r="SWM12" s="34"/>
      <c r="SWN12" s="34"/>
      <c r="SWO12" s="34"/>
      <c r="SWP12" s="34"/>
      <c r="SWQ12" s="34"/>
      <c r="SWR12" s="34"/>
      <c r="SWS12" s="34"/>
      <c r="SWT12" s="34"/>
      <c r="SWU12" s="34"/>
      <c r="SWV12" s="34"/>
      <c r="SWW12" s="34"/>
      <c r="SWX12" s="34"/>
      <c r="SWY12" s="34"/>
      <c r="SWZ12" s="34"/>
      <c r="SXA12" s="34"/>
      <c r="SXB12" s="34"/>
      <c r="SXC12" s="34"/>
      <c r="SXD12" s="34"/>
      <c r="SXE12" s="34"/>
      <c r="SXF12" s="34"/>
      <c r="SXG12" s="34"/>
      <c r="SXH12" s="34"/>
      <c r="SXI12" s="34"/>
      <c r="SXJ12" s="34"/>
      <c r="SXK12" s="34"/>
      <c r="SXL12" s="34"/>
      <c r="SXM12" s="34"/>
      <c r="SXN12" s="34"/>
      <c r="SXO12" s="34"/>
      <c r="SXP12" s="34"/>
      <c r="SXQ12" s="34"/>
      <c r="SXR12" s="34"/>
      <c r="SXS12" s="34"/>
      <c r="SXT12" s="34"/>
      <c r="SXU12" s="34"/>
      <c r="SXV12" s="34"/>
      <c r="SXW12" s="34"/>
      <c r="SXX12" s="34"/>
      <c r="SXY12" s="34"/>
      <c r="SXZ12" s="34"/>
      <c r="SYA12" s="34"/>
      <c r="SYB12" s="34"/>
      <c r="SYC12" s="34"/>
      <c r="SYD12" s="34"/>
      <c r="SYE12" s="34"/>
      <c r="SYF12" s="34"/>
      <c r="SYG12" s="34"/>
      <c r="SYH12" s="34"/>
      <c r="SYI12" s="34"/>
      <c r="SYJ12" s="34"/>
      <c r="SYK12" s="34"/>
      <c r="SYL12" s="34"/>
      <c r="SYM12" s="34"/>
      <c r="SYN12" s="34"/>
      <c r="SYO12" s="34"/>
      <c r="SYP12" s="34"/>
      <c r="SYQ12" s="34"/>
      <c r="SYR12" s="34"/>
      <c r="SYS12" s="34"/>
      <c r="SYT12" s="34"/>
      <c r="SYU12" s="34"/>
      <c r="SYV12" s="34"/>
      <c r="SYW12" s="34"/>
      <c r="SYX12" s="34"/>
      <c r="SYY12" s="34"/>
      <c r="SYZ12" s="34"/>
      <c r="SZA12" s="34"/>
      <c r="SZB12" s="34"/>
      <c r="SZC12" s="34"/>
      <c r="SZD12" s="34"/>
      <c r="SZE12" s="34"/>
      <c r="SZF12" s="34"/>
      <c r="SZG12" s="34"/>
      <c r="SZH12" s="34"/>
      <c r="SZI12" s="34"/>
      <c r="SZJ12" s="34"/>
      <c r="SZK12" s="34"/>
      <c r="SZL12" s="34"/>
      <c r="SZM12" s="34"/>
      <c r="SZN12" s="34"/>
      <c r="SZO12" s="34"/>
      <c r="SZP12" s="34"/>
      <c r="SZQ12" s="34"/>
      <c r="SZR12" s="34"/>
      <c r="SZS12" s="34"/>
      <c r="SZT12" s="34"/>
      <c r="SZU12" s="34"/>
      <c r="SZV12" s="34"/>
      <c r="SZW12" s="34"/>
      <c r="SZX12" s="34"/>
      <c r="SZY12" s="34"/>
      <c r="SZZ12" s="34"/>
      <c r="TAA12" s="34"/>
      <c r="TAB12" s="34"/>
      <c r="TAC12" s="34"/>
      <c r="TAD12" s="34"/>
      <c r="TAE12" s="34"/>
      <c r="TAF12" s="34"/>
      <c r="TAG12" s="34"/>
      <c r="TAH12" s="34"/>
      <c r="TAI12" s="34"/>
      <c r="TAJ12" s="34"/>
      <c r="TAK12" s="34"/>
      <c r="TAL12" s="34"/>
      <c r="TAM12" s="34"/>
      <c r="TAN12" s="34"/>
      <c r="TAO12" s="34"/>
      <c r="TAP12" s="34"/>
      <c r="TAQ12" s="34"/>
      <c r="TAR12" s="34"/>
      <c r="TAS12" s="34"/>
      <c r="TAT12" s="34"/>
      <c r="TAU12" s="34"/>
      <c r="TAV12" s="34"/>
      <c r="TAW12" s="34"/>
      <c r="TAX12" s="34"/>
      <c r="TAY12" s="34"/>
      <c r="TAZ12" s="34"/>
      <c r="TBA12" s="34"/>
      <c r="TBB12" s="34"/>
      <c r="TBC12" s="34"/>
      <c r="TBD12" s="34"/>
      <c r="TBE12" s="34"/>
      <c r="TBF12" s="34"/>
      <c r="TBG12" s="34"/>
      <c r="TBH12" s="34"/>
      <c r="TBI12" s="34"/>
      <c r="TBJ12" s="34"/>
      <c r="TBK12" s="34"/>
      <c r="TBL12" s="34"/>
      <c r="TBM12" s="34"/>
      <c r="TBN12" s="34"/>
      <c r="TBO12" s="34"/>
      <c r="TBP12" s="34"/>
      <c r="TBQ12" s="34"/>
      <c r="TBR12" s="34"/>
      <c r="TBS12" s="34"/>
      <c r="TBT12" s="34"/>
      <c r="TBU12" s="34"/>
      <c r="TBV12" s="34"/>
      <c r="TBW12" s="34"/>
      <c r="TBX12" s="34"/>
      <c r="TBY12" s="34"/>
      <c r="TBZ12" s="34"/>
      <c r="TCA12" s="34"/>
      <c r="TCB12" s="34"/>
      <c r="TCC12" s="34"/>
      <c r="TCD12" s="34"/>
      <c r="TCE12" s="34"/>
      <c r="TCF12" s="34"/>
      <c r="TCG12" s="34"/>
      <c r="TCH12" s="34"/>
      <c r="TCI12" s="34"/>
      <c r="TCJ12" s="34"/>
      <c r="TCK12" s="34"/>
      <c r="TCL12" s="34"/>
      <c r="TCM12" s="34"/>
      <c r="TCN12" s="34"/>
      <c r="TCO12" s="34"/>
      <c r="TCP12" s="34"/>
      <c r="TCQ12" s="34"/>
      <c r="TCR12" s="34"/>
      <c r="TCS12" s="34"/>
      <c r="TCT12" s="34"/>
      <c r="TCU12" s="34"/>
      <c r="TCV12" s="34"/>
      <c r="TCW12" s="34"/>
      <c r="TCX12" s="34"/>
      <c r="TCY12" s="34"/>
      <c r="TCZ12" s="34"/>
      <c r="TDA12" s="34"/>
      <c r="TDB12" s="34"/>
      <c r="TDC12" s="34"/>
      <c r="TDD12" s="34"/>
      <c r="TDE12" s="34"/>
      <c r="TDF12" s="34"/>
      <c r="TDG12" s="34"/>
      <c r="TDH12" s="34"/>
      <c r="TDI12" s="34"/>
      <c r="TDJ12" s="34"/>
      <c r="TDK12" s="34"/>
      <c r="TDL12" s="34"/>
      <c r="TDM12" s="34"/>
      <c r="TDN12" s="34"/>
      <c r="TDO12" s="34"/>
      <c r="TDP12" s="34"/>
      <c r="TDQ12" s="34"/>
      <c r="TDR12" s="34"/>
      <c r="TDS12" s="34"/>
      <c r="TDT12" s="34"/>
      <c r="TDU12" s="34"/>
      <c r="TDV12" s="34"/>
      <c r="TDW12" s="34"/>
      <c r="TDX12" s="34"/>
      <c r="TDY12" s="34"/>
      <c r="TDZ12" s="34"/>
      <c r="TEA12" s="34"/>
      <c r="TEB12" s="34"/>
      <c r="TEC12" s="34"/>
      <c r="TED12" s="34"/>
      <c r="TEE12" s="34"/>
      <c r="TEF12" s="34"/>
      <c r="TEG12" s="34"/>
      <c r="TEH12" s="34"/>
      <c r="TEI12" s="34"/>
      <c r="TEJ12" s="34"/>
      <c r="TEK12" s="34"/>
      <c r="TEL12" s="34"/>
      <c r="TEM12" s="34"/>
      <c r="TEN12" s="34"/>
      <c r="TEO12" s="34"/>
      <c r="TEP12" s="34"/>
      <c r="TEQ12" s="34"/>
      <c r="TER12" s="34"/>
      <c r="TES12" s="34"/>
      <c r="TET12" s="34"/>
      <c r="TEU12" s="34"/>
      <c r="TEV12" s="34"/>
      <c r="TEW12" s="34"/>
      <c r="TEX12" s="34"/>
      <c r="TEY12" s="34"/>
      <c r="TEZ12" s="34"/>
      <c r="TFA12" s="34"/>
      <c r="TFB12" s="34"/>
      <c r="TFC12" s="34"/>
      <c r="TFD12" s="34"/>
      <c r="TFE12" s="34"/>
      <c r="TFF12" s="34"/>
      <c r="TFG12" s="34"/>
      <c r="TFH12" s="34"/>
      <c r="TFI12" s="34"/>
      <c r="TFJ12" s="34"/>
      <c r="TFK12" s="34"/>
      <c r="TFL12" s="34"/>
      <c r="TFM12" s="34"/>
      <c r="TFN12" s="34"/>
      <c r="TFO12" s="34"/>
      <c r="TFP12" s="34"/>
      <c r="TFQ12" s="34"/>
      <c r="TFR12" s="34"/>
      <c r="TFS12" s="34"/>
      <c r="TFT12" s="34"/>
      <c r="TFU12" s="34"/>
      <c r="TFV12" s="34"/>
      <c r="TFW12" s="34"/>
      <c r="TFX12" s="34"/>
      <c r="TFY12" s="34"/>
      <c r="TFZ12" s="34"/>
      <c r="TGA12" s="34"/>
      <c r="TGB12" s="34"/>
      <c r="TGC12" s="34"/>
      <c r="TGD12" s="34"/>
      <c r="TGE12" s="34"/>
      <c r="TGF12" s="34"/>
      <c r="TGG12" s="34"/>
      <c r="TGH12" s="34"/>
      <c r="TGI12" s="34"/>
      <c r="TGJ12" s="34"/>
      <c r="TGK12" s="34"/>
      <c r="TGL12" s="34"/>
      <c r="TGM12" s="34"/>
      <c r="TGN12" s="34"/>
      <c r="TGO12" s="34"/>
      <c r="TGP12" s="34"/>
      <c r="TGQ12" s="34"/>
      <c r="TGR12" s="34"/>
      <c r="TGS12" s="34"/>
      <c r="TGT12" s="34"/>
      <c r="TGU12" s="34"/>
      <c r="TGV12" s="34"/>
      <c r="TGW12" s="34"/>
      <c r="TGX12" s="34"/>
      <c r="TGY12" s="34"/>
      <c r="TGZ12" s="34"/>
      <c r="THA12" s="34"/>
      <c r="THB12" s="34"/>
      <c r="THC12" s="34"/>
      <c r="THD12" s="34"/>
      <c r="THE12" s="34"/>
      <c r="THF12" s="34"/>
      <c r="THG12" s="34"/>
      <c r="THH12" s="34"/>
      <c r="THI12" s="34"/>
      <c r="THJ12" s="34"/>
      <c r="THK12" s="34"/>
      <c r="THL12" s="34"/>
      <c r="THM12" s="34"/>
      <c r="THN12" s="34"/>
      <c r="THO12" s="34"/>
      <c r="THP12" s="34"/>
      <c r="THQ12" s="34"/>
      <c r="THR12" s="34"/>
      <c r="THS12" s="34"/>
      <c r="THT12" s="34"/>
      <c r="THU12" s="34"/>
      <c r="THV12" s="34"/>
      <c r="THW12" s="34"/>
      <c r="THX12" s="34"/>
      <c r="THY12" s="34"/>
      <c r="THZ12" s="34"/>
      <c r="TIA12" s="34"/>
      <c r="TIB12" s="34"/>
      <c r="TIC12" s="34"/>
      <c r="TID12" s="34"/>
      <c r="TIE12" s="34"/>
      <c r="TIF12" s="34"/>
      <c r="TIG12" s="34"/>
      <c r="TIH12" s="34"/>
      <c r="TII12" s="34"/>
      <c r="TIJ12" s="34"/>
      <c r="TIK12" s="34"/>
      <c r="TIL12" s="34"/>
      <c r="TIM12" s="34"/>
      <c r="TIN12" s="34"/>
      <c r="TIO12" s="34"/>
      <c r="TIP12" s="34"/>
      <c r="TIQ12" s="34"/>
      <c r="TIR12" s="34"/>
      <c r="TIS12" s="34"/>
      <c r="TIT12" s="34"/>
      <c r="TIU12" s="34"/>
      <c r="TIV12" s="34"/>
      <c r="TIW12" s="34"/>
      <c r="TIX12" s="34"/>
      <c r="TIY12" s="34"/>
      <c r="TIZ12" s="34"/>
      <c r="TJA12" s="34"/>
      <c r="TJB12" s="34"/>
      <c r="TJC12" s="34"/>
      <c r="TJD12" s="34"/>
      <c r="TJE12" s="34"/>
      <c r="TJF12" s="34"/>
      <c r="TJG12" s="34"/>
      <c r="TJH12" s="34"/>
      <c r="TJI12" s="34"/>
      <c r="TJJ12" s="34"/>
      <c r="TJK12" s="34"/>
      <c r="TJL12" s="34"/>
      <c r="TJM12" s="34"/>
      <c r="TJN12" s="34"/>
      <c r="TJO12" s="34"/>
      <c r="TJP12" s="34"/>
      <c r="TJQ12" s="34"/>
      <c r="TJR12" s="34"/>
      <c r="TJS12" s="34"/>
      <c r="TJT12" s="34"/>
      <c r="TJU12" s="34"/>
      <c r="TJV12" s="34"/>
      <c r="TJW12" s="34"/>
      <c r="TJX12" s="34"/>
      <c r="TJY12" s="34"/>
      <c r="TJZ12" s="34"/>
      <c r="TKA12" s="34"/>
      <c r="TKB12" s="34"/>
      <c r="TKC12" s="34"/>
      <c r="TKD12" s="34"/>
      <c r="TKE12" s="34"/>
      <c r="TKF12" s="34"/>
      <c r="TKG12" s="34"/>
      <c r="TKH12" s="34"/>
      <c r="TKI12" s="34"/>
      <c r="TKJ12" s="34"/>
      <c r="TKK12" s="34"/>
      <c r="TKL12" s="34"/>
      <c r="TKM12" s="34"/>
      <c r="TKN12" s="34"/>
      <c r="TKO12" s="34"/>
      <c r="TKP12" s="34"/>
      <c r="TKQ12" s="34"/>
      <c r="TKR12" s="34"/>
      <c r="TKS12" s="34"/>
      <c r="TKT12" s="34"/>
      <c r="TKU12" s="34"/>
      <c r="TKV12" s="34"/>
      <c r="TKW12" s="34"/>
      <c r="TKX12" s="34"/>
      <c r="TKY12" s="34"/>
      <c r="TKZ12" s="34"/>
      <c r="TLA12" s="34"/>
      <c r="TLB12" s="34"/>
      <c r="TLC12" s="34"/>
      <c r="TLD12" s="34"/>
      <c r="TLE12" s="34"/>
      <c r="TLF12" s="34"/>
      <c r="TLG12" s="34"/>
      <c r="TLH12" s="34"/>
      <c r="TLI12" s="34"/>
      <c r="TLJ12" s="34"/>
      <c r="TLK12" s="34"/>
      <c r="TLL12" s="34"/>
      <c r="TLM12" s="34"/>
      <c r="TLN12" s="34"/>
      <c r="TLO12" s="34"/>
      <c r="TLP12" s="34"/>
      <c r="TLQ12" s="34"/>
      <c r="TLR12" s="34"/>
      <c r="TLS12" s="34"/>
      <c r="TLT12" s="34"/>
      <c r="TLU12" s="34"/>
      <c r="TLV12" s="34"/>
      <c r="TLW12" s="34"/>
      <c r="TLX12" s="34"/>
      <c r="TLY12" s="34"/>
      <c r="TLZ12" s="34"/>
      <c r="TMA12" s="34"/>
      <c r="TMB12" s="34"/>
      <c r="TMC12" s="34"/>
      <c r="TMD12" s="34"/>
      <c r="TME12" s="34"/>
      <c r="TMF12" s="34"/>
      <c r="TMG12" s="34"/>
      <c r="TMH12" s="34"/>
      <c r="TMI12" s="34"/>
      <c r="TMJ12" s="34"/>
      <c r="TMK12" s="34"/>
      <c r="TML12" s="34"/>
      <c r="TMM12" s="34"/>
      <c r="TMN12" s="34"/>
      <c r="TMO12" s="34"/>
      <c r="TMP12" s="34"/>
      <c r="TMQ12" s="34"/>
      <c r="TMR12" s="34"/>
      <c r="TMS12" s="34"/>
      <c r="TMT12" s="34"/>
      <c r="TMU12" s="34"/>
      <c r="TMV12" s="34"/>
      <c r="TMW12" s="34"/>
      <c r="TMX12" s="34"/>
      <c r="TMY12" s="34"/>
      <c r="TMZ12" s="34"/>
      <c r="TNA12" s="34"/>
      <c r="TNB12" s="34"/>
      <c r="TNC12" s="34"/>
      <c r="TND12" s="34"/>
      <c r="TNE12" s="34"/>
      <c r="TNF12" s="34"/>
      <c r="TNG12" s="34"/>
      <c r="TNH12" s="34"/>
      <c r="TNI12" s="34"/>
      <c r="TNJ12" s="34"/>
      <c r="TNK12" s="34"/>
      <c r="TNL12" s="34"/>
      <c r="TNM12" s="34"/>
      <c r="TNN12" s="34"/>
      <c r="TNO12" s="34"/>
      <c r="TNP12" s="34"/>
      <c r="TNQ12" s="34"/>
      <c r="TNR12" s="34"/>
      <c r="TNS12" s="34"/>
      <c r="TNT12" s="34"/>
      <c r="TNU12" s="34"/>
      <c r="TNV12" s="34"/>
      <c r="TNW12" s="34"/>
      <c r="TNX12" s="34"/>
      <c r="TNY12" s="34"/>
      <c r="TNZ12" s="34"/>
      <c r="TOA12" s="34"/>
      <c r="TOB12" s="34"/>
      <c r="TOC12" s="34"/>
      <c r="TOD12" s="34"/>
      <c r="TOE12" s="34"/>
      <c r="TOF12" s="34"/>
      <c r="TOG12" s="34"/>
      <c r="TOH12" s="34"/>
      <c r="TOI12" s="34"/>
      <c r="TOJ12" s="34"/>
      <c r="TOK12" s="34"/>
      <c r="TOL12" s="34"/>
      <c r="TOM12" s="34"/>
      <c r="TON12" s="34"/>
      <c r="TOO12" s="34"/>
      <c r="TOP12" s="34"/>
      <c r="TOQ12" s="34"/>
      <c r="TOR12" s="34"/>
      <c r="TOS12" s="34"/>
      <c r="TOT12" s="34"/>
      <c r="TOU12" s="34"/>
      <c r="TOV12" s="34"/>
      <c r="TOW12" s="34"/>
      <c r="TOX12" s="34"/>
      <c r="TOY12" s="34"/>
      <c r="TOZ12" s="34"/>
      <c r="TPA12" s="34"/>
      <c r="TPB12" s="34"/>
      <c r="TPC12" s="34"/>
      <c r="TPD12" s="34"/>
      <c r="TPE12" s="34"/>
      <c r="TPF12" s="34"/>
      <c r="TPG12" s="34"/>
      <c r="TPH12" s="34"/>
      <c r="TPI12" s="34"/>
      <c r="TPJ12" s="34"/>
      <c r="TPK12" s="34"/>
      <c r="TPL12" s="34"/>
      <c r="TPM12" s="34"/>
      <c r="TPN12" s="34"/>
      <c r="TPO12" s="34"/>
      <c r="TPP12" s="34"/>
      <c r="TPQ12" s="34"/>
      <c r="TPR12" s="34"/>
      <c r="TPS12" s="34"/>
      <c r="TPT12" s="34"/>
      <c r="TPU12" s="34"/>
      <c r="TPV12" s="34"/>
      <c r="TPW12" s="34"/>
      <c r="TPX12" s="34"/>
      <c r="TPY12" s="34"/>
      <c r="TPZ12" s="34"/>
      <c r="TQA12" s="34"/>
      <c r="TQB12" s="34"/>
      <c r="TQC12" s="34"/>
      <c r="TQD12" s="34"/>
      <c r="TQE12" s="34"/>
      <c r="TQF12" s="34"/>
      <c r="TQG12" s="34"/>
      <c r="TQH12" s="34"/>
      <c r="TQI12" s="34"/>
      <c r="TQJ12" s="34"/>
      <c r="TQK12" s="34"/>
      <c r="TQL12" s="34"/>
      <c r="TQM12" s="34"/>
      <c r="TQN12" s="34"/>
      <c r="TQO12" s="34"/>
      <c r="TQP12" s="34"/>
      <c r="TQQ12" s="34"/>
      <c r="TQR12" s="34"/>
      <c r="TQS12" s="34"/>
      <c r="TQT12" s="34"/>
      <c r="TQU12" s="34"/>
      <c r="TQV12" s="34"/>
      <c r="TQW12" s="34"/>
      <c r="TQX12" s="34"/>
      <c r="TQY12" s="34"/>
      <c r="TQZ12" s="34"/>
      <c r="TRA12" s="34"/>
      <c r="TRB12" s="34"/>
      <c r="TRC12" s="34"/>
      <c r="TRD12" s="34"/>
      <c r="TRE12" s="34"/>
      <c r="TRF12" s="34"/>
      <c r="TRG12" s="34"/>
      <c r="TRH12" s="34"/>
      <c r="TRI12" s="34"/>
      <c r="TRJ12" s="34"/>
      <c r="TRK12" s="34"/>
      <c r="TRL12" s="34"/>
      <c r="TRM12" s="34"/>
      <c r="TRN12" s="34"/>
      <c r="TRO12" s="34"/>
      <c r="TRP12" s="34"/>
      <c r="TRQ12" s="34"/>
      <c r="TRR12" s="34"/>
      <c r="TRS12" s="34"/>
      <c r="TRT12" s="34"/>
      <c r="TRU12" s="34"/>
      <c r="TRV12" s="34"/>
      <c r="TRW12" s="34"/>
      <c r="TRX12" s="34"/>
      <c r="TRY12" s="34"/>
      <c r="TRZ12" s="34"/>
      <c r="TSA12" s="34"/>
      <c r="TSB12" s="34"/>
      <c r="TSC12" s="34"/>
      <c r="TSD12" s="34"/>
      <c r="TSE12" s="34"/>
      <c r="TSF12" s="34"/>
      <c r="TSG12" s="34"/>
      <c r="TSH12" s="34"/>
      <c r="TSI12" s="34"/>
      <c r="TSJ12" s="34"/>
      <c r="TSK12" s="34"/>
      <c r="TSL12" s="34"/>
      <c r="TSM12" s="34"/>
      <c r="TSN12" s="34"/>
      <c r="TSO12" s="34"/>
      <c r="TSP12" s="34"/>
      <c r="TSQ12" s="34"/>
      <c r="TSR12" s="34"/>
      <c r="TSS12" s="34"/>
      <c r="TST12" s="34"/>
      <c r="TSU12" s="34"/>
      <c r="TSV12" s="34"/>
      <c r="TSW12" s="34"/>
      <c r="TSX12" s="34"/>
      <c r="TSY12" s="34"/>
      <c r="TSZ12" s="34"/>
      <c r="TTA12" s="34"/>
      <c r="TTB12" s="34"/>
      <c r="TTC12" s="34"/>
      <c r="TTD12" s="34"/>
      <c r="TTE12" s="34"/>
      <c r="TTF12" s="34"/>
      <c r="TTG12" s="34"/>
      <c r="TTH12" s="34"/>
      <c r="TTI12" s="34"/>
      <c r="TTJ12" s="34"/>
      <c r="TTK12" s="34"/>
      <c r="TTL12" s="34"/>
      <c r="TTM12" s="34"/>
      <c r="TTN12" s="34"/>
      <c r="TTO12" s="34"/>
      <c r="TTP12" s="34"/>
      <c r="TTQ12" s="34"/>
      <c r="TTR12" s="34"/>
      <c r="TTS12" s="34"/>
      <c r="TTT12" s="34"/>
      <c r="TTU12" s="34"/>
      <c r="TTV12" s="34"/>
      <c r="TTW12" s="34"/>
      <c r="TTX12" s="34"/>
      <c r="TTY12" s="34"/>
      <c r="TTZ12" s="34"/>
      <c r="TUA12" s="34"/>
      <c r="TUB12" s="34"/>
      <c r="TUC12" s="34"/>
      <c r="TUD12" s="34"/>
      <c r="TUE12" s="34"/>
      <c r="TUF12" s="34"/>
      <c r="TUG12" s="34"/>
      <c r="TUH12" s="34"/>
      <c r="TUI12" s="34"/>
      <c r="TUJ12" s="34"/>
      <c r="TUK12" s="34"/>
      <c r="TUL12" s="34"/>
      <c r="TUM12" s="34"/>
      <c r="TUN12" s="34"/>
      <c r="TUO12" s="34"/>
      <c r="TUP12" s="34"/>
      <c r="TUQ12" s="34"/>
      <c r="TUR12" s="34"/>
      <c r="TUS12" s="34"/>
      <c r="TUT12" s="34"/>
      <c r="TUU12" s="34"/>
      <c r="TUV12" s="34"/>
      <c r="TUW12" s="34"/>
      <c r="TUX12" s="34"/>
      <c r="TUY12" s="34"/>
      <c r="TUZ12" s="34"/>
      <c r="TVA12" s="34"/>
      <c r="TVB12" s="34"/>
      <c r="TVC12" s="34"/>
      <c r="TVD12" s="34"/>
      <c r="TVE12" s="34"/>
      <c r="TVF12" s="34"/>
      <c r="TVG12" s="34"/>
      <c r="TVH12" s="34"/>
      <c r="TVI12" s="34"/>
      <c r="TVJ12" s="34"/>
      <c r="TVK12" s="34"/>
      <c r="TVL12" s="34"/>
      <c r="TVM12" s="34"/>
      <c r="TVN12" s="34"/>
      <c r="TVO12" s="34"/>
      <c r="TVP12" s="34"/>
      <c r="TVQ12" s="34"/>
      <c r="TVR12" s="34"/>
      <c r="TVS12" s="34"/>
      <c r="TVT12" s="34"/>
      <c r="TVU12" s="34"/>
      <c r="TVV12" s="34"/>
      <c r="TVW12" s="34"/>
      <c r="TVX12" s="34"/>
      <c r="TVY12" s="34"/>
      <c r="TVZ12" s="34"/>
      <c r="TWA12" s="34"/>
      <c r="TWB12" s="34"/>
      <c r="TWC12" s="34"/>
      <c r="TWD12" s="34"/>
      <c r="TWE12" s="34"/>
      <c r="TWF12" s="34"/>
      <c r="TWG12" s="34"/>
      <c r="TWH12" s="34"/>
      <c r="TWI12" s="34"/>
      <c r="TWJ12" s="34"/>
      <c r="TWK12" s="34"/>
      <c r="TWL12" s="34"/>
      <c r="TWM12" s="34"/>
      <c r="TWN12" s="34"/>
      <c r="TWO12" s="34"/>
      <c r="TWP12" s="34"/>
      <c r="TWQ12" s="34"/>
      <c r="TWR12" s="34"/>
      <c r="TWS12" s="34"/>
      <c r="TWT12" s="34"/>
      <c r="TWU12" s="34"/>
      <c r="TWV12" s="34"/>
      <c r="TWW12" s="34"/>
      <c r="TWX12" s="34"/>
      <c r="TWY12" s="34"/>
      <c r="TWZ12" s="34"/>
      <c r="TXA12" s="34"/>
      <c r="TXB12" s="34"/>
      <c r="TXC12" s="34"/>
      <c r="TXD12" s="34"/>
      <c r="TXE12" s="34"/>
      <c r="TXF12" s="34"/>
      <c r="TXG12" s="34"/>
      <c r="TXH12" s="34"/>
      <c r="TXI12" s="34"/>
      <c r="TXJ12" s="34"/>
      <c r="TXK12" s="34"/>
      <c r="TXL12" s="34"/>
      <c r="TXM12" s="34"/>
      <c r="TXN12" s="34"/>
      <c r="TXO12" s="34"/>
      <c r="TXP12" s="34"/>
      <c r="TXQ12" s="34"/>
      <c r="TXR12" s="34"/>
      <c r="TXS12" s="34"/>
      <c r="TXT12" s="34"/>
      <c r="TXU12" s="34"/>
      <c r="TXV12" s="34"/>
      <c r="TXW12" s="34"/>
      <c r="TXX12" s="34"/>
      <c r="TXY12" s="34"/>
      <c r="TXZ12" s="34"/>
      <c r="TYA12" s="34"/>
      <c r="TYB12" s="34"/>
      <c r="TYC12" s="34"/>
      <c r="TYD12" s="34"/>
      <c r="TYE12" s="34"/>
      <c r="TYF12" s="34"/>
      <c r="TYG12" s="34"/>
      <c r="TYH12" s="34"/>
      <c r="TYI12" s="34"/>
      <c r="TYJ12" s="34"/>
      <c r="TYK12" s="34"/>
      <c r="TYL12" s="34"/>
      <c r="TYM12" s="34"/>
      <c r="TYN12" s="34"/>
      <c r="TYO12" s="34"/>
      <c r="TYP12" s="34"/>
      <c r="TYQ12" s="34"/>
      <c r="TYR12" s="34"/>
      <c r="TYS12" s="34"/>
      <c r="TYT12" s="34"/>
      <c r="TYU12" s="34"/>
      <c r="TYV12" s="34"/>
      <c r="TYW12" s="34"/>
      <c r="TYX12" s="34"/>
      <c r="TYY12" s="34"/>
      <c r="TYZ12" s="34"/>
      <c r="TZA12" s="34"/>
      <c r="TZB12" s="34"/>
      <c r="TZC12" s="34"/>
      <c r="TZD12" s="34"/>
      <c r="TZE12" s="34"/>
      <c r="TZF12" s="34"/>
      <c r="TZG12" s="34"/>
      <c r="TZH12" s="34"/>
      <c r="TZI12" s="34"/>
      <c r="TZJ12" s="34"/>
      <c r="TZK12" s="34"/>
      <c r="TZL12" s="34"/>
      <c r="TZM12" s="34"/>
      <c r="TZN12" s="34"/>
      <c r="TZO12" s="34"/>
      <c r="TZP12" s="34"/>
      <c r="TZQ12" s="34"/>
      <c r="TZR12" s="34"/>
      <c r="TZS12" s="34"/>
      <c r="TZT12" s="34"/>
      <c r="TZU12" s="34"/>
      <c r="TZV12" s="34"/>
      <c r="TZW12" s="34"/>
      <c r="TZX12" s="34"/>
      <c r="TZY12" s="34"/>
      <c r="TZZ12" s="34"/>
      <c r="UAA12" s="34"/>
      <c r="UAB12" s="34"/>
      <c r="UAC12" s="34"/>
      <c r="UAD12" s="34"/>
      <c r="UAE12" s="34"/>
      <c r="UAF12" s="34"/>
      <c r="UAG12" s="34"/>
      <c r="UAH12" s="34"/>
      <c r="UAI12" s="34"/>
      <c r="UAJ12" s="34"/>
      <c r="UAK12" s="34"/>
      <c r="UAL12" s="34"/>
      <c r="UAM12" s="34"/>
      <c r="UAN12" s="34"/>
      <c r="UAO12" s="34"/>
      <c r="UAP12" s="34"/>
      <c r="UAQ12" s="34"/>
      <c r="UAR12" s="34"/>
      <c r="UAS12" s="34"/>
      <c r="UAT12" s="34"/>
      <c r="UAU12" s="34"/>
      <c r="UAV12" s="34"/>
      <c r="UAW12" s="34"/>
      <c r="UAX12" s="34"/>
      <c r="UAY12" s="34"/>
      <c r="UAZ12" s="34"/>
      <c r="UBA12" s="34"/>
      <c r="UBB12" s="34"/>
      <c r="UBC12" s="34"/>
      <c r="UBD12" s="34"/>
      <c r="UBE12" s="34"/>
      <c r="UBF12" s="34"/>
      <c r="UBG12" s="34"/>
      <c r="UBH12" s="34"/>
      <c r="UBI12" s="34"/>
      <c r="UBJ12" s="34"/>
      <c r="UBK12" s="34"/>
      <c r="UBL12" s="34"/>
      <c r="UBM12" s="34"/>
      <c r="UBN12" s="34"/>
      <c r="UBO12" s="34"/>
      <c r="UBP12" s="34"/>
      <c r="UBQ12" s="34"/>
      <c r="UBR12" s="34"/>
      <c r="UBS12" s="34"/>
      <c r="UBT12" s="34"/>
      <c r="UBU12" s="34"/>
      <c r="UBV12" s="34"/>
      <c r="UBW12" s="34"/>
      <c r="UBX12" s="34"/>
      <c r="UBY12" s="34"/>
      <c r="UBZ12" s="34"/>
      <c r="UCA12" s="34"/>
      <c r="UCB12" s="34"/>
      <c r="UCC12" s="34"/>
      <c r="UCD12" s="34"/>
      <c r="UCE12" s="34"/>
      <c r="UCF12" s="34"/>
      <c r="UCG12" s="34"/>
      <c r="UCH12" s="34"/>
      <c r="UCI12" s="34"/>
      <c r="UCJ12" s="34"/>
      <c r="UCK12" s="34"/>
      <c r="UCL12" s="34"/>
      <c r="UCM12" s="34"/>
      <c r="UCN12" s="34"/>
      <c r="UCO12" s="34"/>
      <c r="UCP12" s="34"/>
      <c r="UCQ12" s="34"/>
      <c r="UCR12" s="34"/>
      <c r="UCS12" s="34"/>
      <c r="UCT12" s="34"/>
      <c r="UCU12" s="34"/>
      <c r="UCV12" s="34"/>
      <c r="UCW12" s="34"/>
      <c r="UCX12" s="34"/>
      <c r="UCY12" s="34"/>
      <c r="UCZ12" s="34"/>
      <c r="UDA12" s="34"/>
      <c r="UDB12" s="34"/>
      <c r="UDC12" s="34"/>
      <c r="UDD12" s="34"/>
      <c r="UDE12" s="34"/>
      <c r="UDF12" s="34"/>
      <c r="UDG12" s="34"/>
      <c r="UDH12" s="34"/>
      <c r="UDI12" s="34"/>
      <c r="UDJ12" s="34"/>
      <c r="UDK12" s="34"/>
      <c r="UDL12" s="34"/>
      <c r="UDM12" s="34"/>
      <c r="UDN12" s="34"/>
      <c r="UDO12" s="34"/>
      <c r="UDP12" s="34"/>
      <c r="UDQ12" s="34"/>
      <c r="UDR12" s="34"/>
      <c r="UDS12" s="34"/>
      <c r="UDT12" s="34"/>
      <c r="UDU12" s="34"/>
      <c r="UDV12" s="34"/>
      <c r="UDW12" s="34"/>
      <c r="UDX12" s="34"/>
      <c r="UDY12" s="34"/>
      <c r="UDZ12" s="34"/>
      <c r="UEA12" s="34"/>
      <c r="UEB12" s="34"/>
      <c r="UEC12" s="34"/>
      <c r="UED12" s="34"/>
      <c r="UEE12" s="34"/>
      <c r="UEF12" s="34"/>
      <c r="UEG12" s="34"/>
      <c r="UEH12" s="34"/>
      <c r="UEI12" s="34"/>
      <c r="UEJ12" s="34"/>
      <c r="UEK12" s="34"/>
      <c r="UEL12" s="34"/>
      <c r="UEM12" s="34"/>
      <c r="UEN12" s="34"/>
      <c r="UEO12" s="34"/>
      <c r="UEP12" s="34"/>
      <c r="UEQ12" s="34"/>
      <c r="UER12" s="34"/>
      <c r="UES12" s="34"/>
      <c r="UET12" s="34"/>
      <c r="UEU12" s="34"/>
      <c r="UEV12" s="34"/>
      <c r="UEW12" s="34"/>
      <c r="UEX12" s="34"/>
      <c r="UEY12" s="34"/>
      <c r="UEZ12" s="34"/>
      <c r="UFA12" s="34"/>
      <c r="UFB12" s="34"/>
      <c r="UFC12" s="34"/>
      <c r="UFD12" s="34"/>
      <c r="UFE12" s="34"/>
      <c r="UFF12" s="34"/>
      <c r="UFG12" s="34"/>
      <c r="UFH12" s="34"/>
      <c r="UFI12" s="34"/>
      <c r="UFJ12" s="34"/>
      <c r="UFK12" s="34"/>
      <c r="UFL12" s="34"/>
      <c r="UFM12" s="34"/>
      <c r="UFN12" s="34"/>
      <c r="UFO12" s="34"/>
      <c r="UFP12" s="34"/>
      <c r="UFQ12" s="34"/>
      <c r="UFR12" s="34"/>
      <c r="UFS12" s="34"/>
      <c r="UFT12" s="34"/>
      <c r="UFU12" s="34"/>
      <c r="UFV12" s="34"/>
      <c r="UFW12" s="34"/>
      <c r="UFX12" s="34"/>
      <c r="UFY12" s="34"/>
      <c r="UFZ12" s="34"/>
      <c r="UGA12" s="34"/>
      <c r="UGB12" s="34"/>
      <c r="UGC12" s="34"/>
      <c r="UGD12" s="34"/>
      <c r="UGE12" s="34"/>
      <c r="UGF12" s="34"/>
      <c r="UGG12" s="34"/>
      <c r="UGH12" s="34"/>
      <c r="UGI12" s="34"/>
      <c r="UGJ12" s="34"/>
      <c r="UGK12" s="34"/>
      <c r="UGL12" s="34"/>
      <c r="UGM12" s="34"/>
      <c r="UGN12" s="34"/>
      <c r="UGO12" s="34"/>
      <c r="UGP12" s="34"/>
      <c r="UGQ12" s="34"/>
      <c r="UGR12" s="34"/>
      <c r="UGS12" s="34"/>
      <c r="UGT12" s="34"/>
      <c r="UGU12" s="34"/>
      <c r="UGV12" s="34"/>
      <c r="UGW12" s="34"/>
      <c r="UGX12" s="34"/>
      <c r="UGY12" s="34"/>
      <c r="UGZ12" s="34"/>
      <c r="UHA12" s="34"/>
      <c r="UHB12" s="34"/>
      <c r="UHC12" s="34"/>
      <c r="UHD12" s="34"/>
      <c r="UHE12" s="34"/>
      <c r="UHF12" s="34"/>
      <c r="UHG12" s="34"/>
      <c r="UHH12" s="34"/>
      <c r="UHI12" s="34"/>
      <c r="UHJ12" s="34"/>
      <c r="UHK12" s="34"/>
      <c r="UHL12" s="34"/>
      <c r="UHM12" s="34"/>
      <c r="UHN12" s="34"/>
      <c r="UHO12" s="34"/>
      <c r="UHP12" s="34"/>
      <c r="UHQ12" s="34"/>
      <c r="UHR12" s="34"/>
      <c r="UHS12" s="34"/>
      <c r="UHT12" s="34"/>
      <c r="UHU12" s="34"/>
      <c r="UHV12" s="34"/>
      <c r="UHW12" s="34"/>
      <c r="UHX12" s="34"/>
      <c r="UHY12" s="34"/>
      <c r="UHZ12" s="34"/>
      <c r="UIA12" s="34"/>
      <c r="UIB12" s="34"/>
      <c r="UIC12" s="34"/>
      <c r="UID12" s="34"/>
      <c r="UIE12" s="34"/>
      <c r="UIF12" s="34"/>
      <c r="UIG12" s="34"/>
      <c r="UIH12" s="34"/>
      <c r="UII12" s="34"/>
      <c r="UIJ12" s="34"/>
      <c r="UIK12" s="34"/>
      <c r="UIL12" s="34"/>
      <c r="UIM12" s="34"/>
      <c r="UIN12" s="34"/>
      <c r="UIO12" s="34"/>
      <c r="UIP12" s="34"/>
      <c r="UIQ12" s="34"/>
      <c r="UIR12" s="34"/>
      <c r="UIS12" s="34"/>
      <c r="UIT12" s="34"/>
      <c r="UIU12" s="34"/>
      <c r="UIV12" s="34"/>
      <c r="UIW12" s="34"/>
      <c r="UIX12" s="34"/>
      <c r="UIY12" s="34"/>
      <c r="UIZ12" s="34"/>
      <c r="UJA12" s="34"/>
      <c r="UJB12" s="34"/>
      <c r="UJC12" s="34"/>
      <c r="UJD12" s="34"/>
      <c r="UJE12" s="34"/>
      <c r="UJF12" s="34"/>
      <c r="UJG12" s="34"/>
      <c r="UJH12" s="34"/>
      <c r="UJI12" s="34"/>
      <c r="UJJ12" s="34"/>
      <c r="UJK12" s="34"/>
      <c r="UJL12" s="34"/>
      <c r="UJM12" s="34"/>
      <c r="UJN12" s="34"/>
      <c r="UJO12" s="34"/>
      <c r="UJP12" s="34"/>
      <c r="UJQ12" s="34"/>
      <c r="UJR12" s="34"/>
      <c r="UJS12" s="34"/>
      <c r="UJT12" s="34"/>
      <c r="UJU12" s="34"/>
      <c r="UJV12" s="34"/>
      <c r="UJW12" s="34"/>
      <c r="UJX12" s="34"/>
      <c r="UJY12" s="34"/>
      <c r="UJZ12" s="34"/>
      <c r="UKA12" s="34"/>
      <c r="UKB12" s="34"/>
      <c r="UKC12" s="34"/>
      <c r="UKD12" s="34"/>
      <c r="UKE12" s="34"/>
      <c r="UKF12" s="34"/>
      <c r="UKG12" s="34"/>
      <c r="UKH12" s="34"/>
      <c r="UKI12" s="34"/>
      <c r="UKJ12" s="34"/>
      <c r="UKK12" s="34"/>
      <c r="UKL12" s="34"/>
      <c r="UKM12" s="34"/>
      <c r="UKN12" s="34"/>
      <c r="UKO12" s="34"/>
      <c r="UKP12" s="34"/>
      <c r="UKQ12" s="34"/>
      <c r="UKR12" s="34"/>
      <c r="UKS12" s="34"/>
      <c r="UKT12" s="34"/>
      <c r="UKU12" s="34"/>
      <c r="UKV12" s="34"/>
      <c r="UKW12" s="34"/>
      <c r="UKX12" s="34"/>
      <c r="UKY12" s="34"/>
      <c r="UKZ12" s="34"/>
      <c r="ULA12" s="34"/>
      <c r="ULB12" s="34"/>
      <c r="ULC12" s="34"/>
      <c r="ULD12" s="34"/>
      <c r="ULE12" s="34"/>
      <c r="ULF12" s="34"/>
      <c r="ULG12" s="34"/>
      <c r="ULH12" s="34"/>
      <c r="ULI12" s="34"/>
      <c r="ULJ12" s="34"/>
      <c r="ULK12" s="34"/>
      <c r="ULL12" s="34"/>
      <c r="ULM12" s="34"/>
      <c r="ULN12" s="34"/>
      <c r="ULO12" s="34"/>
      <c r="ULP12" s="34"/>
      <c r="ULQ12" s="34"/>
      <c r="ULR12" s="34"/>
      <c r="ULS12" s="34"/>
      <c r="ULT12" s="34"/>
      <c r="ULU12" s="34"/>
      <c r="ULV12" s="34"/>
      <c r="ULW12" s="34"/>
      <c r="ULX12" s="34"/>
      <c r="ULY12" s="34"/>
      <c r="ULZ12" s="34"/>
      <c r="UMA12" s="34"/>
      <c r="UMB12" s="34"/>
      <c r="UMC12" s="34"/>
      <c r="UMD12" s="34"/>
      <c r="UME12" s="34"/>
      <c r="UMF12" s="34"/>
      <c r="UMG12" s="34"/>
      <c r="UMH12" s="34"/>
      <c r="UMI12" s="34"/>
      <c r="UMJ12" s="34"/>
      <c r="UMK12" s="34"/>
      <c r="UML12" s="34"/>
      <c r="UMM12" s="34"/>
      <c r="UMN12" s="34"/>
      <c r="UMO12" s="34"/>
      <c r="UMP12" s="34"/>
      <c r="UMQ12" s="34"/>
      <c r="UMR12" s="34"/>
      <c r="UMS12" s="34"/>
      <c r="UMT12" s="34"/>
      <c r="UMU12" s="34"/>
      <c r="UMV12" s="34"/>
      <c r="UMW12" s="34"/>
      <c r="UMX12" s="34"/>
      <c r="UMY12" s="34"/>
      <c r="UMZ12" s="34"/>
      <c r="UNA12" s="34"/>
      <c r="UNB12" s="34"/>
      <c r="UNC12" s="34"/>
      <c r="UND12" s="34"/>
      <c r="UNE12" s="34"/>
      <c r="UNF12" s="34"/>
      <c r="UNG12" s="34"/>
      <c r="UNH12" s="34"/>
      <c r="UNI12" s="34"/>
      <c r="UNJ12" s="34"/>
      <c r="UNK12" s="34"/>
      <c r="UNL12" s="34"/>
      <c r="UNM12" s="34"/>
      <c r="UNN12" s="34"/>
      <c r="UNO12" s="34"/>
      <c r="UNP12" s="34"/>
      <c r="UNQ12" s="34"/>
      <c r="UNR12" s="34"/>
      <c r="UNS12" s="34"/>
      <c r="UNT12" s="34"/>
      <c r="UNU12" s="34"/>
      <c r="UNV12" s="34"/>
      <c r="UNW12" s="34"/>
      <c r="UNX12" s="34"/>
      <c r="UNY12" s="34"/>
      <c r="UNZ12" s="34"/>
      <c r="UOA12" s="34"/>
      <c r="UOB12" s="34"/>
      <c r="UOC12" s="34"/>
      <c r="UOD12" s="34"/>
      <c r="UOE12" s="34"/>
      <c r="UOF12" s="34"/>
      <c r="UOG12" s="34"/>
      <c r="UOH12" s="34"/>
      <c r="UOI12" s="34"/>
      <c r="UOJ12" s="34"/>
      <c r="UOK12" s="34"/>
      <c r="UOL12" s="34"/>
      <c r="UOM12" s="34"/>
      <c r="UON12" s="34"/>
      <c r="UOO12" s="34"/>
      <c r="UOP12" s="34"/>
      <c r="UOQ12" s="34"/>
      <c r="UOR12" s="34"/>
      <c r="UOS12" s="34"/>
      <c r="UOT12" s="34"/>
      <c r="UOU12" s="34"/>
      <c r="UOV12" s="34"/>
      <c r="UOW12" s="34"/>
      <c r="UOX12" s="34"/>
      <c r="UOY12" s="34"/>
      <c r="UOZ12" s="34"/>
      <c r="UPA12" s="34"/>
      <c r="UPB12" s="34"/>
      <c r="UPC12" s="34"/>
      <c r="UPD12" s="34"/>
      <c r="UPE12" s="34"/>
      <c r="UPF12" s="34"/>
      <c r="UPG12" s="34"/>
      <c r="UPH12" s="34"/>
      <c r="UPI12" s="34"/>
      <c r="UPJ12" s="34"/>
      <c r="UPK12" s="34"/>
      <c r="UPL12" s="34"/>
      <c r="UPM12" s="34"/>
      <c r="UPN12" s="34"/>
      <c r="UPO12" s="34"/>
      <c r="UPP12" s="34"/>
      <c r="UPQ12" s="34"/>
      <c r="UPR12" s="34"/>
      <c r="UPS12" s="34"/>
      <c r="UPT12" s="34"/>
      <c r="UPU12" s="34"/>
      <c r="UPV12" s="34"/>
      <c r="UPW12" s="34"/>
      <c r="UPX12" s="34"/>
      <c r="UPY12" s="34"/>
      <c r="UPZ12" s="34"/>
      <c r="UQA12" s="34"/>
      <c r="UQB12" s="34"/>
      <c r="UQC12" s="34"/>
      <c r="UQD12" s="34"/>
      <c r="UQE12" s="34"/>
      <c r="UQF12" s="34"/>
      <c r="UQG12" s="34"/>
      <c r="UQH12" s="34"/>
      <c r="UQI12" s="34"/>
      <c r="UQJ12" s="34"/>
      <c r="UQK12" s="34"/>
      <c r="UQL12" s="34"/>
      <c r="UQM12" s="34"/>
      <c r="UQN12" s="34"/>
      <c r="UQO12" s="34"/>
      <c r="UQP12" s="34"/>
      <c r="UQQ12" s="34"/>
      <c r="UQR12" s="34"/>
      <c r="UQS12" s="34"/>
      <c r="UQT12" s="34"/>
      <c r="UQU12" s="34"/>
      <c r="UQV12" s="34"/>
      <c r="UQW12" s="34"/>
      <c r="UQX12" s="34"/>
      <c r="UQY12" s="34"/>
      <c r="UQZ12" s="34"/>
      <c r="URA12" s="34"/>
      <c r="URB12" s="34"/>
      <c r="URC12" s="34"/>
      <c r="URD12" s="34"/>
      <c r="URE12" s="34"/>
      <c r="URF12" s="34"/>
      <c r="URG12" s="34"/>
      <c r="URH12" s="34"/>
      <c r="URI12" s="34"/>
      <c r="URJ12" s="34"/>
      <c r="URK12" s="34"/>
      <c r="URL12" s="34"/>
      <c r="URM12" s="34"/>
      <c r="URN12" s="34"/>
      <c r="URO12" s="34"/>
      <c r="URP12" s="34"/>
      <c r="URQ12" s="34"/>
      <c r="URR12" s="34"/>
      <c r="URS12" s="34"/>
      <c r="URT12" s="34"/>
      <c r="URU12" s="34"/>
      <c r="URV12" s="34"/>
      <c r="URW12" s="34"/>
      <c r="URX12" s="34"/>
      <c r="URY12" s="34"/>
      <c r="URZ12" s="34"/>
      <c r="USA12" s="34"/>
      <c r="USB12" s="34"/>
      <c r="USC12" s="34"/>
      <c r="USD12" s="34"/>
      <c r="USE12" s="34"/>
      <c r="USF12" s="34"/>
      <c r="USG12" s="34"/>
      <c r="USH12" s="34"/>
      <c r="USI12" s="34"/>
      <c r="USJ12" s="34"/>
      <c r="USK12" s="34"/>
      <c r="USL12" s="34"/>
      <c r="USM12" s="34"/>
      <c r="USN12" s="34"/>
      <c r="USO12" s="34"/>
      <c r="USP12" s="34"/>
      <c r="USQ12" s="34"/>
      <c r="USR12" s="34"/>
      <c r="USS12" s="34"/>
      <c r="UST12" s="34"/>
      <c r="USU12" s="34"/>
      <c r="USV12" s="34"/>
      <c r="USW12" s="34"/>
      <c r="USX12" s="34"/>
      <c r="USY12" s="34"/>
      <c r="USZ12" s="34"/>
      <c r="UTA12" s="34"/>
      <c r="UTB12" s="34"/>
      <c r="UTC12" s="34"/>
      <c r="UTD12" s="34"/>
      <c r="UTE12" s="34"/>
      <c r="UTF12" s="34"/>
      <c r="UTG12" s="34"/>
      <c r="UTH12" s="34"/>
      <c r="UTI12" s="34"/>
      <c r="UTJ12" s="34"/>
      <c r="UTK12" s="34"/>
      <c r="UTL12" s="34"/>
      <c r="UTM12" s="34"/>
      <c r="UTN12" s="34"/>
      <c r="UTO12" s="34"/>
      <c r="UTP12" s="34"/>
      <c r="UTQ12" s="34"/>
      <c r="UTR12" s="34"/>
      <c r="UTS12" s="34"/>
      <c r="UTT12" s="34"/>
      <c r="UTU12" s="34"/>
      <c r="UTV12" s="34"/>
      <c r="UTW12" s="34"/>
      <c r="UTX12" s="34"/>
      <c r="UTY12" s="34"/>
      <c r="UTZ12" s="34"/>
      <c r="UUA12" s="34"/>
      <c r="UUB12" s="34"/>
      <c r="UUC12" s="34"/>
      <c r="UUD12" s="34"/>
      <c r="UUE12" s="34"/>
      <c r="UUF12" s="34"/>
      <c r="UUG12" s="34"/>
      <c r="UUH12" s="34"/>
      <c r="UUI12" s="34"/>
      <c r="UUJ12" s="34"/>
      <c r="UUK12" s="34"/>
      <c r="UUL12" s="34"/>
      <c r="UUM12" s="34"/>
      <c r="UUN12" s="34"/>
      <c r="UUO12" s="34"/>
      <c r="UUP12" s="34"/>
      <c r="UUQ12" s="34"/>
      <c r="UUR12" s="34"/>
      <c r="UUS12" s="34"/>
      <c r="UUT12" s="34"/>
      <c r="UUU12" s="34"/>
      <c r="UUV12" s="34"/>
      <c r="UUW12" s="34"/>
      <c r="UUX12" s="34"/>
      <c r="UUY12" s="34"/>
      <c r="UUZ12" s="34"/>
      <c r="UVA12" s="34"/>
      <c r="UVB12" s="34"/>
      <c r="UVC12" s="34"/>
      <c r="UVD12" s="34"/>
      <c r="UVE12" s="34"/>
      <c r="UVF12" s="34"/>
      <c r="UVG12" s="34"/>
      <c r="UVH12" s="34"/>
      <c r="UVI12" s="34"/>
      <c r="UVJ12" s="34"/>
      <c r="UVK12" s="34"/>
      <c r="UVL12" s="34"/>
      <c r="UVM12" s="34"/>
      <c r="UVN12" s="34"/>
      <c r="UVO12" s="34"/>
      <c r="UVP12" s="34"/>
      <c r="UVQ12" s="34"/>
      <c r="UVR12" s="34"/>
      <c r="UVS12" s="34"/>
      <c r="UVT12" s="34"/>
      <c r="UVU12" s="34"/>
      <c r="UVV12" s="34"/>
      <c r="UVW12" s="34"/>
      <c r="UVX12" s="34"/>
      <c r="UVY12" s="34"/>
      <c r="UVZ12" s="34"/>
      <c r="UWA12" s="34"/>
      <c r="UWB12" s="34"/>
      <c r="UWC12" s="34"/>
      <c r="UWD12" s="34"/>
      <c r="UWE12" s="34"/>
      <c r="UWF12" s="34"/>
      <c r="UWG12" s="34"/>
      <c r="UWH12" s="34"/>
      <c r="UWI12" s="34"/>
      <c r="UWJ12" s="34"/>
      <c r="UWK12" s="34"/>
      <c r="UWL12" s="34"/>
      <c r="UWM12" s="34"/>
      <c r="UWN12" s="34"/>
      <c r="UWO12" s="34"/>
      <c r="UWP12" s="34"/>
      <c r="UWQ12" s="34"/>
      <c r="UWR12" s="34"/>
      <c r="UWS12" s="34"/>
      <c r="UWT12" s="34"/>
      <c r="UWU12" s="34"/>
      <c r="UWV12" s="34"/>
      <c r="UWW12" s="34"/>
      <c r="UWX12" s="34"/>
      <c r="UWY12" s="34"/>
      <c r="UWZ12" s="34"/>
      <c r="UXA12" s="34"/>
      <c r="UXB12" s="34"/>
      <c r="UXC12" s="34"/>
      <c r="UXD12" s="34"/>
      <c r="UXE12" s="34"/>
      <c r="UXF12" s="34"/>
      <c r="UXG12" s="34"/>
      <c r="UXH12" s="34"/>
      <c r="UXI12" s="34"/>
      <c r="UXJ12" s="34"/>
      <c r="UXK12" s="34"/>
      <c r="UXL12" s="34"/>
      <c r="UXM12" s="34"/>
      <c r="UXN12" s="34"/>
      <c r="UXO12" s="34"/>
      <c r="UXP12" s="34"/>
      <c r="UXQ12" s="34"/>
      <c r="UXR12" s="34"/>
      <c r="UXS12" s="34"/>
      <c r="UXT12" s="34"/>
      <c r="UXU12" s="34"/>
      <c r="UXV12" s="34"/>
      <c r="UXW12" s="34"/>
      <c r="UXX12" s="34"/>
      <c r="UXY12" s="34"/>
      <c r="UXZ12" s="34"/>
      <c r="UYA12" s="34"/>
      <c r="UYB12" s="34"/>
      <c r="UYC12" s="34"/>
      <c r="UYD12" s="34"/>
      <c r="UYE12" s="34"/>
      <c r="UYF12" s="34"/>
      <c r="UYG12" s="34"/>
      <c r="UYH12" s="34"/>
      <c r="UYI12" s="34"/>
      <c r="UYJ12" s="34"/>
      <c r="UYK12" s="34"/>
      <c r="UYL12" s="34"/>
      <c r="UYM12" s="34"/>
      <c r="UYN12" s="34"/>
      <c r="UYO12" s="34"/>
      <c r="UYP12" s="34"/>
      <c r="UYQ12" s="34"/>
      <c r="UYR12" s="34"/>
      <c r="UYS12" s="34"/>
      <c r="UYT12" s="34"/>
      <c r="UYU12" s="34"/>
      <c r="UYV12" s="34"/>
      <c r="UYW12" s="34"/>
      <c r="UYX12" s="34"/>
      <c r="UYY12" s="34"/>
      <c r="UYZ12" s="34"/>
      <c r="UZA12" s="34"/>
      <c r="UZB12" s="34"/>
      <c r="UZC12" s="34"/>
      <c r="UZD12" s="34"/>
      <c r="UZE12" s="34"/>
      <c r="UZF12" s="34"/>
      <c r="UZG12" s="34"/>
      <c r="UZH12" s="34"/>
      <c r="UZI12" s="34"/>
      <c r="UZJ12" s="34"/>
      <c r="UZK12" s="34"/>
      <c r="UZL12" s="34"/>
      <c r="UZM12" s="34"/>
      <c r="UZN12" s="34"/>
      <c r="UZO12" s="34"/>
      <c r="UZP12" s="34"/>
      <c r="UZQ12" s="34"/>
      <c r="UZR12" s="34"/>
      <c r="UZS12" s="34"/>
      <c r="UZT12" s="34"/>
      <c r="UZU12" s="34"/>
      <c r="UZV12" s="34"/>
      <c r="UZW12" s="34"/>
      <c r="UZX12" s="34"/>
      <c r="UZY12" s="34"/>
      <c r="UZZ12" s="34"/>
      <c r="VAA12" s="34"/>
      <c r="VAB12" s="34"/>
      <c r="VAC12" s="34"/>
      <c r="VAD12" s="34"/>
      <c r="VAE12" s="34"/>
      <c r="VAF12" s="34"/>
      <c r="VAG12" s="34"/>
      <c r="VAH12" s="34"/>
      <c r="VAI12" s="34"/>
      <c r="VAJ12" s="34"/>
      <c r="VAK12" s="34"/>
      <c r="VAL12" s="34"/>
      <c r="VAM12" s="34"/>
      <c r="VAN12" s="34"/>
      <c r="VAO12" s="34"/>
      <c r="VAP12" s="34"/>
      <c r="VAQ12" s="34"/>
      <c r="VAR12" s="34"/>
      <c r="VAS12" s="34"/>
      <c r="VAT12" s="34"/>
      <c r="VAU12" s="34"/>
      <c r="VAV12" s="34"/>
      <c r="VAW12" s="34"/>
      <c r="VAX12" s="34"/>
      <c r="VAY12" s="34"/>
      <c r="VAZ12" s="34"/>
      <c r="VBA12" s="34"/>
      <c r="VBB12" s="34"/>
      <c r="VBC12" s="34"/>
      <c r="VBD12" s="34"/>
      <c r="VBE12" s="34"/>
      <c r="VBF12" s="34"/>
      <c r="VBG12" s="34"/>
      <c r="VBH12" s="34"/>
      <c r="VBI12" s="34"/>
      <c r="VBJ12" s="34"/>
      <c r="VBK12" s="34"/>
      <c r="VBL12" s="34"/>
      <c r="VBM12" s="34"/>
      <c r="VBN12" s="34"/>
      <c r="VBO12" s="34"/>
      <c r="VBP12" s="34"/>
      <c r="VBQ12" s="34"/>
      <c r="VBR12" s="34"/>
      <c r="VBS12" s="34"/>
      <c r="VBT12" s="34"/>
      <c r="VBU12" s="34"/>
      <c r="VBV12" s="34"/>
      <c r="VBW12" s="34"/>
      <c r="VBX12" s="34"/>
      <c r="VBY12" s="34"/>
      <c r="VBZ12" s="34"/>
      <c r="VCA12" s="34"/>
      <c r="VCB12" s="34"/>
      <c r="VCC12" s="34"/>
      <c r="VCD12" s="34"/>
      <c r="VCE12" s="34"/>
      <c r="VCF12" s="34"/>
      <c r="VCG12" s="34"/>
      <c r="VCH12" s="34"/>
      <c r="VCI12" s="34"/>
      <c r="VCJ12" s="34"/>
      <c r="VCK12" s="34"/>
      <c r="VCL12" s="34"/>
      <c r="VCM12" s="34"/>
      <c r="VCN12" s="34"/>
      <c r="VCO12" s="34"/>
      <c r="VCP12" s="34"/>
      <c r="VCQ12" s="34"/>
      <c r="VCR12" s="34"/>
      <c r="VCS12" s="34"/>
      <c r="VCT12" s="34"/>
      <c r="VCU12" s="34"/>
      <c r="VCV12" s="34"/>
      <c r="VCW12" s="34"/>
      <c r="VCX12" s="34"/>
      <c r="VCY12" s="34"/>
      <c r="VCZ12" s="34"/>
      <c r="VDA12" s="34"/>
      <c r="VDB12" s="34"/>
      <c r="VDC12" s="34"/>
      <c r="VDD12" s="34"/>
      <c r="VDE12" s="34"/>
      <c r="VDF12" s="34"/>
      <c r="VDG12" s="34"/>
      <c r="VDH12" s="34"/>
      <c r="VDI12" s="34"/>
      <c r="VDJ12" s="34"/>
      <c r="VDK12" s="34"/>
      <c r="VDL12" s="34"/>
      <c r="VDM12" s="34"/>
      <c r="VDN12" s="34"/>
      <c r="VDO12" s="34"/>
      <c r="VDP12" s="34"/>
      <c r="VDQ12" s="34"/>
      <c r="VDR12" s="34"/>
      <c r="VDS12" s="34"/>
      <c r="VDT12" s="34"/>
      <c r="VDU12" s="34"/>
      <c r="VDV12" s="34"/>
      <c r="VDW12" s="34"/>
      <c r="VDX12" s="34"/>
      <c r="VDY12" s="34"/>
      <c r="VDZ12" s="34"/>
      <c r="VEA12" s="34"/>
      <c r="VEB12" s="34"/>
      <c r="VEC12" s="34"/>
      <c r="VED12" s="34"/>
      <c r="VEE12" s="34"/>
      <c r="VEF12" s="34"/>
      <c r="VEG12" s="34"/>
      <c r="VEH12" s="34"/>
      <c r="VEI12" s="34"/>
      <c r="VEJ12" s="34"/>
      <c r="VEK12" s="34"/>
      <c r="VEL12" s="34"/>
      <c r="VEM12" s="34"/>
      <c r="VEN12" s="34"/>
      <c r="VEO12" s="34"/>
      <c r="VEP12" s="34"/>
      <c r="VEQ12" s="34"/>
      <c r="VER12" s="34"/>
      <c r="VES12" s="34"/>
      <c r="VET12" s="34"/>
      <c r="VEU12" s="34"/>
      <c r="VEV12" s="34"/>
      <c r="VEW12" s="34"/>
      <c r="VEX12" s="34"/>
      <c r="VEY12" s="34"/>
      <c r="VEZ12" s="34"/>
      <c r="VFA12" s="34"/>
      <c r="VFB12" s="34"/>
      <c r="VFC12" s="34"/>
      <c r="VFD12" s="34"/>
      <c r="VFE12" s="34"/>
      <c r="VFF12" s="34"/>
      <c r="VFG12" s="34"/>
      <c r="VFH12" s="34"/>
      <c r="VFI12" s="34"/>
      <c r="VFJ12" s="34"/>
      <c r="VFK12" s="34"/>
      <c r="VFL12" s="34"/>
      <c r="VFM12" s="34"/>
      <c r="VFN12" s="34"/>
      <c r="VFO12" s="34"/>
      <c r="VFP12" s="34"/>
      <c r="VFQ12" s="34"/>
      <c r="VFR12" s="34"/>
      <c r="VFS12" s="34"/>
      <c r="VFT12" s="34"/>
      <c r="VFU12" s="34"/>
      <c r="VFV12" s="34"/>
      <c r="VFW12" s="34"/>
      <c r="VFX12" s="34"/>
      <c r="VFY12" s="34"/>
      <c r="VFZ12" s="34"/>
      <c r="VGA12" s="34"/>
      <c r="VGB12" s="34"/>
      <c r="VGC12" s="34"/>
      <c r="VGD12" s="34"/>
      <c r="VGE12" s="34"/>
      <c r="VGF12" s="34"/>
      <c r="VGG12" s="34"/>
      <c r="VGH12" s="34"/>
      <c r="VGI12" s="34"/>
      <c r="VGJ12" s="34"/>
      <c r="VGK12" s="34"/>
      <c r="VGL12" s="34"/>
      <c r="VGM12" s="34"/>
      <c r="VGN12" s="34"/>
      <c r="VGO12" s="34"/>
      <c r="VGP12" s="34"/>
      <c r="VGQ12" s="34"/>
      <c r="VGR12" s="34"/>
      <c r="VGS12" s="34"/>
      <c r="VGT12" s="34"/>
      <c r="VGU12" s="34"/>
      <c r="VGV12" s="34"/>
      <c r="VGW12" s="34"/>
      <c r="VGX12" s="34"/>
      <c r="VGY12" s="34"/>
      <c r="VGZ12" s="34"/>
      <c r="VHA12" s="34"/>
      <c r="VHB12" s="34"/>
      <c r="VHC12" s="34"/>
      <c r="VHD12" s="34"/>
      <c r="VHE12" s="34"/>
      <c r="VHF12" s="34"/>
      <c r="VHG12" s="34"/>
      <c r="VHH12" s="34"/>
      <c r="VHI12" s="34"/>
      <c r="VHJ12" s="34"/>
      <c r="VHK12" s="34"/>
      <c r="VHL12" s="34"/>
      <c r="VHM12" s="34"/>
      <c r="VHN12" s="34"/>
      <c r="VHO12" s="34"/>
      <c r="VHP12" s="34"/>
      <c r="VHQ12" s="34"/>
      <c r="VHR12" s="34"/>
      <c r="VHS12" s="34"/>
      <c r="VHT12" s="34"/>
      <c r="VHU12" s="34"/>
      <c r="VHV12" s="34"/>
      <c r="VHW12" s="34"/>
      <c r="VHX12" s="34"/>
      <c r="VHY12" s="34"/>
      <c r="VHZ12" s="34"/>
      <c r="VIA12" s="34"/>
      <c r="VIB12" s="34"/>
      <c r="VIC12" s="34"/>
      <c r="VID12" s="34"/>
      <c r="VIE12" s="34"/>
      <c r="VIF12" s="34"/>
      <c r="VIG12" s="34"/>
      <c r="VIH12" s="34"/>
      <c r="VII12" s="34"/>
      <c r="VIJ12" s="34"/>
      <c r="VIK12" s="34"/>
      <c r="VIL12" s="34"/>
      <c r="VIM12" s="34"/>
      <c r="VIN12" s="34"/>
      <c r="VIO12" s="34"/>
      <c r="VIP12" s="34"/>
      <c r="VIQ12" s="34"/>
      <c r="VIR12" s="34"/>
      <c r="VIS12" s="34"/>
      <c r="VIT12" s="34"/>
      <c r="VIU12" s="34"/>
      <c r="VIV12" s="34"/>
      <c r="VIW12" s="34"/>
      <c r="VIX12" s="34"/>
      <c r="VIY12" s="34"/>
      <c r="VIZ12" s="34"/>
      <c r="VJA12" s="34"/>
      <c r="VJB12" s="34"/>
      <c r="VJC12" s="34"/>
      <c r="VJD12" s="34"/>
      <c r="VJE12" s="34"/>
      <c r="VJF12" s="34"/>
      <c r="VJG12" s="34"/>
      <c r="VJH12" s="34"/>
      <c r="VJI12" s="34"/>
      <c r="VJJ12" s="34"/>
      <c r="VJK12" s="34"/>
      <c r="VJL12" s="34"/>
      <c r="VJM12" s="34"/>
      <c r="VJN12" s="34"/>
      <c r="VJO12" s="34"/>
      <c r="VJP12" s="34"/>
      <c r="VJQ12" s="34"/>
      <c r="VJR12" s="34"/>
      <c r="VJS12" s="34"/>
      <c r="VJT12" s="34"/>
      <c r="VJU12" s="34"/>
      <c r="VJV12" s="34"/>
      <c r="VJW12" s="34"/>
      <c r="VJX12" s="34"/>
      <c r="VJY12" s="34"/>
      <c r="VJZ12" s="34"/>
      <c r="VKA12" s="34"/>
      <c r="VKB12" s="34"/>
      <c r="VKC12" s="34"/>
      <c r="VKD12" s="34"/>
      <c r="VKE12" s="34"/>
      <c r="VKF12" s="34"/>
      <c r="VKG12" s="34"/>
      <c r="VKH12" s="34"/>
      <c r="VKI12" s="34"/>
      <c r="VKJ12" s="34"/>
      <c r="VKK12" s="34"/>
      <c r="VKL12" s="34"/>
      <c r="VKM12" s="34"/>
      <c r="VKN12" s="34"/>
      <c r="VKO12" s="34"/>
      <c r="VKP12" s="34"/>
      <c r="VKQ12" s="34"/>
      <c r="VKR12" s="34"/>
      <c r="VKS12" s="34"/>
      <c r="VKT12" s="34"/>
      <c r="VKU12" s="34"/>
      <c r="VKV12" s="34"/>
      <c r="VKW12" s="34"/>
      <c r="VKX12" s="34"/>
      <c r="VKY12" s="34"/>
      <c r="VKZ12" s="34"/>
      <c r="VLA12" s="34"/>
      <c r="VLB12" s="34"/>
      <c r="VLC12" s="34"/>
      <c r="VLD12" s="34"/>
      <c r="VLE12" s="34"/>
      <c r="VLF12" s="34"/>
      <c r="VLG12" s="34"/>
      <c r="VLH12" s="34"/>
      <c r="VLI12" s="34"/>
      <c r="VLJ12" s="34"/>
      <c r="VLK12" s="34"/>
      <c r="VLL12" s="34"/>
      <c r="VLM12" s="34"/>
      <c r="VLN12" s="34"/>
      <c r="VLO12" s="34"/>
      <c r="VLP12" s="34"/>
      <c r="VLQ12" s="34"/>
      <c r="VLR12" s="34"/>
      <c r="VLS12" s="34"/>
      <c r="VLT12" s="34"/>
      <c r="VLU12" s="34"/>
      <c r="VLV12" s="34"/>
      <c r="VLW12" s="34"/>
      <c r="VLX12" s="34"/>
      <c r="VLY12" s="34"/>
      <c r="VLZ12" s="34"/>
      <c r="VMA12" s="34"/>
      <c r="VMB12" s="34"/>
      <c r="VMC12" s="34"/>
      <c r="VMD12" s="34"/>
      <c r="VME12" s="34"/>
      <c r="VMF12" s="34"/>
      <c r="VMG12" s="34"/>
      <c r="VMH12" s="34"/>
      <c r="VMI12" s="34"/>
      <c r="VMJ12" s="34"/>
      <c r="VMK12" s="34"/>
      <c r="VML12" s="34"/>
      <c r="VMM12" s="34"/>
      <c r="VMN12" s="34"/>
      <c r="VMO12" s="34"/>
      <c r="VMP12" s="34"/>
      <c r="VMQ12" s="34"/>
      <c r="VMR12" s="34"/>
      <c r="VMS12" s="34"/>
      <c r="VMT12" s="34"/>
      <c r="VMU12" s="34"/>
      <c r="VMV12" s="34"/>
      <c r="VMW12" s="34"/>
      <c r="VMX12" s="34"/>
      <c r="VMY12" s="34"/>
      <c r="VMZ12" s="34"/>
      <c r="VNA12" s="34"/>
      <c r="VNB12" s="34"/>
      <c r="VNC12" s="34"/>
      <c r="VND12" s="34"/>
      <c r="VNE12" s="34"/>
      <c r="VNF12" s="34"/>
      <c r="VNG12" s="34"/>
      <c r="VNH12" s="34"/>
      <c r="VNI12" s="34"/>
      <c r="VNJ12" s="34"/>
      <c r="VNK12" s="34"/>
      <c r="VNL12" s="34"/>
      <c r="VNM12" s="34"/>
      <c r="VNN12" s="34"/>
      <c r="VNO12" s="34"/>
      <c r="VNP12" s="34"/>
      <c r="VNQ12" s="34"/>
      <c r="VNR12" s="34"/>
      <c r="VNS12" s="34"/>
      <c r="VNT12" s="34"/>
      <c r="VNU12" s="34"/>
      <c r="VNV12" s="34"/>
      <c r="VNW12" s="34"/>
      <c r="VNX12" s="34"/>
      <c r="VNY12" s="34"/>
      <c r="VNZ12" s="34"/>
      <c r="VOA12" s="34"/>
      <c r="VOB12" s="34"/>
      <c r="VOC12" s="34"/>
      <c r="VOD12" s="34"/>
      <c r="VOE12" s="34"/>
      <c r="VOF12" s="34"/>
      <c r="VOG12" s="34"/>
      <c r="VOH12" s="34"/>
      <c r="VOI12" s="34"/>
      <c r="VOJ12" s="34"/>
      <c r="VOK12" s="34"/>
      <c r="VOL12" s="34"/>
      <c r="VOM12" s="34"/>
      <c r="VON12" s="34"/>
      <c r="VOO12" s="34"/>
      <c r="VOP12" s="34"/>
      <c r="VOQ12" s="34"/>
      <c r="VOR12" s="34"/>
      <c r="VOS12" s="34"/>
      <c r="VOT12" s="34"/>
      <c r="VOU12" s="34"/>
      <c r="VOV12" s="34"/>
      <c r="VOW12" s="34"/>
      <c r="VOX12" s="34"/>
      <c r="VOY12" s="34"/>
      <c r="VOZ12" s="34"/>
      <c r="VPA12" s="34"/>
      <c r="VPB12" s="34"/>
      <c r="VPC12" s="34"/>
      <c r="VPD12" s="34"/>
      <c r="VPE12" s="34"/>
      <c r="VPF12" s="34"/>
      <c r="VPG12" s="34"/>
      <c r="VPH12" s="34"/>
      <c r="VPI12" s="34"/>
      <c r="VPJ12" s="34"/>
      <c r="VPK12" s="34"/>
      <c r="VPL12" s="34"/>
      <c r="VPM12" s="34"/>
      <c r="VPN12" s="34"/>
      <c r="VPO12" s="34"/>
      <c r="VPP12" s="34"/>
      <c r="VPQ12" s="34"/>
      <c r="VPR12" s="34"/>
      <c r="VPS12" s="34"/>
      <c r="VPT12" s="34"/>
      <c r="VPU12" s="34"/>
      <c r="VPV12" s="34"/>
      <c r="VPW12" s="34"/>
      <c r="VPX12" s="34"/>
      <c r="VPY12" s="34"/>
      <c r="VPZ12" s="34"/>
      <c r="VQA12" s="34"/>
      <c r="VQB12" s="34"/>
      <c r="VQC12" s="34"/>
      <c r="VQD12" s="34"/>
      <c r="VQE12" s="34"/>
      <c r="VQF12" s="34"/>
      <c r="VQG12" s="34"/>
      <c r="VQH12" s="34"/>
      <c r="VQI12" s="34"/>
      <c r="VQJ12" s="34"/>
      <c r="VQK12" s="34"/>
      <c r="VQL12" s="34"/>
      <c r="VQM12" s="34"/>
      <c r="VQN12" s="34"/>
      <c r="VQO12" s="34"/>
      <c r="VQP12" s="34"/>
      <c r="VQQ12" s="34"/>
      <c r="VQR12" s="34"/>
      <c r="VQS12" s="34"/>
      <c r="VQT12" s="34"/>
      <c r="VQU12" s="34"/>
      <c r="VQV12" s="34"/>
      <c r="VQW12" s="34"/>
      <c r="VQX12" s="34"/>
      <c r="VQY12" s="34"/>
      <c r="VQZ12" s="34"/>
      <c r="VRA12" s="34"/>
      <c r="VRB12" s="34"/>
      <c r="VRC12" s="34"/>
      <c r="VRD12" s="34"/>
      <c r="VRE12" s="34"/>
      <c r="VRF12" s="34"/>
      <c r="VRG12" s="34"/>
      <c r="VRH12" s="34"/>
      <c r="VRI12" s="34"/>
      <c r="VRJ12" s="34"/>
      <c r="VRK12" s="34"/>
      <c r="VRL12" s="34"/>
      <c r="VRM12" s="34"/>
      <c r="VRN12" s="34"/>
      <c r="VRO12" s="34"/>
      <c r="VRP12" s="34"/>
      <c r="VRQ12" s="34"/>
      <c r="VRR12" s="34"/>
      <c r="VRS12" s="34"/>
      <c r="VRT12" s="34"/>
      <c r="VRU12" s="34"/>
      <c r="VRV12" s="34"/>
      <c r="VRW12" s="34"/>
      <c r="VRX12" s="34"/>
      <c r="VRY12" s="34"/>
      <c r="VRZ12" s="34"/>
      <c r="VSA12" s="34"/>
      <c r="VSB12" s="34"/>
      <c r="VSC12" s="34"/>
      <c r="VSD12" s="34"/>
      <c r="VSE12" s="34"/>
      <c r="VSF12" s="34"/>
      <c r="VSG12" s="34"/>
      <c r="VSH12" s="34"/>
      <c r="VSI12" s="34"/>
      <c r="VSJ12" s="34"/>
      <c r="VSK12" s="34"/>
      <c r="VSL12" s="34"/>
      <c r="VSM12" s="34"/>
      <c r="VSN12" s="34"/>
      <c r="VSO12" s="34"/>
      <c r="VSP12" s="34"/>
      <c r="VSQ12" s="34"/>
      <c r="VSR12" s="34"/>
      <c r="VSS12" s="34"/>
      <c r="VST12" s="34"/>
      <c r="VSU12" s="34"/>
      <c r="VSV12" s="34"/>
      <c r="VSW12" s="34"/>
      <c r="VSX12" s="34"/>
      <c r="VSY12" s="34"/>
      <c r="VSZ12" s="34"/>
      <c r="VTA12" s="34"/>
      <c r="VTB12" s="34"/>
      <c r="VTC12" s="34"/>
      <c r="VTD12" s="34"/>
      <c r="VTE12" s="34"/>
      <c r="VTF12" s="34"/>
      <c r="VTG12" s="34"/>
      <c r="VTH12" s="34"/>
      <c r="VTI12" s="34"/>
      <c r="VTJ12" s="34"/>
      <c r="VTK12" s="34"/>
      <c r="VTL12" s="34"/>
      <c r="VTM12" s="34"/>
      <c r="VTN12" s="34"/>
      <c r="VTO12" s="34"/>
      <c r="VTP12" s="34"/>
      <c r="VTQ12" s="34"/>
      <c r="VTR12" s="34"/>
      <c r="VTS12" s="34"/>
      <c r="VTT12" s="34"/>
      <c r="VTU12" s="34"/>
      <c r="VTV12" s="34"/>
      <c r="VTW12" s="34"/>
      <c r="VTX12" s="34"/>
      <c r="VTY12" s="34"/>
      <c r="VTZ12" s="34"/>
      <c r="VUA12" s="34"/>
      <c r="VUB12" s="34"/>
      <c r="VUC12" s="34"/>
      <c r="VUD12" s="34"/>
      <c r="VUE12" s="34"/>
      <c r="VUF12" s="34"/>
      <c r="VUG12" s="34"/>
      <c r="VUH12" s="34"/>
      <c r="VUI12" s="34"/>
      <c r="VUJ12" s="34"/>
      <c r="VUK12" s="34"/>
      <c r="VUL12" s="34"/>
      <c r="VUM12" s="34"/>
      <c r="VUN12" s="34"/>
      <c r="VUO12" s="34"/>
      <c r="VUP12" s="34"/>
      <c r="VUQ12" s="34"/>
      <c r="VUR12" s="34"/>
      <c r="VUS12" s="34"/>
      <c r="VUT12" s="34"/>
      <c r="VUU12" s="34"/>
      <c r="VUV12" s="34"/>
      <c r="VUW12" s="34"/>
      <c r="VUX12" s="34"/>
      <c r="VUY12" s="34"/>
      <c r="VUZ12" s="34"/>
      <c r="VVA12" s="34"/>
      <c r="VVB12" s="34"/>
      <c r="VVC12" s="34"/>
      <c r="VVD12" s="34"/>
      <c r="VVE12" s="34"/>
      <c r="VVF12" s="34"/>
      <c r="VVG12" s="34"/>
      <c r="VVH12" s="34"/>
      <c r="VVI12" s="34"/>
      <c r="VVJ12" s="34"/>
      <c r="VVK12" s="34"/>
      <c r="VVL12" s="34"/>
      <c r="VVM12" s="34"/>
      <c r="VVN12" s="34"/>
      <c r="VVO12" s="34"/>
      <c r="VVP12" s="34"/>
      <c r="VVQ12" s="34"/>
      <c r="VVR12" s="34"/>
      <c r="VVS12" s="34"/>
      <c r="VVT12" s="34"/>
      <c r="VVU12" s="34"/>
      <c r="VVV12" s="34"/>
      <c r="VVW12" s="34"/>
      <c r="VVX12" s="34"/>
      <c r="VVY12" s="34"/>
      <c r="VVZ12" s="34"/>
      <c r="VWA12" s="34"/>
      <c r="VWB12" s="34"/>
      <c r="VWC12" s="34"/>
      <c r="VWD12" s="34"/>
      <c r="VWE12" s="34"/>
      <c r="VWF12" s="34"/>
      <c r="VWG12" s="34"/>
      <c r="VWH12" s="34"/>
      <c r="VWI12" s="34"/>
      <c r="VWJ12" s="34"/>
      <c r="VWK12" s="34"/>
      <c r="VWL12" s="34"/>
      <c r="VWM12" s="34"/>
      <c r="VWN12" s="34"/>
      <c r="VWO12" s="34"/>
      <c r="VWP12" s="34"/>
      <c r="VWQ12" s="34"/>
      <c r="VWR12" s="34"/>
      <c r="VWS12" s="34"/>
      <c r="VWT12" s="34"/>
      <c r="VWU12" s="34"/>
      <c r="VWV12" s="34"/>
      <c r="VWW12" s="34"/>
      <c r="VWX12" s="34"/>
      <c r="VWY12" s="34"/>
      <c r="VWZ12" s="34"/>
      <c r="VXA12" s="34"/>
      <c r="VXB12" s="34"/>
      <c r="VXC12" s="34"/>
      <c r="VXD12" s="34"/>
      <c r="VXE12" s="34"/>
      <c r="VXF12" s="34"/>
      <c r="VXG12" s="34"/>
      <c r="VXH12" s="34"/>
      <c r="VXI12" s="34"/>
      <c r="VXJ12" s="34"/>
      <c r="VXK12" s="34"/>
      <c r="VXL12" s="34"/>
      <c r="VXM12" s="34"/>
      <c r="VXN12" s="34"/>
      <c r="VXO12" s="34"/>
      <c r="VXP12" s="34"/>
      <c r="VXQ12" s="34"/>
      <c r="VXR12" s="34"/>
      <c r="VXS12" s="34"/>
      <c r="VXT12" s="34"/>
      <c r="VXU12" s="34"/>
      <c r="VXV12" s="34"/>
      <c r="VXW12" s="34"/>
      <c r="VXX12" s="34"/>
      <c r="VXY12" s="34"/>
      <c r="VXZ12" s="34"/>
      <c r="VYA12" s="34"/>
      <c r="VYB12" s="34"/>
      <c r="VYC12" s="34"/>
      <c r="VYD12" s="34"/>
      <c r="VYE12" s="34"/>
      <c r="VYF12" s="34"/>
      <c r="VYG12" s="34"/>
      <c r="VYH12" s="34"/>
      <c r="VYI12" s="34"/>
      <c r="VYJ12" s="34"/>
      <c r="VYK12" s="34"/>
      <c r="VYL12" s="34"/>
      <c r="VYM12" s="34"/>
      <c r="VYN12" s="34"/>
      <c r="VYO12" s="34"/>
      <c r="VYP12" s="34"/>
      <c r="VYQ12" s="34"/>
      <c r="VYR12" s="34"/>
      <c r="VYS12" s="34"/>
      <c r="VYT12" s="34"/>
      <c r="VYU12" s="34"/>
      <c r="VYV12" s="34"/>
      <c r="VYW12" s="34"/>
      <c r="VYX12" s="34"/>
      <c r="VYY12" s="34"/>
      <c r="VYZ12" s="34"/>
      <c r="VZA12" s="34"/>
      <c r="VZB12" s="34"/>
      <c r="VZC12" s="34"/>
      <c r="VZD12" s="34"/>
      <c r="VZE12" s="34"/>
      <c r="VZF12" s="34"/>
      <c r="VZG12" s="34"/>
      <c r="VZH12" s="34"/>
      <c r="VZI12" s="34"/>
      <c r="VZJ12" s="34"/>
      <c r="VZK12" s="34"/>
      <c r="VZL12" s="34"/>
      <c r="VZM12" s="34"/>
      <c r="VZN12" s="34"/>
      <c r="VZO12" s="34"/>
      <c r="VZP12" s="34"/>
      <c r="VZQ12" s="34"/>
      <c r="VZR12" s="34"/>
      <c r="VZS12" s="34"/>
      <c r="VZT12" s="34"/>
      <c r="VZU12" s="34"/>
      <c r="VZV12" s="34"/>
      <c r="VZW12" s="34"/>
      <c r="VZX12" s="34"/>
      <c r="VZY12" s="34"/>
      <c r="VZZ12" s="34"/>
      <c r="WAA12" s="34"/>
      <c r="WAB12" s="34"/>
      <c r="WAC12" s="34"/>
      <c r="WAD12" s="34"/>
      <c r="WAE12" s="34"/>
      <c r="WAF12" s="34"/>
      <c r="WAG12" s="34"/>
      <c r="WAH12" s="34"/>
      <c r="WAI12" s="34"/>
      <c r="WAJ12" s="34"/>
      <c r="WAK12" s="34"/>
      <c r="WAL12" s="34"/>
      <c r="WAM12" s="34"/>
      <c r="WAN12" s="34"/>
      <c r="WAO12" s="34"/>
      <c r="WAP12" s="34"/>
      <c r="WAQ12" s="34"/>
      <c r="WAR12" s="34"/>
      <c r="WAS12" s="34"/>
      <c r="WAT12" s="34"/>
      <c r="WAU12" s="34"/>
      <c r="WAV12" s="34"/>
      <c r="WAW12" s="34"/>
      <c r="WAX12" s="34"/>
      <c r="WAY12" s="34"/>
      <c r="WAZ12" s="34"/>
      <c r="WBA12" s="34"/>
      <c r="WBB12" s="34"/>
      <c r="WBC12" s="34"/>
      <c r="WBD12" s="34"/>
      <c r="WBE12" s="34"/>
      <c r="WBF12" s="34"/>
      <c r="WBG12" s="34"/>
      <c r="WBH12" s="34"/>
      <c r="WBI12" s="34"/>
      <c r="WBJ12" s="34"/>
      <c r="WBK12" s="34"/>
      <c r="WBL12" s="34"/>
      <c r="WBM12" s="34"/>
      <c r="WBN12" s="34"/>
      <c r="WBO12" s="34"/>
      <c r="WBP12" s="34"/>
      <c r="WBQ12" s="34"/>
      <c r="WBR12" s="34"/>
      <c r="WBS12" s="34"/>
      <c r="WBT12" s="34"/>
      <c r="WBU12" s="34"/>
      <c r="WBV12" s="34"/>
      <c r="WBW12" s="34"/>
      <c r="WBX12" s="34"/>
      <c r="WBY12" s="34"/>
      <c r="WBZ12" s="34"/>
      <c r="WCA12" s="34"/>
      <c r="WCB12" s="34"/>
      <c r="WCC12" s="34"/>
      <c r="WCD12" s="34"/>
      <c r="WCE12" s="34"/>
      <c r="WCF12" s="34"/>
      <c r="WCG12" s="34"/>
      <c r="WCH12" s="34"/>
      <c r="WCI12" s="34"/>
      <c r="WCJ12" s="34"/>
      <c r="WCK12" s="34"/>
      <c r="WCL12" s="34"/>
      <c r="WCM12" s="34"/>
      <c r="WCN12" s="34"/>
      <c r="WCO12" s="34"/>
      <c r="WCP12" s="34"/>
      <c r="WCQ12" s="34"/>
      <c r="WCR12" s="34"/>
      <c r="WCS12" s="34"/>
      <c r="WCT12" s="34"/>
      <c r="WCU12" s="34"/>
      <c r="WCV12" s="34"/>
      <c r="WCW12" s="34"/>
      <c r="WCX12" s="34"/>
      <c r="WCY12" s="34"/>
      <c r="WCZ12" s="34"/>
      <c r="WDA12" s="34"/>
      <c r="WDB12" s="34"/>
      <c r="WDC12" s="34"/>
      <c r="WDD12" s="34"/>
      <c r="WDE12" s="34"/>
      <c r="WDF12" s="34"/>
      <c r="WDG12" s="34"/>
      <c r="WDH12" s="34"/>
      <c r="WDI12" s="34"/>
      <c r="WDJ12" s="34"/>
      <c r="WDK12" s="34"/>
      <c r="WDL12" s="34"/>
      <c r="WDM12" s="34"/>
      <c r="WDN12" s="34"/>
      <c r="WDO12" s="34"/>
      <c r="WDP12" s="34"/>
      <c r="WDQ12" s="34"/>
      <c r="WDR12" s="34"/>
      <c r="WDS12" s="34"/>
      <c r="WDT12" s="34"/>
      <c r="WDU12" s="34"/>
      <c r="WDV12" s="34"/>
      <c r="WDW12" s="34"/>
      <c r="WDX12" s="34"/>
      <c r="WDY12" s="34"/>
      <c r="WDZ12" s="34"/>
      <c r="WEA12" s="34"/>
      <c r="WEB12" s="34"/>
      <c r="WEC12" s="34"/>
      <c r="WED12" s="34"/>
      <c r="WEE12" s="34"/>
      <c r="WEF12" s="34"/>
      <c r="WEG12" s="34"/>
      <c r="WEH12" s="34"/>
      <c r="WEI12" s="34"/>
      <c r="WEJ12" s="34"/>
      <c r="WEK12" s="34"/>
      <c r="WEL12" s="34"/>
      <c r="WEM12" s="34"/>
      <c r="WEN12" s="34"/>
      <c r="WEO12" s="34"/>
      <c r="WEP12" s="34"/>
      <c r="WEQ12" s="34"/>
      <c r="WER12" s="34"/>
      <c r="WES12" s="34"/>
      <c r="WET12" s="34"/>
      <c r="WEU12" s="34"/>
      <c r="WEV12" s="34"/>
      <c r="WEW12" s="34"/>
      <c r="WEX12" s="34"/>
      <c r="WEY12" s="34"/>
      <c r="WEZ12" s="34"/>
      <c r="WFA12" s="34"/>
      <c r="WFB12" s="34"/>
      <c r="WFC12" s="34"/>
      <c r="WFD12" s="34"/>
      <c r="WFE12" s="34"/>
      <c r="WFF12" s="34"/>
      <c r="WFG12" s="34"/>
      <c r="WFH12" s="34"/>
      <c r="WFI12" s="34"/>
      <c r="WFJ12" s="34"/>
      <c r="WFK12" s="34"/>
      <c r="WFL12" s="34"/>
      <c r="WFM12" s="34"/>
      <c r="WFN12" s="34"/>
      <c r="WFO12" s="34"/>
      <c r="WFP12" s="34"/>
      <c r="WFQ12" s="34"/>
      <c r="WFR12" s="34"/>
      <c r="WFS12" s="34"/>
      <c r="WFT12" s="34"/>
      <c r="WFU12" s="34"/>
      <c r="WFV12" s="34"/>
      <c r="WFW12" s="34"/>
      <c r="WFX12" s="34"/>
      <c r="WFY12" s="34"/>
      <c r="WFZ12" s="34"/>
      <c r="WGA12" s="34"/>
      <c r="WGB12" s="34"/>
      <c r="WGC12" s="34"/>
      <c r="WGD12" s="34"/>
      <c r="WGE12" s="34"/>
      <c r="WGF12" s="34"/>
      <c r="WGG12" s="34"/>
      <c r="WGH12" s="34"/>
      <c r="WGI12" s="34"/>
      <c r="WGJ12" s="34"/>
      <c r="WGK12" s="34"/>
      <c r="WGL12" s="34"/>
      <c r="WGM12" s="34"/>
      <c r="WGN12" s="34"/>
      <c r="WGO12" s="34"/>
      <c r="WGP12" s="34"/>
      <c r="WGQ12" s="34"/>
      <c r="WGR12" s="34"/>
      <c r="WGS12" s="34"/>
      <c r="WGT12" s="34"/>
      <c r="WGU12" s="34"/>
      <c r="WGV12" s="34"/>
      <c r="WGW12" s="34"/>
      <c r="WGX12" s="34"/>
      <c r="WGY12" s="34"/>
      <c r="WGZ12" s="34"/>
      <c r="WHA12" s="34"/>
      <c r="WHB12" s="34"/>
      <c r="WHC12" s="34"/>
      <c r="WHD12" s="34"/>
      <c r="WHE12" s="34"/>
      <c r="WHF12" s="34"/>
      <c r="WHG12" s="34"/>
      <c r="WHH12" s="34"/>
      <c r="WHI12" s="34"/>
      <c r="WHJ12" s="34"/>
      <c r="WHK12" s="34"/>
      <c r="WHL12" s="34"/>
      <c r="WHM12" s="34"/>
      <c r="WHN12" s="34"/>
      <c r="WHO12" s="34"/>
      <c r="WHP12" s="34"/>
      <c r="WHQ12" s="34"/>
      <c r="WHR12" s="34"/>
      <c r="WHS12" s="34"/>
      <c r="WHT12" s="34"/>
      <c r="WHU12" s="34"/>
      <c r="WHV12" s="34"/>
      <c r="WHW12" s="34"/>
      <c r="WHX12" s="34"/>
      <c r="WHY12" s="34"/>
      <c r="WHZ12" s="34"/>
      <c r="WIA12" s="34"/>
      <c r="WIB12" s="34"/>
      <c r="WIC12" s="34"/>
      <c r="WID12" s="34"/>
      <c r="WIE12" s="34"/>
      <c r="WIF12" s="34"/>
      <c r="WIG12" s="34"/>
      <c r="WIH12" s="34"/>
      <c r="WII12" s="34"/>
      <c r="WIJ12" s="34"/>
      <c r="WIK12" s="34"/>
      <c r="WIL12" s="34"/>
      <c r="WIM12" s="34"/>
      <c r="WIN12" s="34"/>
      <c r="WIO12" s="34"/>
      <c r="WIP12" s="34"/>
      <c r="WIQ12" s="34"/>
      <c r="WIR12" s="34"/>
      <c r="WIS12" s="34"/>
      <c r="WIT12" s="34"/>
      <c r="WIU12" s="34"/>
      <c r="WIV12" s="34"/>
      <c r="WIW12" s="34"/>
      <c r="WIX12" s="34"/>
      <c r="WIY12" s="34"/>
      <c r="WIZ12" s="34"/>
      <c r="WJA12" s="34"/>
      <c r="WJB12" s="34"/>
      <c r="WJC12" s="34"/>
      <c r="WJD12" s="34"/>
      <c r="WJE12" s="34"/>
      <c r="WJF12" s="34"/>
      <c r="WJG12" s="34"/>
      <c r="WJH12" s="34"/>
      <c r="WJI12" s="34"/>
      <c r="WJJ12" s="34"/>
      <c r="WJK12" s="34"/>
      <c r="WJL12" s="34"/>
      <c r="WJM12" s="34"/>
      <c r="WJN12" s="34"/>
      <c r="WJO12" s="34"/>
      <c r="WJP12" s="34"/>
      <c r="WJQ12" s="34"/>
      <c r="WJR12" s="34"/>
      <c r="WJS12" s="34"/>
      <c r="WJT12" s="34"/>
      <c r="WJU12" s="34"/>
      <c r="WJV12" s="34"/>
      <c r="WJW12" s="34"/>
      <c r="WJX12" s="34"/>
      <c r="WJY12" s="34"/>
      <c r="WJZ12" s="34"/>
      <c r="WKA12" s="34"/>
      <c r="WKB12" s="34"/>
      <c r="WKC12" s="34"/>
      <c r="WKD12" s="34"/>
      <c r="WKE12" s="34"/>
      <c r="WKF12" s="34"/>
      <c r="WKG12" s="34"/>
      <c r="WKH12" s="34"/>
      <c r="WKI12" s="34"/>
      <c r="WKJ12" s="34"/>
      <c r="WKK12" s="34"/>
      <c r="WKL12" s="34"/>
      <c r="WKM12" s="34"/>
      <c r="WKN12" s="34"/>
      <c r="WKO12" s="34"/>
      <c r="WKP12" s="34"/>
      <c r="WKQ12" s="34"/>
      <c r="WKR12" s="34"/>
      <c r="WKS12" s="34"/>
      <c r="WKT12" s="34"/>
      <c r="WKU12" s="34"/>
      <c r="WKV12" s="34"/>
      <c r="WKW12" s="34"/>
      <c r="WKX12" s="34"/>
      <c r="WKY12" s="34"/>
      <c r="WKZ12" s="34"/>
      <c r="WLA12" s="34"/>
      <c r="WLB12" s="34"/>
      <c r="WLC12" s="34"/>
      <c r="WLD12" s="34"/>
      <c r="WLE12" s="34"/>
      <c r="WLF12" s="34"/>
      <c r="WLG12" s="34"/>
      <c r="WLH12" s="34"/>
      <c r="WLI12" s="34"/>
      <c r="WLJ12" s="34"/>
      <c r="WLK12" s="34"/>
      <c r="WLL12" s="34"/>
      <c r="WLM12" s="34"/>
      <c r="WLN12" s="34"/>
      <c r="WLO12" s="34"/>
      <c r="WLP12" s="34"/>
      <c r="WLQ12" s="34"/>
      <c r="WLR12" s="34"/>
      <c r="WLS12" s="34"/>
      <c r="WLT12" s="34"/>
      <c r="WLU12" s="34"/>
      <c r="WLV12" s="34"/>
      <c r="WLW12" s="34"/>
      <c r="WLX12" s="34"/>
      <c r="WLY12" s="34"/>
      <c r="WLZ12" s="34"/>
      <c r="WMA12" s="34"/>
      <c r="WMB12" s="34"/>
      <c r="WMC12" s="34"/>
      <c r="WMD12" s="34"/>
      <c r="WME12" s="34"/>
      <c r="WMF12" s="34"/>
      <c r="WMG12" s="34"/>
      <c r="WMH12" s="34"/>
      <c r="WMI12" s="34"/>
      <c r="WMJ12" s="34"/>
      <c r="WMK12" s="34"/>
      <c r="WML12" s="34"/>
      <c r="WMM12" s="34"/>
      <c r="WMN12" s="34"/>
      <c r="WMO12" s="34"/>
      <c r="WMP12" s="34"/>
      <c r="WMQ12" s="34"/>
      <c r="WMR12" s="34"/>
      <c r="WMS12" s="34"/>
      <c r="WMT12" s="34"/>
      <c r="WMU12" s="34"/>
      <c r="WMV12" s="34"/>
      <c r="WMW12" s="34"/>
      <c r="WMX12" s="34"/>
      <c r="WMY12" s="34"/>
      <c r="WMZ12" s="34"/>
      <c r="WNA12" s="34"/>
      <c r="WNB12" s="34"/>
      <c r="WNC12" s="34"/>
      <c r="WND12" s="34"/>
      <c r="WNE12" s="34"/>
      <c r="WNF12" s="34"/>
      <c r="WNG12" s="34"/>
      <c r="WNH12" s="34"/>
      <c r="WNI12" s="34"/>
      <c r="WNJ12" s="34"/>
      <c r="WNK12" s="34"/>
      <c r="WNL12" s="34"/>
      <c r="WNM12" s="34"/>
      <c r="WNN12" s="34"/>
      <c r="WNO12" s="34"/>
      <c r="WNP12" s="34"/>
      <c r="WNQ12" s="34"/>
      <c r="WNR12" s="34"/>
      <c r="WNS12" s="34"/>
      <c r="WNT12" s="34"/>
      <c r="WNU12" s="34"/>
      <c r="WNV12" s="34"/>
      <c r="WNW12" s="34"/>
      <c r="WNX12" s="34"/>
      <c r="WNY12" s="34"/>
      <c r="WNZ12" s="34"/>
      <c r="WOA12" s="34"/>
      <c r="WOB12" s="34"/>
      <c r="WOC12" s="34"/>
      <c r="WOD12" s="34"/>
      <c r="WOE12" s="34"/>
      <c r="WOF12" s="34"/>
      <c r="WOG12" s="34"/>
      <c r="WOH12" s="34"/>
      <c r="WOI12" s="34"/>
      <c r="WOJ12" s="34"/>
      <c r="WOK12" s="34"/>
      <c r="WOL12" s="34"/>
      <c r="WOM12" s="34"/>
      <c r="WON12" s="34"/>
      <c r="WOO12" s="34"/>
      <c r="WOP12" s="34"/>
      <c r="WOQ12" s="34"/>
      <c r="WOR12" s="34"/>
      <c r="WOS12" s="34"/>
      <c r="WOT12" s="34"/>
      <c r="WOU12" s="34"/>
      <c r="WOV12" s="34"/>
      <c r="WOW12" s="34"/>
      <c r="WOX12" s="34"/>
      <c r="WOY12" s="34"/>
      <c r="WOZ12" s="34"/>
      <c r="WPA12" s="34"/>
      <c r="WPB12" s="34"/>
      <c r="WPC12" s="34"/>
      <c r="WPD12" s="34"/>
      <c r="WPE12" s="34"/>
      <c r="WPF12" s="34"/>
      <c r="WPG12" s="34"/>
      <c r="WPH12" s="34"/>
      <c r="WPI12" s="34"/>
      <c r="WPJ12" s="34"/>
      <c r="WPK12" s="34"/>
      <c r="WPL12" s="34"/>
      <c r="WPM12" s="34"/>
      <c r="WPN12" s="34"/>
      <c r="WPO12" s="34"/>
      <c r="WPP12" s="34"/>
      <c r="WPQ12" s="34"/>
      <c r="WPR12" s="34"/>
      <c r="WPS12" s="34"/>
      <c r="WPT12" s="34"/>
      <c r="WPU12" s="34"/>
      <c r="WPV12" s="34"/>
      <c r="WPW12" s="34"/>
      <c r="WPX12" s="34"/>
      <c r="WPY12" s="34"/>
      <c r="WPZ12" s="34"/>
      <c r="WQA12" s="34"/>
      <c r="WQB12" s="34"/>
      <c r="WQC12" s="34"/>
      <c r="WQD12" s="34"/>
      <c r="WQE12" s="34"/>
      <c r="WQF12" s="34"/>
      <c r="WQG12" s="34"/>
      <c r="WQH12" s="34"/>
      <c r="WQI12" s="34"/>
      <c r="WQJ12" s="34"/>
      <c r="WQK12" s="34"/>
      <c r="WQL12" s="34"/>
      <c r="WQM12" s="34"/>
      <c r="WQN12" s="34"/>
      <c r="WQO12" s="34"/>
      <c r="WQP12" s="34"/>
      <c r="WQQ12" s="34"/>
      <c r="WQR12" s="34"/>
      <c r="WQS12" s="34"/>
      <c r="WQT12" s="34"/>
      <c r="WQU12" s="34"/>
      <c r="WQV12" s="34"/>
      <c r="WQW12" s="34"/>
      <c r="WQX12" s="34"/>
      <c r="WQY12" s="34"/>
      <c r="WQZ12" s="34"/>
      <c r="WRA12" s="34"/>
      <c r="WRB12" s="34"/>
      <c r="WRC12" s="34"/>
      <c r="WRD12" s="34"/>
      <c r="WRE12" s="34"/>
      <c r="WRF12" s="34"/>
      <c r="WRG12" s="34"/>
      <c r="WRH12" s="34"/>
      <c r="WRI12" s="34"/>
      <c r="WRJ12" s="34"/>
      <c r="WRK12" s="34"/>
      <c r="WRL12" s="34"/>
      <c r="WRM12" s="34"/>
      <c r="WRN12" s="34"/>
      <c r="WRO12" s="34"/>
      <c r="WRP12" s="34"/>
      <c r="WRQ12" s="34"/>
      <c r="WRR12" s="34"/>
      <c r="WRS12" s="34"/>
      <c r="WRT12" s="34"/>
      <c r="WRU12" s="34"/>
      <c r="WRV12" s="34"/>
      <c r="WRW12" s="34"/>
      <c r="WRX12" s="34"/>
      <c r="WRY12" s="34"/>
      <c r="WRZ12" s="34"/>
      <c r="WSA12" s="34"/>
      <c r="WSB12" s="34"/>
      <c r="WSC12" s="34"/>
      <c r="WSD12" s="34"/>
      <c r="WSE12" s="34"/>
      <c r="WSF12" s="34"/>
      <c r="WSG12" s="34"/>
      <c r="WSH12" s="34"/>
      <c r="WSI12" s="34"/>
      <c r="WSJ12" s="34"/>
      <c r="WSK12" s="34"/>
      <c r="WSL12" s="34"/>
      <c r="WSM12" s="34"/>
      <c r="WSN12" s="34"/>
      <c r="WSO12" s="34"/>
      <c r="WSP12" s="34"/>
      <c r="WSQ12" s="34"/>
      <c r="WSR12" s="34"/>
      <c r="WSS12" s="34"/>
      <c r="WST12" s="34"/>
      <c r="WSU12" s="34"/>
      <c r="WSV12" s="34"/>
      <c r="WSW12" s="34"/>
      <c r="WSX12" s="34"/>
      <c r="WSY12" s="34"/>
      <c r="WSZ12" s="34"/>
      <c r="WTA12" s="34"/>
      <c r="WTB12" s="34"/>
      <c r="WTC12" s="34"/>
      <c r="WTD12" s="34"/>
      <c r="WTE12" s="34"/>
      <c r="WTF12" s="34"/>
      <c r="WTG12" s="34"/>
      <c r="WTH12" s="34"/>
      <c r="WTI12" s="34"/>
      <c r="WTJ12" s="34"/>
      <c r="WTK12" s="34"/>
      <c r="WTL12" s="34"/>
      <c r="WTM12" s="34"/>
      <c r="WTN12" s="34"/>
      <c r="WTO12" s="34"/>
      <c r="WTP12" s="34"/>
      <c r="WTQ12" s="34"/>
      <c r="WTR12" s="34"/>
      <c r="WTS12" s="34"/>
      <c r="WTT12" s="34"/>
      <c r="WTU12" s="34"/>
      <c r="WTV12" s="34"/>
      <c r="WTW12" s="34"/>
      <c r="WTX12" s="34"/>
      <c r="WTY12" s="34"/>
      <c r="WTZ12" s="34"/>
      <c r="WUA12" s="34"/>
      <c r="WUB12" s="34"/>
      <c r="WUC12" s="34"/>
      <c r="WUD12" s="34"/>
      <c r="WUE12" s="34"/>
      <c r="WUF12" s="34"/>
      <c r="WUG12" s="34"/>
      <c r="WUH12" s="34"/>
      <c r="WUI12" s="34"/>
      <c r="WUJ12" s="34"/>
      <c r="WUK12" s="34"/>
      <c r="WUL12" s="34"/>
      <c r="WUM12" s="34"/>
      <c r="WUN12" s="34"/>
      <c r="WUO12" s="34"/>
      <c r="WUP12" s="34"/>
      <c r="WUQ12" s="34"/>
      <c r="WUR12" s="34"/>
      <c r="WUS12" s="34"/>
      <c r="WUT12" s="34"/>
      <c r="WUU12" s="34"/>
      <c r="WUV12" s="34"/>
      <c r="WUW12" s="34"/>
      <c r="WUX12" s="34"/>
      <c r="WUY12" s="34"/>
      <c r="WUZ12" s="34"/>
      <c r="WVA12" s="34"/>
      <c r="WVB12" s="34"/>
      <c r="WVC12" s="34"/>
      <c r="WVD12" s="34"/>
      <c r="WVE12" s="34"/>
      <c r="WVF12" s="34"/>
      <c r="WVG12" s="34"/>
      <c r="WVH12" s="34"/>
      <c r="WVI12" s="34"/>
      <c r="WVJ12" s="34"/>
      <c r="WVK12" s="34"/>
      <c r="WVL12" s="34"/>
      <c r="WVM12" s="34"/>
      <c r="WVN12" s="34"/>
      <c r="WVO12" s="34"/>
      <c r="WVP12" s="34"/>
      <c r="WVQ12" s="34"/>
      <c r="WVR12" s="34"/>
      <c r="WVS12" s="34"/>
      <c r="WVT12" s="34"/>
      <c r="WVU12" s="34"/>
      <c r="WVV12" s="34"/>
      <c r="WVW12" s="34"/>
      <c r="WVX12" s="34"/>
      <c r="WVY12" s="34"/>
      <c r="WVZ12" s="34"/>
      <c r="WWA12" s="34"/>
      <c r="WWB12" s="34"/>
      <c r="WWC12" s="34"/>
      <c r="WWD12" s="34"/>
      <c r="WWE12" s="34"/>
      <c r="WWF12" s="34"/>
      <c r="WWG12" s="34"/>
      <c r="WWH12" s="34"/>
      <c r="WWI12" s="34"/>
      <c r="WWJ12" s="34"/>
      <c r="WWK12" s="34"/>
      <c r="WWL12" s="34"/>
      <c r="WWM12" s="34"/>
      <c r="WWN12" s="34"/>
      <c r="WWO12" s="34"/>
      <c r="WWP12" s="34"/>
      <c r="WWQ12" s="34"/>
      <c r="WWR12" s="34"/>
      <c r="WWS12" s="34"/>
      <c r="WWT12" s="34"/>
      <c r="WWU12" s="34"/>
      <c r="WWV12" s="34"/>
      <c r="WWW12" s="34"/>
      <c r="WWX12" s="34"/>
      <c r="WWY12" s="34"/>
      <c r="WWZ12" s="34"/>
      <c r="WXA12" s="34"/>
      <c r="WXB12" s="34"/>
      <c r="WXC12" s="34"/>
      <c r="WXD12" s="34"/>
      <c r="WXE12" s="34"/>
      <c r="WXF12" s="34"/>
      <c r="WXG12" s="34"/>
      <c r="WXH12" s="34"/>
      <c r="WXI12" s="34"/>
      <c r="WXJ12" s="34"/>
      <c r="WXK12" s="34"/>
      <c r="WXL12" s="34"/>
      <c r="WXM12" s="34"/>
      <c r="WXN12" s="34"/>
      <c r="WXO12" s="34"/>
      <c r="WXP12" s="34"/>
      <c r="WXQ12" s="34"/>
      <c r="WXR12" s="34"/>
      <c r="WXS12" s="34"/>
      <c r="WXT12" s="34"/>
      <c r="WXU12" s="34"/>
      <c r="WXV12" s="34"/>
      <c r="WXW12" s="34"/>
      <c r="WXX12" s="34"/>
      <c r="WXY12" s="34"/>
      <c r="WXZ12" s="34"/>
      <c r="WYA12" s="34"/>
      <c r="WYB12" s="34"/>
      <c r="WYC12" s="34"/>
      <c r="WYD12" s="34"/>
      <c r="WYE12" s="34"/>
      <c r="WYF12" s="34"/>
      <c r="WYG12" s="34"/>
      <c r="WYH12" s="34"/>
      <c r="WYI12" s="34"/>
      <c r="WYJ12" s="34"/>
      <c r="WYK12" s="34"/>
      <c r="WYL12" s="34"/>
      <c r="WYM12" s="34"/>
      <c r="WYN12" s="34"/>
      <c r="WYO12" s="34"/>
      <c r="WYP12" s="34"/>
      <c r="WYQ12" s="34"/>
      <c r="WYR12" s="34"/>
      <c r="WYS12" s="34"/>
      <c r="WYT12" s="34"/>
      <c r="WYU12" s="34"/>
      <c r="WYV12" s="34"/>
      <c r="WYW12" s="34"/>
      <c r="WYX12" s="34"/>
      <c r="WYY12" s="34"/>
      <c r="WYZ12" s="34"/>
      <c r="WZA12" s="34"/>
      <c r="WZB12" s="34"/>
      <c r="WZC12" s="34"/>
      <c r="WZD12" s="34"/>
      <c r="WZE12" s="34"/>
      <c r="WZF12" s="34"/>
      <c r="WZG12" s="34"/>
      <c r="WZH12" s="34"/>
      <c r="WZI12" s="34"/>
      <c r="WZJ12" s="34"/>
      <c r="WZK12" s="34"/>
      <c r="WZL12" s="34"/>
      <c r="WZM12" s="34"/>
      <c r="WZN12" s="34"/>
      <c r="WZO12" s="34"/>
      <c r="WZP12" s="34"/>
      <c r="WZQ12" s="34"/>
      <c r="WZR12" s="34"/>
      <c r="WZS12" s="34"/>
      <c r="WZT12" s="34"/>
      <c r="WZU12" s="34"/>
      <c r="WZV12" s="34"/>
      <c r="WZW12" s="34"/>
      <c r="WZX12" s="34"/>
      <c r="WZY12" s="34"/>
      <c r="WZZ12" s="34"/>
      <c r="XAA12" s="34"/>
      <c r="XAB12" s="34"/>
      <c r="XAC12" s="34"/>
      <c r="XAD12" s="34"/>
      <c r="XAE12" s="34"/>
      <c r="XAF12" s="34"/>
      <c r="XAG12" s="34"/>
      <c r="XAH12" s="34"/>
      <c r="XAI12" s="34"/>
      <c r="XAJ12" s="34"/>
      <c r="XAK12" s="34"/>
      <c r="XAL12" s="34"/>
      <c r="XAM12" s="34"/>
      <c r="XAN12" s="34"/>
      <c r="XAO12" s="34"/>
      <c r="XAP12" s="34"/>
      <c r="XAQ12" s="34"/>
      <c r="XAR12" s="34"/>
      <c r="XAS12" s="34"/>
      <c r="XAT12" s="34"/>
      <c r="XAU12" s="34"/>
      <c r="XAV12" s="34"/>
      <c r="XAW12" s="34"/>
      <c r="XAX12" s="34"/>
      <c r="XAY12" s="34"/>
      <c r="XAZ12" s="34"/>
      <c r="XBA12" s="34"/>
      <c r="XBB12" s="34"/>
      <c r="XBC12" s="34"/>
      <c r="XBD12" s="34"/>
      <c r="XBE12" s="34"/>
      <c r="XBF12" s="34"/>
      <c r="XBG12" s="34"/>
      <c r="XBH12" s="34"/>
      <c r="XBI12" s="34"/>
      <c r="XBJ12" s="34"/>
      <c r="XBK12" s="34"/>
      <c r="XBL12" s="34"/>
      <c r="XBM12" s="34"/>
      <c r="XBN12" s="34"/>
      <c r="XBO12" s="34"/>
      <c r="XBP12" s="34"/>
      <c r="XBQ12" s="34"/>
      <c r="XBR12" s="34"/>
      <c r="XBS12" s="34"/>
      <c r="XBT12" s="34"/>
      <c r="XBU12" s="34"/>
      <c r="XBV12" s="34"/>
      <c r="XBW12" s="34"/>
      <c r="XBX12" s="34"/>
      <c r="XBY12" s="34"/>
      <c r="XBZ12" s="34"/>
      <c r="XCA12" s="34"/>
      <c r="XCB12" s="34"/>
      <c r="XCC12" s="34"/>
      <c r="XCD12" s="34"/>
      <c r="XCE12" s="34"/>
      <c r="XCF12" s="34"/>
      <c r="XCG12" s="34"/>
      <c r="XCH12" s="34"/>
      <c r="XCI12" s="34"/>
      <c r="XCJ12" s="34"/>
      <c r="XCK12" s="34"/>
      <c r="XCL12" s="34"/>
      <c r="XCM12" s="34"/>
      <c r="XCN12" s="34"/>
      <c r="XCO12" s="34"/>
      <c r="XCP12" s="34"/>
      <c r="XCQ12" s="34"/>
      <c r="XCR12" s="34"/>
      <c r="XCS12" s="34"/>
      <c r="XCT12" s="34"/>
      <c r="XCU12" s="34"/>
      <c r="XCV12" s="34"/>
      <c r="XCW12" s="34"/>
      <c r="XCX12" s="34"/>
      <c r="XCY12" s="34"/>
      <c r="XCZ12" s="34"/>
      <c r="XDA12" s="34"/>
      <c r="XDB12" s="34"/>
      <c r="XDC12" s="34"/>
      <c r="XDD12" s="34"/>
      <c r="XDE12" s="34"/>
      <c r="XDF12" s="34"/>
      <c r="XDG12" s="34"/>
      <c r="XDH12" s="34"/>
      <c r="XDI12" s="34"/>
      <c r="XDJ12" s="34"/>
      <c r="XDK12" s="34"/>
      <c r="XDL12" s="34"/>
      <c r="XDM12" s="34"/>
      <c r="XDN12" s="34"/>
      <c r="XDO12" s="34"/>
      <c r="XDP12" s="34"/>
      <c r="XDQ12" s="34"/>
      <c r="XDR12" s="34"/>
      <c r="XDS12" s="34"/>
      <c r="XDT12" s="34"/>
      <c r="XDU12" s="34"/>
      <c r="XDV12" s="34"/>
      <c r="XDW12" s="34"/>
      <c r="XDX12" s="34"/>
      <c r="XDY12" s="34"/>
      <c r="XDZ12" s="34"/>
      <c r="XEA12" s="34"/>
      <c r="XEB12" s="34"/>
      <c r="XEC12" s="34"/>
      <c r="XED12" s="34"/>
      <c r="XEE12" s="34"/>
      <c r="XEF12" s="34"/>
      <c r="XEG12" s="34"/>
      <c r="XEH12" s="34"/>
      <c r="XEI12" s="34"/>
      <c r="XEJ12" s="34"/>
      <c r="XEK12" s="34"/>
      <c r="XEL12" s="34"/>
      <c r="XEM12" s="34"/>
      <c r="XEN12" s="34"/>
      <c r="XEO12" s="34"/>
      <c r="XEP12" s="34"/>
      <c r="XEQ12" s="34"/>
      <c r="XER12" s="34"/>
      <c r="XES12" s="34"/>
      <c r="XET12" s="34"/>
      <c r="XEU12" s="34"/>
      <c r="XEV12" s="34"/>
      <c r="XEW12" s="34"/>
      <c r="XEX12" s="34"/>
      <c r="XEY12" s="34"/>
      <c r="XEZ12" s="34"/>
      <c r="XFA12" s="34"/>
      <c r="XFB12" s="34"/>
      <c r="XFC12" s="34"/>
      <c r="XFD12" s="34"/>
    </row>
    <row r="13" spans="1:16384" s="77" customFormat="1" ht="56.25" x14ac:dyDescent="0.2">
      <c r="A13" s="24">
        <v>8</v>
      </c>
      <c r="B13" s="33" t="s">
        <v>221</v>
      </c>
      <c r="C13" s="82">
        <v>7620</v>
      </c>
      <c r="D13" s="82">
        <v>7620</v>
      </c>
      <c r="E13" s="33" t="s">
        <v>127</v>
      </c>
      <c r="F13" s="72" t="s">
        <v>222</v>
      </c>
      <c r="G13" s="72" t="s">
        <v>222</v>
      </c>
      <c r="H13" s="39" t="s">
        <v>155</v>
      </c>
      <c r="I13" s="39" t="s">
        <v>223</v>
      </c>
    </row>
    <row r="14" spans="1:16384" s="77" customFormat="1" ht="56.25" x14ac:dyDescent="0.2">
      <c r="A14" s="24">
        <v>9</v>
      </c>
      <c r="B14" s="71" t="s">
        <v>224</v>
      </c>
      <c r="C14" s="81">
        <v>20962</v>
      </c>
      <c r="D14" s="81">
        <v>20962</v>
      </c>
      <c r="E14" s="33" t="s">
        <v>127</v>
      </c>
      <c r="F14" s="73" t="s">
        <v>225</v>
      </c>
      <c r="G14" s="73" t="s">
        <v>225</v>
      </c>
      <c r="H14" s="39" t="s">
        <v>155</v>
      </c>
      <c r="I14" s="39" t="s">
        <v>226</v>
      </c>
    </row>
    <row r="15" spans="1:16384" s="77" customFormat="1" ht="56.25" x14ac:dyDescent="0.2">
      <c r="A15" s="24">
        <v>10</v>
      </c>
      <c r="B15" s="33" t="s">
        <v>227</v>
      </c>
      <c r="C15" s="82">
        <v>4850</v>
      </c>
      <c r="D15" s="82">
        <v>4850</v>
      </c>
      <c r="E15" s="33" t="s">
        <v>127</v>
      </c>
      <c r="F15" s="72" t="s">
        <v>228</v>
      </c>
      <c r="G15" s="72" t="s">
        <v>228</v>
      </c>
      <c r="H15" s="39" t="s">
        <v>155</v>
      </c>
      <c r="I15" s="39" t="s">
        <v>229</v>
      </c>
    </row>
    <row r="16" spans="1:16384" s="77" customFormat="1" ht="56.25" x14ac:dyDescent="0.2">
      <c r="A16" s="24">
        <v>11</v>
      </c>
      <c r="B16" s="71" t="s">
        <v>230</v>
      </c>
      <c r="C16" s="81">
        <v>380000</v>
      </c>
      <c r="D16" s="81">
        <v>381250</v>
      </c>
      <c r="E16" s="33" t="s">
        <v>127</v>
      </c>
      <c r="F16" s="73" t="s">
        <v>231</v>
      </c>
      <c r="G16" s="73" t="s">
        <v>231</v>
      </c>
      <c r="H16" s="39" t="s">
        <v>155</v>
      </c>
      <c r="I16" s="39" t="s">
        <v>232</v>
      </c>
    </row>
    <row r="17" spans="1:9" s="77" customFormat="1" ht="56.25" x14ac:dyDescent="0.2">
      <c r="A17" s="24">
        <v>12</v>
      </c>
      <c r="B17" s="33" t="s">
        <v>233</v>
      </c>
      <c r="C17" s="82">
        <v>5549</v>
      </c>
      <c r="D17" s="82">
        <v>5549</v>
      </c>
      <c r="E17" s="33" t="s">
        <v>127</v>
      </c>
      <c r="F17" s="72" t="s">
        <v>234</v>
      </c>
      <c r="G17" s="72" t="s">
        <v>234</v>
      </c>
      <c r="H17" s="39" t="s">
        <v>155</v>
      </c>
      <c r="I17" s="39" t="s">
        <v>235</v>
      </c>
    </row>
    <row r="18" spans="1:9" s="77" customFormat="1" ht="56.25" x14ac:dyDescent="0.2">
      <c r="A18" s="24">
        <v>13</v>
      </c>
      <c r="B18" s="71" t="s">
        <v>236</v>
      </c>
      <c r="C18" s="81">
        <v>3400</v>
      </c>
      <c r="D18" s="81">
        <v>3400</v>
      </c>
      <c r="E18" s="33" t="s">
        <v>127</v>
      </c>
      <c r="F18" s="73" t="s">
        <v>237</v>
      </c>
      <c r="G18" s="73" t="s">
        <v>237</v>
      </c>
      <c r="H18" s="39" t="s">
        <v>155</v>
      </c>
      <c r="I18" s="39" t="s">
        <v>238</v>
      </c>
    </row>
    <row r="19" spans="1:9" s="77" customFormat="1" ht="56.25" x14ac:dyDescent="0.2">
      <c r="A19" s="24">
        <v>14</v>
      </c>
      <c r="B19" s="72" t="s">
        <v>239</v>
      </c>
      <c r="C19" s="82">
        <v>34838</v>
      </c>
      <c r="D19" s="82">
        <v>34838</v>
      </c>
      <c r="E19" s="33" t="s">
        <v>127</v>
      </c>
      <c r="F19" s="72" t="s">
        <v>240</v>
      </c>
      <c r="G19" s="72" t="s">
        <v>240</v>
      </c>
      <c r="H19" s="39" t="s">
        <v>155</v>
      </c>
      <c r="I19" s="39" t="s">
        <v>241</v>
      </c>
    </row>
    <row r="20" spans="1:9" s="77" customFormat="1" ht="56.25" x14ac:dyDescent="0.2">
      <c r="A20" s="24">
        <v>15</v>
      </c>
      <c r="B20" s="71" t="s">
        <v>242</v>
      </c>
      <c r="C20" s="81">
        <v>54804.2</v>
      </c>
      <c r="D20" s="81">
        <v>54804.2</v>
      </c>
      <c r="E20" s="33" t="s">
        <v>127</v>
      </c>
      <c r="F20" s="71" t="s">
        <v>243</v>
      </c>
      <c r="G20" s="71" t="s">
        <v>243</v>
      </c>
      <c r="H20" s="39" t="s">
        <v>155</v>
      </c>
      <c r="I20" s="39" t="s">
        <v>244</v>
      </c>
    </row>
    <row r="21" spans="1:9" s="77" customFormat="1" ht="56.25" x14ac:dyDescent="0.2">
      <c r="A21" s="24">
        <v>16</v>
      </c>
      <c r="B21" s="33" t="s">
        <v>245</v>
      </c>
      <c r="C21" s="82">
        <v>148967.78</v>
      </c>
      <c r="D21" s="82">
        <v>148967.78</v>
      </c>
      <c r="E21" s="33" t="s">
        <v>127</v>
      </c>
      <c r="F21" s="33" t="s">
        <v>246</v>
      </c>
      <c r="G21" s="33" t="s">
        <v>246</v>
      </c>
      <c r="H21" s="39" t="s">
        <v>155</v>
      </c>
      <c r="I21" s="39" t="s">
        <v>247</v>
      </c>
    </row>
    <row r="22" spans="1:9" s="77" customFormat="1" ht="56.25" x14ac:dyDescent="0.2">
      <c r="A22" s="24">
        <v>17</v>
      </c>
      <c r="B22" s="71" t="s">
        <v>248</v>
      </c>
      <c r="C22" s="81">
        <v>2315000</v>
      </c>
      <c r="D22" s="81">
        <v>2739368.14</v>
      </c>
      <c r="E22" s="33" t="s">
        <v>249</v>
      </c>
      <c r="F22" s="71" t="s">
        <v>250</v>
      </c>
      <c r="G22" s="71" t="s">
        <v>250</v>
      </c>
      <c r="H22" s="39" t="s">
        <v>155</v>
      </c>
      <c r="I22" s="39" t="s">
        <v>251</v>
      </c>
    </row>
    <row r="23" spans="1:9" s="77" customFormat="1" ht="56.25" x14ac:dyDescent="0.2">
      <c r="A23" s="24">
        <v>18</v>
      </c>
      <c r="B23" s="33" t="s">
        <v>252</v>
      </c>
      <c r="C23" s="82">
        <v>20000</v>
      </c>
      <c r="D23" s="82">
        <v>20250</v>
      </c>
      <c r="E23" s="33" t="s">
        <v>127</v>
      </c>
      <c r="F23" s="33" t="s">
        <v>253</v>
      </c>
      <c r="G23" s="33" t="s">
        <v>253</v>
      </c>
      <c r="H23" s="39" t="s">
        <v>155</v>
      </c>
      <c r="I23" s="39" t="s">
        <v>254</v>
      </c>
    </row>
    <row r="24" spans="1:9" s="77" customFormat="1" ht="56.25" x14ac:dyDescent="0.2">
      <c r="A24" s="24">
        <v>19</v>
      </c>
      <c r="B24" s="71" t="s">
        <v>255</v>
      </c>
      <c r="C24" s="81">
        <v>350000</v>
      </c>
      <c r="D24" s="81">
        <v>321151.65000000002</v>
      </c>
      <c r="E24" s="33" t="s">
        <v>127</v>
      </c>
      <c r="F24" s="71" t="s">
        <v>256</v>
      </c>
      <c r="G24" s="71" t="s">
        <v>256</v>
      </c>
      <c r="H24" s="39" t="s">
        <v>155</v>
      </c>
      <c r="I24" s="39" t="s">
        <v>257</v>
      </c>
    </row>
    <row r="25" spans="1:9" s="77" customFormat="1" ht="56.25" x14ac:dyDescent="0.2">
      <c r="A25" s="24">
        <v>20</v>
      </c>
      <c r="B25" s="33" t="s">
        <v>258</v>
      </c>
      <c r="C25" s="82">
        <v>460600</v>
      </c>
      <c r="D25" s="82">
        <v>454708.75</v>
      </c>
      <c r="E25" s="33" t="s">
        <v>127</v>
      </c>
      <c r="F25" s="33" t="s">
        <v>259</v>
      </c>
      <c r="G25" s="33" t="s">
        <v>259</v>
      </c>
      <c r="H25" s="39" t="s">
        <v>155</v>
      </c>
      <c r="I25" s="39" t="s">
        <v>260</v>
      </c>
    </row>
    <row r="26" spans="1:9" s="77" customFormat="1" ht="56.25" x14ac:dyDescent="0.2">
      <c r="A26" s="24">
        <v>21</v>
      </c>
      <c r="B26" s="71" t="s">
        <v>261</v>
      </c>
      <c r="C26" s="81">
        <v>136000</v>
      </c>
      <c r="D26" s="81">
        <v>155492.98000000001</v>
      </c>
      <c r="E26" s="33" t="s">
        <v>127</v>
      </c>
      <c r="F26" s="71" t="s">
        <v>262</v>
      </c>
      <c r="G26" s="71" t="s">
        <v>262</v>
      </c>
      <c r="H26" s="39" t="s">
        <v>155</v>
      </c>
      <c r="I26" s="39" t="s">
        <v>263</v>
      </c>
    </row>
    <row r="27" spans="1:9" s="77" customFormat="1" ht="56.25" x14ac:dyDescent="0.2">
      <c r="A27" s="24">
        <v>22</v>
      </c>
      <c r="B27" s="33" t="s">
        <v>264</v>
      </c>
      <c r="C27" s="82">
        <v>108000</v>
      </c>
      <c r="D27" s="82">
        <v>108135.55</v>
      </c>
      <c r="E27" s="33" t="s">
        <v>127</v>
      </c>
      <c r="F27" s="33" t="s">
        <v>265</v>
      </c>
      <c r="G27" s="33" t="s">
        <v>265</v>
      </c>
      <c r="H27" s="39" t="s">
        <v>155</v>
      </c>
      <c r="I27" s="39" t="s">
        <v>266</v>
      </c>
    </row>
    <row r="28" spans="1:9" x14ac:dyDescent="0.3">
      <c r="A28" s="57"/>
      <c r="B28" s="88" t="s">
        <v>200</v>
      </c>
      <c r="C28" s="94">
        <f>SUM(C6:C27)</f>
        <v>4371297.9800000004</v>
      </c>
      <c r="D28" s="94">
        <f>SUM(D6:D27)</f>
        <v>4782155.05</v>
      </c>
      <c r="E28" s="95"/>
      <c r="F28" s="96"/>
      <c r="G28" s="96"/>
      <c r="H28" s="90"/>
      <c r="I28" s="90"/>
    </row>
    <row r="29" spans="1:9" x14ac:dyDescent="0.3">
      <c r="A29" s="43"/>
      <c r="B29" s="44"/>
      <c r="C29" s="84"/>
      <c r="D29" s="84"/>
      <c r="E29" s="47"/>
      <c r="F29" s="47"/>
      <c r="G29" s="47"/>
      <c r="H29" s="47"/>
      <c r="I29" s="47"/>
    </row>
    <row r="30" spans="1:9" s="47" customFormat="1" x14ac:dyDescent="0.3">
      <c r="A30" s="43"/>
      <c r="B30" s="46"/>
      <c r="C30" s="85"/>
      <c r="D30" s="85"/>
      <c r="E30" s="43"/>
      <c r="F30" s="46"/>
      <c r="G30" s="46"/>
    </row>
    <row r="31" spans="1:9" s="47" customFormat="1" x14ac:dyDescent="0.3">
      <c r="A31" s="43"/>
      <c r="B31" s="44"/>
      <c r="C31" s="84"/>
      <c r="D31" s="84"/>
      <c r="E31" s="43"/>
      <c r="F31" s="46"/>
      <c r="G31" s="46"/>
    </row>
    <row r="32" spans="1:9" s="47" customFormat="1" x14ac:dyDescent="0.3">
      <c r="B32" s="44"/>
      <c r="C32" s="84"/>
      <c r="D32" s="84"/>
    </row>
    <row r="33" spans="3:4" s="47" customFormat="1" x14ac:dyDescent="0.3">
      <c r="C33" s="86"/>
      <c r="D33" s="86"/>
    </row>
    <row r="34" spans="3:4" s="47" customFormat="1" x14ac:dyDescent="0.3">
      <c r="C34" s="86"/>
      <c r="D34" s="86"/>
    </row>
    <row r="35" spans="3:4" s="47" customFormat="1" x14ac:dyDescent="0.3">
      <c r="C35" s="86"/>
      <c r="D35" s="86"/>
    </row>
    <row r="36" spans="3:4" s="47" customFormat="1" x14ac:dyDescent="0.3">
      <c r="C36" s="86"/>
      <c r="D36" s="86"/>
    </row>
    <row r="37" spans="3:4" s="47" customFormat="1" x14ac:dyDescent="0.3">
      <c r="C37" s="86"/>
      <c r="D37" s="86"/>
    </row>
    <row r="38" spans="3:4" s="47" customFormat="1" x14ac:dyDescent="0.3">
      <c r="C38" s="86"/>
      <c r="D38" s="86"/>
    </row>
    <row r="39" spans="3:4" s="47" customFormat="1" x14ac:dyDescent="0.3">
      <c r="C39" s="86"/>
      <c r="D39" s="86"/>
    </row>
    <row r="40" spans="3:4" s="47" customFormat="1" x14ac:dyDescent="0.3">
      <c r="C40" s="86"/>
      <c r="D40" s="86"/>
    </row>
    <row r="41" spans="3:4" s="47" customFormat="1" x14ac:dyDescent="0.3">
      <c r="C41" s="86"/>
      <c r="D41" s="86"/>
    </row>
    <row r="42" spans="3:4" s="47" customFormat="1" x14ac:dyDescent="0.3">
      <c r="C42" s="86"/>
      <c r="D42" s="86"/>
    </row>
    <row r="43" spans="3:4" s="47" customFormat="1" x14ac:dyDescent="0.3">
      <c r="C43" s="86"/>
      <c r="D43" s="86"/>
    </row>
    <row r="44" spans="3:4" s="47" customFormat="1" x14ac:dyDescent="0.3">
      <c r="C44" s="86"/>
      <c r="D44" s="86"/>
    </row>
    <row r="45" spans="3:4" s="47" customFormat="1" x14ac:dyDescent="0.3">
      <c r="C45" s="86"/>
      <c r="D45" s="86"/>
    </row>
    <row r="46" spans="3:4" s="47" customFormat="1" x14ac:dyDescent="0.3">
      <c r="C46" s="86"/>
      <c r="D46" s="86"/>
    </row>
    <row r="47" spans="3:4" s="47" customFormat="1" x14ac:dyDescent="0.3">
      <c r="C47" s="86"/>
      <c r="D47" s="86"/>
    </row>
    <row r="48" spans="3:4" s="47" customFormat="1" x14ac:dyDescent="0.3">
      <c r="C48" s="86"/>
      <c r="D48" s="86"/>
    </row>
    <row r="49" spans="3:4" s="47" customFormat="1" x14ac:dyDescent="0.3">
      <c r="C49" s="86"/>
      <c r="D49" s="86"/>
    </row>
    <row r="50" spans="3:4" s="47" customFormat="1" x14ac:dyDescent="0.3">
      <c r="C50" s="86"/>
      <c r="D50" s="86"/>
    </row>
    <row r="51" spans="3:4" s="47" customFormat="1" x14ac:dyDescent="0.3">
      <c r="C51" s="86"/>
      <c r="D51" s="86"/>
    </row>
    <row r="52" spans="3:4" s="47" customFormat="1" x14ac:dyDescent="0.3">
      <c r="C52" s="86"/>
      <c r="D52" s="86"/>
    </row>
    <row r="53" spans="3:4" s="47" customFormat="1" x14ac:dyDescent="0.3">
      <c r="C53" s="86"/>
      <c r="D53" s="86"/>
    </row>
    <row r="54" spans="3:4" s="47" customFormat="1" x14ac:dyDescent="0.3">
      <c r="C54" s="86"/>
      <c r="D54" s="86"/>
    </row>
    <row r="55" spans="3:4" s="47" customFormat="1" x14ac:dyDescent="0.3">
      <c r="C55" s="86"/>
      <c r="D55" s="86"/>
    </row>
    <row r="56" spans="3:4" s="47" customFormat="1" x14ac:dyDescent="0.3">
      <c r="C56" s="86"/>
      <c r="D56" s="86"/>
    </row>
    <row r="57" spans="3:4" s="47" customFormat="1" x14ac:dyDescent="0.3">
      <c r="C57" s="86"/>
      <c r="D57" s="86"/>
    </row>
    <row r="58" spans="3:4" s="47" customFormat="1" x14ac:dyDescent="0.3">
      <c r="C58" s="86"/>
      <c r="D58" s="86"/>
    </row>
    <row r="59" spans="3:4" s="47" customFormat="1" x14ac:dyDescent="0.3">
      <c r="C59" s="86"/>
      <c r="D59" s="86"/>
    </row>
    <row r="60" spans="3:4" s="47" customFormat="1" x14ac:dyDescent="0.3">
      <c r="C60" s="86"/>
      <c r="D60" s="86"/>
    </row>
    <row r="61" spans="3:4" s="47" customFormat="1" x14ac:dyDescent="0.3">
      <c r="C61" s="86"/>
      <c r="D61" s="86"/>
    </row>
    <row r="62" spans="3:4" s="47" customFormat="1" x14ac:dyDescent="0.3">
      <c r="C62" s="86"/>
      <c r="D62" s="86"/>
    </row>
    <row r="63" spans="3:4" s="47" customFormat="1" x14ac:dyDescent="0.3">
      <c r="C63" s="86"/>
      <c r="D63" s="86"/>
    </row>
    <row r="64" spans="3:4" s="47" customFormat="1" x14ac:dyDescent="0.3">
      <c r="C64" s="86"/>
      <c r="D64" s="86"/>
    </row>
    <row r="65" spans="3:4" s="47" customFormat="1" x14ac:dyDescent="0.3">
      <c r="C65" s="86"/>
      <c r="D65" s="86"/>
    </row>
    <row r="66" spans="3:4" s="47" customFormat="1" x14ac:dyDescent="0.3">
      <c r="C66" s="86"/>
      <c r="D66" s="86"/>
    </row>
    <row r="67" spans="3:4" s="47" customFormat="1" x14ac:dyDescent="0.3">
      <c r="C67" s="86"/>
      <c r="D67" s="86"/>
    </row>
    <row r="68" spans="3:4" s="47" customFormat="1" x14ac:dyDescent="0.3">
      <c r="C68" s="86"/>
      <c r="D68" s="86"/>
    </row>
    <row r="69" spans="3:4" s="47" customFormat="1" x14ac:dyDescent="0.3">
      <c r="C69" s="86"/>
      <c r="D69" s="86"/>
    </row>
    <row r="70" spans="3:4" s="47" customFormat="1" x14ac:dyDescent="0.3">
      <c r="C70" s="86"/>
      <c r="D70" s="86"/>
    </row>
    <row r="71" spans="3:4" s="47" customFormat="1" x14ac:dyDescent="0.3">
      <c r="C71" s="86"/>
      <c r="D71" s="86"/>
    </row>
    <row r="72" spans="3:4" s="47" customFormat="1" x14ac:dyDescent="0.3">
      <c r="C72" s="86"/>
      <c r="D72" s="86"/>
    </row>
    <row r="73" spans="3:4" s="47" customFormat="1" x14ac:dyDescent="0.3">
      <c r="C73" s="86"/>
      <c r="D73" s="86"/>
    </row>
    <row r="74" spans="3:4" s="47" customFormat="1" x14ac:dyDescent="0.3">
      <c r="C74" s="86"/>
      <c r="D74" s="86"/>
    </row>
    <row r="75" spans="3:4" s="47" customFormat="1" x14ac:dyDescent="0.3">
      <c r="C75" s="86"/>
      <c r="D75" s="86"/>
    </row>
    <row r="76" spans="3:4" s="47" customFormat="1" x14ac:dyDescent="0.3">
      <c r="C76" s="86"/>
      <c r="D76" s="86"/>
    </row>
    <row r="77" spans="3:4" s="47" customFormat="1" x14ac:dyDescent="0.3">
      <c r="C77" s="86"/>
      <c r="D77" s="86"/>
    </row>
    <row r="78" spans="3:4" s="47" customFormat="1" x14ac:dyDescent="0.3">
      <c r="C78" s="86"/>
      <c r="D78" s="86"/>
    </row>
    <row r="79" spans="3:4" s="47" customFormat="1" x14ac:dyDescent="0.3">
      <c r="C79" s="86"/>
      <c r="D79" s="86"/>
    </row>
    <row r="80" spans="3:4" s="47" customFormat="1" x14ac:dyDescent="0.3">
      <c r="C80" s="86"/>
      <c r="D80" s="86"/>
    </row>
    <row r="81" spans="3:4" s="47" customFormat="1" x14ac:dyDescent="0.3">
      <c r="C81" s="86"/>
      <c r="D81" s="86"/>
    </row>
    <row r="82" spans="3:4" s="47" customFormat="1" x14ac:dyDescent="0.3">
      <c r="C82" s="86"/>
      <c r="D82" s="86"/>
    </row>
    <row r="83" spans="3:4" s="47" customFormat="1" x14ac:dyDescent="0.3">
      <c r="C83" s="86"/>
      <c r="D83" s="86"/>
    </row>
    <row r="84" spans="3:4" s="47" customFormat="1" x14ac:dyDescent="0.3">
      <c r="C84" s="86"/>
      <c r="D84" s="86"/>
    </row>
    <row r="85" spans="3:4" s="47" customFormat="1" x14ac:dyDescent="0.3">
      <c r="C85" s="86"/>
      <c r="D85" s="86"/>
    </row>
    <row r="86" spans="3:4" s="47" customFormat="1" x14ac:dyDescent="0.3">
      <c r="C86" s="86"/>
      <c r="D86" s="86"/>
    </row>
    <row r="87" spans="3:4" s="47" customFormat="1" x14ac:dyDescent="0.3">
      <c r="C87" s="86"/>
      <c r="D87" s="86"/>
    </row>
    <row r="88" spans="3:4" s="47" customFormat="1" x14ac:dyDescent="0.3">
      <c r="C88" s="86"/>
      <c r="D88" s="86"/>
    </row>
    <row r="89" spans="3:4" s="47" customFormat="1" x14ac:dyDescent="0.3">
      <c r="C89" s="86"/>
      <c r="D89" s="86"/>
    </row>
    <row r="90" spans="3:4" s="47" customFormat="1" x14ac:dyDescent="0.3">
      <c r="C90" s="86"/>
      <c r="D90" s="86"/>
    </row>
    <row r="91" spans="3:4" s="47" customFormat="1" x14ac:dyDescent="0.3">
      <c r="C91" s="86"/>
      <c r="D91" s="86"/>
    </row>
    <row r="92" spans="3:4" s="47" customFormat="1" x14ac:dyDescent="0.3">
      <c r="C92" s="86"/>
      <c r="D92" s="86"/>
    </row>
    <row r="93" spans="3:4" s="47" customFormat="1" x14ac:dyDescent="0.3">
      <c r="C93" s="86"/>
      <c r="D93" s="86"/>
    </row>
    <row r="94" spans="3:4" s="47" customFormat="1" x14ac:dyDescent="0.3">
      <c r="C94" s="86"/>
      <c r="D94" s="86"/>
    </row>
    <row r="95" spans="3:4" s="47" customFormat="1" x14ac:dyDescent="0.3">
      <c r="C95" s="86"/>
      <c r="D95" s="86"/>
    </row>
    <row r="96" spans="3:4" s="47" customFormat="1" x14ac:dyDescent="0.3">
      <c r="C96" s="86"/>
      <c r="D96" s="86"/>
    </row>
    <row r="97" spans="3:4" s="47" customFormat="1" x14ac:dyDescent="0.3">
      <c r="C97" s="86"/>
      <c r="D97" s="86"/>
    </row>
    <row r="98" spans="3:4" s="47" customFormat="1" x14ac:dyDescent="0.3">
      <c r="C98" s="86"/>
      <c r="D98" s="86"/>
    </row>
    <row r="99" spans="3:4" s="47" customFormat="1" x14ac:dyDescent="0.3">
      <c r="C99" s="86"/>
      <c r="D99" s="86"/>
    </row>
    <row r="100" spans="3:4" s="47" customFormat="1" x14ac:dyDescent="0.3">
      <c r="C100" s="86"/>
      <c r="D100" s="86"/>
    </row>
    <row r="101" spans="3:4" s="47" customFormat="1" x14ac:dyDescent="0.3">
      <c r="C101" s="86"/>
      <c r="D101" s="86"/>
    </row>
    <row r="102" spans="3:4" s="47" customFormat="1" x14ac:dyDescent="0.3">
      <c r="C102" s="86"/>
      <c r="D102" s="86"/>
    </row>
    <row r="103" spans="3:4" s="47" customFormat="1" x14ac:dyDescent="0.3">
      <c r="C103" s="86"/>
      <c r="D103" s="86"/>
    </row>
    <row r="104" spans="3:4" s="47" customFormat="1" x14ac:dyDescent="0.3">
      <c r="C104" s="86"/>
      <c r="D104" s="86"/>
    </row>
    <row r="105" spans="3:4" s="47" customFormat="1" x14ac:dyDescent="0.3">
      <c r="C105" s="86"/>
      <c r="D105" s="86"/>
    </row>
    <row r="106" spans="3:4" s="47" customFormat="1" x14ac:dyDescent="0.3">
      <c r="C106" s="86"/>
      <c r="D106" s="86"/>
    </row>
    <row r="107" spans="3:4" s="47" customFormat="1" x14ac:dyDescent="0.3">
      <c r="C107" s="86"/>
      <c r="D107" s="86"/>
    </row>
    <row r="108" spans="3:4" s="47" customFormat="1" x14ac:dyDescent="0.3">
      <c r="C108" s="86"/>
      <c r="D108" s="86"/>
    </row>
    <row r="109" spans="3:4" s="47" customFormat="1" x14ac:dyDescent="0.3">
      <c r="C109" s="86"/>
      <c r="D109" s="86"/>
    </row>
    <row r="110" spans="3:4" s="47" customFormat="1" x14ac:dyDescent="0.3">
      <c r="C110" s="86"/>
      <c r="D110" s="86"/>
    </row>
    <row r="111" spans="3:4" s="47" customFormat="1" x14ac:dyDescent="0.3">
      <c r="C111" s="86"/>
      <c r="D111" s="86"/>
    </row>
    <row r="112" spans="3:4" s="47" customFormat="1" x14ac:dyDescent="0.3">
      <c r="C112" s="86"/>
      <c r="D112" s="86"/>
    </row>
    <row r="113" spans="3:4" s="47" customFormat="1" x14ac:dyDescent="0.3">
      <c r="C113" s="86"/>
      <c r="D113" s="86"/>
    </row>
    <row r="114" spans="3:4" s="47" customFormat="1" x14ac:dyDescent="0.3">
      <c r="C114" s="86"/>
      <c r="D114" s="86"/>
    </row>
    <row r="115" spans="3:4" s="47" customFormat="1" x14ac:dyDescent="0.3">
      <c r="C115" s="86"/>
      <c r="D115" s="86"/>
    </row>
    <row r="116" spans="3:4" s="47" customFormat="1" x14ac:dyDescent="0.3">
      <c r="C116" s="86"/>
      <c r="D116" s="86"/>
    </row>
    <row r="117" spans="3:4" s="47" customFormat="1" x14ac:dyDescent="0.3">
      <c r="C117" s="86"/>
      <c r="D117" s="86"/>
    </row>
    <row r="118" spans="3:4" s="47" customFormat="1" x14ac:dyDescent="0.3">
      <c r="C118" s="86"/>
      <c r="D118" s="86"/>
    </row>
    <row r="119" spans="3:4" s="47" customFormat="1" x14ac:dyDescent="0.3">
      <c r="C119" s="86"/>
      <c r="D119" s="86"/>
    </row>
    <row r="120" spans="3:4" s="47" customFormat="1" x14ac:dyDescent="0.3">
      <c r="C120" s="86"/>
      <c r="D120" s="86"/>
    </row>
    <row r="121" spans="3:4" s="47" customFormat="1" x14ac:dyDescent="0.3">
      <c r="C121" s="86"/>
      <c r="D121" s="86"/>
    </row>
    <row r="122" spans="3:4" s="47" customFormat="1" x14ac:dyDescent="0.3">
      <c r="C122" s="86"/>
      <c r="D122" s="86"/>
    </row>
    <row r="123" spans="3:4" s="47" customFormat="1" x14ac:dyDescent="0.3">
      <c r="C123" s="86"/>
      <c r="D123" s="86"/>
    </row>
    <row r="124" spans="3:4" s="47" customFormat="1" x14ac:dyDescent="0.3">
      <c r="C124" s="86"/>
      <c r="D124" s="86"/>
    </row>
    <row r="125" spans="3:4" s="47" customFormat="1" x14ac:dyDescent="0.3">
      <c r="C125" s="86"/>
      <c r="D125" s="86"/>
    </row>
    <row r="126" spans="3:4" s="47" customFormat="1" x14ac:dyDescent="0.3">
      <c r="C126" s="86"/>
      <c r="D126" s="86"/>
    </row>
    <row r="127" spans="3:4" s="47" customFormat="1" x14ac:dyDescent="0.3">
      <c r="C127" s="86"/>
      <c r="D127" s="86"/>
    </row>
    <row r="128" spans="3:4" s="47" customFormat="1" x14ac:dyDescent="0.3">
      <c r="C128" s="86"/>
      <c r="D128" s="86"/>
    </row>
    <row r="129" spans="3:4" s="47" customFormat="1" x14ac:dyDescent="0.3">
      <c r="C129" s="86"/>
      <c r="D129" s="86"/>
    </row>
    <row r="130" spans="3:4" s="47" customFormat="1" x14ac:dyDescent="0.3">
      <c r="C130" s="86"/>
      <c r="D130" s="86"/>
    </row>
    <row r="131" spans="3:4" s="47" customFormat="1" x14ac:dyDescent="0.3">
      <c r="C131" s="86"/>
      <c r="D131" s="86"/>
    </row>
    <row r="132" spans="3:4" s="47" customFormat="1" x14ac:dyDescent="0.3">
      <c r="C132" s="86"/>
      <c r="D132" s="86"/>
    </row>
    <row r="133" spans="3:4" s="47" customFormat="1" x14ac:dyDescent="0.3">
      <c r="C133" s="86"/>
      <c r="D133" s="86"/>
    </row>
    <row r="134" spans="3:4" s="47" customFormat="1" x14ac:dyDescent="0.3">
      <c r="C134" s="86"/>
      <c r="D134" s="86"/>
    </row>
    <row r="135" spans="3:4" s="47" customFormat="1" x14ac:dyDescent="0.3">
      <c r="C135" s="86"/>
      <c r="D135" s="86"/>
    </row>
    <row r="136" spans="3:4" s="47" customFormat="1" x14ac:dyDescent="0.3">
      <c r="C136" s="86"/>
      <c r="D136" s="86"/>
    </row>
    <row r="137" spans="3:4" s="47" customFormat="1" x14ac:dyDescent="0.3">
      <c r="C137" s="86"/>
      <c r="D137" s="86"/>
    </row>
    <row r="138" spans="3:4" s="47" customFormat="1" x14ac:dyDescent="0.3">
      <c r="C138" s="86"/>
      <c r="D138" s="86"/>
    </row>
    <row r="139" spans="3:4" s="47" customFormat="1" x14ac:dyDescent="0.3">
      <c r="C139" s="86"/>
      <c r="D139" s="86"/>
    </row>
    <row r="140" spans="3:4" s="47" customFormat="1" x14ac:dyDescent="0.3">
      <c r="C140" s="86"/>
      <c r="D140" s="86"/>
    </row>
    <row r="141" spans="3:4" s="47" customFormat="1" x14ac:dyDescent="0.3">
      <c r="C141" s="86"/>
      <c r="D141" s="86"/>
    </row>
    <row r="142" spans="3:4" s="47" customFormat="1" x14ac:dyDescent="0.3">
      <c r="C142" s="86"/>
      <c r="D142" s="86"/>
    </row>
    <row r="143" spans="3:4" s="47" customFormat="1" x14ac:dyDescent="0.3">
      <c r="C143" s="86"/>
      <c r="D143" s="86"/>
    </row>
    <row r="144" spans="3:4" s="47" customFormat="1" x14ac:dyDescent="0.3">
      <c r="C144" s="86"/>
      <c r="D144" s="86"/>
    </row>
    <row r="145" spans="3:4" s="47" customFormat="1" x14ac:dyDescent="0.3">
      <c r="C145" s="86"/>
      <c r="D145" s="86"/>
    </row>
    <row r="146" spans="3:4" s="47" customFormat="1" x14ac:dyDescent="0.3">
      <c r="C146" s="86"/>
      <c r="D146" s="86"/>
    </row>
    <row r="147" spans="3:4" s="47" customFormat="1" x14ac:dyDescent="0.3">
      <c r="C147" s="86"/>
      <c r="D147" s="86"/>
    </row>
    <row r="148" spans="3:4" s="47" customFormat="1" x14ac:dyDescent="0.3">
      <c r="C148" s="86"/>
      <c r="D148" s="86"/>
    </row>
    <row r="149" spans="3:4" s="47" customFormat="1" x14ac:dyDescent="0.3">
      <c r="C149" s="86"/>
      <c r="D149" s="86"/>
    </row>
    <row r="150" spans="3:4" s="47" customFormat="1" x14ac:dyDescent="0.3">
      <c r="C150" s="86"/>
      <c r="D150" s="86"/>
    </row>
    <row r="151" spans="3:4" s="47" customFormat="1" x14ac:dyDescent="0.3">
      <c r="C151" s="86"/>
      <c r="D151" s="86"/>
    </row>
    <row r="152" spans="3:4" s="47" customFormat="1" x14ac:dyDescent="0.3">
      <c r="C152" s="86"/>
      <c r="D152" s="86"/>
    </row>
    <row r="153" spans="3:4" s="47" customFormat="1" x14ac:dyDescent="0.3">
      <c r="C153" s="86"/>
      <c r="D153" s="86"/>
    </row>
    <row r="154" spans="3:4" s="47" customFormat="1" x14ac:dyDescent="0.3">
      <c r="C154" s="86"/>
      <c r="D154" s="86"/>
    </row>
    <row r="155" spans="3:4" s="47" customFormat="1" x14ac:dyDescent="0.3">
      <c r="C155" s="86"/>
      <c r="D155" s="86"/>
    </row>
    <row r="156" spans="3:4" s="47" customFormat="1" x14ac:dyDescent="0.3">
      <c r="C156" s="86"/>
      <c r="D156" s="86"/>
    </row>
    <row r="157" spans="3:4" s="47" customFormat="1" x14ac:dyDescent="0.3">
      <c r="C157" s="86"/>
      <c r="D157" s="86"/>
    </row>
    <row r="158" spans="3:4" s="47" customFormat="1" x14ac:dyDescent="0.3">
      <c r="C158" s="86"/>
      <c r="D158" s="86"/>
    </row>
    <row r="159" spans="3:4" s="47" customFormat="1" x14ac:dyDescent="0.3">
      <c r="C159" s="86"/>
      <c r="D159" s="86"/>
    </row>
    <row r="160" spans="3:4" s="47" customFormat="1" x14ac:dyDescent="0.3">
      <c r="C160" s="86"/>
      <c r="D160" s="86"/>
    </row>
    <row r="161" spans="3:4" s="47" customFormat="1" x14ac:dyDescent="0.3">
      <c r="C161" s="86"/>
      <c r="D161" s="86"/>
    </row>
    <row r="162" spans="3:4" s="47" customFormat="1" x14ac:dyDescent="0.3">
      <c r="C162" s="86"/>
      <c r="D162" s="86"/>
    </row>
    <row r="163" spans="3:4" s="47" customFormat="1" x14ac:dyDescent="0.3">
      <c r="C163" s="86"/>
      <c r="D163" s="86"/>
    </row>
    <row r="164" spans="3:4" s="47" customFormat="1" x14ac:dyDescent="0.3">
      <c r="C164" s="86"/>
      <c r="D164" s="86"/>
    </row>
    <row r="165" spans="3:4" s="47" customFormat="1" x14ac:dyDescent="0.3">
      <c r="C165" s="86"/>
      <c r="D165" s="86"/>
    </row>
    <row r="166" spans="3:4" s="47" customFormat="1" x14ac:dyDescent="0.3">
      <c r="C166" s="86"/>
      <c r="D166" s="86"/>
    </row>
    <row r="167" spans="3:4" s="47" customFormat="1" x14ac:dyDescent="0.3">
      <c r="C167" s="86"/>
      <c r="D167" s="86"/>
    </row>
    <row r="168" spans="3:4" s="47" customFormat="1" x14ac:dyDescent="0.3">
      <c r="C168" s="86"/>
      <c r="D168" s="86"/>
    </row>
    <row r="169" spans="3:4" s="47" customFormat="1" x14ac:dyDescent="0.3">
      <c r="C169" s="86"/>
      <c r="D169" s="86"/>
    </row>
    <row r="170" spans="3:4" s="47" customFormat="1" x14ac:dyDescent="0.3">
      <c r="C170" s="86"/>
      <c r="D170" s="86"/>
    </row>
    <row r="171" spans="3:4" s="47" customFormat="1" x14ac:dyDescent="0.3">
      <c r="C171" s="86"/>
      <c r="D171" s="86"/>
    </row>
    <row r="172" spans="3:4" s="47" customFormat="1" x14ac:dyDescent="0.3">
      <c r="C172" s="86"/>
      <c r="D172" s="86"/>
    </row>
    <row r="173" spans="3:4" s="47" customFormat="1" x14ac:dyDescent="0.3">
      <c r="C173" s="86"/>
      <c r="D173" s="86"/>
    </row>
    <row r="174" spans="3:4" s="47" customFormat="1" x14ac:dyDescent="0.3">
      <c r="C174" s="86"/>
      <c r="D174" s="86"/>
    </row>
    <row r="175" spans="3:4" s="47" customFormat="1" x14ac:dyDescent="0.3">
      <c r="C175" s="86"/>
      <c r="D175" s="86"/>
    </row>
    <row r="176" spans="3:4" s="47" customFormat="1" x14ac:dyDescent="0.3">
      <c r="C176" s="86"/>
      <c r="D176" s="86"/>
    </row>
    <row r="177" spans="3:4" s="47" customFormat="1" x14ac:dyDescent="0.3">
      <c r="C177" s="86"/>
      <c r="D177" s="86"/>
    </row>
    <row r="178" spans="3:4" s="47" customFormat="1" x14ac:dyDescent="0.3">
      <c r="C178" s="86"/>
      <c r="D178" s="86"/>
    </row>
    <row r="179" spans="3:4" s="47" customFormat="1" x14ac:dyDescent="0.3">
      <c r="C179" s="86"/>
      <c r="D179" s="86"/>
    </row>
    <row r="180" spans="3:4" s="47" customFormat="1" x14ac:dyDescent="0.3">
      <c r="C180" s="86"/>
      <c r="D180" s="86"/>
    </row>
    <row r="181" spans="3:4" s="47" customFormat="1" x14ac:dyDescent="0.3">
      <c r="C181" s="86"/>
      <c r="D181" s="86"/>
    </row>
    <row r="182" spans="3:4" s="47" customFormat="1" x14ac:dyDescent="0.3">
      <c r="C182" s="86"/>
      <c r="D182" s="86"/>
    </row>
    <row r="183" spans="3:4" s="47" customFormat="1" x14ac:dyDescent="0.3">
      <c r="C183" s="86"/>
      <c r="D183" s="86"/>
    </row>
    <row r="184" spans="3:4" s="47" customFormat="1" x14ac:dyDescent="0.3">
      <c r="C184" s="86"/>
      <c r="D184" s="86"/>
    </row>
    <row r="185" spans="3:4" s="47" customFormat="1" x14ac:dyDescent="0.3">
      <c r="C185" s="86"/>
      <c r="D185" s="86"/>
    </row>
    <row r="186" spans="3:4" s="47" customFormat="1" x14ac:dyDescent="0.3">
      <c r="C186" s="86"/>
      <c r="D186" s="86"/>
    </row>
    <row r="187" spans="3:4" s="47" customFormat="1" x14ac:dyDescent="0.3">
      <c r="C187" s="86"/>
      <c r="D187" s="86"/>
    </row>
    <row r="188" spans="3:4" s="47" customFormat="1" x14ac:dyDescent="0.3">
      <c r="C188" s="86"/>
      <c r="D188" s="86"/>
    </row>
    <row r="189" spans="3:4" s="47" customFormat="1" x14ac:dyDescent="0.3">
      <c r="C189" s="86"/>
      <c r="D189" s="86"/>
    </row>
    <row r="190" spans="3:4" s="47" customFormat="1" x14ac:dyDescent="0.3">
      <c r="C190" s="86"/>
      <c r="D190" s="86"/>
    </row>
    <row r="191" spans="3:4" s="47" customFormat="1" x14ac:dyDescent="0.3">
      <c r="C191" s="86"/>
      <c r="D191" s="86"/>
    </row>
    <row r="192" spans="3:4" s="47" customFormat="1" x14ac:dyDescent="0.3">
      <c r="C192" s="86"/>
      <c r="D192" s="86"/>
    </row>
    <row r="193" spans="3:4" s="47" customFormat="1" x14ac:dyDescent="0.3">
      <c r="C193" s="86"/>
      <c r="D193" s="86"/>
    </row>
    <row r="194" spans="3:4" s="47" customFormat="1" x14ac:dyDescent="0.3">
      <c r="C194" s="86"/>
      <c r="D194" s="86"/>
    </row>
    <row r="195" spans="3:4" s="47" customFormat="1" x14ac:dyDescent="0.3">
      <c r="C195" s="86"/>
      <c r="D195" s="86"/>
    </row>
    <row r="196" spans="3:4" s="47" customFormat="1" x14ac:dyDescent="0.3">
      <c r="C196" s="86"/>
      <c r="D196" s="86"/>
    </row>
    <row r="197" spans="3:4" s="47" customFormat="1" x14ac:dyDescent="0.3">
      <c r="C197" s="86"/>
      <c r="D197" s="86"/>
    </row>
    <row r="198" spans="3:4" s="47" customFormat="1" x14ac:dyDescent="0.3">
      <c r="C198" s="86"/>
      <c r="D198" s="86"/>
    </row>
    <row r="199" spans="3:4" s="47" customFormat="1" x14ac:dyDescent="0.3">
      <c r="C199" s="86"/>
      <c r="D199" s="86"/>
    </row>
    <row r="200" spans="3:4" s="47" customFormat="1" x14ac:dyDescent="0.3">
      <c r="C200" s="86"/>
      <c r="D200" s="86"/>
    </row>
    <row r="201" spans="3:4" s="47" customFormat="1" x14ac:dyDescent="0.3">
      <c r="C201" s="86"/>
      <c r="D201" s="86"/>
    </row>
    <row r="202" spans="3:4" s="47" customFormat="1" x14ac:dyDescent="0.3">
      <c r="C202" s="86"/>
      <c r="D202" s="86"/>
    </row>
    <row r="203" spans="3:4" s="47" customFormat="1" x14ac:dyDescent="0.3">
      <c r="C203" s="86"/>
      <c r="D203" s="86"/>
    </row>
    <row r="204" spans="3:4" s="47" customFormat="1" x14ac:dyDescent="0.3">
      <c r="C204" s="86"/>
      <c r="D204" s="86"/>
    </row>
    <row r="205" spans="3:4" s="47" customFormat="1" x14ac:dyDescent="0.3">
      <c r="C205" s="86"/>
      <c r="D205" s="86"/>
    </row>
    <row r="206" spans="3:4" s="47" customFormat="1" x14ac:dyDescent="0.3">
      <c r="C206" s="86"/>
      <c r="D206" s="86"/>
    </row>
    <row r="207" spans="3:4" s="47" customFormat="1" x14ac:dyDescent="0.3">
      <c r="C207" s="86"/>
      <c r="D207" s="86"/>
    </row>
    <row r="208" spans="3:4" s="47" customFormat="1" x14ac:dyDescent="0.3">
      <c r="C208" s="86"/>
      <c r="D208" s="86"/>
    </row>
    <row r="209" spans="3:4" s="47" customFormat="1" x14ac:dyDescent="0.3">
      <c r="C209" s="86"/>
      <c r="D209" s="86"/>
    </row>
    <row r="210" spans="3:4" s="47" customFormat="1" x14ac:dyDescent="0.3">
      <c r="C210" s="86"/>
      <c r="D210" s="86"/>
    </row>
    <row r="211" spans="3:4" s="47" customFormat="1" x14ac:dyDescent="0.3">
      <c r="C211" s="86"/>
      <c r="D211" s="86"/>
    </row>
    <row r="212" spans="3:4" s="47" customFormat="1" x14ac:dyDescent="0.3">
      <c r="C212" s="86"/>
      <c r="D212" s="86"/>
    </row>
    <row r="213" spans="3:4" s="47" customFormat="1" x14ac:dyDescent="0.3">
      <c r="C213" s="86"/>
      <c r="D213" s="86"/>
    </row>
    <row r="214" spans="3:4" s="47" customFormat="1" x14ac:dyDescent="0.3">
      <c r="C214" s="86"/>
      <c r="D214" s="86"/>
    </row>
    <row r="215" spans="3:4" s="47" customFormat="1" x14ac:dyDescent="0.3">
      <c r="C215" s="86"/>
      <c r="D215" s="86"/>
    </row>
    <row r="216" spans="3:4" s="47" customFormat="1" x14ac:dyDescent="0.3">
      <c r="C216" s="86"/>
      <c r="D216" s="86"/>
    </row>
    <row r="217" spans="3:4" s="47" customFormat="1" x14ac:dyDescent="0.3">
      <c r="C217" s="86"/>
      <c r="D217" s="86"/>
    </row>
    <row r="218" spans="3:4" s="47" customFormat="1" x14ac:dyDescent="0.3">
      <c r="C218" s="86"/>
      <c r="D218" s="86"/>
    </row>
    <row r="219" spans="3:4" s="47" customFormat="1" x14ac:dyDescent="0.3">
      <c r="C219" s="86"/>
      <c r="D219" s="86"/>
    </row>
    <row r="220" spans="3:4" s="47" customFormat="1" x14ac:dyDescent="0.3">
      <c r="C220" s="86"/>
      <c r="D220" s="86"/>
    </row>
    <row r="221" spans="3:4" s="47" customFormat="1" x14ac:dyDescent="0.3">
      <c r="C221" s="86"/>
      <c r="D221" s="86"/>
    </row>
    <row r="222" spans="3:4" s="47" customFormat="1" x14ac:dyDescent="0.3">
      <c r="C222" s="86"/>
      <c r="D222" s="86"/>
    </row>
    <row r="223" spans="3:4" s="47" customFormat="1" x14ac:dyDescent="0.3">
      <c r="C223" s="86"/>
      <c r="D223" s="86"/>
    </row>
    <row r="224" spans="3:4" s="47" customFormat="1" x14ac:dyDescent="0.3">
      <c r="C224" s="86"/>
      <c r="D224" s="86"/>
    </row>
    <row r="225" spans="3:4" s="47" customFormat="1" x14ac:dyDescent="0.3">
      <c r="C225" s="86"/>
      <c r="D225" s="86"/>
    </row>
    <row r="226" spans="3:4" s="47" customFormat="1" x14ac:dyDescent="0.3">
      <c r="C226" s="86"/>
      <c r="D226" s="86"/>
    </row>
    <row r="227" spans="3:4" s="47" customFormat="1" x14ac:dyDescent="0.3">
      <c r="C227" s="86"/>
      <c r="D227" s="86"/>
    </row>
    <row r="228" spans="3:4" s="47" customFormat="1" x14ac:dyDescent="0.3">
      <c r="C228" s="86"/>
      <c r="D228" s="86"/>
    </row>
    <row r="229" spans="3:4" s="47" customFormat="1" x14ac:dyDescent="0.3">
      <c r="C229" s="86"/>
      <c r="D229" s="86"/>
    </row>
    <row r="230" spans="3:4" s="47" customFormat="1" x14ac:dyDescent="0.3">
      <c r="C230" s="86"/>
      <c r="D230" s="86"/>
    </row>
    <row r="231" spans="3:4" s="47" customFormat="1" x14ac:dyDescent="0.3">
      <c r="C231" s="86"/>
      <c r="D231" s="86"/>
    </row>
    <row r="232" spans="3:4" s="47" customFormat="1" x14ac:dyDescent="0.3">
      <c r="C232" s="86"/>
      <c r="D232" s="86"/>
    </row>
    <row r="233" spans="3:4" s="47" customFormat="1" x14ac:dyDescent="0.3">
      <c r="C233" s="86"/>
      <c r="D233" s="86"/>
    </row>
    <row r="234" spans="3:4" s="47" customFormat="1" x14ac:dyDescent="0.3">
      <c r="C234" s="86"/>
      <c r="D234" s="86"/>
    </row>
    <row r="235" spans="3:4" s="47" customFormat="1" x14ac:dyDescent="0.3">
      <c r="C235" s="86"/>
      <c r="D235" s="86"/>
    </row>
    <row r="236" spans="3:4" s="47" customFormat="1" x14ac:dyDescent="0.3">
      <c r="C236" s="86"/>
      <c r="D236" s="86"/>
    </row>
    <row r="237" spans="3:4" s="47" customFormat="1" x14ac:dyDescent="0.3">
      <c r="C237" s="86"/>
      <c r="D237" s="86"/>
    </row>
    <row r="238" spans="3:4" s="47" customFormat="1" x14ac:dyDescent="0.3">
      <c r="C238" s="86"/>
      <c r="D238" s="86"/>
    </row>
    <row r="239" spans="3:4" s="47" customFormat="1" x14ac:dyDescent="0.3">
      <c r="C239" s="86"/>
      <c r="D239" s="86"/>
    </row>
    <row r="240" spans="3:4" s="47" customFormat="1" x14ac:dyDescent="0.3">
      <c r="C240" s="86"/>
      <c r="D240" s="86"/>
    </row>
    <row r="241" spans="3:4" s="47" customFormat="1" x14ac:dyDescent="0.3">
      <c r="C241" s="86"/>
      <c r="D241" s="86"/>
    </row>
    <row r="242" spans="3:4" s="47" customFormat="1" x14ac:dyDescent="0.3">
      <c r="C242" s="86"/>
      <c r="D242" s="86"/>
    </row>
    <row r="243" spans="3:4" s="47" customFormat="1" x14ac:dyDescent="0.3">
      <c r="C243" s="86"/>
      <c r="D243" s="86"/>
    </row>
    <row r="244" spans="3:4" s="47" customFormat="1" x14ac:dyDescent="0.3">
      <c r="C244" s="86"/>
      <c r="D244" s="86"/>
    </row>
    <row r="245" spans="3:4" s="47" customFormat="1" x14ac:dyDescent="0.3">
      <c r="C245" s="86"/>
      <c r="D245" s="86"/>
    </row>
    <row r="246" spans="3:4" s="47" customFormat="1" x14ac:dyDescent="0.3">
      <c r="C246" s="86"/>
      <c r="D246" s="86"/>
    </row>
    <row r="247" spans="3:4" s="47" customFormat="1" x14ac:dyDescent="0.3">
      <c r="C247" s="86"/>
      <c r="D247" s="86"/>
    </row>
    <row r="248" spans="3:4" s="47" customFormat="1" x14ac:dyDescent="0.3">
      <c r="C248" s="86"/>
      <c r="D248" s="86"/>
    </row>
    <row r="249" spans="3:4" s="47" customFormat="1" x14ac:dyDescent="0.3">
      <c r="C249" s="86"/>
      <c r="D249" s="86"/>
    </row>
    <row r="250" spans="3:4" s="47" customFormat="1" x14ac:dyDescent="0.3">
      <c r="C250" s="86"/>
      <c r="D250" s="86"/>
    </row>
    <row r="251" spans="3:4" s="47" customFormat="1" x14ac:dyDescent="0.3">
      <c r="C251" s="86"/>
      <c r="D251" s="86"/>
    </row>
    <row r="252" spans="3:4" s="47" customFormat="1" x14ac:dyDescent="0.3">
      <c r="C252" s="86"/>
      <c r="D252" s="86"/>
    </row>
    <row r="253" spans="3:4" s="47" customFormat="1" x14ac:dyDescent="0.3">
      <c r="C253" s="86"/>
      <c r="D253" s="86"/>
    </row>
    <row r="254" spans="3:4" s="47" customFormat="1" x14ac:dyDescent="0.3">
      <c r="C254" s="86"/>
      <c r="D254" s="86"/>
    </row>
    <row r="255" spans="3:4" s="47" customFormat="1" x14ac:dyDescent="0.3">
      <c r="C255" s="86"/>
      <c r="D255" s="86"/>
    </row>
    <row r="256" spans="3:4" s="47" customFormat="1" x14ac:dyDescent="0.3">
      <c r="C256" s="86"/>
      <c r="D256" s="86"/>
    </row>
    <row r="257" spans="3:4" s="47" customFormat="1" x14ac:dyDescent="0.3">
      <c r="C257" s="86"/>
      <c r="D257" s="86"/>
    </row>
    <row r="258" spans="3:4" s="47" customFormat="1" x14ac:dyDescent="0.3">
      <c r="C258" s="86"/>
      <c r="D258" s="86"/>
    </row>
    <row r="259" spans="3:4" s="47" customFormat="1" x14ac:dyDescent="0.3">
      <c r="C259" s="86"/>
      <c r="D259" s="86"/>
    </row>
    <row r="260" spans="3:4" s="47" customFormat="1" x14ac:dyDescent="0.3">
      <c r="C260" s="86"/>
      <c r="D260" s="86"/>
    </row>
    <row r="261" spans="3:4" s="47" customFormat="1" x14ac:dyDescent="0.3">
      <c r="C261" s="86"/>
      <c r="D261" s="86"/>
    </row>
    <row r="262" spans="3:4" s="47" customFormat="1" x14ac:dyDescent="0.3">
      <c r="C262" s="86"/>
      <c r="D262" s="86"/>
    </row>
    <row r="263" spans="3:4" s="47" customFormat="1" x14ac:dyDescent="0.3">
      <c r="C263" s="86"/>
      <c r="D263" s="86"/>
    </row>
    <row r="264" spans="3:4" s="47" customFormat="1" x14ac:dyDescent="0.3">
      <c r="C264" s="86"/>
      <c r="D264" s="86"/>
    </row>
    <row r="265" spans="3:4" s="47" customFormat="1" x14ac:dyDescent="0.3">
      <c r="C265" s="86"/>
      <c r="D265" s="86"/>
    </row>
    <row r="266" spans="3:4" s="47" customFormat="1" x14ac:dyDescent="0.3">
      <c r="C266" s="86"/>
      <c r="D266" s="86"/>
    </row>
    <row r="267" spans="3:4" s="47" customFormat="1" x14ac:dyDescent="0.3">
      <c r="C267" s="86"/>
      <c r="D267" s="86"/>
    </row>
    <row r="268" spans="3:4" s="47" customFormat="1" x14ac:dyDescent="0.3">
      <c r="C268" s="86"/>
      <c r="D268" s="86"/>
    </row>
    <row r="269" spans="3:4" s="47" customFormat="1" x14ac:dyDescent="0.3">
      <c r="C269" s="86"/>
      <c r="D269" s="86"/>
    </row>
    <row r="270" spans="3:4" s="47" customFormat="1" x14ac:dyDescent="0.3">
      <c r="C270" s="86"/>
      <c r="D270" s="86"/>
    </row>
    <row r="271" spans="3:4" s="47" customFormat="1" x14ac:dyDescent="0.3">
      <c r="C271" s="86"/>
      <c r="D271" s="86"/>
    </row>
    <row r="272" spans="3:4" s="47" customFormat="1" x14ac:dyDescent="0.3">
      <c r="C272" s="86"/>
      <c r="D272" s="86"/>
    </row>
    <row r="273" spans="3:4" s="47" customFormat="1" x14ac:dyDescent="0.3">
      <c r="C273" s="86"/>
      <c r="D273" s="86"/>
    </row>
    <row r="274" spans="3:4" s="47" customFormat="1" x14ac:dyDescent="0.3">
      <c r="C274" s="86"/>
      <c r="D274" s="86"/>
    </row>
    <row r="275" spans="3:4" s="47" customFormat="1" x14ac:dyDescent="0.3">
      <c r="C275" s="86"/>
      <c r="D275" s="86"/>
    </row>
    <row r="276" spans="3:4" s="47" customFormat="1" x14ac:dyDescent="0.3">
      <c r="C276" s="86"/>
      <c r="D276" s="86"/>
    </row>
    <row r="277" spans="3:4" s="47" customFormat="1" x14ac:dyDescent="0.3">
      <c r="C277" s="86"/>
      <c r="D277" s="86"/>
    </row>
    <row r="278" spans="3:4" s="47" customFormat="1" x14ac:dyDescent="0.3">
      <c r="C278" s="86"/>
      <c r="D278" s="86"/>
    </row>
    <row r="279" spans="3:4" s="47" customFormat="1" x14ac:dyDescent="0.3">
      <c r="C279" s="86"/>
      <c r="D279" s="86"/>
    </row>
    <row r="280" spans="3:4" s="47" customFormat="1" x14ac:dyDescent="0.3">
      <c r="C280" s="86"/>
      <c r="D280" s="86"/>
    </row>
    <row r="281" spans="3:4" s="47" customFormat="1" x14ac:dyDescent="0.3">
      <c r="C281" s="86"/>
      <c r="D281" s="86"/>
    </row>
    <row r="282" spans="3:4" s="47" customFormat="1" x14ac:dyDescent="0.3">
      <c r="C282" s="86"/>
      <c r="D282" s="86"/>
    </row>
    <row r="283" spans="3:4" s="47" customFormat="1" x14ac:dyDescent="0.3">
      <c r="C283" s="86"/>
      <c r="D283" s="86"/>
    </row>
    <row r="284" spans="3:4" s="47" customFormat="1" x14ac:dyDescent="0.3">
      <c r="C284" s="86"/>
      <c r="D284" s="86"/>
    </row>
    <row r="285" spans="3:4" s="47" customFormat="1" x14ac:dyDescent="0.3">
      <c r="C285" s="86"/>
      <c r="D285" s="86"/>
    </row>
    <row r="286" spans="3:4" s="47" customFormat="1" x14ac:dyDescent="0.3">
      <c r="C286" s="86"/>
      <c r="D286" s="86"/>
    </row>
    <row r="287" spans="3:4" s="47" customFormat="1" x14ac:dyDescent="0.3">
      <c r="C287" s="86"/>
      <c r="D287" s="86"/>
    </row>
    <row r="288" spans="3:4" s="47" customFormat="1" x14ac:dyDescent="0.3">
      <c r="C288" s="86"/>
      <c r="D288" s="86"/>
    </row>
    <row r="289" spans="3:4" s="47" customFormat="1" x14ac:dyDescent="0.3">
      <c r="C289" s="86"/>
      <c r="D289" s="86"/>
    </row>
    <row r="290" spans="3:4" s="47" customFormat="1" x14ac:dyDescent="0.3">
      <c r="C290" s="86"/>
      <c r="D290" s="86"/>
    </row>
    <row r="291" spans="3:4" s="47" customFormat="1" x14ac:dyDescent="0.3">
      <c r="C291" s="86"/>
      <c r="D291" s="86"/>
    </row>
    <row r="292" spans="3:4" s="47" customFormat="1" x14ac:dyDescent="0.3">
      <c r="C292" s="86"/>
      <c r="D292" s="86"/>
    </row>
    <row r="293" spans="3:4" s="47" customFormat="1" x14ac:dyDescent="0.3">
      <c r="C293" s="86"/>
      <c r="D293" s="86"/>
    </row>
    <row r="294" spans="3:4" s="47" customFormat="1" x14ac:dyDescent="0.3">
      <c r="C294" s="86"/>
      <c r="D294" s="86"/>
    </row>
    <row r="295" spans="3:4" s="47" customFormat="1" x14ac:dyDescent="0.3">
      <c r="C295" s="86"/>
      <c r="D295" s="86"/>
    </row>
    <row r="296" spans="3:4" s="47" customFormat="1" x14ac:dyDescent="0.3">
      <c r="C296" s="86"/>
      <c r="D296" s="86"/>
    </row>
    <row r="297" spans="3:4" s="47" customFormat="1" x14ac:dyDescent="0.3">
      <c r="C297" s="86"/>
      <c r="D297" s="86"/>
    </row>
    <row r="298" spans="3:4" s="47" customFormat="1" x14ac:dyDescent="0.3">
      <c r="C298" s="86"/>
      <c r="D298" s="86"/>
    </row>
    <row r="299" spans="3:4" s="47" customFormat="1" x14ac:dyDescent="0.3">
      <c r="C299" s="86"/>
      <c r="D299" s="86"/>
    </row>
    <row r="300" spans="3:4" s="47" customFormat="1" x14ac:dyDescent="0.3">
      <c r="C300" s="86"/>
      <c r="D300" s="86"/>
    </row>
    <row r="301" spans="3:4" s="47" customFormat="1" x14ac:dyDescent="0.3">
      <c r="C301" s="86"/>
      <c r="D301" s="86"/>
    </row>
    <row r="302" spans="3:4" s="47" customFormat="1" x14ac:dyDescent="0.3">
      <c r="C302" s="86"/>
      <c r="D302" s="86"/>
    </row>
    <row r="303" spans="3:4" s="47" customFormat="1" x14ac:dyDescent="0.3">
      <c r="C303" s="86"/>
      <c r="D303" s="86"/>
    </row>
    <row r="304" spans="3:4" s="47" customFormat="1" x14ac:dyDescent="0.3">
      <c r="C304" s="86"/>
      <c r="D304" s="86"/>
    </row>
    <row r="305" spans="3:4" s="47" customFormat="1" x14ac:dyDescent="0.3">
      <c r="C305" s="86"/>
      <c r="D305" s="86"/>
    </row>
    <row r="306" spans="3:4" s="47" customFormat="1" x14ac:dyDescent="0.3">
      <c r="C306" s="86"/>
      <c r="D306" s="86"/>
    </row>
    <row r="307" spans="3:4" s="47" customFormat="1" x14ac:dyDescent="0.3">
      <c r="C307" s="86"/>
      <c r="D307" s="86"/>
    </row>
    <row r="308" spans="3:4" s="47" customFormat="1" x14ac:dyDescent="0.3">
      <c r="C308" s="86"/>
      <c r="D308" s="86"/>
    </row>
    <row r="309" spans="3:4" s="47" customFormat="1" x14ac:dyDescent="0.3">
      <c r="C309" s="86"/>
      <c r="D309" s="86"/>
    </row>
    <row r="310" spans="3:4" s="47" customFormat="1" x14ac:dyDescent="0.3">
      <c r="C310" s="86"/>
      <c r="D310" s="86"/>
    </row>
    <row r="311" spans="3:4" s="47" customFormat="1" x14ac:dyDescent="0.3">
      <c r="C311" s="86"/>
      <c r="D311" s="86"/>
    </row>
    <row r="312" spans="3:4" s="47" customFormat="1" x14ac:dyDescent="0.3">
      <c r="C312" s="86"/>
      <c r="D312" s="86"/>
    </row>
    <row r="313" spans="3:4" s="47" customFormat="1" x14ac:dyDescent="0.3">
      <c r="C313" s="86"/>
      <c r="D313" s="86"/>
    </row>
    <row r="314" spans="3:4" s="47" customFormat="1" x14ac:dyDescent="0.3">
      <c r="C314" s="86"/>
      <c r="D314" s="86"/>
    </row>
    <row r="315" spans="3:4" s="47" customFormat="1" x14ac:dyDescent="0.3">
      <c r="C315" s="86"/>
      <c r="D315" s="86"/>
    </row>
    <row r="316" spans="3:4" s="47" customFormat="1" x14ac:dyDescent="0.3">
      <c r="C316" s="86"/>
      <c r="D316" s="86"/>
    </row>
    <row r="317" spans="3:4" s="47" customFormat="1" x14ac:dyDescent="0.3">
      <c r="C317" s="86"/>
      <c r="D317" s="86"/>
    </row>
    <row r="318" spans="3:4" s="47" customFormat="1" x14ac:dyDescent="0.3">
      <c r="C318" s="86"/>
      <c r="D318" s="86"/>
    </row>
    <row r="319" spans="3:4" s="47" customFormat="1" x14ac:dyDescent="0.3">
      <c r="C319" s="86"/>
      <c r="D319" s="86"/>
    </row>
    <row r="320" spans="3:4" s="47" customFormat="1" x14ac:dyDescent="0.3">
      <c r="C320" s="86"/>
      <c r="D320" s="86"/>
    </row>
    <row r="321" spans="3:4" s="47" customFormat="1" x14ac:dyDescent="0.3">
      <c r="C321" s="86"/>
      <c r="D321" s="86"/>
    </row>
    <row r="322" spans="3:4" s="47" customFormat="1" x14ac:dyDescent="0.3">
      <c r="C322" s="86"/>
      <c r="D322" s="86"/>
    </row>
    <row r="323" spans="3:4" s="47" customFormat="1" x14ac:dyDescent="0.3">
      <c r="C323" s="86"/>
      <c r="D323" s="86"/>
    </row>
    <row r="324" spans="3:4" s="47" customFormat="1" x14ac:dyDescent="0.3">
      <c r="C324" s="86"/>
      <c r="D324" s="86"/>
    </row>
    <row r="325" spans="3:4" s="47" customFormat="1" x14ac:dyDescent="0.3">
      <c r="C325" s="86"/>
      <c r="D325" s="86"/>
    </row>
    <row r="326" spans="3:4" s="47" customFormat="1" x14ac:dyDescent="0.3">
      <c r="C326" s="86"/>
      <c r="D326" s="86"/>
    </row>
    <row r="327" spans="3:4" s="47" customFormat="1" x14ac:dyDescent="0.3">
      <c r="C327" s="86"/>
      <c r="D327" s="86"/>
    </row>
    <row r="328" spans="3:4" s="47" customFormat="1" x14ac:dyDescent="0.3">
      <c r="C328" s="86"/>
      <c r="D328" s="86"/>
    </row>
    <row r="329" spans="3:4" s="47" customFormat="1" x14ac:dyDescent="0.3">
      <c r="C329" s="86"/>
      <c r="D329" s="86"/>
    </row>
    <row r="330" spans="3:4" s="47" customFormat="1" x14ac:dyDescent="0.3">
      <c r="C330" s="86"/>
      <c r="D330" s="86"/>
    </row>
    <row r="331" spans="3:4" s="47" customFormat="1" x14ac:dyDescent="0.3">
      <c r="C331" s="86"/>
      <c r="D331" s="86"/>
    </row>
    <row r="332" spans="3:4" s="47" customFormat="1" x14ac:dyDescent="0.3">
      <c r="C332" s="86"/>
      <c r="D332" s="86"/>
    </row>
    <row r="333" spans="3:4" s="47" customFormat="1" x14ac:dyDescent="0.3">
      <c r="C333" s="86"/>
      <c r="D333" s="86"/>
    </row>
    <row r="334" spans="3:4" s="47" customFormat="1" x14ac:dyDescent="0.3">
      <c r="C334" s="86"/>
      <c r="D334" s="86"/>
    </row>
    <row r="335" spans="3:4" s="47" customFormat="1" x14ac:dyDescent="0.3">
      <c r="C335" s="86"/>
      <c r="D335" s="86"/>
    </row>
    <row r="336" spans="3:4" s="47" customFormat="1" x14ac:dyDescent="0.3">
      <c r="C336" s="86"/>
      <c r="D336" s="86"/>
    </row>
    <row r="337" spans="3:4" s="47" customFormat="1" x14ac:dyDescent="0.3">
      <c r="C337" s="86"/>
      <c r="D337" s="86"/>
    </row>
    <row r="338" spans="3:4" s="47" customFormat="1" x14ac:dyDescent="0.3">
      <c r="C338" s="86"/>
      <c r="D338" s="86"/>
    </row>
    <row r="339" spans="3:4" s="47" customFormat="1" x14ac:dyDescent="0.3">
      <c r="C339" s="86"/>
      <c r="D339" s="86"/>
    </row>
    <row r="340" spans="3:4" s="47" customFormat="1" x14ac:dyDescent="0.3">
      <c r="C340" s="86"/>
      <c r="D340" s="86"/>
    </row>
    <row r="341" spans="3:4" s="47" customFormat="1" x14ac:dyDescent="0.3">
      <c r="C341" s="86"/>
      <c r="D341" s="86"/>
    </row>
    <row r="342" spans="3:4" s="47" customFormat="1" x14ac:dyDescent="0.3">
      <c r="C342" s="86"/>
      <c r="D342" s="86"/>
    </row>
    <row r="343" spans="3:4" s="47" customFormat="1" x14ac:dyDescent="0.3">
      <c r="C343" s="86"/>
      <c r="D343" s="86"/>
    </row>
    <row r="344" spans="3:4" s="47" customFormat="1" x14ac:dyDescent="0.3">
      <c r="C344" s="86"/>
      <c r="D344" s="86"/>
    </row>
    <row r="345" spans="3:4" s="47" customFormat="1" x14ac:dyDescent="0.3">
      <c r="C345" s="86"/>
      <c r="D345" s="86"/>
    </row>
    <row r="346" spans="3:4" s="47" customFormat="1" x14ac:dyDescent="0.3">
      <c r="C346" s="86"/>
      <c r="D346" s="86"/>
    </row>
    <row r="347" spans="3:4" s="47" customFormat="1" x14ac:dyDescent="0.3">
      <c r="C347" s="86"/>
      <c r="D347" s="86"/>
    </row>
    <row r="348" spans="3:4" s="47" customFormat="1" x14ac:dyDescent="0.3">
      <c r="C348" s="86"/>
      <c r="D348" s="86"/>
    </row>
    <row r="349" spans="3:4" s="47" customFormat="1" x14ac:dyDescent="0.3">
      <c r="C349" s="86"/>
      <c r="D349" s="86"/>
    </row>
    <row r="350" spans="3:4" s="47" customFormat="1" x14ac:dyDescent="0.3">
      <c r="C350" s="86"/>
      <c r="D350" s="86"/>
    </row>
    <row r="351" spans="3:4" s="47" customFormat="1" x14ac:dyDescent="0.3">
      <c r="C351" s="86"/>
      <c r="D351" s="86"/>
    </row>
    <row r="352" spans="3:4" s="47" customFormat="1" x14ac:dyDescent="0.3">
      <c r="C352" s="86"/>
      <c r="D352" s="86"/>
    </row>
    <row r="353" spans="3:4" s="47" customFormat="1" x14ac:dyDescent="0.3">
      <c r="C353" s="86"/>
      <c r="D353" s="86"/>
    </row>
    <row r="354" spans="3:4" s="47" customFormat="1" x14ac:dyDescent="0.3">
      <c r="C354" s="86"/>
      <c r="D354" s="86"/>
    </row>
    <row r="355" spans="3:4" s="47" customFormat="1" x14ac:dyDescent="0.3">
      <c r="C355" s="86"/>
      <c r="D355" s="86"/>
    </row>
    <row r="356" spans="3:4" s="47" customFormat="1" x14ac:dyDescent="0.3">
      <c r="C356" s="86"/>
      <c r="D356" s="86"/>
    </row>
    <row r="357" spans="3:4" s="47" customFormat="1" x14ac:dyDescent="0.3">
      <c r="C357" s="86"/>
      <c r="D357" s="86"/>
    </row>
    <row r="358" spans="3:4" s="47" customFormat="1" x14ac:dyDescent="0.3">
      <c r="C358" s="86"/>
      <c r="D358" s="86"/>
    </row>
    <row r="359" spans="3:4" s="47" customFormat="1" x14ac:dyDescent="0.3">
      <c r="C359" s="86"/>
      <c r="D359" s="86"/>
    </row>
    <row r="360" spans="3:4" s="47" customFormat="1" x14ac:dyDescent="0.3">
      <c r="C360" s="86"/>
      <c r="D360" s="86"/>
    </row>
    <row r="361" spans="3:4" s="47" customFormat="1" x14ac:dyDescent="0.3">
      <c r="C361" s="86"/>
      <c r="D361" s="86"/>
    </row>
    <row r="362" spans="3:4" s="47" customFormat="1" x14ac:dyDescent="0.3">
      <c r="C362" s="86"/>
      <c r="D362" s="86"/>
    </row>
    <row r="363" spans="3:4" s="47" customFormat="1" x14ac:dyDescent="0.3">
      <c r="C363" s="86"/>
      <c r="D363" s="86"/>
    </row>
    <row r="364" spans="3:4" s="47" customFormat="1" x14ac:dyDescent="0.3">
      <c r="C364" s="86"/>
      <c r="D364" s="86"/>
    </row>
    <row r="365" spans="3:4" s="47" customFormat="1" x14ac:dyDescent="0.3">
      <c r="C365" s="86"/>
      <c r="D365" s="86"/>
    </row>
    <row r="366" spans="3:4" s="47" customFormat="1" x14ac:dyDescent="0.3">
      <c r="C366" s="86"/>
      <c r="D366" s="86"/>
    </row>
    <row r="367" spans="3:4" s="47" customFormat="1" x14ac:dyDescent="0.3">
      <c r="C367" s="86"/>
      <c r="D367" s="86"/>
    </row>
    <row r="368" spans="3:4" s="47" customFormat="1" x14ac:dyDescent="0.3">
      <c r="C368" s="86"/>
      <c r="D368" s="86"/>
    </row>
    <row r="369" spans="3:4" s="47" customFormat="1" x14ac:dyDescent="0.3">
      <c r="C369" s="86"/>
      <c r="D369" s="86"/>
    </row>
    <row r="370" spans="3:4" s="47" customFormat="1" x14ac:dyDescent="0.3">
      <c r="C370" s="86"/>
      <c r="D370" s="86"/>
    </row>
    <row r="371" spans="3:4" s="47" customFormat="1" x14ac:dyDescent="0.3">
      <c r="C371" s="86"/>
      <c r="D371" s="86"/>
    </row>
    <row r="372" spans="3:4" s="47" customFormat="1" x14ac:dyDescent="0.3">
      <c r="C372" s="86"/>
      <c r="D372" s="86"/>
    </row>
    <row r="373" spans="3:4" s="47" customFormat="1" x14ac:dyDescent="0.3">
      <c r="C373" s="86"/>
      <c r="D373" s="86"/>
    </row>
    <row r="374" spans="3:4" s="47" customFormat="1" x14ac:dyDescent="0.3">
      <c r="C374" s="86"/>
      <c r="D374" s="86"/>
    </row>
    <row r="375" spans="3:4" s="47" customFormat="1" x14ac:dyDescent="0.3">
      <c r="C375" s="86"/>
      <c r="D375" s="86"/>
    </row>
    <row r="376" spans="3:4" s="47" customFormat="1" x14ac:dyDescent="0.3">
      <c r="C376" s="86"/>
      <c r="D376" s="86"/>
    </row>
    <row r="377" spans="3:4" s="47" customFormat="1" x14ac:dyDescent="0.3">
      <c r="C377" s="86"/>
      <c r="D377" s="86"/>
    </row>
    <row r="378" spans="3:4" s="47" customFormat="1" x14ac:dyDescent="0.3">
      <c r="C378" s="86"/>
      <c r="D378" s="86"/>
    </row>
    <row r="379" spans="3:4" s="47" customFormat="1" x14ac:dyDescent="0.3">
      <c r="C379" s="86"/>
      <c r="D379" s="86"/>
    </row>
    <row r="380" spans="3:4" s="47" customFormat="1" x14ac:dyDescent="0.3">
      <c r="C380" s="86"/>
      <c r="D380" s="86"/>
    </row>
    <row r="381" spans="3:4" s="47" customFormat="1" x14ac:dyDescent="0.3">
      <c r="C381" s="86"/>
      <c r="D381" s="86"/>
    </row>
    <row r="382" spans="3:4" s="47" customFormat="1" x14ac:dyDescent="0.3">
      <c r="C382" s="86"/>
      <c r="D382" s="86"/>
    </row>
    <row r="383" spans="3:4" s="47" customFormat="1" x14ac:dyDescent="0.3">
      <c r="C383" s="86"/>
      <c r="D383" s="86"/>
    </row>
    <row r="384" spans="3:4" s="47" customFormat="1" x14ac:dyDescent="0.3">
      <c r="C384" s="86"/>
      <c r="D384" s="86"/>
    </row>
    <row r="385" spans="3:4" s="47" customFormat="1" x14ac:dyDescent="0.3">
      <c r="C385" s="86"/>
      <c r="D385" s="86"/>
    </row>
    <row r="386" spans="3:4" s="47" customFormat="1" x14ac:dyDescent="0.3">
      <c r="C386" s="86"/>
      <c r="D386" s="86"/>
    </row>
    <row r="387" spans="3:4" s="47" customFormat="1" x14ac:dyDescent="0.3">
      <c r="C387" s="86"/>
      <c r="D387" s="86"/>
    </row>
    <row r="388" spans="3:4" s="47" customFormat="1" x14ac:dyDescent="0.3">
      <c r="C388" s="86"/>
      <c r="D388" s="86"/>
    </row>
    <row r="389" spans="3:4" s="47" customFormat="1" x14ac:dyDescent="0.3">
      <c r="C389" s="86"/>
      <c r="D389" s="86"/>
    </row>
    <row r="390" spans="3:4" s="47" customFormat="1" x14ac:dyDescent="0.3">
      <c r="C390" s="86"/>
      <c r="D390" s="86"/>
    </row>
    <row r="391" spans="3:4" s="47" customFormat="1" x14ac:dyDescent="0.3">
      <c r="C391" s="86"/>
      <c r="D391" s="86"/>
    </row>
    <row r="392" spans="3:4" s="47" customFormat="1" x14ac:dyDescent="0.3">
      <c r="C392" s="86"/>
      <c r="D392" s="86"/>
    </row>
    <row r="393" spans="3:4" s="47" customFormat="1" x14ac:dyDescent="0.3">
      <c r="C393" s="86"/>
      <c r="D393" s="86"/>
    </row>
    <row r="394" spans="3:4" s="47" customFormat="1" x14ac:dyDescent="0.3">
      <c r="C394" s="86"/>
      <c r="D394" s="86"/>
    </row>
    <row r="395" spans="3:4" s="47" customFormat="1" x14ac:dyDescent="0.3">
      <c r="C395" s="86"/>
      <c r="D395" s="86"/>
    </row>
    <row r="396" spans="3:4" s="47" customFormat="1" x14ac:dyDescent="0.3">
      <c r="C396" s="86"/>
      <c r="D396" s="86"/>
    </row>
    <row r="397" spans="3:4" s="47" customFormat="1" x14ac:dyDescent="0.3">
      <c r="C397" s="86"/>
      <c r="D397" s="86"/>
    </row>
    <row r="398" spans="3:4" s="47" customFormat="1" x14ac:dyDescent="0.3">
      <c r="C398" s="86"/>
      <c r="D398" s="86"/>
    </row>
    <row r="399" spans="3:4" s="47" customFormat="1" x14ac:dyDescent="0.3">
      <c r="C399" s="86"/>
      <c r="D399" s="86"/>
    </row>
    <row r="400" spans="3:4" s="47" customFormat="1" x14ac:dyDescent="0.3">
      <c r="C400" s="86"/>
      <c r="D400" s="86"/>
    </row>
    <row r="401" spans="3:4" s="47" customFormat="1" x14ac:dyDescent="0.3">
      <c r="C401" s="86"/>
      <c r="D401" s="86"/>
    </row>
    <row r="402" spans="3:4" s="47" customFormat="1" x14ac:dyDescent="0.3">
      <c r="C402" s="86"/>
      <c r="D402" s="86"/>
    </row>
    <row r="403" spans="3:4" s="47" customFormat="1" x14ac:dyDescent="0.3">
      <c r="C403" s="86"/>
      <c r="D403" s="86"/>
    </row>
    <row r="404" spans="3:4" s="47" customFormat="1" x14ac:dyDescent="0.3">
      <c r="C404" s="86"/>
      <c r="D404" s="86"/>
    </row>
    <row r="405" spans="3:4" s="47" customFormat="1" x14ac:dyDescent="0.3">
      <c r="C405" s="86"/>
      <c r="D405" s="86"/>
    </row>
    <row r="406" spans="3:4" s="47" customFormat="1" x14ac:dyDescent="0.3">
      <c r="C406" s="86"/>
      <c r="D406" s="86"/>
    </row>
    <row r="407" spans="3:4" s="47" customFormat="1" x14ac:dyDescent="0.3">
      <c r="C407" s="86"/>
      <c r="D407" s="86"/>
    </row>
    <row r="408" spans="3:4" s="47" customFormat="1" x14ac:dyDescent="0.3">
      <c r="C408" s="86"/>
      <c r="D408" s="86"/>
    </row>
    <row r="409" spans="3:4" s="47" customFormat="1" x14ac:dyDescent="0.3">
      <c r="C409" s="86"/>
      <c r="D409" s="86"/>
    </row>
    <row r="410" spans="3:4" s="47" customFormat="1" x14ac:dyDescent="0.3">
      <c r="C410" s="86"/>
      <c r="D410" s="86"/>
    </row>
    <row r="411" spans="3:4" s="47" customFormat="1" x14ac:dyDescent="0.3">
      <c r="C411" s="86"/>
      <c r="D411" s="86"/>
    </row>
    <row r="412" spans="3:4" s="47" customFormat="1" x14ac:dyDescent="0.3">
      <c r="C412" s="86"/>
      <c r="D412" s="86"/>
    </row>
    <row r="413" spans="3:4" s="47" customFormat="1" x14ac:dyDescent="0.3">
      <c r="C413" s="86"/>
      <c r="D413" s="86"/>
    </row>
    <row r="414" spans="3:4" s="47" customFormat="1" x14ac:dyDescent="0.3">
      <c r="C414" s="86"/>
      <c r="D414" s="86"/>
    </row>
    <row r="415" spans="3:4" s="47" customFormat="1" x14ac:dyDescent="0.3">
      <c r="C415" s="86"/>
      <c r="D415" s="86"/>
    </row>
    <row r="416" spans="3:4" s="47" customFormat="1" x14ac:dyDescent="0.3">
      <c r="C416" s="86"/>
      <c r="D416" s="86"/>
    </row>
    <row r="417" spans="3:4" s="47" customFormat="1" x14ac:dyDescent="0.3">
      <c r="C417" s="86"/>
      <c r="D417" s="86"/>
    </row>
    <row r="418" spans="3:4" s="47" customFormat="1" x14ac:dyDescent="0.3">
      <c r="C418" s="86"/>
      <c r="D418" s="86"/>
    </row>
    <row r="419" spans="3:4" s="47" customFormat="1" x14ac:dyDescent="0.3">
      <c r="C419" s="86"/>
      <c r="D419" s="86"/>
    </row>
    <row r="420" spans="3:4" s="47" customFormat="1" x14ac:dyDescent="0.3">
      <c r="C420" s="86"/>
      <c r="D420" s="86"/>
    </row>
    <row r="421" spans="3:4" s="47" customFormat="1" x14ac:dyDescent="0.3">
      <c r="C421" s="86"/>
      <c r="D421" s="86"/>
    </row>
    <row r="422" spans="3:4" s="47" customFormat="1" x14ac:dyDescent="0.3">
      <c r="C422" s="86"/>
      <c r="D422" s="86"/>
    </row>
    <row r="423" spans="3:4" s="47" customFormat="1" x14ac:dyDescent="0.3">
      <c r="C423" s="86"/>
      <c r="D423" s="86"/>
    </row>
    <row r="424" spans="3:4" s="47" customFormat="1" x14ac:dyDescent="0.3">
      <c r="C424" s="86"/>
      <c r="D424" s="86"/>
    </row>
    <row r="425" spans="3:4" s="47" customFormat="1" x14ac:dyDescent="0.3">
      <c r="C425" s="86"/>
      <c r="D425" s="86"/>
    </row>
    <row r="426" spans="3:4" s="47" customFormat="1" x14ac:dyDescent="0.3">
      <c r="C426" s="86"/>
      <c r="D426" s="86"/>
    </row>
    <row r="427" spans="3:4" s="47" customFormat="1" x14ac:dyDescent="0.3">
      <c r="C427" s="86"/>
      <c r="D427" s="86"/>
    </row>
    <row r="428" spans="3:4" s="47" customFormat="1" x14ac:dyDescent="0.3">
      <c r="C428" s="86"/>
      <c r="D428" s="86"/>
    </row>
    <row r="429" spans="3:4" s="47" customFormat="1" x14ac:dyDescent="0.3">
      <c r="C429" s="86"/>
      <c r="D429" s="86"/>
    </row>
    <row r="430" spans="3:4" s="47" customFormat="1" x14ac:dyDescent="0.3">
      <c r="C430" s="86"/>
      <c r="D430" s="86"/>
    </row>
    <row r="431" spans="3:4" s="47" customFormat="1" x14ac:dyDescent="0.3">
      <c r="C431" s="86"/>
      <c r="D431" s="86"/>
    </row>
    <row r="432" spans="3:4" s="47" customFormat="1" x14ac:dyDescent="0.3">
      <c r="C432" s="86"/>
      <c r="D432" s="86"/>
    </row>
    <row r="433" spans="3:4" s="47" customFormat="1" x14ac:dyDescent="0.3">
      <c r="C433" s="86"/>
      <c r="D433" s="86"/>
    </row>
    <row r="434" spans="3:4" s="47" customFormat="1" x14ac:dyDescent="0.3">
      <c r="C434" s="86"/>
      <c r="D434" s="86"/>
    </row>
    <row r="435" spans="3:4" s="47" customFormat="1" x14ac:dyDescent="0.3">
      <c r="C435" s="86"/>
      <c r="D435" s="86"/>
    </row>
    <row r="436" spans="3:4" s="47" customFormat="1" x14ac:dyDescent="0.3">
      <c r="C436" s="86"/>
      <c r="D436" s="86"/>
    </row>
    <row r="437" spans="3:4" s="47" customFormat="1" x14ac:dyDescent="0.3">
      <c r="C437" s="86"/>
      <c r="D437" s="86"/>
    </row>
    <row r="438" spans="3:4" s="47" customFormat="1" x14ac:dyDescent="0.3">
      <c r="C438" s="86"/>
      <c r="D438" s="86"/>
    </row>
    <row r="439" spans="3:4" s="47" customFormat="1" x14ac:dyDescent="0.3">
      <c r="C439" s="86"/>
      <c r="D439" s="86"/>
    </row>
    <row r="440" spans="3:4" s="47" customFormat="1" x14ac:dyDescent="0.3">
      <c r="C440" s="86"/>
      <c r="D440" s="86"/>
    </row>
    <row r="441" spans="3:4" s="47" customFormat="1" x14ac:dyDescent="0.3">
      <c r="C441" s="86"/>
      <c r="D441" s="86"/>
    </row>
    <row r="442" spans="3:4" s="47" customFormat="1" x14ac:dyDescent="0.3">
      <c r="C442" s="86"/>
      <c r="D442" s="86"/>
    </row>
    <row r="443" spans="3:4" s="47" customFormat="1" x14ac:dyDescent="0.3">
      <c r="C443" s="86"/>
      <c r="D443" s="86"/>
    </row>
    <row r="444" spans="3:4" s="47" customFormat="1" x14ac:dyDescent="0.3">
      <c r="C444" s="86"/>
      <c r="D444" s="86"/>
    </row>
    <row r="445" spans="3:4" s="47" customFormat="1" x14ac:dyDescent="0.3">
      <c r="C445" s="86"/>
      <c r="D445" s="86"/>
    </row>
    <row r="446" spans="3:4" s="47" customFormat="1" x14ac:dyDescent="0.3">
      <c r="C446" s="86"/>
      <c r="D446" s="86"/>
    </row>
    <row r="447" spans="3:4" s="47" customFormat="1" x14ac:dyDescent="0.3">
      <c r="C447" s="86"/>
      <c r="D447" s="86"/>
    </row>
    <row r="448" spans="3:4" s="47" customFormat="1" x14ac:dyDescent="0.3">
      <c r="C448" s="86"/>
      <c r="D448" s="86"/>
    </row>
    <row r="449" spans="3:4" s="47" customFormat="1" x14ac:dyDescent="0.3">
      <c r="C449" s="86"/>
      <c r="D449" s="86"/>
    </row>
    <row r="450" spans="3:4" s="47" customFormat="1" x14ac:dyDescent="0.3">
      <c r="C450" s="86"/>
      <c r="D450" s="86"/>
    </row>
    <row r="451" spans="3:4" s="47" customFormat="1" x14ac:dyDescent="0.3">
      <c r="C451" s="86"/>
      <c r="D451" s="86"/>
    </row>
    <row r="452" spans="3:4" s="47" customFormat="1" x14ac:dyDescent="0.3">
      <c r="C452" s="86"/>
      <c r="D452" s="86"/>
    </row>
    <row r="453" spans="3:4" s="47" customFormat="1" x14ac:dyDescent="0.3">
      <c r="C453" s="86"/>
      <c r="D453" s="86"/>
    </row>
    <row r="454" spans="3:4" s="47" customFormat="1" x14ac:dyDescent="0.3">
      <c r="C454" s="86"/>
      <c r="D454" s="86"/>
    </row>
    <row r="455" spans="3:4" s="47" customFormat="1" x14ac:dyDescent="0.3">
      <c r="C455" s="86"/>
      <c r="D455" s="86"/>
    </row>
    <row r="456" spans="3:4" s="47" customFormat="1" x14ac:dyDescent="0.3">
      <c r="C456" s="86"/>
      <c r="D456" s="86"/>
    </row>
    <row r="457" spans="3:4" s="47" customFormat="1" x14ac:dyDescent="0.3">
      <c r="C457" s="86"/>
      <c r="D457" s="86"/>
    </row>
    <row r="458" spans="3:4" s="47" customFormat="1" x14ac:dyDescent="0.3">
      <c r="C458" s="86"/>
      <c r="D458" s="86"/>
    </row>
    <row r="459" spans="3:4" s="47" customFormat="1" x14ac:dyDescent="0.3">
      <c r="C459" s="86"/>
      <c r="D459" s="86"/>
    </row>
    <row r="460" spans="3:4" s="47" customFormat="1" x14ac:dyDescent="0.3">
      <c r="C460" s="86"/>
      <c r="D460" s="86"/>
    </row>
    <row r="461" spans="3:4" s="47" customFormat="1" x14ac:dyDescent="0.3">
      <c r="C461" s="86"/>
      <c r="D461" s="86"/>
    </row>
    <row r="462" spans="3:4" s="47" customFormat="1" x14ac:dyDescent="0.3">
      <c r="C462" s="86"/>
      <c r="D462" s="86"/>
    </row>
    <row r="463" spans="3:4" s="47" customFormat="1" x14ac:dyDescent="0.3">
      <c r="C463" s="86"/>
      <c r="D463" s="86"/>
    </row>
    <row r="464" spans="3:4" s="47" customFormat="1" x14ac:dyDescent="0.3">
      <c r="C464" s="86"/>
      <c r="D464" s="86"/>
    </row>
    <row r="465" spans="3:4" s="47" customFormat="1" x14ac:dyDescent="0.3">
      <c r="C465" s="86"/>
      <c r="D465" s="86"/>
    </row>
    <row r="466" spans="3:4" s="47" customFormat="1" x14ac:dyDescent="0.3">
      <c r="C466" s="86"/>
      <c r="D466" s="86"/>
    </row>
    <row r="467" spans="3:4" s="47" customFormat="1" x14ac:dyDescent="0.3">
      <c r="C467" s="86"/>
      <c r="D467" s="86"/>
    </row>
    <row r="468" spans="3:4" s="47" customFormat="1" x14ac:dyDescent="0.3">
      <c r="C468" s="86"/>
      <c r="D468" s="86"/>
    </row>
    <row r="469" spans="3:4" s="47" customFormat="1" x14ac:dyDescent="0.3">
      <c r="C469" s="86"/>
      <c r="D469" s="86"/>
    </row>
    <row r="470" spans="3:4" s="47" customFormat="1" x14ac:dyDescent="0.3">
      <c r="C470" s="86"/>
      <c r="D470" s="86"/>
    </row>
    <row r="471" spans="3:4" s="47" customFormat="1" x14ac:dyDescent="0.3">
      <c r="C471" s="86"/>
      <c r="D471" s="86"/>
    </row>
    <row r="472" spans="3:4" s="47" customFormat="1" x14ac:dyDescent="0.3">
      <c r="C472" s="86"/>
      <c r="D472" s="86"/>
    </row>
    <row r="473" spans="3:4" s="47" customFormat="1" x14ac:dyDescent="0.3">
      <c r="C473" s="86"/>
      <c r="D473" s="86"/>
    </row>
    <row r="474" spans="3:4" s="47" customFormat="1" x14ac:dyDescent="0.3">
      <c r="C474" s="86"/>
      <c r="D474" s="86"/>
    </row>
    <row r="475" spans="3:4" s="47" customFormat="1" x14ac:dyDescent="0.3">
      <c r="C475" s="86"/>
      <c r="D475" s="86"/>
    </row>
    <row r="476" spans="3:4" s="47" customFormat="1" x14ac:dyDescent="0.3">
      <c r="C476" s="86"/>
      <c r="D476" s="86"/>
    </row>
    <row r="477" spans="3:4" s="47" customFormat="1" x14ac:dyDescent="0.3">
      <c r="C477" s="86"/>
      <c r="D477" s="86"/>
    </row>
    <row r="478" spans="3:4" s="47" customFormat="1" x14ac:dyDescent="0.3">
      <c r="C478" s="86"/>
      <c r="D478" s="86"/>
    </row>
    <row r="479" spans="3:4" s="47" customFormat="1" x14ac:dyDescent="0.3">
      <c r="C479" s="86"/>
      <c r="D479" s="86"/>
    </row>
    <row r="480" spans="3:4" s="47" customFormat="1" x14ac:dyDescent="0.3">
      <c r="C480" s="86"/>
      <c r="D480" s="86"/>
    </row>
    <row r="481" spans="3:4" s="47" customFormat="1" x14ac:dyDescent="0.3">
      <c r="C481" s="86"/>
      <c r="D481" s="86"/>
    </row>
    <row r="482" spans="3:4" s="47" customFormat="1" x14ac:dyDescent="0.3">
      <c r="C482" s="86"/>
      <c r="D482" s="86"/>
    </row>
    <row r="483" spans="3:4" s="47" customFormat="1" x14ac:dyDescent="0.3">
      <c r="C483" s="86"/>
      <c r="D483" s="86"/>
    </row>
    <row r="484" spans="3:4" s="47" customFormat="1" x14ac:dyDescent="0.3">
      <c r="C484" s="86"/>
      <c r="D484" s="86"/>
    </row>
    <row r="485" spans="3:4" s="47" customFormat="1" x14ac:dyDescent="0.3">
      <c r="C485" s="86"/>
      <c r="D485" s="86"/>
    </row>
    <row r="486" spans="3:4" s="47" customFormat="1" x14ac:dyDescent="0.3">
      <c r="C486" s="86"/>
      <c r="D486" s="86"/>
    </row>
    <row r="487" spans="3:4" s="47" customFormat="1" x14ac:dyDescent="0.3">
      <c r="C487" s="86"/>
      <c r="D487" s="86"/>
    </row>
    <row r="488" spans="3:4" s="47" customFormat="1" x14ac:dyDescent="0.3">
      <c r="C488" s="86"/>
      <c r="D488" s="86"/>
    </row>
    <row r="489" spans="3:4" s="47" customFormat="1" x14ac:dyDescent="0.3">
      <c r="C489" s="86"/>
      <c r="D489" s="86"/>
    </row>
    <row r="490" spans="3:4" s="47" customFormat="1" x14ac:dyDescent="0.3">
      <c r="C490" s="86"/>
      <c r="D490" s="86"/>
    </row>
    <row r="491" spans="3:4" s="47" customFormat="1" x14ac:dyDescent="0.3">
      <c r="C491" s="86"/>
      <c r="D491" s="86"/>
    </row>
    <row r="492" spans="3:4" s="47" customFormat="1" x14ac:dyDescent="0.3">
      <c r="C492" s="86"/>
      <c r="D492" s="86"/>
    </row>
    <row r="493" spans="3:4" s="47" customFormat="1" x14ac:dyDescent="0.3">
      <c r="C493" s="86"/>
      <c r="D493" s="86"/>
    </row>
    <row r="494" spans="3:4" s="47" customFormat="1" x14ac:dyDescent="0.3">
      <c r="C494" s="86"/>
      <c r="D494" s="86"/>
    </row>
    <row r="495" spans="3:4" s="47" customFormat="1" x14ac:dyDescent="0.3">
      <c r="C495" s="86"/>
      <c r="D495" s="86"/>
    </row>
    <row r="496" spans="3:4" s="47" customFormat="1" x14ac:dyDescent="0.3">
      <c r="C496" s="86"/>
      <c r="D496" s="86"/>
    </row>
    <row r="497" spans="3:4" s="47" customFormat="1" x14ac:dyDescent="0.3">
      <c r="C497" s="86"/>
      <c r="D497" s="86"/>
    </row>
    <row r="498" spans="3:4" s="47" customFormat="1" x14ac:dyDescent="0.3">
      <c r="C498" s="86"/>
      <c r="D498" s="86"/>
    </row>
    <row r="499" spans="3:4" s="47" customFormat="1" x14ac:dyDescent="0.3">
      <c r="C499" s="86"/>
      <c r="D499" s="86"/>
    </row>
    <row r="500" spans="3:4" s="47" customFormat="1" x14ac:dyDescent="0.3">
      <c r="C500" s="86"/>
      <c r="D500" s="86"/>
    </row>
    <row r="501" spans="3:4" s="47" customFormat="1" x14ac:dyDescent="0.3">
      <c r="C501" s="86"/>
      <c r="D501" s="86"/>
    </row>
    <row r="502" spans="3:4" s="47" customFormat="1" x14ac:dyDescent="0.3">
      <c r="C502" s="86"/>
      <c r="D502" s="86"/>
    </row>
    <row r="503" spans="3:4" s="47" customFormat="1" x14ac:dyDescent="0.3">
      <c r="C503" s="86"/>
      <c r="D503" s="86"/>
    </row>
    <row r="504" spans="3:4" s="47" customFormat="1" x14ac:dyDescent="0.3">
      <c r="C504" s="86"/>
      <c r="D504" s="86"/>
    </row>
    <row r="505" spans="3:4" s="47" customFormat="1" x14ac:dyDescent="0.3">
      <c r="C505" s="86"/>
      <c r="D505" s="86"/>
    </row>
    <row r="506" spans="3:4" s="47" customFormat="1" x14ac:dyDescent="0.3">
      <c r="C506" s="86"/>
      <c r="D506" s="86"/>
    </row>
    <row r="507" spans="3:4" s="47" customFormat="1" x14ac:dyDescent="0.3">
      <c r="C507" s="86"/>
      <c r="D507" s="86"/>
    </row>
    <row r="508" spans="3:4" s="47" customFormat="1" x14ac:dyDescent="0.3">
      <c r="C508" s="86"/>
      <c r="D508" s="86"/>
    </row>
    <row r="509" spans="3:4" s="47" customFormat="1" x14ac:dyDescent="0.3">
      <c r="C509" s="86"/>
      <c r="D509" s="86"/>
    </row>
    <row r="510" spans="3:4" s="47" customFormat="1" x14ac:dyDescent="0.3">
      <c r="C510" s="86"/>
      <c r="D510" s="86"/>
    </row>
    <row r="511" spans="3:4" s="47" customFormat="1" x14ac:dyDescent="0.3">
      <c r="C511" s="86"/>
      <c r="D511" s="86"/>
    </row>
    <row r="512" spans="3:4" s="47" customFormat="1" x14ac:dyDescent="0.3">
      <c r="C512" s="86"/>
      <c r="D512" s="86"/>
    </row>
    <row r="513" spans="3:4" s="47" customFormat="1" x14ac:dyDescent="0.3">
      <c r="C513" s="86"/>
      <c r="D513" s="86"/>
    </row>
    <row r="514" spans="3:4" s="47" customFormat="1" x14ac:dyDescent="0.3">
      <c r="C514" s="86"/>
      <c r="D514" s="86"/>
    </row>
    <row r="515" spans="3:4" s="47" customFormat="1" x14ac:dyDescent="0.3">
      <c r="C515" s="86"/>
      <c r="D515" s="86"/>
    </row>
    <row r="516" spans="3:4" s="47" customFormat="1" x14ac:dyDescent="0.3">
      <c r="C516" s="86"/>
      <c r="D516" s="86"/>
    </row>
    <row r="517" spans="3:4" s="47" customFormat="1" x14ac:dyDescent="0.3">
      <c r="C517" s="86"/>
      <c r="D517" s="86"/>
    </row>
    <row r="518" spans="3:4" s="47" customFormat="1" x14ac:dyDescent="0.3">
      <c r="C518" s="86"/>
      <c r="D518" s="86"/>
    </row>
    <row r="519" spans="3:4" s="47" customFormat="1" x14ac:dyDescent="0.3">
      <c r="C519" s="86"/>
      <c r="D519" s="86"/>
    </row>
    <row r="520" spans="3:4" s="47" customFormat="1" x14ac:dyDescent="0.3">
      <c r="C520" s="86"/>
      <c r="D520" s="86"/>
    </row>
    <row r="521" spans="3:4" s="47" customFormat="1" x14ac:dyDescent="0.3">
      <c r="C521" s="86"/>
      <c r="D521" s="86"/>
    </row>
    <row r="522" spans="3:4" s="47" customFormat="1" x14ac:dyDescent="0.3">
      <c r="C522" s="86"/>
      <c r="D522" s="86"/>
    </row>
    <row r="523" spans="3:4" s="47" customFormat="1" x14ac:dyDescent="0.3">
      <c r="C523" s="86"/>
      <c r="D523" s="86"/>
    </row>
    <row r="524" spans="3:4" s="47" customFormat="1" x14ac:dyDescent="0.3">
      <c r="C524" s="86"/>
      <c r="D524" s="86"/>
    </row>
    <row r="525" spans="3:4" s="47" customFormat="1" x14ac:dyDescent="0.3">
      <c r="C525" s="86"/>
      <c r="D525" s="86"/>
    </row>
    <row r="526" spans="3:4" s="47" customFormat="1" x14ac:dyDescent="0.3">
      <c r="C526" s="86"/>
      <c r="D526" s="86"/>
    </row>
    <row r="527" spans="3:4" s="47" customFormat="1" x14ac:dyDescent="0.3">
      <c r="C527" s="86"/>
      <c r="D527" s="86"/>
    </row>
    <row r="528" spans="3:4" s="47" customFormat="1" x14ac:dyDescent="0.3">
      <c r="C528" s="86"/>
      <c r="D528" s="86"/>
    </row>
    <row r="529" spans="3:4" s="47" customFormat="1" x14ac:dyDescent="0.3">
      <c r="C529" s="86"/>
      <c r="D529" s="86"/>
    </row>
    <row r="530" spans="3:4" s="47" customFormat="1" x14ac:dyDescent="0.3">
      <c r="C530" s="86"/>
      <c r="D530" s="86"/>
    </row>
    <row r="531" spans="3:4" s="47" customFormat="1" x14ac:dyDescent="0.3">
      <c r="C531" s="86"/>
      <c r="D531" s="86"/>
    </row>
    <row r="532" spans="3:4" s="47" customFormat="1" x14ac:dyDescent="0.3">
      <c r="C532" s="86"/>
      <c r="D532" s="86"/>
    </row>
    <row r="533" spans="3:4" s="47" customFormat="1" x14ac:dyDescent="0.3">
      <c r="C533" s="86"/>
      <c r="D533" s="86"/>
    </row>
    <row r="534" spans="3:4" s="47" customFormat="1" x14ac:dyDescent="0.3">
      <c r="C534" s="86"/>
      <c r="D534" s="86"/>
    </row>
    <row r="535" spans="3:4" s="47" customFormat="1" x14ac:dyDescent="0.3">
      <c r="C535" s="86"/>
      <c r="D535" s="86"/>
    </row>
    <row r="536" spans="3:4" s="47" customFormat="1" x14ac:dyDescent="0.3">
      <c r="C536" s="86"/>
      <c r="D536" s="86"/>
    </row>
    <row r="537" spans="3:4" s="47" customFormat="1" x14ac:dyDescent="0.3">
      <c r="C537" s="86"/>
      <c r="D537" s="86"/>
    </row>
    <row r="538" spans="3:4" s="47" customFormat="1" x14ac:dyDescent="0.3">
      <c r="C538" s="86"/>
      <c r="D538" s="86"/>
    </row>
    <row r="539" spans="3:4" s="47" customFormat="1" x14ac:dyDescent="0.3">
      <c r="C539" s="86"/>
      <c r="D539" s="86"/>
    </row>
    <row r="540" spans="3:4" s="47" customFormat="1" x14ac:dyDescent="0.3">
      <c r="C540" s="86"/>
      <c r="D540" s="86"/>
    </row>
    <row r="541" spans="3:4" s="47" customFormat="1" x14ac:dyDescent="0.3">
      <c r="C541" s="86"/>
      <c r="D541" s="86"/>
    </row>
    <row r="542" spans="3:4" s="47" customFormat="1" x14ac:dyDescent="0.3">
      <c r="C542" s="86"/>
      <c r="D542" s="86"/>
    </row>
    <row r="543" spans="3:4" s="47" customFormat="1" x14ac:dyDescent="0.3">
      <c r="C543" s="86"/>
      <c r="D543" s="86"/>
    </row>
    <row r="544" spans="3:4" s="47" customFormat="1" x14ac:dyDescent="0.3">
      <c r="C544" s="86"/>
      <c r="D544" s="86"/>
    </row>
    <row r="545" spans="3:4" s="47" customFormat="1" x14ac:dyDescent="0.3">
      <c r="C545" s="86"/>
      <c r="D545" s="86"/>
    </row>
    <row r="546" spans="3:4" s="47" customFormat="1" x14ac:dyDescent="0.3">
      <c r="C546" s="86"/>
      <c r="D546" s="86"/>
    </row>
    <row r="547" spans="3:4" s="47" customFormat="1" x14ac:dyDescent="0.3">
      <c r="C547" s="86"/>
      <c r="D547" s="86"/>
    </row>
    <row r="548" spans="3:4" s="47" customFormat="1" x14ac:dyDescent="0.3">
      <c r="C548" s="86"/>
      <c r="D548" s="86"/>
    </row>
    <row r="549" spans="3:4" s="47" customFormat="1" x14ac:dyDescent="0.3">
      <c r="C549" s="86"/>
      <c r="D549" s="86"/>
    </row>
    <row r="550" spans="3:4" s="47" customFormat="1" x14ac:dyDescent="0.3">
      <c r="C550" s="86"/>
      <c r="D550" s="86"/>
    </row>
    <row r="551" spans="3:4" s="47" customFormat="1" x14ac:dyDescent="0.3">
      <c r="C551" s="86"/>
      <c r="D551" s="86"/>
    </row>
    <row r="552" spans="3:4" s="47" customFormat="1" x14ac:dyDescent="0.3">
      <c r="C552" s="86"/>
      <c r="D552" s="86"/>
    </row>
    <row r="553" spans="3:4" s="47" customFormat="1" x14ac:dyDescent="0.3">
      <c r="C553" s="86"/>
      <c r="D553" s="86"/>
    </row>
    <row r="554" spans="3:4" s="47" customFormat="1" x14ac:dyDescent="0.3">
      <c r="C554" s="86"/>
      <c r="D554" s="86"/>
    </row>
    <row r="555" spans="3:4" s="47" customFormat="1" x14ac:dyDescent="0.3">
      <c r="C555" s="86"/>
      <c r="D555" s="86"/>
    </row>
    <row r="556" spans="3:4" s="47" customFormat="1" x14ac:dyDescent="0.3">
      <c r="C556" s="86"/>
      <c r="D556" s="86"/>
    </row>
    <row r="557" spans="3:4" s="47" customFormat="1" x14ac:dyDescent="0.3">
      <c r="C557" s="86"/>
      <c r="D557" s="86"/>
    </row>
    <row r="558" spans="3:4" s="47" customFormat="1" x14ac:dyDescent="0.3">
      <c r="C558" s="86"/>
      <c r="D558" s="86"/>
    </row>
    <row r="559" spans="3:4" s="47" customFormat="1" x14ac:dyDescent="0.3">
      <c r="C559" s="86"/>
      <c r="D559" s="86"/>
    </row>
    <row r="560" spans="3:4" s="47" customFormat="1" x14ac:dyDescent="0.3">
      <c r="C560" s="86"/>
      <c r="D560" s="86"/>
    </row>
    <row r="561" spans="3:4" s="47" customFormat="1" x14ac:dyDescent="0.3">
      <c r="C561" s="86"/>
      <c r="D561" s="86"/>
    </row>
    <row r="562" spans="3:4" s="47" customFormat="1" x14ac:dyDescent="0.3">
      <c r="C562" s="86"/>
      <c r="D562" s="86"/>
    </row>
    <row r="563" spans="3:4" s="47" customFormat="1" x14ac:dyDescent="0.3">
      <c r="C563" s="86"/>
      <c r="D563" s="86"/>
    </row>
    <row r="564" spans="3:4" s="47" customFormat="1" x14ac:dyDescent="0.3">
      <c r="C564" s="86"/>
      <c r="D564" s="86"/>
    </row>
    <row r="565" spans="3:4" s="47" customFormat="1" x14ac:dyDescent="0.3">
      <c r="C565" s="86"/>
      <c r="D565" s="86"/>
    </row>
    <row r="566" spans="3:4" s="47" customFormat="1" x14ac:dyDescent="0.3">
      <c r="C566" s="86"/>
      <c r="D566" s="86"/>
    </row>
    <row r="567" spans="3:4" s="47" customFormat="1" x14ac:dyDescent="0.3">
      <c r="C567" s="86"/>
      <c r="D567" s="86"/>
    </row>
    <row r="568" spans="3:4" s="47" customFormat="1" x14ac:dyDescent="0.3">
      <c r="C568" s="86"/>
      <c r="D568" s="86"/>
    </row>
    <row r="569" spans="3:4" s="47" customFormat="1" x14ac:dyDescent="0.3">
      <c r="C569" s="86"/>
      <c r="D569" s="86"/>
    </row>
    <row r="570" spans="3:4" s="47" customFormat="1" x14ac:dyDescent="0.3">
      <c r="C570" s="86"/>
      <c r="D570" s="86"/>
    </row>
    <row r="571" spans="3:4" s="47" customFormat="1" x14ac:dyDescent="0.3">
      <c r="C571" s="86"/>
      <c r="D571" s="86"/>
    </row>
    <row r="572" spans="3:4" s="47" customFormat="1" x14ac:dyDescent="0.3">
      <c r="C572" s="86"/>
      <c r="D572" s="86"/>
    </row>
    <row r="573" spans="3:4" s="47" customFormat="1" x14ac:dyDescent="0.3">
      <c r="C573" s="86"/>
      <c r="D573" s="86"/>
    </row>
    <row r="574" spans="3:4" s="47" customFormat="1" x14ac:dyDescent="0.3">
      <c r="C574" s="86"/>
      <c r="D574" s="86"/>
    </row>
    <row r="575" spans="3:4" s="47" customFormat="1" x14ac:dyDescent="0.3">
      <c r="C575" s="86"/>
      <c r="D575" s="86"/>
    </row>
    <row r="576" spans="3:4" s="47" customFormat="1" x14ac:dyDescent="0.3">
      <c r="C576" s="86"/>
      <c r="D576" s="86"/>
    </row>
    <row r="577" spans="3:4" s="47" customFormat="1" x14ac:dyDescent="0.3">
      <c r="C577" s="86"/>
      <c r="D577" s="86"/>
    </row>
    <row r="578" spans="3:4" s="47" customFormat="1" x14ac:dyDescent="0.3">
      <c r="C578" s="86"/>
      <c r="D578" s="86"/>
    </row>
    <row r="579" spans="3:4" s="47" customFormat="1" x14ac:dyDescent="0.3">
      <c r="C579" s="86"/>
      <c r="D579" s="86"/>
    </row>
    <row r="580" spans="3:4" s="47" customFormat="1" x14ac:dyDescent="0.3">
      <c r="C580" s="86"/>
      <c r="D580" s="86"/>
    </row>
    <row r="581" spans="3:4" s="47" customFormat="1" x14ac:dyDescent="0.3">
      <c r="C581" s="86"/>
      <c r="D581" s="86"/>
    </row>
    <row r="582" spans="3:4" s="47" customFormat="1" x14ac:dyDescent="0.3">
      <c r="C582" s="86"/>
      <c r="D582" s="86"/>
    </row>
    <row r="583" spans="3:4" s="47" customFormat="1" x14ac:dyDescent="0.3">
      <c r="C583" s="86"/>
      <c r="D583" s="86"/>
    </row>
    <row r="584" spans="3:4" s="47" customFormat="1" x14ac:dyDescent="0.3">
      <c r="C584" s="86"/>
      <c r="D584" s="86"/>
    </row>
    <row r="585" spans="3:4" s="47" customFormat="1" x14ac:dyDescent="0.3">
      <c r="C585" s="86"/>
      <c r="D585" s="86"/>
    </row>
    <row r="586" spans="3:4" s="47" customFormat="1" x14ac:dyDescent="0.3">
      <c r="C586" s="86"/>
      <c r="D586" s="86"/>
    </row>
    <row r="587" spans="3:4" s="47" customFormat="1" x14ac:dyDescent="0.3">
      <c r="C587" s="86"/>
      <c r="D587" s="86"/>
    </row>
    <row r="588" spans="3:4" s="47" customFormat="1" x14ac:dyDescent="0.3">
      <c r="C588" s="86"/>
      <c r="D588" s="86"/>
    </row>
    <row r="589" spans="3:4" s="47" customFormat="1" x14ac:dyDescent="0.3">
      <c r="C589" s="86"/>
      <c r="D589" s="86"/>
    </row>
    <row r="590" spans="3:4" s="47" customFormat="1" x14ac:dyDescent="0.3">
      <c r="C590" s="86"/>
      <c r="D590" s="86"/>
    </row>
    <row r="591" spans="3:4" s="47" customFormat="1" x14ac:dyDescent="0.3">
      <c r="C591" s="86"/>
      <c r="D591" s="86"/>
    </row>
    <row r="592" spans="3:4" s="47" customFormat="1" x14ac:dyDescent="0.3">
      <c r="C592" s="86"/>
      <c r="D592" s="86"/>
    </row>
    <row r="593" spans="3:4" s="47" customFormat="1" x14ac:dyDescent="0.3">
      <c r="C593" s="86"/>
      <c r="D593" s="86"/>
    </row>
    <row r="594" spans="3:4" s="47" customFormat="1" x14ac:dyDescent="0.3">
      <c r="C594" s="86"/>
      <c r="D594" s="86"/>
    </row>
    <row r="595" spans="3:4" s="47" customFormat="1" x14ac:dyDescent="0.3">
      <c r="C595" s="86"/>
      <c r="D595" s="86"/>
    </row>
    <row r="596" spans="3:4" s="47" customFormat="1" x14ac:dyDescent="0.3">
      <c r="C596" s="86"/>
      <c r="D596" s="86"/>
    </row>
    <row r="597" spans="3:4" s="47" customFormat="1" x14ac:dyDescent="0.3">
      <c r="C597" s="86"/>
      <c r="D597" s="86"/>
    </row>
    <row r="598" spans="3:4" s="47" customFormat="1" x14ac:dyDescent="0.3">
      <c r="C598" s="86"/>
      <c r="D598" s="86"/>
    </row>
    <row r="599" spans="3:4" s="47" customFormat="1" x14ac:dyDescent="0.3">
      <c r="C599" s="86"/>
      <c r="D599" s="86"/>
    </row>
    <row r="600" spans="3:4" s="47" customFormat="1" x14ac:dyDescent="0.3">
      <c r="C600" s="86"/>
      <c r="D600" s="86"/>
    </row>
    <row r="601" spans="3:4" s="47" customFormat="1" x14ac:dyDescent="0.3">
      <c r="C601" s="86"/>
      <c r="D601" s="86"/>
    </row>
    <row r="602" spans="3:4" s="47" customFormat="1" x14ac:dyDescent="0.3">
      <c r="C602" s="86"/>
      <c r="D602" s="86"/>
    </row>
    <row r="603" spans="3:4" s="47" customFormat="1" x14ac:dyDescent="0.3">
      <c r="C603" s="86"/>
      <c r="D603" s="86"/>
    </row>
    <row r="604" spans="3:4" s="47" customFormat="1" x14ac:dyDescent="0.3">
      <c r="C604" s="86"/>
      <c r="D604" s="86"/>
    </row>
    <row r="605" spans="3:4" s="47" customFormat="1" x14ac:dyDescent="0.3">
      <c r="C605" s="86"/>
      <c r="D605" s="86"/>
    </row>
    <row r="606" spans="3:4" s="47" customFormat="1" x14ac:dyDescent="0.3">
      <c r="C606" s="86"/>
      <c r="D606" s="86"/>
    </row>
    <row r="607" spans="3:4" s="47" customFormat="1" x14ac:dyDescent="0.3">
      <c r="C607" s="86"/>
      <c r="D607" s="86"/>
    </row>
    <row r="608" spans="3:4" s="47" customFormat="1" x14ac:dyDescent="0.3">
      <c r="C608" s="86"/>
      <c r="D608" s="86"/>
    </row>
    <row r="609" spans="3:4" s="47" customFormat="1" x14ac:dyDescent="0.3">
      <c r="C609" s="86"/>
      <c r="D609" s="86"/>
    </row>
    <row r="610" spans="3:4" s="47" customFormat="1" x14ac:dyDescent="0.3">
      <c r="C610" s="86"/>
      <c r="D610" s="86"/>
    </row>
    <row r="611" spans="3:4" s="47" customFormat="1" x14ac:dyDescent="0.3">
      <c r="C611" s="86"/>
      <c r="D611" s="86"/>
    </row>
    <row r="612" spans="3:4" s="47" customFormat="1" x14ac:dyDescent="0.3">
      <c r="C612" s="86"/>
      <c r="D612" s="86"/>
    </row>
    <row r="613" spans="3:4" s="47" customFormat="1" x14ac:dyDescent="0.3">
      <c r="C613" s="86"/>
      <c r="D613" s="86"/>
    </row>
    <row r="614" spans="3:4" s="47" customFormat="1" x14ac:dyDescent="0.3">
      <c r="C614" s="86"/>
      <c r="D614" s="86"/>
    </row>
    <row r="615" spans="3:4" s="47" customFormat="1" x14ac:dyDescent="0.3">
      <c r="C615" s="86"/>
      <c r="D615" s="86"/>
    </row>
    <row r="616" spans="3:4" s="47" customFormat="1" x14ac:dyDescent="0.3">
      <c r="C616" s="86"/>
      <c r="D616" s="86"/>
    </row>
    <row r="617" spans="3:4" s="47" customFormat="1" x14ac:dyDescent="0.3">
      <c r="C617" s="86"/>
      <c r="D617" s="86"/>
    </row>
    <row r="618" spans="3:4" s="47" customFormat="1" x14ac:dyDescent="0.3">
      <c r="C618" s="86"/>
      <c r="D618" s="86"/>
    </row>
    <row r="619" spans="3:4" s="47" customFormat="1" x14ac:dyDescent="0.3">
      <c r="C619" s="86"/>
      <c r="D619" s="86"/>
    </row>
    <row r="620" spans="3:4" s="47" customFormat="1" x14ac:dyDescent="0.3">
      <c r="C620" s="86"/>
      <c r="D620" s="86"/>
    </row>
    <row r="621" spans="3:4" s="47" customFormat="1" x14ac:dyDescent="0.3">
      <c r="C621" s="86"/>
      <c r="D621" s="86"/>
    </row>
    <row r="622" spans="3:4" s="47" customFormat="1" x14ac:dyDescent="0.3">
      <c r="C622" s="86"/>
      <c r="D622" s="86"/>
    </row>
    <row r="623" spans="3:4" s="47" customFormat="1" x14ac:dyDescent="0.3">
      <c r="C623" s="86"/>
      <c r="D623" s="86"/>
    </row>
    <row r="624" spans="3:4" s="47" customFormat="1" x14ac:dyDescent="0.3">
      <c r="C624" s="86"/>
      <c r="D624" s="86"/>
    </row>
    <row r="625" spans="3:4" s="47" customFormat="1" x14ac:dyDescent="0.3">
      <c r="C625" s="86"/>
      <c r="D625" s="86"/>
    </row>
    <row r="626" spans="3:4" s="47" customFormat="1" x14ac:dyDescent="0.3">
      <c r="C626" s="86"/>
      <c r="D626" s="86"/>
    </row>
    <row r="627" spans="3:4" s="47" customFormat="1" x14ac:dyDescent="0.3">
      <c r="C627" s="86"/>
      <c r="D627" s="86"/>
    </row>
    <row r="628" spans="3:4" s="47" customFormat="1" x14ac:dyDescent="0.3">
      <c r="C628" s="86"/>
      <c r="D628" s="86"/>
    </row>
    <row r="629" spans="3:4" s="47" customFormat="1" x14ac:dyDescent="0.3">
      <c r="C629" s="86"/>
      <c r="D629" s="86"/>
    </row>
    <row r="630" spans="3:4" s="47" customFormat="1" x14ac:dyDescent="0.3">
      <c r="C630" s="86"/>
      <c r="D630" s="86"/>
    </row>
    <row r="631" spans="3:4" s="47" customFormat="1" x14ac:dyDescent="0.3">
      <c r="C631" s="86"/>
      <c r="D631" s="86"/>
    </row>
    <row r="632" spans="3:4" s="47" customFormat="1" x14ac:dyDescent="0.3">
      <c r="C632" s="86"/>
      <c r="D632" s="86"/>
    </row>
    <row r="633" spans="3:4" s="47" customFormat="1" x14ac:dyDescent="0.3">
      <c r="C633" s="86"/>
      <c r="D633" s="86"/>
    </row>
    <row r="634" spans="3:4" s="47" customFormat="1" x14ac:dyDescent="0.3">
      <c r="C634" s="86"/>
      <c r="D634" s="86"/>
    </row>
    <row r="635" spans="3:4" s="47" customFormat="1" x14ac:dyDescent="0.3">
      <c r="C635" s="86"/>
      <c r="D635" s="86"/>
    </row>
    <row r="636" spans="3:4" s="47" customFormat="1" x14ac:dyDescent="0.3">
      <c r="C636" s="86"/>
      <c r="D636" s="86"/>
    </row>
    <row r="637" spans="3:4" s="47" customFormat="1" x14ac:dyDescent="0.3">
      <c r="C637" s="86"/>
      <c r="D637" s="86"/>
    </row>
    <row r="638" spans="3:4" s="47" customFormat="1" x14ac:dyDescent="0.3">
      <c r="C638" s="86"/>
      <c r="D638" s="86"/>
    </row>
    <row r="639" spans="3:4" s="47" customFormat="1" x14ac:dyDescent="0.3">
      <c r="C639" s="86"/>
      <c r="D639" s="86"/>
    </row>
    <row r="640" spans="3:4" s="47" customFormat="1" x14ac:dyDescent="0.3">
      <c r="C640" s="86"/>
      <c r="D640" s="86"/>
    </row>
    <row r="641" spans="3:4" s="47" customFormat="1" x14ac:dyDescent="0.3">
      <c r="C641" s="86"/>
      <c r="D641" s="86"/>
    </row>
    <row r="642" spans="3:4" s="47" customFormat="1" x14ac:dyDescent="0.3">
      <c r="C642" s="86"/>
      <c r="D642" s="86"/>
    </row>
    <row r="643" spans="3:4" s="47" customFormat="1" x14ac:dyDescent="0.3">
      <c r="C643" s="86"/>
      <c r="D643" s="86"/>
    </row>
    <row r="644" spans="3:4" s="47" customFormat="1" x14ac:dyDescent="0.3">
      <c r="C644" s="86"/>
      <c r="D644" s="86"/>
    </row>
    <row r="645" spans="3:4" s="47" customFormat="1" x14ac:dyDescent="0.3">
      <c r="C645" s="86"/>
      <c r="D645" s="86"/>
    </row>
    <row r="646" spans="3:4" s="47" customFormat="1" x14ac:dyDescent="0.3">
      <c r="C646" s="86"/>
      <c r="D646" s="86"/>
    </row>
    <row r="647" spans="3:4" s="47" customFormat="1" x14ac:dyDescent="0.3">
      <c r="C647" s="86"/>
      <c r="D647" s="86"/>
    </row>
    <row r="648" spans="3:4" s="47" customFormat="1" x14ac:dyDescent="0.3">
      <c r="C648" s="86"/>
      <c r="D648" s="86"/>
    </row>
    <row r="649" spans="3:4" s="47" customFormat="1" x14ac:dyDescent="0.3">
      <c r="C649" s="86"/>
      <c r="D649" s="86"/>
    </row>
    <row r="650" spans="3:4" s="47" customFormat="1" x14ac:dyDescent="0.3">
      <c r="C650" s="86"/>
      <c r="D650" s="86"/>
    </row>
    <row r="651" spans="3:4" s="47" customFormat="1" x14ac:dyDescent="0.3">
      <c r="C651" s="86"/>
      <c r="D651" s="86"/>
    </row>
    <row r="652" spans="3:4" s="47" customFormat="1" x14ac:dyDescent="0.3">
      <c r="C652" s="86"/>
      <c r="D652" s="86"/>
    </row>
    <row r="653" spans="3:4" s="47" customFormat="1" x14ac:dyDescent="0.3">
      <c r="C653" s="86"/>
      <c r="D653" s="86"/>
    </row>
    <row r="654" spans="3:4" s="47" customFormat="1" x14ac:dyDescent="0.3">
      <c r="C654" s="86"/>
      <c r="D654" s="86"/>
    </row>
    <row r="655" spans="3:4" s="47" customFormat="1" x14ac:dyDescent="0.3">
      <c r="C655" s="86"/>
      <c r="D655" s="86"/>
    </row>
    <row r="656" spans="3:4" s="47" customFormat="1" x14ac:dyDescent="0.3">
      <c r="C656" s="86"/>
      <c r="D656" s="86"/>
    </row>
    <row r="657" spans="3:4" s="47" customFormat="1" x14ac:dyDescent="0.3">
      <c r="C657" s="86"/>
      <c r="D657" s="86"/>
    </row>
    <row r="658" spans="3:4" s="47" customFormat="1" x14ac:dyDescent="0.3">
      <c r="C658" s="86"/>
      <c r="D658" s="86"/>
    </row>
    <row r="659" spans="3:4" s="47" customFormat="1" x14ac:dyDescent="0.3">
      <c r="C659" s="86"/>
      <c r="D659" s="86"/>
    </row>
    <row r="660" spans="3:4" s="47" customFormat="1" x14ac:dyDescent="0.3">
      <c r="C660" s="86"/>
      <c r="D660" s="86"/>
    </row>
    <row r="661" spans="3:4" s="47" customFormat="1" x14ac:dyDescent="0.3">
      <c r="C661" s="86"/>
      <c r="D661" s="86"/>
    </row>
    <row r="662" spans="3:4" s="47" customFormat="1" x14ac:dyDescent="0.3">
      <c r="C662" s="86"/>
      <c r="D662" s="86"/>
    </row>
    <row r="663" spans="3:4" s="47" customFormat="1" x14ac:dyDescent="0.3">
      <c r="C663" s="86"/>
      <c r="D663" s="86"/>
    </row>
    <row r="664" spans="3:4" s="47" customFormat="1" x14ac:dyDescent="0.3">
      <c r="C664" s="86"/>
      <c r="D664" s="86"/>
    </row>
    <row r="665" spans="3:4" s="47" customFormat="1" x14ac:dyDescent="0.3">
      <c r="C665" s="86"/>
      <c r="D665" s="86"/>
    </row>
    <row r="666" spans="3:4" s="47" customFormat="1" x14ac:dyDescent="0.3">
      <c r="C666" s="86"/>
      <c r="D666" s="86"/>
    </row>
    <row r="667" spans="3:4" s="47" customFormat="1" x14ac:dyDescent="0.3">
      <c r="C667" s="86"/>
      <c r="D667" s="86"/>
    </row>
    <row r="668" spans="3:4" s="47" customFormat="1" x14ac:dyDescent="0.3">
      <c r="C668" s="86"/>
      <c r="D668" s="86"/>
    </row>
    <row r="669" spans="3:4" s="47" customFormat="1" x14ac:dyDescent="0.3">
      <c r="C669" s="86"/>
      <c r="D669" s="86"/>
    </row>
    <row r="670" spans="3:4" s="47" customFormat="1" x14ac:dyDescent="0.3">
      <c r="C670" s="86"/>
      <c r="D670" s="86"/>
    </row>
    <row r="671" spans="3:4" s="47" customFormat="1" x14ac:dyDescent="0.3">
      <c r="C671" s="86"/>
      <c r="D671" s="86"/>
    </row>
    <row r="672" spans="3:4" s="47" customFormat="1" x14ac:dyDescent="0.3">
      <c r="C672" s="86"/>
      <c r="D672" s="86"/>
    </row>
    <row r="673" spans="3:4" s="47" customFormat="1" x14ac:dyDescent="0.3">
      <c r="C673" s="86"/>
      <c r="D673" s="86"/>
    </row>
    <row r="674" spans="3:4" s="47" customFormat="1" x14ac:dyDescent="0.3">
      <c r="C674" s="86"/>
      <c r="D674" s="86"/>
    </row>
    <row r="675" spans="3:4" s="47" customFormat="1" x14ac:dyDescent="0.3">
      <c r="C675" s="86"/>
      <c r="D675" s="86"/>
    </row>
    <row r="676" spans="3:4" s="47" customFormat="1" x14ac:dyDescent="0.3">
      <c r="C676" s="86"/>
      <c r="D676" s="86"/>
    </row>
    <row r="677" spans="3:4" s="47" customFormat="1" x14ac:dyDescent="0.3">
      <c r="C677" s="86"/>
      <c r="D677" s="86"/>
    </row>
    <row r="678" spans="3:4" s="47" customFormat="1" x14ac:dyDescent="0.3">
      <c r="C678" s="86"/>
      <c r="D678" s="86"/>
    </row>
    <row r="679" spans="3:4" s="47" customFormat="1" x14ac:dyDescent="0.3">
      <c r="C679" s="86"/>
      <c r="D679" s="86"/>
    </row>
    <row r="680" spans="3:4" s="47" customFormat="1" x14ac:dyDescent="0.3">
      <c r="C680" s="86"/>
      <c r="D680" s="86"/>
    </row>
    <row r="681" spans="3:4" s="47" customFormat="1" x14ac:dyDescent="0.3">
      <c r="C681" s="86"/>
      <c r="D681" s="86"/>
    </row>
    <row r="682" spans="3:4" s="47" customFormat="1" x14ac:dyDescent="0.3">
      <c r="C682" s="86"/>
      <c r="D682" s="86"/>
    </row>
    <row r="683" spans="3:4" s="47" customFormat="1" x14ac:dyDescent="0.3">
      <c r="C683" s="86"/>
      <c r="D683" s="86"/>
    </row>
    <row r="684" spans="3:4" s="47" customFormat="1" x14ac:dyDescent="0.3">
      <c r="C684" s="86"/>
      <c r="D684" s="86"/>
    </row>
    <row r="685" spans="3:4" s="47" customFormat="1" x14ac:dyDescent="0.3">
      <c r="C685" s="86"/>
      <c r="D685" s="86"/>
    </row>
    <row r="686" spans="3:4" s="47" customFormat="1" x14ac:dyDescent="0.3">
      <c r="C686" s="86"/>
      <c r="D686" s="86"/>
    </row>
    <row r="687" spans="3:4" s="47" customFormat="1" x14ac:dyDescent="0.3">
      <c r="C687" s="86"/>
      <c r="D687" s="86"/>
    </row>
    <row r="688" spans="3:4" s="47" customFormat="1" x14ac:dyDescent="0.3">
      <c r="C688" s="86"/>
      <c r="D688" s="86"/>
    </row>
    <row r="689" spans="3:4" s="47" customFormat="1" x14ac:dyDescent="0.3">
      <c r="C689" s="86"/>
      <c r="D689" s="86"/>
    </row>
    <row r="690" spans="3:4" s="47" customFormat="1" x14ac:dyDescent="0.3">
      <c r="C690" s="86"/>
      <c r="D690" s="86"/>
    </row>
    <row r="691" spans="3:4" s="47" customFormat="1" x14ac:dyDescent="0.3">
      <c r="C691" s="86"/>
      <c r="D691" s="86"/>
    </row>
    <row r="692" spans="3:4" s="47" customFormat="1" x14ac:dyDescent="0.3">
      <c r="C692" s="86"/>
      <c r="D692" s="86"/>
    </row>
    <row r="693" spans="3:4" s="47" customFormat="1" x14ac:dyDescent="0.3">
      <c r="C693" s="86"/>
      <c r="D693" s="86"/>
    </row>
    <row r="694" spans="3:4" s="47" customFormat="1" x14ac:dyDescent="0.3">
      <c r="C694" s="86"/>
      <c r="D694" s="86"/>
    </row>
    <row r="695" spans="3:4" s="47" customFormat="1" x14ac:dyDescent="0.3">
      <c r="C695" s="86"/>
      <c r="D695" s="86"/>
    </row>
    <row r="696" spans="3:4" s="47" customFormat="1" x14ac:dyDescent="0.3">
      <c r="C696" s="86"/>
      <c r="D696" s="86"/>
    </row>
    <row r="697" spans="3:4" s="47" customFormat="1" x14ac:dyDescent="0.3">
      <c r="C697" s="86"/>
      <c r="D697" s="86"/>
    </row>
    <row r="698" spans="3:4" s="47" customFormat="1" x14ac:dyDescent="0.3">
      <c r="C698" s="86"/>
      <c r="D698" s="86"/>
    </row>
    <row r="699" spans="3:4" s="47" customFormat="1" x14ac:dyDescent="0.3">
      <c r="C699" s="86"/>
      <c r="D699" s="86"/>
    </row>
    <row r="700" spans="3:4" s="47" customFormat="1" x14ac:dyDescent="0.3">
      <c r="C700" s="86"/>
      <c r="D700" s="86"/>
    </row>
    <row r="701" spans="3:4" s="47" customFormat="1" x14ac:dyDescent="0.3">
      <c r="C701" s="86"/>
      <c r="D701" s="86"/>
    </row>
    <row r="702" spans="3:4" s="47" customFormat="1" x14ac:dyDescent="0.3">
      <c r="C702" s="86"/>
      <c r="D702" s="86"/>
    </row>
    <row r="703" spans="3:4" s="47" customFormat="1" x14ac:dyDescent="0.3">
      <c r="C703" s="86"/>
      <c r="D703" s="86"/>
    </row>
    <row r="704" spans="3:4" s="47" customFormat="1" x14ac:dyDescent="0.3">
      <c r="C704" s="86"/>
      <c r="D704" s="86"/>
    </row>
    <row r="705" spans="3:4" s="47" customFormat="1" x14ac:dyDescent="0.3">
      <c r="C705" s="86"/>
      <c r="D705" s="86"/>
    </row>
    <row r="706" spans="3:4" s="47" customFormat="1" x14ac:dyDescent="0.3">
      <c r="C706" s="86"/>
      <c r="D706" s="86"/>
    </row>
    <row r="707" spans="3:4" s="47" customFormat="1" x14ac:dyDescent="0.3">
      <c r="C707" s="86"/>
      <c r="D707" s="86"/>
    </row>
    <row r="708" spans="3:4" s="47" customFormat="1" x14ac:dyDescent="0.3">
      <c r="C708" s="86"/>
      <c r="D708" s="86"/>
    </row>
    <row r="709" spans="3:4" s="47" customFormat="1" x14ac:dyDescent="0.3">
      <c r="C709" s="86"/>
      <c r="D709" s="86"/>
    </row>
    <row r="710" spans="3:4" s="47" customFormat="1" x14ac:dyDescent="0.3">
      <c r="C710" s="86"/>
      <c r="D710" s="86"/>
    </row>
    <row r="711" spans="3:4" s="47" customFormat="1" x14ac:dyDescent="0.3">
      <c r="C711" s="86"/>
      <c r="D711" s="86"/>
    </row>
    <row r="712" spans="3:4" s="47" customFormat="1" x14ac:dyDescent="0.3">
      <c r="C712" s="86"/>
      <c r="D712" s="86"/>
    </row>
    <row r="713" spans="3:4" s="47" customFormat="1" x14ac:dyDescent="0.3">
      <c r="C713" s="86"/>
      <c r="D713" s="86"/>
    </row>
    <row r="714" spans="3:4" s="47" customFormat="1" x14ac:dyDescent="0.3">
      <c r="C714" s="86"/>
      <c r="D714" s="86"/>
    </row>
    <row r="715" spans="3:4" s="47" customFormat="1" x14ac:dyDescent="0.3">
      <c r="C715" s="86"/>
      <c r="D715" s="86"/>
    </row>
    <row r="716" spans="3:4" s="47" customFormat="1" x14ac:dyDescent="0.3">
      <c r="C716" s="86"/>
      <c r="D716" s="86"/>
    </row>
    <row r="717" spans="3:4" s="47" customFormat="1" x14ac:dyDescent="0.3">
      <c r="C717" s="86"/>
      <c r="D717" s="86"/>
    </row>
    <row r="718" spans="3:4" s="47" customFormat="1" x14ac:dyDescent="0.3">
      <c r="C718" s="86"/>
      <c r="D718" s="86"/>
    </row>
    <row r="719" spans="3:4" s="47" customFormat="1" x14ac:dyDescent="0.3">
      <c r="C719" s="86"/>
      <c r="D719" s="86"/>
    </row>
    <row r="720" spans="3:4" s="47" customFormat="1" x14ac:dyDescent="0.3">
      <c r="C720" s="86"/>
      <c r="D720" s="86"/>
    </row>
    <row r="721" spans="3:4" s="47" customFormat="1" x14ac:dyDescent="0.3">
      <c r="C721" s="86"/>
      <c r="D721" s="86"/>
    </row>
    <row r="722" spans="3:4" s="47" customFormat="1" x14ac:dyDescent="0.3">
      <c r="C722" s="86"/>
      <c r="D722" s="86"/>
    </row>
    <row r="723" spans="3:4" s="47" customFormat="1" x14ac:dyDescent="0.3">
      <c r="C723" s="86"/>
      <c r="D723" s="86"/>
    </row>
    <row r="724" spans="3:4" s="47" customFormat="1" x14ac:dyDescent="0.3">
      <c r="C724" s="86"/>
      <c r="D724" s="86"/>
    </row>
    <row r="725" spans="3:4" s="47" customFormat="1" x14ac:dyDescent="0.3">
      <c r="C725" s="86"/>
      <c r="D725" s="86"/>
    </row>
    <row r="726" spans="3:4" s="47" customFormat="1" x14ac:dyDescent="0.3">
      <c r="C726" s="86"/>
      <c r="D726" s="86"/>
    </row>
    <row r="727" spans="3:4" s="47" customFormat="1" x14ac:dyDescent="0.3">
      <c r="C727" s="86"/>
      <c r="D727" s="86"/>
    </row>
    <row r="728" spans="3:4" s="47" customFormat="1" x14ac:dyDescent="0.3">
      <c r="C728" s="86"/>
      <c r="D728" s="86"/>
    </row>
    <row r="729" spans="3:4" s="47" customFormat="1" x14ac:dyDescent="0.3">
      <c r="C729" s="86"/>
      <c r="D729" s="86"/>
    </row>
    <row r="730" spans="3:4" s="47" customFormat="1" x14ac:dyDescent="0.3">
      <c r="C730" s="86"/>
      <c r="D730" s="86"/>
    </row>
    <row r="731" spans="3:4" s="47" customFormat="1" x14ac:dyDescent="0.3">
      <c r="C731" s="86"/>
      <c r="D731" s="86"/>
    </row>
    <row r="732" spans="3:4" s="47" customFormat="1" x14ac:dyDescent="0.3">
      <c r="C732" s="86"/>
      <c r="D732" s="86"/>
    </row>
    <row r="733" spans="3:4" s="47" customFormat="1" x14ac:dyDescent="0.3">
      <c r="C733" s="86"/>
      <c r="D733" s="86"/>
    </row>
    <row r="734" spans="3:4" s="47" customFormat="1" x14ac:dyDescent="0.3">
      <c r="C734" s="86"/>
      <c r="D734" s="86"/>
    </row>
    <row r="735" spans="3:4" s="47" customFormat="1" x14ac:dyDescent="0.3">
      <c r="C735" s="86"/>
      <c r="D735" s="86"/>
    </row>
    <row r="736" spans="3:4" s="47" customFormat="1" x14ac:dyDescent="0.3">
      <c r="C736" s="86"/>
      <c r="D736" s="86"/>
    </row>
    <row r="737" spans="3:4" s="47" customFormat="1" x14ac:dyDescent="0.3">
      <c r="C737" s="86"/>
      <c r="D737" s="86"/>
    </row>
    <row r="738" spans="3:4" s="47" customFormat="1" x14ac:dyDescent="0.3">
      <c r="C738" s="86"/>
      <c r="D738" s="86"/>
    </row>
    <row r="739" spans="3:4" s="47" customFormat="1" x14ac:dyDescent="0.3">
      <c r="C739" s="86"/>
      <c r="D739" s="86"/>
    </row>
    <row r="740" spans="3:4" s="47" customFormat="1" x14ac:dyDescent="0.3">
      <c r="C740" s="86"/>
      <c r="D740" s="86"/>
    </row>
    <row r="741" spans="3:4" s="47" customFormat="1" x14ac:dyDescent="0.3">
      <c r="C741" s="86"/>
      <c r="D741" s="86"/>
    </row>
    <row r="742" spans="3:4" s="47" customFormat="1" x14ac:dyDescent="0.3">
      <c r="C742" s="86"/>
      <c r="D742" s="86"/>
    </row>
    <row r="743" spans="3:4" s="47" customFormat="1" x14ac:dyDescent="0.3">
      <c r="C743" s="86"/>
      <c r="D743" s="86"/>
    </row>
    <row r="744" spans="3:4" s="47" customFormat="1" x14ac:dyDescent="0.3">
      <c r="C744" s="86"/>
      <c r="D744" s="86"/>
    </row>
    <row r="745" spans="3:4" s="47" customFormat="1" x14ac:dyDescent="0.3">
      <c r="C745" s="86"/>
      <c r="D745" s="86"/>
    </row>
    <row r="746" spans="3:4" s="47" customFormat="1" x14ac:dyDescent="0.3">
      <c r="C746" s="86"/>
      <c r="D746" s="86"/>
    </row>
    <row r="747" spans="3:4" s="47" customFormat="1" x14ac:dyDescent="0.3">
      <c r="C747" s="86"/>
      <c r="D747" s="86"/>
    </row>
    <row r="748" spans="3:4" s="47" customFormat="1" x14ac:dyDescent="0.3">
      <c r="C748" s="86"/>
      <c r="D748" s="86"/>
    </row>
    <row r="749" spans="3:4" s="47" customFormat="1" x14ac:dyDescent="0.3">
      <c r="C749" s="86"/>
      <c r="D749" s="86"/>
    </row>
    <row r="750" spans="3:4" s="47" customFormat="1" x14ac:dyDescent="0.3">
      <c r="C750" s="86"/>
      <c r="D750" s="86"/>
    </row>
    <row r="751" spans="3:4" s="47" customFormat="1" x14ac:dyDescent="0.3">
      <c r="C751" s="86"/>
      <c r="D751" s="86"/>
    </row>
    <row r="752" spans="3:4" s="47" customFormat="1" x14ac:dyDescent="0.3">
      <c r="C752" s="86"/>
      <c r="D752" s="86"/>
    </row>
    <row r="753" spans="3:4" s="47" customFormat="1" x14ac:dyDescent="0.3">
      <c r="C753" s="86"/>
      <c r="D753" s="86"/>
    </row>
    <row r="754" spans="3:4" s="47" customFormat="1" x14ac:dyDescent="0.3">
      <c r="C754" s="86"/>
      <c r="D754" s="86"/>
    </row>
    <row r="755" spans="3:4" s="47" customFormat="1" x14ac:dyDescent="0.3">
      <c r="C755" s="86"/>
      <c r="D755" s="86"/>
    </row>
    <row r="756" spans="3:4" s="47" customFormat="1" x14ac:dyDescent="0.3">
      <c r="C756" s="86"/>
      <c r="D756" s="86"/>
    </row>
    <row r="757" spans="3:4" s="47" customFormat="1" x14ac:dyDescent="0.3">
      <c r="C757" s="86"/>
      <c r="D757" s="86"/>
    </row>
    <row r="758" spans="3:4" s="47" customFormat="1" x14ac:dyDescent="0.3">
      <c r="C758" s="86"/>
      <c r="D758" s="86"/>
    </row>
    <row r="759" spans="3:4" s="47" customFormat="1" x14ac:dyDescent="0.3">
      <c r="C759" s="86"/>
      <c r="D759" s="86"/>
    </row>
    <row r="760" spans="3:4" s="47" customFormat="1" x14ac:dyDescent="0.3">
      <c r="C760" s="86"/>
      <c r="D760" s="86"/>
    </row>
    <row r="761" spans="3:4" s="47" customFormat="1" x14ac:dyDescent="0.3">
      <c r="C761" s="86"/>
      <c r="D761" s="86"/>
    </row>
    <row r="762" spans="3:4" s="47" customFormat="1" x14ac:dyDescent="0.3">
      <c r="C762" s="86"/>
      <c r="D762" s="86"/>
    </row>
    <row r="763" spans="3:4" s="47" customFormat="1" x14ac:dyDescent="0.3">
      <c r="C763" s="86"/>
      <c r="D763" s="86"/>
    </row>
    <row r="764" spans="3:4" s="47" customFormat="1" x14ac:dyDescent="0.3">
      <c r="C764" s="86"/>
      <c r="D764" s="86"/>
    </row>
    <row r="765" spans="3:4" s="47" customFormat="1" x14ac:dyDescent="0.3">
      <c r="C765" s="86"/>
      <c r="D765" s="86"/>
    </row>
    <row r="766" spans="3:4" s="47" customFormat="1" x14ac:dyDescent="0.3">
      <c r="C766" s="86"/>
      <c r="D766" s="86"/>
    </row>
    <row r="767" spans="3:4" s="47" customFormat="1" x14ac:dyDescent="0.3">
      <c r="C767" s="86"/>
      <c r="D767" s="86"/>
    </row>
    <row r="768" spans="3:4" s="47" customFormat="1" x14ac:dyDescent="0.3">
      <c r="C768" s="86"/>
      <c r="D768" s="86"/>
    </row>
    <row r="769" spans="3:4" s="47" customFormat="1" x14ac:dyDescent="0.3">
      <c r="C769" s="86"/>
      <c r="D769" s="86"/>
    </row>
    <row r="770" spans="3:4" s="47" customFormat="1" x14ac:dyDescent="0.3">
      <c r="C770" s="86"/>
      <c r="D770" s="86"/>
    </row>
    <row r="771" spans="3:4" s="47" customFormat="1" x14ac:dyDescent="0.3">
      <c r="C771" s="86"/>
      <c r="D771" s="86"/>
    </row>
    <row r="772" spans="3:4" s="47" customFormat="1" x14ac:dyDescent="0.3">
      <c r="C772" s="86"/>
      <c r="D772" s="86"/>
    </row>
    <row r="773" spans="3:4" s="47" customFormat="1" x14ac:dyDescent="0.3">
      <c r="C773" s="86"/>
      <c r="D773" s="86"/>
    </row>
    <row r="774" spans="3:4" s="47" customFormat="1" x14ac:dyDescent="0.3">
      <c r="C774" s="86"/>
      <c r="D774" s="86"/>
    </row>
    <row r="775" spans="3:4" s="47" customFormat="1" x14ac:dyDescent="0.3">
      <c r="C775" s="86"/>
      <c r="D775" s="86"/>
    </row>
    <row r="776" spans="3:4" s="47" customFormat="1" x14ac:dyDescent="0.3">
      <c r="C776" s="86"/>
      <c r="D776" s="86"/>
    </row>
    <row r="777" spans="3:4" s="47" customFormat="1" x14ac:dyDescent="0.3">
      <c r="C777" s="86"/>
      <c r="D777" s="86"/>
    </row>
    <row r="778" spans="3:4" s="47" customFormat="1" x14ac:dyDescent="0.3">
      <c r="C778" s="86"/>
      <c r="D778" s="86"/>
    </row>
    <row r="779" spans="3:4" s="47" customFormat="1" x14ac:dyDescent="0.3">
      <c r="C779" s="86"/>
      <c r="D779" s="86"/>
    </row>
    <row r="780" spans="3:4" s="47" customFormat="1" x14ac:dyDescent="0.3">
      <c r="C780" s="86"/>
      <c r="D780" s="86"/>
    </row>
    <row r="781" spans="3:4" s="47" customFormat="1" x14ac:dyDescent="0.3">
      <c r="C781" s="86"/>
      <c r="D781" s="86"/>
    </row>
    <row r="782" spans="3:4" s="47" customFormat="1" x14ac:dyDescent="0.3">
      <c r="C782" s="86"/>
      <c r="D782" s="86"/>
    </row>
    <row r="783" spans="3:4" s="47" customFormat="1" x14ac:dyDescent="0.3">
      <c r="C783" s="86"/>
      <c r="D783" s="86"/>
    </row>
    <row r="784" spans="3:4" s="47" customFormat="1" x14ac:dyDescent="0.3">
      <c r="C784" s="86"/>
      <c r="D784" s="86"/>
    </row>
    <row r="785" spans="3:4" s="47" customFormat="1" x14ac:dyDescent="0.3">
      <c r="C785" s="86"/>
      <c r="D785" s="86"/>
    </row>
    <row r="786" spans="3:4" s="47" customFormat="1" x14ac:dyDescent="0.3">
      <c r="C786" s="86"/>
      <c r="D786" s="86"/>
    </row>
    <row r="787" spans="3:4" s="47" customFormat="1" x14ac:dyDescent="0.3">
      <c r="C787" s="86"/>
      <c r="D787" s="86"/>
    </row>
    <row r="788" spans="3:4" s="47" customFormat="1" x14ac:dyDescent="0.3">
      <c r="C788" s="86"/>
      <c r="D788" s="86"/>
    </row>
    <row r="789" spans="3:4" s="47" customFormat="1" x14ac:dyDescent="0.3">
      <c r="C789" s="86"/>
      <c r="D789" s="86"/>
    </row>
    <row r="790" spans="3:4" s="47" customFormat="1" x14ac:dyDescent="0.3">
      <c r="C790" s="86"/>
      <c r="D790" s="86"/>
    </row>
    <row r="791" spans="3:4" s="47" customFormat="1" x14ac:dyDescent="0.3">
      <c r="C791" s="86"/>
      <c r="D791" s="86"/>
    </row>
    <row r="792" spans="3:4" s="47" customFormat="1" x14ac:dyDescent="0.3">
      <c r="C792" s="86"/>
      <c r="D792" s="86"/>
    </row>
    <row r="793" spans="3:4" s="47" customFormat="1" x14ac:dyDescent="0.3">
      <c r="C793" s="86"/>
      <c r="D793" s="86"/>
    </row>
    <row r="794" spans="3:4" s="47" customFormat="1" x14ac:dyDescent="0.3">
      <c r="C794" s="86"/>
      <c r="D794" s="86"/>
    </row>
    <row r="795" spans="3:4" s="47" customFormat="1" x14ac:dyDescent="0.3">
      <c r="C795" s="86"/>
      <c r="D795" s="86"/>
    </row>
    <row r="796" spans="3:4" s="47" customFormat="1" x14ac:dyDescent="0.3">
      <c r="C796" s="86"/>
      <c r="D796" s="86"/>
    </row>
    <row r="797" spans="3:4" s="47" customFormat="1" x14ac:dyDescent="0.3">
      <c r="C797" s="86"/>
      <c r="D797" s="86"/>
    </row>
    <row r="798" spans="3:4" s="47" customFormat="1" x14ac:dyDescent="0.3">
      <c r="C798" s="86"/>
      <c r="D798" s="86"/>
    </row>
    <row r="799" spans="3:4" s="47" customFormat="1" x14ac:dyDescent="0.3">
      <c r="C799" s="86"/>
      <c r="D799" s="86"/>
    </row>
    <row r="800" spans="3:4" s="47" customFormat="1" x14ac:dyDescent="0.3">
      <c r="C800" s="86"/>
      <c r="D800" s="86"/>
    </row>
    <row r="801" spans="3:4" s="47" customFormat="1" x14ac:dyDescent="0.3">
      <c r="C801" s="86"/>
      <c r="D801" s="86"/>
    </row>
    <row r="802" spans="3:4" s="47" customFormat="1" x14ac:dyDescent="0.3">
      <c r="C802" s="86"/>
      <c r="D802" s="86"/>
    </row>
    <row r="803" spans="3:4" s="47" customFormat="1" x14ac:dyDescent="0.3">
      <c r="C803" s="86"/>
      <c r="D803" s="86"/>
    </row>
    <row r="804" spans="3:4" s="47" customFormat="1" x14ac:dyDescent="0.3">
      <c r="C804" s="86"/>
      <c r="D804" s="86"/>
    </row>
    <row r="805" spans="3:4" s="47" customFormat="1" x14ac:dyDescent="0.3">
      <c r="C805" s="86"/>
      <c r="D805" s="86"/>
    </row>
    <row r="806" spans="3:4" s="47" customFormat="1" x14ac:dyDescent="0.3">
      <c r="C806" s="86"/>
      <c r="D806" s="86"/>
    </row>
    <row r="807" spans="3:4" s="47" customFormat="1" x14ac:dyDescent="0.3">
      <c r="C807" s="86"/>
      <c r="D807" s="86"/>
    </row>
    <row r="808" spans="3:4" s="47" customFormat="1" x14ac:dyDescent="0.3">
      <c r="C808" s="86"/>
      <c r="D808" s="86"/>
    </row>
    <row r="809" spans="3:4" s="47" customFormat="1" x14ac:dyDescent="0.3">
      <c r="C809" s="86"/>
      <c r="D809" s="86"/>
    </row>
    <row r="810" spans="3:4" s="47" customFormat="1" x14ac:dyDescent="0.3">
      <c r="C810" s="86"/>
      <c r="D810" s="86"/>
    </row>
    <row r="811" spans="3:4" s="47" customFormat="1" x14ac:dyDescent="0.3">
      <c r="C811" s="86"/>
      <c r="D811" s="86"/>
    </row>
    <row r="812" spans="3:4" s="47" customFormat="1" x14ac:dyDescent="0.3">
      <c r="C812" s="86"/>
      <c r="D812" s="86"/>
    </row>
    <row r="813" spans="3:4" s="47" customFormat="1" x14ac:dyDescent="0.3">
      <c r="C813" s="86"/>
      <c r="D813" s="86"/>
    </row>
    <row r="814" spans="3:4" s="47" customFormat="1" x14ac:dyDescent="0.3">
      <c r="C814" s="86"/>
      <c r="D814" s="86"/>
    </row>
    <row r="815" spans="3:4" s="47" customFormat="1" x14ac:dyDescent="0.3">
      <c r="C815" s="86"/>
      <c r="D815" s="86"/>
    </row>
    <row r="816" spans="3:4" s="47" customFormat="1" x14ac:dyDescent="0.3">
      <c r="C816" s="86"/>
      <c r="D816" s="86"/>
    </row>
    <row r="817" spans="3:4" s="47" customFormat="1" x14ac:dyDescent="0.3">
      <c r="C817" s="86"/>
      <c r="D817" s="86"/>
    </row>
    <row r="818" spans="3:4" s="47" customFormat="1" x14ac:dyDescent="0.3">
      <c r="C818" s="86"/>
      <c r="D818" s="86"/>
    </row>
    <row r="819" spans="3:4" s="47" customFormat="1" x14ac:dyDescent="0.3">
      <c r="C819" s="86"/>
      <c r="D819" s="86"/>
    </row>
    <row r="820" spans="3:4" s="47" customFormat="1" x14ac:dyDescent="0.3">
      <c r="C820" s="86"/>
      <c r="D820" s="86"/>
    </row>
    <row r="821" spans="3:4" s="47" customFormat="1" x14ac:dyDescent="0.3">
      <c r="C821" s="86"/>
      <c r="D821" s="86"/>
    </row>
    <row r="822" spans="3:4" s="47" customFormat="1" x14ac:dyDescent="0.3">
      <c r="C822" s="86"/>
      <c r="D822" s="86"/>
    </row>
    <row r="823" spans="3:4" s="47" customFormat="1" x14ac:dyDescent="0.3">
      <c r="C823" s="86"/>
      <c r="D823" s="86"/>
    </row>
    <row r="824" spans="3:4" s="47" customFormat="1" x14ac:dyDescent="0.3">
      <c r="C824" s="86"/>
      <c r="D824" s="86"/>
    </row>
    <row r="825" spans="3:4" s="47" customFormat="1" x14ac:dyDescent="0.3">
      <c r="C825" s="86"/>
      <c r="D825" s="86"/>
    </row>
    <row r="826" spans="3:4" s="47" customFormat="1" x14ac:dyDescent="0.3">
      <c r="C826" s="86"/>
      <c r="D826" s="86"/>
    </row>
    <row r="827" spans="3:4" s="47" customFormat="1" x14ac:dyDescent="0.3">
      <c r="C827" s="86"/>
      <c r="D827" s="86"/>
    </row>
    <row r="828" spans="3:4" s="47" customFormat="1" x14ac:dyDescent="0.3">
      <c r="C828" s="86"/>
      <c r="D828" s="86"/>
    </row>
    <row r="829" spans="3:4" s="47" customFormat="1" x14ac:dyDescent="0.3">
      <c r="C829" s="86"/>
      <c r="D829" s="86"/>
    </row>
    <row r="830" spans="3:4" s="47" customFormat="1" x14ac:dyDescent="0.3">
      <c r="C830" s="86"/>
      <c r="D830" s="86"/>
    </row>
    <row r="831" spans="3:4" s="47" customFormat="1" x14ac:dyDescent="0.3">
      <c r="C831" s="86"/>
      <c r="D831" s="86"/>
    </row>
    <row r="832" spans="3:4" s="47" customFormat="1" x14ac:dyDescent="0.3">
      <c r="C832" s="86"/>
      <c r="D832" s="86"/>
    </row>
    <row r="833" spans="3:4" s="47" customFormat="1" x14ac:dyDescent="0.3">
      <c r="C833" s="86"/>
      <c r="D833" s="86"/>
    </row>
    <row r="834" spans="3:4" s="47" customFormat="1" x14ac:dyDescent="0.3">
      <c r="C834" s="86"/>
      <c r="D834" s="86"/>
    </row>
    <row r="835" spans="3:4" s="47" customFormat="1" x14ac:dyDescent="0.3">
      <c r="C835" s="86"/>
      <c r="D835" s="86"/>
    </row>
    <row r="836" spans="3:4" s="47" customFormat="1" x14ac:dyDescent="0.3">
      <c r="C836" s="86"/>
      <c r="D836" s="86"/>
    </row>
    <row r="837" spans="3:4" s="47" customFormat="1" x14ac:dyDescent="0.3">
      <c r="C837" s="86"/>
      <c r="D837" s="86"/>
    </row>
    <row r="838" spans="3:4" s="47" customFormat="1" x14ac:dyDescent="0.3">
      <c r="C838" s="86"/>
      <c r="D838" s="86"/>
    </row>
    <row r="839" spans="3:4" s="47" customFormat="1" x14ac:dyDescent="0.3">
      <c r="C839" s="86"/>
      <c r="D839" s="86"/>
    </row>
    <row r="840" spans="3:4" s="47" customFormat="1" x14ac:dyDescent="0.3">
      <c r="C840" s="86"/>
      <c r="D840" s="86"/>
    </row>
    <row r="841" spans="3:4" s="47" customFormat="1" x14ac:dyDescent="0.3">
      <c r="C841" s="86"/>
      <c r="D841" s="86"/>
    </row>
    <row r="842" spans="3:4" s="47" customFormat="1" x14ac:dyDescent="0.3">
      <c r="C842" s="86"/>
      <c r="D842" s="86"/>
    </row>
    <row r="843" spans="3:4" s="47" customFormat="1" x14ac:dyDescent="0.3">
      <c r="C843" s="86"/>
      <c r="D843" s="86"/>
    </row>
    <row r="844" spans="3:4" s="47" customFormat="1" x14ac:dyDescent="0.3">
      <c r="C844" s="86"/>
      <c r="D844" s="86"/>
    </row>
    <row r="845" spans="3:4" s="47" customFormat="1" x14ac:dyDescent="0.3">
      <c r="C845" s="86"/>
      <c r="D845" s="86"/>
    </row>
    <row r="846" spans="3:4" s="47" customFormat="1" x14ac:dyDescent="0.3">
      <c r="C846" s="86"/>
      <c r="D846" s="86"/>
    </row>
    <row r="847" spans="3:4" s="47" customFormat="1" x14ac:dyDescent="0.3">
      <c r="C847" s="86"/>
      <c r="D847" s="86"/>
    </row>
    <row r="848" spans="3:4" s="47" customFormat="1" x14ac:dyDescent="0.3">
      <c r="C848" s="86"/>
      <c r="D848" s="86"/>
    </row>
    <row r="849" spans="3:4" s="47" customFormat="1" x14ac:dyDescent="0.3">
      <c r="C849" s="86"/>
      <c r="D849" s="86"/>
    </row>
    <row r="850" spans="3:4" s="47" customFormat="1" x14ac:dyDescent="0.3">
      <c r="C850" s="86"/>
      <c r="D850" s="86"/>
    </row>
    <row r="851" spans="3:4" s="47" customFormat="1" x14ac:dyDescent="0.3">
      <c r="C851" s="86"/>
      <c r="D851" s="86"/>
    </row>
    <row r="852" spans="3:4" s="47" customFormat="1" x14ac:dyDescent="0.3">
      <c r="C852" s="86"/>
      <c r="D852" s="86"/>
    </row>
    <row r="853" spans="3:4" s="47" customFormat="1" x14ac:dyDescent="0.3">
      <c r="C853" s="86"/>
      <c r="D853" s="86"/>
    </row>
    <row r="854" spans="3:4" s="47" customFormat="1" x14ac:dyDescent="0.3">
      <c r="C854" s="86"/>
      <c r="D854" s="86"/>
    </row>
    <row r="855" spans="3:4" s="47" customFormat="1" x14ac:dyDescent="0.3">
      <c r="C855" s="86"/>
      <c r="D855" s="86"/>
    </row>
    <row r="856" spans="3:4" s="47" customFormat="1" x14ac:dyDescent="0.3">
      <c r="C856" s="86"/>
      <c r="D856" s="86"/>
    </row>
    <row r="857" spans="3:4" s="47" customFormat="1" x14ac:dyDescent="0.3">
      <c r="C857" s="86"/>
      <c r="D857" s="86"/>
    </row>
    <row r="858" spans="3:4" s="47" customFormat="1" x14ac:dyDescent="0.3">
      <c r="C858" s="86"/>
      <c r="D858" s="86"/>
    </row>
    <row r="859" spans="3:4" s="47" customFormat="1" x14ac:dyDescent="0.3">
      <c r="C859" s="86"/>
      <c r="D859" s="86"/>
    </row>
    <row r="860" spans="3:4" s="47" customFormat="1" x14ac:dyDescent="0.3">
      <c r="C860" s="86"/>
      <c r="D860" s="86"/>
    </row>
    <row r="861" spans="3:4" s="47" customFormat="1" x14ac:dyDescent="0.3">
      <c r="C861" s="86"/>
      <c r="D861" s="86"/>
    </row>
    <row r="862" spans="3:4" s="47" customFormat="1" x14ac:dyDescent="0.3">
      <c r="C862" s="86"/>
      <c r="D862" s="86"/>
    </row>
    <row r="863" spans="3:4" s="47" customFormat="1" x14ac:dyDescent="0.3">
      <c r="C863" s="86"/>
      <c r="D863" s="86"/>
    </row>
    <row r="864" spans="3:4" s="47" customFormat="1" x14ac:dyDescent="0.3">
      <c r="C864" s="86"/>
      <c r="D864" s="86"/>
    </row>
    <row r="865" spans="3:4" s="47" customFormat="1" x14ac:dyDescent="0.3">
      <c r="C865" s="86"/>
      <c r="D865" s="86"/>
    </row>
    <row r="866" spans="3:4" s="47" customFormat="1" x14ac:dyDescent="0.3">
      <c r="C866" s="86"/>
      <c r="D866" s="86"/>
    </row>
    <row r="867" spans="3:4" s="47" customFormat="1" x14ac:dyDescent="0.3">
      <c r="C867" s="86"/>
      <c r="D867" s="86"/>
    </row>
    <row r="868" spans="3:4" s="47" customFormat="1" x14ac:dyDescent="0.3">
      <c r="C868" s="86"/>
      <c r="D868" s="86"/>
    </row>
    <row r="869" spans="3:4" s="47" customFormat="1" x14ac:dyDescent="0.3">
      <c r="C869" s="86"/>
      <c r="D869" s="86"/>
    </row>
    <row r="870" spans="3:4" s="47" customFormat="1" x14ac:dyDescent="0.3">
      <c r="C870" s="86"/>
      <c r="D870" s="86"/>
    </row>
    <row r="871" spans="3:4" s="47" customFormat="1" x14ac:dyDescent="0.3">
      <c r="C871" s="86"/>
      <c r="D871" s="86"/>
    </row>
    <row r="872" spans="3:4" s="47" customFormat="1" x14ac:dyDescent="0.3">
      <c r="C872" s="86"/>
      <c r="D872" s="86"/>
    </row>
    <row r="873" spans="3:4" s="47" customFormat="1" x14ac:dyDescent="0.3">
      <c r="C873" s="86"/>
      <c r="D873" s="86"/>
    </row>
    <row r="874" spans="3:4" s="47" customFormat="1" x14ac:dyDescent="0.3">
      <c r="C874" s="86"/>
      <c r="D874" s="86"/>
    </row>
    <row r="875" spans="3:4" s="47" customFormat="1" x14ac:dyDescent="0.3">
      <c r="C875" s="86"/>
      <c r="D875" s="86"/>
    </row>
    <row r="876" spans="3:4" s="47" customFormat="1" x14ac:dyDescent="0.3">
      <c r="C876" s="86"/>
      <c r="D876" s="86"/>
    </row>
    <row r="877" spans="3:4" s="47" customFormat="1" x14ac:dyDescent="0.3">
      <c r="C877" s="86"/>
      <c r="D877" s="86"/>
    </row>
    <row r="878" spans="3:4" s="47" customFormat="1" x14ac:dyDescent="0.3">
      <c r="C878" s="86"/>
      <c r="D878" s="86"/>
    </row>
    <row r="879" spans="3:4" s="47" customFormat="1" x14ac:dyDescent="0.3">
      <c r="C879" s="86"/>
      <c r="D879" s="86"/>
    </row>
    <row r="880" spans="3:4" s="47" customFormat="1" x14ac:dyDescent="0.3">
      <c r="C880" s="86"/>
      <c r="D880" s="86"/>
    </row>
    <row r="881" spans="3:4" s="47" customFormat="1" x14ac:dyDescent="0.3">
      <c r="C881" s="86"/>
      <c r="D881" s="86"/>
    </row>
    <row r="882" spans="3:4" s="47" customFormat="1" x14ac:dyDescent="0.3">
      <c r="C882" s="86"/>
      <c r="D882" s="86"/>
    </row>
    <row r="883" spans="3:4" s="47" customFormat="1" x14ac:dyDescent="0.3">
      <c r="C883" s="86"/>
      <c r="D883" s="86"/>
    </row>
    <row r="884" spans="3:4" s="47" customFormat="1" x14ac:dyDescent="0.3">
      <c r="C884" s="86"/>
      <c r="D884" s="86"/>
    </row>
    <row r="885" spans="3:4" s="47" customFormat="1" x14ac:dyDescent="0.3">
      <c r="C885" s="86"/>
      <c r="D885" s="86"/>
    </row>
    <row r="886" spans="3:4" s="47" customFormat="1" x14ac:dyDescent="0.3">
      <c r="C886" s="86"/>
      <c r="D886" s="86"/>
    </row>
    <row r="887" spans="3:4" s="47" customFormat="1" x14ac:dyDescent="0.3">
      <c r="C887" s="86"/>
      <c r="D887" s="86"/>
    </row>
    <row r="888" spans="3:4" s="47" customFormat="1" x14ac:dyDescent="0.3">
      <c r="C888" s="86"/>
      <c r="D888" s="86"/>
    </row>
    <row r="889" spans="3:4" s="47" customFormat="1" x14ac:dyDescent="0.3">
      <c r="C889" s="86"/>
      <c r="D889" s="86"/>
    </row>
    <row r="890" spans="3:4" s="47" customFormat="1" x14ac:dyDescent="0.3">
      <c r="C890" s="86"/>
      <c r="D890" s="86"/>
    </row>
    <row r="891" spans="3:4" s="47" customFormat="1" x14ac:dyDescent="0.3">
      <c r="C891" s="86"/>
      <c r="D891" s="86"/>
    </row>
    <row r="892" spans="3:4" s="47" customFormat="1" x14ac:dyDescent="0.3">
      <c r="C892" s="86"/>
      <c r="D892" s="86"/>
    </row>
    <row r="893" spans="3:4" s="47" customFormat="1" x14ac:dyDescent="0.3">
      <c r="C893" s="86"/>
      <c r="D893" s="86"/>
    </row>
    <row r="894" spans="3:4" s="47" customFormat="1" x14ac:dyDescent="0.3">
      <c r="C894" s="86"/>
      <c r="D894" s="86"/>
    </row>
    <row r="895" spans="3:4" s="47" customFormat="1" x14ac:dyDescent="0.3">
      <c r="C895" s="86"/>
      <c r="D895" s="86"/>
    </row>
    <row r="896" spans="3:4" s="47" customFormat="1" x14ac:dyDescent="0.3">
      <c r="C896" s="86"/>
      <c r="D896" s="86"/>
    </row>
    <row r="897" spans="3:4" s="47" customFormat="1" x14ac:dyDescent="0.3">
      <c r="C897" s="86"/>
      <c r="D897" s="86"/>
    </row>
    <row r="898" spans="3:4" s="47" customFormat="1" x14ac:dyDescent="0.3">
      <c r="C898" s="86"/>
      <c r="D898" s="86"/>
    </row>
    <row r="899" spans="3:4" s="47" customFormat="1" x14ac:dyDescent="0.3">
      <c r="C899" s="86"/>
      <c r="D899" s="86"/>
    </row>
    <row r="900" spans="3:4" s="47" customFormat="1" x14ac:dyDescent="0.3">
      <c r="C900" s="86"/>
      <c r="D900" s="86"/>
    </row>
    <row r="901" spans="3:4" s="47" customFormat="1" x14ac:dyDescent="0.3">
      <c r="C901" s="86"/>
      <c r="D901" s="86"/>
    </row>
    <row r="902" spans="3:4" s="47" customFormat="1" x14ac:dyDescent="0.3">
      <c r="C902" s="86"/>
      <c r="D902" s="86"/>
    </row>
    <row r="903" spans="3:4" s="47" customFormat="1" x14ac:dyDescent="0.3">
      <c r="C903" s="86"/>
      <c r="D903" s="86"/>
    </row>
    <row r="904" spans="3:4" s="47" customFormat="1" x14ac:dyDescent="0.3">
      <c r="C904" s="86"/>
      <c r="D904" s="86"/>
    </row>
    <row r="905" spans="3:4" s="47" customFormat="1" x14ac:dyDescent="0.3">
      <c r="C905" s="86"/>
      <c r="D905" s="86"/>
    </row>
    <row r="906" spans="3:4" s="47" customFormat="1" x14ac:dyDescent="0.3">
      <c r="C906" s="86"/>
      <c r="D906" s="86"/>
    </row>
    <row r="907" spans="3:4" s="47" customFormat="1" x14ac:dyDescent="0.3">
      <c r="C907" s="86"/>
      <c r="D907" s="86"/>
    </row>
    <row r="908" spans="3:4" s="47" customFormat="1" x14ac:dyDescent="0.3">
      <c r="C908" s="86"/>
      <c r="D908" s="86"/>
    </row>
    <row r="909" spans="3:4" s="47" customFormat="1" x14ac:dyDescent="0.3">
      <c r="C909" s="86"/>
      <c r="D909" s="86"/>
    </row>
    <row r="910" spans="3:4" s="47" customFormat="1" x14ac:dyDescent="0.3">
      <c r="C910" s="86"/>
      <c r="D910" s="86"/>
    </row>
    <row r="911" spans="3:4" s="47" customFormat="1" x14ac:dyDescent="0.3">
      <c r="C911" s="86"/>
      <c r="D911" s="86"/>
    </row>
    <row r="912" spans="3:4" s="47" customFormat="1" x14ac:dyDescent="0.3">
      <c r="C912" s="86"/>
      <c r="D912" s="86"/>
    </row>
    <row r="913" spans="3:4" s="47" customFormat="1" x14ac:dyDescent="0.3">
      <c r="C913" s="86"/>
      <c r="D913" s="86"/>
    </row>
    <row r="914" spans="3:4" s="47" customFormat="1" x14ac:dyDescent="0.3">
      <c r="C914" s="86"/>
      <c r="D914" s="86"/>
    </row>
    <row r="915" spans="3:4" s="47" customFormat="1" x14ac:dyDescent="0.3">
      <c r="C915" s="86"/>
      <c r="D915" s="86"/>
    </row>
    <row r="916" spans="3:4" s="47" customFormat="1" x14ac:dyDescent="0.3">
      <c r="C916" s="86"/>
      <c r="D916" s="86"/>
    </row>
    <row r="917" spans="3:4" s="47" customFormat="1" x14ac:dyDescent="0.3">
      <c r="C917" s="86"/>
      <c r="D917" s="86"/>
    </row>
    <row r="918" spans="3:4" s="47" customFormat="1" x14ac:dyDescent="0.3">
      <c r="C918" s="86"/>
      <c r="D918" s="86"/>
    </row>
    <row r="919" spans="3:4" s="47" customFormat="1" x14ac:dyDescent="0.3">
      <c r="C919" s="86"/>
      <c r="D919" s="86"/>
    </row>
    <row r="920" spans="3:4" s="47" customFormat="1" x14ac:dyDescent="0.3">
      <c r="C920" s="86"/>
      <c r="D920" s="86"/>
    </row>
    <row r="921" spans="3:4" s="47" customFormat="1" x14ac:dyDescent="0.3">
      <c r="C921" s="86"/>
      <c r="D921" s="86"/>
    </row>
    <row r="922" spans="3:4" s="47" customFormat="1" x14ac:dyDescent="0.3">
      <c r="C922" s="86"/>
      <c r="D922" s="86"/>
    </row>
    <row r="923" spans="3:4" s="47" customFormat="1" x14ac:dyDescent="0.3">
      <c r="C923" s="86"/>
      <c r="D923" s="86"/>
    </row>
    <row r="924" spans="3:4" s="47" customFormat="1" x14ac:dyDescent="0.3">
      <c r="C924" s="86"/>
      <c r="D924" s="86"/>
    </row>
    <row r="925" spans="3:4" s="47" customFormat="1" x14ac:dyDescent="0.3">
      <c r="C925" s="86"/>
      <c r="D925" s="86"/>
    </row>
    <row r="926" spans="3:4" s="47" customFormat="1" x14ac:dyDescent="0.3">
      <c r="C926" s="86"/>
      <c r="D926" s="86"/>
    </row>
    <row r="927" spans="3:4" s="47" customFormat="1" x14ac:dyDescent="0.3">
      <c r="C927" s="86"/>
      <c r="D927" s="86"/>
    </row>
    <row r="928" spans="3:4" s="47" customFormat="1" x14ac:dyDescent="0.3">
      <c r="C928" s="86"/>
      <c r="D928" s="86"/>
    </row>
    <row r="929" spans="3:4" s="47" customFormat="1" x14ac:dyDescent="0.3">
      <c r="C929" s="86"/>
      <c r="D929" s="86"/>
    </row>
    <row r="930" spans="3:4" s="47" customFormat="1" x14ac:dyDescent="0.3">
      <c r="C930" s="86"/>
      <c r="D930" s="86"/>
    </row>
    <row r="931" spans="3:4" s="47" customFormat="1" x14ac:dyDescent="0.3">
      <c r="C931" s="86"/>
      <c r="D931" s="86"/>
    </row>
    <row r="932" spans="3:4" s="47" customFormat="1" x14ac:dyDescent="0.3">
      <c r="C932" s="86"/>
      <c r="D932" s="86"/>
    </row>
    <row r="933" spans="3:4" s="47" customFormat="1" x14ac:dyDescent="0.3">
      <c r="C933" s="86"/>
      <c r="D933" s="86"/>
    </row>
    <row r="934" spans="3:4" s="47" customFormat="1" x14ac:dyDescent="0.3">
      <c r="C934" s="86"/>
      <c r="D934" s="86"/>
    </row>
    <row r="935" spans="3:4" s="47" customFormat="1" x14ac:dyDescent="0.3">
      <c r="C935" s="86"/>
      <c r="D935" s="86"/>
    </row>
    <row r="936" spans="3:4" s="47" customFormat="1" x14ac:dyDescent="0.3">
      <c r="C936" s="86"/>
      <c r="D936" s="86"/>
    </row>
    <row r="937" spans="3:4" s="47" customFormat="1" x14ac:dyDescent="0.3">
      <c r="C937" s="86"/>
      <c r="D937" s="86"/>
    </row>
    <row r="938" spans="3:4" s="47" customFormat="1" x14ac:dyDescent="0.3">
      <c r="C938" s="86"/>
      <c r="D938" s="86"/>
    </row>
    <row r="939" spans="3:4" s="47" customFormat="1" x14ac:dyDescent="0.3">
      <c r="C939" s="86"/>
      <c r="D939" s="86"/>
    </row>
    <row r="940" spans="3:4" s="47" customFormat="1" x14ac:dyDescent="0.3">
      <c r="C940" s="86"/>
      <c r="D940" s="86"/>
    </row>
    <row r="941" spans="3:4" s="47" customFormat="1" x14ac:dyDescent="0.3">
      <c r="C941" s="86"/>
      <c r="D941" s="86"/>
    </row>
    <row r="942" spans="3:4" s="47" customFormat="1" x14ac:dyDescent="0.3">
      <c r="C942" s="86"/>
      <c r="D942" s="86"/>
    </row>
    <row r="943" spans="3:4" s="47" customFormat="1" x14ac:dyDescent="0.3">
      <c r="C943" s="86"/>
      <c r="D943" s="86"/>
    </row>
    <row r="944" spans="3:4" s="47" customFormat="1" x14ac:dyDescent="0.3">
      <c r="C944" s="86"/>
      <c r="D944" s="86"/>
    </row>
    <row r="945" spans="3:4" s="47" customFormat="1" x14ac:dyDescent="0.3">
      <c r="C945" s="86"/>
      <c r="D945" s="86"/>
    </row>
    <row r="946" spans="3:4" s="47" customFormat="1" x14ac:dyDescent="0.3">
      <c r="C946" s="86"/>
      <c r="D946" s="86"/>
    </row>
    <row r="947" spans="3:4" s="47" customFormat="1" x14ac:dyDescent="0.3">
      <c r="C947" s="86"/>
      <c r="D947" s="86"/>
    </row>
    <row r="948" spans="3:4" s="47" customFormat="1" x14ac:dyDescent="0.3">
      <c r="C948" s="86"/>
      <c r="D948" s="86"/>
    </row>
    <row r="949" spans="3:4" s="47" customFormat="1" x14ac:dyDescent="0.3">
      <c r="C949" s="86"/>
      <c r="D949" s="86"/>
    </row>
    <row r="950" spans="3:4" s="47" customFormat="1" x14ac:dyDescent="0.3">
      <c r="C950" s="86"/>
      <c r="D950" s="86"/>
    </row>
    <row r="951" spans="3:4" s="47" customFormat="1" x14ac:dyDescent="0.3">
      <c r="C951" s="86"/>
      <c r="D951" s="86"/>
    </row>
    <row r="952" spans="3:4" s="47" customFormat="1" x14ac:dyDescent="0.3">
      <c r="C952" s="86"/>
      <c r="D952" s="86"/>
    </row>
    <row r="953" spans="3:4" s="47" customFormat="1" x14ac:dyDescent="0.3">
      <c r="C953" s="86"/>
      <c r="D953" s="86"/>
    </row>
    <row r="954" spans="3:4" s="47" customFormat="1" x14ac:dyDescent="0.3">
      <c r="C954" s="86"/>
      <c r="D954" s="86"/>
    </row>
    <row r="955" spans="3:4" s="47" customFormat="1" x14ac:dyDescent="0.3">
      <c r="C955" s="86"/>
      <c r="D955" s="86"/>
    </row>
    <row r="956" spans="3:4" s="47" customFormat="1" x14ac:dyDescent="0.3">
      <c r="C956" s="86"/>
      <c r="D956" s="86"/>
    </row>
    <row r="957" spans="3:4" s="47" customFormat="1" x14ac:dyDescent="0.3">
      <c r="C957" s="86"/>
      <c r="D957" s="86"/>
    </row>
    <row r="958" spans="3:4" s="47" customFormat="1" x14ac:dyDescent="0.3">
      <c r="C958" s="86"/>
      <c r="D958" s="86"/>
    </row>
    <row r="959" spans="3:4" s="47" customFormat="1" x14ac:dyDescent="0.3">
      <c r="C959" s="86"/>
      <c r="D959" s="86"/>
    </row>
    <row r="960" spans="3:4" s="47" customFormat="1" x14ac:dyDescent="0.3">
      <c r="C960" s="86"/>
      <c r="D960" s="86"/>
    </row>
    <row r="961" spans="3:4" s="47" customFormat="1" x14ac:dyDescent="0.3">
      <c r="C961" s="86"/>
      <c r="D961" s="86"/>
    </row>
    <row r="962" spans="3:4" s="47" customFormat="1" x14ac:dyDescent="0.3">
      <c r="C962" s="86"/>
      <c r="D962" s="86"/>
    </row>
    <row r="963" spans="3:4" s="47" customFormat="1" x14ac:dyDescent="0.3">
      <c r="C963" s="86"/>
      <c r="D963" s="86"/>
    </row>
    <row r="964" spans="3:4" s="47" customFormat="1" x14ac:dyDescent="0.3">
      <c r="C964" s="86"/>
      <c r="D964" s="86"/>
    </row>
    <row r="965" spans="3:4" s="47" customFormat="1" x14ac:dyDescent="0.3">
      <c r="C965" s="86"/>
      <c r="D965" s="86"/>
    </row>
    <row r="966" spans="3:4" s="47" customFormat="1" x14ac:dyDescent="0.3">
      <c r="C966" s="86"/>
      <c r="D966" s="86"/>
    </row>
    <row r="967" spans="3:4" s="47" customFormat="1" x14ac:dyDescent="0.3">
      <c r="C967" s="86"/>
      <c r="D967" s="86"/>
    </row>
    <row r="968" spans="3:4" s="47" customFormat="1" x14ac:dyDescent="0.3">
      <c r="C968" s="86"/>
      <c r="D968" s="86"/>
    </row>
    <row r="969" spans="3:4" s="47" customFormat="1" x14ac:dyDescent="0.3">
      <c r="C969" s="86"/>
      <c r="D969" s="86"/>
    </row>
    <row r="970" spans="3:4" s="47" customFormat="1" x14ac:dyDescent="0.3">
      <c r="C970" s="86"/>
      <c r="D970" s="86"/>
    </row>
    <row r="971" spans="3:4" s="47" customFormat="1" x14ac:dyDescent="0.3">
      <c r="C971" s="86"/>
      <c r="D971" s="86"/>
    </row>
    <row r="972" spans="3:4" s="47" customFormat="1" x14ac:dyDescent="0.3">
      <c r="C972" s="86"/>
      <c r="D972" s="86"/>
    </row>
    <row r="973" spans="3:4" s="47" customFormat="1" x14ac:dyDescent="0.3">
      <c r="C973" s="86"/>
      <c r="D973" s="86"/>
    </row>
    <row r="974" spans="3:4" s="47" customFormat="1" x14ac:dyDescent="0.3">
      <c r="C974" s="86"/>
      <c r="D974" s="86"/>
    </row>
    <row r="975" spans="3:4" s="47" customFormat="1" x14ac:dyDescent="0.3">
      <c r="C975" s="86"/>
      <c r="D975" s="86"/>
    </row>
    <row r="976" spans="3:4" s="47" customFormat="1" x14ac:dyDescent="0.3">
      <c r="C976" s="86"/>
      <c r="D976" s="86"/>
    </row>
    <row r="977" spans="3:4" s="47" customFormat="1" x14ac:dyDescent="0.3">
      <c r="C977" s="86"/>
      <c r="D977" s="86"/>
    </row>
    <row r="978" spans="3:4" s="47" customFormat="1" x14ac:dyDescent="0.3">
      <c r="C978" s="86"/>
      <c r="D978" s="86"/>
    </row>
    <row r="979" spans="3:4" s="47" customFormat="1" x14ac:dyDescent="0.3">
      <c r="C979" s="86"/>
      <c r="D979" s="86"/>
    </row>
    <row r="980" spans="3:4" s="47" customFormat="1" x14ac:dyDescent="0.3">
      <c r="C980" s="86"/>
      <c r="D980" s="86"/>
    </row>
    <row r="981" spans="3:4" s="47" customFormat="1" x14ac:dyDescent="0.3">
      <c r="C981" s="86"/>
      <c r="D981" s="86"/>
    </row>
    <row r="982" spans="3:4" s="47" customFormat="1" x14ac:dyDescent="0.3">
      <c r="C982" s="86"/>
      <c r="D982" s="86"/>
    </row>
    <row r="983" spans="3:4" s="47" customFormat="1" x14ac:dyDescent="0.3">
      <c r="C983" s="86"/>
      <c r="D983" s="86"/>
    </row>
    <row r="984" spans="3:4" s="47" customFormat="1" x14ac:dyDescent="0.3">
      <c r="C984" s="86"/>
      <c r="D984" s="86"/>
    </row>
    <row r="985" spans="3:4" s="47" customFormat="1" x14ac:dyDescent="0.3">
      <c r="C985" s="86"/>
      <c r="D985" s="86"/>
    </row>
    <row r="986" spans="3:4" s="47" customFormat="1" x14ac:dyDescent="0.3">
      <c r="C986" s="86"/>
      <c r="D986" s="86"/>
    </row>
    <row r="987" spans="3:4" s="47" customFormat="1" x14ac:dyDescent="0.3">
      <c r="C987" s="86"/>
      <c r="D987" s="86"/>
    </row>
    <row r="988" spans="3:4" s="47" customFormat="1" x14ac:dyDescent="0.3">
      <c r="C988" s="86"/>
      <c r="D988" s="86"/>
    </row>
    <row r="989" spans="3:4" s="47" customFormat="1" x14ac:dyDescent="0.3">
      <c r="C989" s="86"/>
      <c r="D989" s="86"/>
    </row>
    <row r="990" spans="3:4" s="47" customFormat="1" x14ac:dyDescent="0.3">
      <c r="C990" s="86"/>
      <c r="D990" s="86"/>
    </row>
    <row r="991" spans="3:4" s="47" customFormat="1" x14ac:dyDescent="0.3">
      <c r="C991" s="86"/>
      <c r="D991" s="86"/>
    </row>
    <row r="992" spans="3:4" s="47" customFormat="1" x14ac:dyDescent="0.3">
      <c r="C992" s="86"/>
      <c r="D992" s="86"/>
    </row>
    <row r="993" spans="3:4" s="47" customFormat="1" x14ac:dyDescent="0.3">
      <c r="C993" s="86"/>
      <c r="D993" s="86"/>
    </row>
    <row r="994" spans="3:4" s="47" customFormat="1" x14ac:dyDescent="0.3">
      <c r="C994" s="86"/>
      <c r="D994" s="86"/>
    </row>
    <row r="995" spans="3:4" s="47" customFormat="1" x14ac:dyDescent="0.3">
      <c r="C995" s="86"/>
      <c r="D995" s="86"/>
    </row>
    <row r="996" spans="3:4" s="47" customFormat="1" x14ac:dyDescent="0.3">
      <c r="C996" s="86"/>
      <c r="D996" s="86"/>
    </row>
    <row r="997" spans="3:4" s="47" customFormat="1" x14ac:dyDescent="0.3">
      <c r="C997" s="86"/>
      <c r="D997" s="86"/>
    </row>
    <row r="998" spans="3:4" s="47" customFormat="1" x14ac:dyDescent="0.3">
      <c r="C998" s="86"/>
      <c r="D998" s="86"/>
    </row>
    <row r="999" spans="3:4" s="47" customFormat="1" x14ac:dyDescent="0.3">
      <c r="C999" s="86"/>
      <c r="D999" s="86"/>
    </row>
    <row r="1000" spans="3:4" s="47" customFormat="1" x14ac:dyDescent="0.3">
      <c r="C1000" s="86"/>
      <c r="D1000" s="86"/>
    </row>
    <row r="1001" spans="3:4" s="47" customFormat="1" x14ac:dyDescent="0.3">
      <c r="C1001" s="86"/>
      <c r="D1001" s="86"/>
    </row>
    <row r="1002" spans="3:4" s="47" customFormat="1" x14ac:dyDescent="0.3">
      <c r="C1002" s="86"/>
      <c r="D1002" s="86"/>
    </row>
    <row r="1003" spans="3:4" s="47" customFormat="1" x14ac:dyDescent="0.3">
      <c r="C1003" s="86"/>
      <c r="D1003" s="86"/>
    </row>
    <row r="1004" spans="3:4" s="47" customFormat="1" x14ac:dyDescent="0.3">
      <c r="C1004" s="86"/>
      <c r="D1004" s="86"/>
    </row>
    <row r="1005" spans="3:4" s="47" customFormat="1" x14ac:dyDescent="0.3">
      <c r="C1005" s="86"/>
      <c r="D1005" s="86"/>
    </row>
    <row r="1006" spans="3:4" s="47" customFormat="1" x14ac:dyDescent="0.3">
      <c r="C1006" s="86"/>
      <c r="D1006" s="86"/>
    </row>
    <row r="1007" spans="3:4" s="47" customFormat="1" x14ac:dyDescent="0.3">
      <c r="C1007" s="86"/>
      <c r="D1007" s="86"/>
    </row>
    <row r="1008" spans="3:4" s="47" customFormat="1" x14ac:dyDescent="0.3">
      <c r="C1008" s="86"/>
      <c r="D1008" s="86"/>
    </row>
    <row r="1009" spans="3:4" s="47" customFormat="1" x14ac:dyDescent="0.3">
      <c r="C1009" s="86"/>
      <c r="D1009" s="86"/>
    </row>
    <row r="1010" spans="3:4" s="47" customFormat="1" x14ac:dyDescent="0.3">
      <c r="C1010" s="86"/>
      <c r="D1010" s="86"/>
    </row>
    <row r="1011" spans="3:4" s="47" customFormat="1" x14ac:dyDescent="0.3">
      <c r="C1011" s="86"/>
      <c r="D1011" s="86"/>
    </row>
    <row r="1012" spans="3:4" s="47" customFormat="1" x14ac:dyDescent="0.3">
      <c r="C1012" s="86"/>
      <c r="D1012" s="86"/>
    </row>
    <row r="1013" spans="3:4" s="47" customFormat="1" x14ac:dyDescent="0.3">
      <c r="C1013" s="86"/>
      <c r="D1013" s="86"/>
    </row>
    <row r="1014" spans="3:4" s="47" customFormat="1" x14ac:dyDescent="0.3">
      <c r="C1014" s="86"/>
      <c r="D1014" s="86"/>
    </row>
    <row r="1015" spans="3:4" s="47" customFormat="1" x14ac:dyDescent="0.3">
      <c r="C1015" s="86"/>
      <c r="D1015" s="86"/>
    </row>
    <row r="1016" spans="3:4" s="47" customFormat="1" x14ac:dyDescent="0.3">
      <c r="C1016" s="86"/>
      <c r="D1016" s="86"/>
    </row>
    <row r="1017" spans="3:4" s="47" customFormat="1" x14ac:dyDescent="0.3">
      <c r="C1017" s="86"/>
      <c r="D1017" s="86"/>
    </row>
    <row r="1018" spans="3:4" s="47" customFormat="1" x14ac:dyDescent="0.3">
      <c r="C1018" s="86"/>
      <c r="D1018" s="86"/>
    </row>
    <row r="1019" spans="3:4" s="47" customFormat="1" x14ac:dyDescent="0.3">
      <c r="C1019" s="86"/>
      <c r="D1019" s="86"/>
    </row>
    <row r="1020" spans="3:4" s="47" customFormat="1" x14ac:dyDescent="0.3">
      <c r="C1020" s="86"/>
      <c r="D1020" s="86"/>
    </row>
    <row r="1021" spans="3:4" s="47" customFormat="1" x14ac:dyDescent="0.3">
      <c r="C1021" s="86"/>
      <c r="D1021" s="86"/>
    </row>
    <row r="1022" spans="3:4" s="47" customFormat="1" x14ac:dyDescent="0.3">
      <c r="C1022" s="86"/>
      <c r="D1022" s="86"/>
    </row>
    <row r="1023" spans="3:4" s="47" customFormat="1" x14ac:dyDescent="0.3">
      <c r="C1023" s="86"/>
      <c r="D1023" s="86"/>
    </row>
    <row r="1024" spans="3:4" s="47" customFormat="1" x14ac:dyDescent="0.3">
      <c r="C1024" s="86"/>
      <c r="D1024" s="86"/>
    </row>
    <row r="1025" spans="3:4" s="47" customFormat="1" x14ac:dyDescent="0.3">
      <c r="C1025" s="86"/>
      <c r="D1025" s="86"/>
    </row>
    <row r="1026" spans="3:4" s="47" customFormat="1" x14ac:dyDescent="0.3">
      <c r="C1026" s="86"/>
      <c r="D1026" s="86"/>
    </row>
    <row r="1027" spans="3:4" s="47" customFormat="1" x14ac:dyDescent="0.3">
      <c r="C1027" s="86"/>
      <c r="D1027" s="86"/>
    </row>
    <row r="1028" spans="3:4" s="47" customFormat="1" x14ac:dyDescent="0.3">
      <c r="C1028" s="86"/>
      <c r="D1028" s="86"/>
    </row>
    <row r="1029" spans="3:4" s="47" customFormat="1" x14ac:dyDescent="0.3">
      <c r="C1029" s="86"/>
      <c r="D1029" s="86"/>
    </row>
    <row r="1030" spans="3:4" s="47" customFormat="1" x14ac:dyDescent="0.3">
      <c r="C1030" s="86"/>
      <c r="D1030" s="86"/>
    </row>
    <row r="1031" spans="3:4" s="47" customFormat="1" x14ac:dyDescent="0.3">
      <c r="C1031" s="86"/>
      <c r="D1031" s="86"/>
    </row>
    <row r="1032" spans="3:4" s="47" customFormat="1" x14ac:dyDescent="0.3">
      <c r="C1032" s="86"/>
      <c r="D1032" s="86"/>
    </row>
    <row r="1033" spans="3:4" s="47" customFormat="1" x14ac:dyDescent="0.3">
      <c r="C1033" s="86"/>
      <c r="D1033" s="86"/>
    </row>
    <row r="1034" spans="3:4" s="47" customFormat="1" x14ac:dyDescent="0.3">
      <c r="C1034" s="86"/>
      <c r="D1034" s="86"/>
    </row>
    <row r="1035" spans="3:4" s="47" customFormat="1" x14ac:dyDescent="0.3">
      <c r="C1035" s="86"/>
      <c r="D1035" s="86"/>
    </row>
    <row r="1036" spans="3:4" s="47" customFormat="1" x14ac:dyDescent="0.3">
      <c r="C1036" s="86"/>
      <c r="D1036" s="86"/>
    </row>
    <row r="1037" spans="3:4" s="47" customFormat="1" x14ac:dyDescent="0.3">
      <c r="C1037" s="86"/>
      <c r="D1037" s="86"/>
    </row>
    <row r="1038" spans="3:4" s="47" customFormat="1" x14ac:dyDescent="0.3">
      <c r="C1038" s="86"/>
      <c r="D1038" s="86"/>
    </row>
    <row r="1039" spans="3:4" s="47" customFormat="1" x14ac:dyDescent="0.3">
      <c r="C1039" s="86"/>
      <c r="D1039" s="86"/>
    </row>
    <row r="1040" spans="3:4" s="47" customFormat="1" x14ac:dyDescent="0.3">
      <c r="C1040" s="86"/>
      <c r="D1040" s="86"/>
    </row>
    <row r="1041" spans="3:4" s="47" customFormat="1" x14ac:dyDescent="0.3">
      <c r="C1041" s="86"/>
      <c r="D1041" s="86"/>
    </row>
    <row r="1042" spans="3:4" s="47" customFormat="1" x14ac:dyDescent="0.3">
      <c r="C1042" s="86"/>
      <c r="D1042" s="86"/>
    </row>
    <row r="1043" spans="3:4" s="47" customFormat="1" x14ac:dyDescent="0.3">
      <c r="C1043" s="86"/>
      <c r="D1043" s="86"/>
    </row>
    <row r="1044" spans="3:4" s="47" customFormat="1" x14ac:dyDescent="0.3">
      <c r="C1044" s="86"/>
      <c r="D1044" s="86"/>
    </row>
    <row r="1045" spans="3:4" s="47" customFormat="1" x14ac:dyDescent="0.3">
      <c r="C1045" s="86"/>
      <c r="D1045" s="86"/>
    </row>
    <row r="1046" spans="3:4" s="47" customFormat="1" x14ac:dyDescent="0.3">
      <c r="C1046" s="86"/>
      <c r="D1046" s="86"/>
    </row>
    <row r="1047" spans="3:4" s="47" customFormat="1" x14ac:dyDescent="0.3">
      <c r="C1047" s="86"/>
      <c r="D1047" s="86"/>
    </row>
    <row r="1048" spans="3:4" s="47" customFormat="1" x14ac:dyDescent="0.3">
      <c r="C1048" s="86"/>
      <c r="D1048" s="86"/>
    </row>
    <row r="1049" spans="3:4" s="47" customFormat="1" x14ac:dyDescent="0.3">
      <c r="C1049" s="86"/>
      <c r="D1049" s="86"/>
    </row>
    <row r="1050" spans="3:4" s="47" customFormat="1" x14ac:dyDescent="0.3">
      <c r="C1050" s="86"/>
      <c r="D1050" s="86"/>
    </row>
    <row r="1051" spans="3:4" s="47" customFormat="1" x14ac:dyDescent="0.3">
      <c r="C1051" s="86"/>
      <c r="D1051" s="86"/>
    </row>
    <row r="1052" spans="3:4" s="47" customFormat="1" x14ac:dyDescent="0.3">
      <c r="C1052" s="86"/>
      <c r="D1052" s="86"/>
    </row>
    <row r="1053" spans="3:4" s="47" customFormat="1" x14ac:dyDescent="0.3">
      <c r="C1053" s="86"/>
      <c r="D1053" s="86"/>
    </row>
    <row r="1054" spans="3:4" s="47" customFormat="1" x14ac:dyDescent="0.3">
      <c r="C1054" s="86"/>
      <c r="D1054" s="86"/>
    </row>
    <row r="1055" spans="3:4" s="47" customFormat="1" x14ac:dyDescent="0.3">
      <c r="C1055" s="86"/>
      <c r="D1055" s="86"/>
    </row>
    <row r="1056" spans="3:4" s="47" customFormat="1" x14ac:dyDescent="0.3">
      <c r="C1056" s="86"/>
      <c r="D1056" s="86"/>
    </row>
    <row r="1057" spans="3:4" s="47" customFormat="1" x14ac:dyDescent="0.3">
      <c r="C1057" s="86"/>
      <c r="D1057" s="86"/>
    </row>
    <row r="1058" spans="3:4" s="47" customFormat="1" x14ac:dyDescent="0.3">
      <c r="C1058" s="86"/>
      <c r="D1058" s="86"/>
    </row>
    <row r="1059" spans="3:4" s="47" customFormat="1" x14ac:dyDescent="0.3">
      <c r="C1059" s="86"/>
      <c r="D1059" s="86"/>
    </row>
    <row r="1060" spans="3:4" s="47" customFormat="1" x14ac:dyDescent="0.3">
      <c r="C1060" s="86"/>
      <c r="D1060" s="86"/>
    </row>
    <row r="1061" spans="3:4" s="47" customFormat="1" x14ac:dyDescent="0.3">
      <c r="C1061" s="86"/>
      <c r="D1061" s="86"/>
    </row>
    <row r="1062" spans="3:4" s="47" customFormat="1" x14ac:dyDescent="0.3">
      <c r="C1062" s="86"/>
      <c r="D1062" s="86"/>
    </row>
    <row r="1063" spans="3:4" s="47" customFormat="1" x14ac:dyDescent="0.3">
      <c r="C1063" s="86"/>
      <c r="D1063" s="86"/>
    </row>
    <row r="1064" spans="3:4" s="47" customFormat="1" x14ac:dyDescent="0.3">
      <c r="C1064" s="86"/>
      <c r="D1064" s="86"/>
    </row>
    <row r="1065" spans="3:4" s="47" customFormat="1" x14ac:dyDescent="0.3">
      <c r="C1065" s="86"/>
      <c r="D1065" s="86"/>
    </row>
    <row r="1066" spans="3:4" s="47" customFormat="1" x14ac:dyDescent="0.3">
      <c r="C1066" s="86"/>
      <c r="D1066" s="86"/>
    </row>
    <row r="1067" spans="3:4" s="47" customFormat="1" x14ac:dyDescent="0.3">
      <c r="C1067" s="86"/>
      <c r="D1067" s="86"/>
    </row>
    <row r="1068" spans="3:4" s="47" customFormat="1" x14ac:dyDescent="0.3">
      <c r="C1068" s="86"/>
      <c r="D1068" s="86"/>
    </row>
    <row r="1069" spans="3:4" s="47" customFormat="1" x14ac:dyDescent="0.3">
      <c r="C1069" s="86"/>
      <c r="D1069" s="86"/>
    </row>
    <row r="1070" spans="3:4" s="47" customFormat="1" x14ac:dyDescent="0.3">
      <c r="C1070" s="86"/>
      <c r="D1070" s="86"/>
    </row>
    <row r="1071" spans="3:4" s="47" customFormat="1" x14ac:dyDescent="0.3">
      <c r="C1071" s="86"/>
      <c r="D1071" s="86"/>
    </row>
    <row r="1072" spans="3:4" s="47" customFormat="1" x14ac:dyDescent="0.3">
      <c r="C1072" s="86"/>
      <c r="D1072" s="86"/>
    </row>
    <row r="1073" spans="3:4" s="47" customFormat="1" x14ac:dyDescent="0.3">
      <c r="C1073" s="86"/>
      <c r="D1073" s="86"/>
    </row>
    <row r="1074" spans="3:4" s="47" customFormat="1" x14ac:dyDescent="0.3">
      <c r="C1074" s="86"/>
      <c r="D1074" s="86"/>
    </row>
    <row r="1075" spans="3:4" s="47" customFormat="1" x14ac:dyDescent="0.3">
      <c r="C1075" s="86"/>
      <c r="D1075" s="86"/>
    </row>
    <row r="1076" spans="3:4" s="47" customFormat="1" x14ac:dyDescent="0.3">
      <c r="C1076" s="86"/>
      <c r="D1076" s="86"/>
    </row>
    <row r="1077" spans="3:4" s="47" customFormat="1" x14ac:dyDescent="0.3">
      <c r="C1077" s="86"/>
      <c r="D1077" s="86"/>
    </row>
    <row r="1078" spans="3:4" s="47" customFormat="1" x14ac:dyDescent="0.3">
      <c r="C1078" s="86"/>
      <c r="D1078" s="86"/>
    </row>
    <row r="1079" spans="3:4" s="47" customFormat="1" x14ac:dyDescent="0.3">
      <c r="C1079" s="86"/>
      <c r="D1079" s="86"/>
    </row>
    <row r="1080" spans="3:4" s="47" customFormat="1" x14ac:dyDescent="0.3">
      <c r="C1080" s="86"/>
      <c r="D1080" s="86"/>
    </row>
    <row r="1081" spans="3:4" s="47" customFormat="1" x14ac:dyDescent="0.3">
      <c r="C1081" s="86"/>
      <c r="D1081" s="86"/>
    </row>
    <row r="1082" spans="3:4" s="47" customFormat="1" x14ac:dyDescent="0.3">
      <c r="C1082" s="86"/>
      <c r="D1082" s="86"/>
    </row>
    <row r="1083" spans="3:4" s="47" customFormat="1" x14ac:dyDescent="0.3">
      <c r="C1083" s="86"/>
      <c r="D1083" s="86"/>
    </row>
    <row r="1084" spans="3:4" s="47" customFormat="1" x14ac:dyDescent="0.3">
      <c r="C1084" s="86"/>
      <c r="D1084" s="86"/>
    </row>
    <row r="1085" spans="3:4" s="47" customFormat="1" x14ac:dyDescent="0.3">
      <c r="C1085" s="86"/>
      <c r="D1085" s="86"/>
    </row>
    <row r="1086" spans="3:4" s="47" customFormat="1" x14ac:dyDescent="0.3">
      <c r="C1086" s="86"/>
      <c r="D1086" s="86"/>
    </row>
    <row r="1087" spans="3:4" s="47" customFormat="1" x14ac:dyDescent="0.3">
      <c r="C1087" s="86"/>
      <c r="D1087" s="86"/>
    </row>
    <row r="1088" spans="3:4" s="47" customFormat="1" x14ac:dyDescent="0.3">
      <c r="C1088" s="86"/>
      <c r="D1088" s="86"/>
    </row>
    <row r="1089" spans="3:4" s="47" customFormat="1" x14ac:dyDescent="0.3">
      <c r="C1089" s="86"/>
      <c r="D1089" s="86"/>
    </row>
    <row r="1090" spans="3:4" s="47" customFormat="1" x14ac:dyDescent="0.3">
      <c r="C1090" s="86"/>
      <c r="D1090" s="86"/>
    </row>
    <row r="1091" spans="3:4" s="47" customFormat="1" x14ac:dyDescent="0.3">
      <c r="C1091" s="86"/>
      <c r="D1091" s="86"/>
    </row>
    <row r="1092" spans="3:4" s="47" customFormat="1" x14ac:dyDescent="0.3">
      <c r="C1092" s="86"/>
      <c r="D1092" s="86"/>
    </row>
    <row r="1093" spans="3:4" s="47" customFormat="1" x14ac:dyDescent="0.3">
      <c r="C1093" s="86"/>
      <c r="D1093" s="86"/>
    </row>
    <row r="1094" spans="3:4" s="47" customFormat="1" x14ac:dyDescent="0.3">
      <c r="C1094" s="86"/>
      <c r="D1094" s="86"/>
    </row>
    <row r="1095" spans="3:4" s="47" customFormat="1" x14ac:dyDescent="0.3">
      <c r="C1095" s="86"/>
      <c r="D1095" s="86"/>
    </row>
    <row r="1096" spans="3:4" s="47" customFormat="1" x14ac:dyDescent="0.3">
      <c r="C1096" s="86"/>
      <c r="D1096" s="86"/>
    </row>
    <row r="1097" spans="3:4" s="47" customFormat="1" x14ac:dyDescent="0.3">
      <c r="C1097" s="86"/>
      <c r="D1097" s="86"/>
    </row>
    <row r="1098" spans="3:4" s="47" customFormat="1" x14ac:dyDescent="0.3">
      <c r="C1098" s="86"/>
      <c r="D1098" s="86"/>
    </row>
    <row r="1099" spans="3:4" s="47" customFormat="1" x14ac:dyDescent="0.3">
      <c r="C1099" s="86"/>
      <c r="D1099" s="86"/>
    </row>
    <row r="1100" spans="3:4" s="47" customFormat="1" x14ac:dyDescent="0.3">
      <c r="C1100" s="86"/>
      <c r="D1100" s="86"/>
    </row>
    <row r="1101" spans="3:4" s="47" customFormat="1" x14ac:dyDescent="0.3">
      <c r="C1101" s="86"/>
      <c r="D1101" s="86"/>
    </row>
    <row r="1102" spans="3:4" s="47" customFormat="1" x14ac:dyDescent="0.3">
      <c r="C1102" s="86"/>
      <c r="D1102" s="86"/>
    </row>
    <row r="1103" spans="3:4" s="47" customFormat="1" x14ac:dyDescent="0.3">
      <c r="C1103" s="86"/>
      <c r="D1103" s="86"/>
    </row>
    <row r="1104" spans="3:4" s="47" customFormat="1" x14ac:dyDescent="0.3">
      <c r="C1104" s="86"/>
      <c r="D1104" s="86"/>
    </row>
    <row r="1105" spans="3:4" s="47" customFormat="1" x14ac:dyDescent="0.3">
      <c r="C1105" s="86"/>
      <c r="D1105" s="86"/>
    </row>
    <row r="1106" spans="3:4" s="47" customFormat="1" x14ac:dyDescent="0.3">
      <c r="C1106" s="86"/>
      <c r="D1106" s="86"/>
    </row>
    <row r="1107" spans="3:4" s="47" customFormat="1" x14ac:dyDescent="0.3">
      <c r="C1107" s="86"/>
      <c r="D1107" s="86"/>
    </row>
    <row r="1108" spans="3:4" s="47" customFormat="1" x14ac:dyDescent="0.3">
      <c r="C1108" s="86"/>
      <c r="D1108" s="86"/>
    </row>
    <row r="1109" spans="3:4" s="47" customFormat="1" x14ac:dyDescent="0.3">
      <c r="C1109" s="86"/>
      <c r="D1109" s="86"/>
    </row>
    <row r="1110" spans="3:4" s="47" customFormat="1" x14ac:dyDescent="0.3">
      <c r="C1110" s="86"/>
      <c r="D1110" s="86"/>
    </row>
    <row r="1111" spans="3:4" s="47" customFormat="1" x14ac:dyDescent="0.3">
      <c r="C1111" s="86"/>
      <c r="D1111" s="86"/>
    </row>
    <row r="1112" spans="3:4" s="47" customFormat="1" x14ac:dyDescent="0.3">
      <c r="C1112" s="86"/>
      <c r="D1112" s="86"/>
    </row>
    <row r="1113" spans="3:4" s="47" customFormat="1" x14ac:dyDescent="0.3">
      <c r="C1113" s="86"/>
      <c r="D1113" s="86"/>
    </row>
    <row r="1114" spans="3:4" s="47" customFormat="1" x14ac:dyDescent="0.3">
      <c r="C1114" s="86"/>
      <c r="D1114" s="86"/>
    </row>
    <row r="1115" spans="3:4" s="47" customFormat="1" x14ac:dyDescent="0.3">
      <c r="C1115" s="86"/>
      <c r="D1115" s="86"/>
    </row>
    <row r="1116" spans="3:4" s="47" customFormat="1" x14ac:dyDescent="0.3">
      <c r="C1116" s="86"/>
      <c r="D1116" s="86"/>
    </row>
    <row r="1117" spans="3:4" s="47" customFormat="1" x14ac:dyDescent="0.3">
      <c r="C1117" s="86"/>
      <c r="D1117" s="86"/>
    </row>
    <row r="1118" spans="3:4" s="47" customFormat="1" x14ac:dyDescent="0.3">
      <c r="C1118" s="86"/>
      <c r="D1118" s="86"/>
    </row>
    <row r="1119" spans="3:4" s="47" customFormat="1" x14ac:dyDescent="0.3">
      <c r="C1119" s="86"/>
      <c r="D1119" s="86"/>
    </row>
    <row r="1120" spans="3:4" s="47" customFormat="1" x14ac:dyDescent="0.3">
      <c r="C1120" s="86"/>
      <c r="D1120" s="86"/>
    </row>
    <row r="1121" spans="3:4" s="47" customFormat="1" x14ac:dyDescent="0.3">
      <c r="C1121" s="86"/>
      <c r="D1121" s="86"/>
    </row>
    <row r="1122" spans="3:4" s="47" customFormat="1" x14ac:dyDescent="0.3">
      <c r="C1122" s="86"/>
      <c r="D1122" s="86"/>
    </row>
    <row r="1123" spans="3:4" s="47" customFormat="1" x14ac:dyDescent="0.3">
      <c r="C1123" s="86"/>
      <c r="D1123" s="86"/>
    </row>
    <row r="1124" spans="3:4" s="47" customFormat="1" x14ac:dyDescent="0.3">
      <c r="C1124" s="86"/>
      <c r="D1124" s="86"/>
    </row>
    <row r="1125" spans="3:4" s="47" customFormat="1" x14ac:dyDescent="0.3">
      <c r="C1125" s="86"/>
      <c r="D1125" s="86"/>
    </row>
    <row r="1126" spans="3:4" s="47" customFormat="1" x14ac:dyDescent="0.3">
      <c r="C1126" s="86"/>
      <c r="D1126" s="86"/>
    </row>
    <row r="1127" spans="3:4" s="47" customFormat="1" x14ac:dyDescent="0.3">
      <c r="C1127" s="86"/>
      <c r="D1127" s="86"/>
    </row>
    <row r="1128" spans="3:4" s="47" customFormat="1" x14ac:dyDescent="0.3">
      <c r="C1128" s="86"/>
      <c r="D1128" s="86"/>
    </row>
    <row r="1129" spans="3:4" s="47" customFormat="1" x14ac:dyDescent="0.3">
      <c r="C1129" s="86"/>
      <c r="D1129" s="86"/>
    </row>
    <row r="1130" spans="3:4" s="47" customFormat="1" x14ac:dyDescent="0.3">
      <c r="C1130" s="86"/>
      <c r="D1130" s="86"/>
    </row>
    <row r="1131" spans="3:4" s="47" customFormat="1" x14ac:dyDescent="0.3">
      <c r="C1131" s="86"/>
      <c r="D1131" s="86"/>
    </row>
    <row r="1132" spans="3:4" s="47" customFormat="1" x14ac:dyDescent="0.3">
      <c r="C1132" s="86"/>
      <c r="D1132" s="86"/>
    </row>
    <row r="1133" spans="3:4" s="47" customFormat="1" x14ac:dyDescent="0.3">
      <c r="C1133" s="86"/>
      <c r="D1133" s="86"/>
    </row>
    <row r="1134" spans="3:4" s="47" customFormat="1" x14ac:dyDescent="0.3">
      <c r="C1134" s="86"/>
      <c r="D1134" s="86"/>
    </row>
    <row r="1135" spans="3:4" s="47" customFormat="1" x14ac:dyDescent="0.3">
      <c r="C1135" s="86"/>
      <c r="D1135" s="86"/>
    </row>
    <row r="1136" spans="3:4" s="47" customFormat="1" x14ac:dyDescent="0.3">
      <c r="C1136" s="86"/>
      <c r="D1136" s="86"/>
    </row>
    <row r="1137" spans="3:4" s="47" customFormat="1" x14ac:dyDescent="0.3">
      <c r="C1137" s="86"/>
      <c r="D1137" s="86"/>
    </row>
    <row r="1138" spans="3:4" s="47" customFormat="1" x14ac:dyDescent="0.3">
      <c r="C1138" s="86"/>
      <c r="D1138" s="86"/>
    </row>
    <row r="1139" spans="3:4" s="47" customFormat="1" x14ac:dyDescent="0.3">
      <c r="C1139" s="86"/>
      <c r="D1139" s="86"/>
    </row>
    <row r="1140" spans="3:4" s="47" customFormat="1" x14ac:dyDescent="0.3">
      <c r="C1140" s="86"/>
      <c r="D1140" s="86"/>
    </row>
    <row r="1141" spans="3:4" s="47" customFormat="1" x14ac:dyDescent="0.3">
      <c r="C1141" s="86"/>
      <c r="D1141" s="86"/>
    </row>
    <row r="1142" spans="3:4" s="47" customFormat="1" x14ac:dyDescent="0.3">
      <c r="C1142" s="86"/>
      <c r="D1142" s="86"/>
    </row>
    <row r="1143" spans="3:4" s="47" customFormat="1" x14ac:dyDescent="0.3">
      <c r="C1143" s="86"/>
      <c r="D1143" s="86"/>
    </row>
    <row r="1144" spans="3:4" s="47" customFormat="1" x14ac:dyDescent="0.3">
      <c r="C1144" s="86"/>
      <c r="D1144" s="86"/>
    </row>
    <row r="1145" spans="3:4" s="47" customFormat="1" x14ac:dyDescent="0.3">
      <c r="C1145" s="86"/>
      <c r="D1145" s="86"/>
    </row>
    <row r="1146" spans="3:4" s="47" customFormat="1" x14ac:dyDescent="0.3">
      <c r="C1146" s="86"/>
      <c r="D1146" s="86"/>
    </row>
    <row r="1147" spans="3:4" s="47" customFormat="1" x14ac:dyDescent="0.3">
      <c r="C1147" s="86"/>
      <c r="D1147" s="86"/>
    </row>
    <row r="1148" spans="3:4" s="47" customFormat="1" x14ac:dyDescent="0.3">
      <c r="C1148" s="86"/>
      <c r="D1148" s="86"/>
    </row>
    <row r="1149" spans="3:4" s="47" customFormat="1" x14ac:dyDescent="0.3">
      <c r="C1149" s="86"/>
      <c r="D1149" s="86"/>
    </row>
    <row r="1150" spans="3:4" s="47" customFormat="1" x14ac:dyDescent="0.3">
      <c r="C1150" s="86"/>
      <c r="D1150" s="86"/>
    </row>
    <row r="1151" spans="3:4" s="47" customFormat="1" x14ac:dyDescent="0.3">
      <c r="C1151" s="86"/>
      <c r="D1151" s="86"/>
    </row>
    <row r="1152" spans="3:4" s="47" customFormat="1" x14ac:dyDescent="0.3">
      <c r="C1152" s="86"/>
      <c r="D1152" s="86"/>
    </row>
    <row r="1153" spans="3:4" s="47" customFormat="1" x14ac:dyDescent="0.3">
      <c r="C1153" s="86"/>
      <c r="D1153" s="86"/>
    </row>
    <row r="1154" spans="3:4" s="47" customFormat="1" x14ac:dyDescent="0.3">
      <c r="C1154" s="86"/>
      <c r="D1154" s="86"/>
    </row>
    <row r="1155" spans="3:4" s="47" customFormat="1" x14ac:dyDescent="0.3">
      <c r="C1155" s="86"/>
      <c r="D1155" s="86"/>
    </row>
    <row r="1156" spans="3:4" s="47" customFormat="1" x14ac:dyDescent="0.3">
      <c r="C1156" s="86"/>
      <c r="D1156" s="86"/>
    </row>
    <row r="1157" spans="3:4" s="47" customFormat="1" x14ac:dyDescent="0.3">
      <c r="C1157" s="86"/>
      <c r="D1157" s="86"/>
    </row>
    <row r="1158" spans="3:4" s="47" customFormat="1" x14ac:dyDescent="0.3">
      <c r="C1158" s="86"/>
      <c r="D1158" s="86"/>
    </row>
    <row r="1159" spans="3:4" s="47" customFormat="1" x14ac:dyDescent="0.3">
      <c r="C1159" s="86"/>
      <c r="D1159" s="86"/>
    </row>
    <row r="1160" spans="3:4" s="47" customFormat="1" x14ac:dyDescent="0.3">
      <c r="C1160" s="86"/>
      <c r="D1160" s="86"/>
    </row>
    <row r="1161" spans="3:4" s="47" customFormat="1" x14ac:dyDescent="0.3">
      <c r="C1161" s="86"/>
      <c r="D1161" s="86"/>
    </row>
    <row r="1162" spans="3:4" s="47" customFormat="1" x14ac:dyDescent="0.3">
      <c r="C1162" s="86"/>
      <c r="D1162" s="86"/>
    </row>
    <row r="1163" spans="3:4" s="47" customFormat="1" x14ac:dyDescent="0.3">
      <c r="C1163" s="86"/>
      <c r="D1163" s="86"/>
    </row>
    <row r="1164" spans="3:4" s="47" customFormat="1" x14ac:dyDescent="0.3">
      <c r="C1164" s="86"/>
      <c r="D1164" s="86"/>
    </row>
    <row r="1165" spans="3:4" s="47" customFormat="1" x14ac:dyDescent="0.3">
      <c r="C1165" s="86"/>
      <c r="D1165" s="86"/>
    </row>
    <row r="1166" spans="3:4" s="47" customFormat="1" x14ac:dyDescent="0.3">
      <c r="C1166" s="86"/>
      <c r="D1166" s="86"/>
    </row>
    <row r="1167" spans="3:4" s="47" customFormat="1" x14ac:dyDescent="0.3">
      <c r="C1167" s="86"/>
      <c r="D1167" s="86"/>
    </row>
    <row r="1168" spans="3:4" s="47" customFormat="1" x14ac:dyDescent="0.3">
      <c r="C1168" s="86"/>
      <c r="D1168" s="86"/>
    </row>
    <row r="1169" spans="3:4" s="47" customFormat="1" x14ac:dyDescent="0.3">
      <c r="C1169" s="86"/>
      <c r="D1169" s="86"/>
    </row>
    <row r="1170" spans="3:4" s="47" customFormat="1" x14ac:dyDescent="0.3">
      <c r="C1170" s="86"/>
      <c r="D1170" s="86"/>
    </row>
    <row r="1171" spans="3:4" s="47" customFormat="1" x14ac:dyDescent="0.3">
      <c r="C1171" s="86"/>
      <c r="D1171" s="86"/>
    </row>
    <row r="1172" spans="3:4" s="47" customFormat="1" x14ac:dyDescent="0.3">
      <c r="C1172" s="86"/>
      <c r="D1172" s="86"/>
    </row>
    <row r="1173" spans="3:4" s="47" customFormat="1" x14ac:dyDescent="0.3">
      <c r="C1173" s="86"/>
      <c r="D1173" s="86"/>
    </row>
    <row r="1174" spans="3:4" s="47" customFormat="1" x14ac:dyDescent="0.3">
      <c r="C1174" s="86"/>
      <c r="D1174" s="86"/>
    </row>
    <row r="1175" spans="3:4" s="47" customFormat="1" x14ac:dyDescent="0.3">
      <c r="C1175" s="86"/>
      <c r="D1175" s="86"/>
    </row>
    <row r="1176" spans="3:4" s="47" customFormat="1" x14ac:dyDescent="0.3">
      <c r="C1176" s="86"/>
      <c r="D1176" s="86"/>
    </row>
    <row r="1177" spans="3:4" s="47" customFormat="1" x14ac:dyDescent="0.3">
      <c r="C1177" s="86"/>
      <c r="D1177" s="86"/>
    </row>
    <row r="1178" spans="3:4" s="47" customFormat="1" x14ac:dyDescent="0.3">
      <c r="C1178" s="86"/>
      <c r="D1178" s="86"/>
    </row>
    <row r="1179" spans="3:4" s="47" customFormat="1" x14ac:dyDescent="0.3">
      <c r="C1179" s="86"/>
      <c r="D1179" s="86"/>
    </row>
    <row r="1180" spans="3:4" s="47" customFormat="1" x14ac:dyDescent="0.3">
      <c r="C1180" s="86"/>
      <c r="D1180" s="86"/>
    </row>
    <row r="1181" spans="3:4" s="47" customFormat="1" x14ac:dyDescent="0.3">
      <c r="C1181" s="86"/>
      <c r="D1181" s="86"/>
    </row>
    <row r="1182" spans="3:4" s="47" customFormat="1" x14ac:dyDescent="0.3">
      <c r="C1182" s="86"/>
      <c r="D1182" s="86"/>
    </row>
    <row r="1183" spans="3:4" s="47" customFormat="1" x14ac:dyDescent="0.3">
      <c r="C1183" s="86"/>
      <c r="D1183" s="86"/>
    </row>
    <row r="1184" spans="3:4" s="47" customFormat="1" x14ac:dyDescent="0.3">
      <c r="C1184" s="86"/>
      <c r="D1184" s="86"/>
    </row>
    <row r="1185" spans="3:4" s="47" customFormat="1" x14ac:dyDescent="0.3">
      <c r="C1185" s="86"/>
      <c r="D1185" s="86"/>
    </row>
    <row r="1186" spans="3:4" s="47" customFormat="1" x14ac:dyDescent="0.3">
      <c r="C1186" s="86"/>
      <c r="D1186" s="86"/>
    </row>
    <row r="1187" spans="3:4" s="47" customFormat="1" x14ac:dyDescent="0.3">
      <c r="C1187" s="86"/>
      <c r="D1187" s="86"/>
    </row>
    <row r="1188" spans="3:4" s="47" customFormat="1" x14ac:dyDescent="0.3">
      <c r="C1188" s="86"/>
      <c r="D1188" s="86"/>
    </row>
    <row r="1189" spans="3:4" s="47" customFormat="1" x14ac:dyDescent="0.3">
      <c r="C1189" s="86"/>
      <c r="D1189" s="86"/>
    </row>
    <row r="1190" spans="3:4" s="47" customFormat="1" x14ac:dyDescent="0.3">
      <c r="C1190" s="86"/>
      <c r="D1190" s="86"/>
    </row>
    <row r="1191" spans="3:4" s="47" customFormat="1" x14ac:dyDescent="0.3">
      <c r="C1191" s="86"/>
      <c r="D1191" s="86"/>
    </row>
    <row r="1192" spans="3:4" s="47" customFormat="1" x14ac:dyDescent="0.3">
      <c r="C1192" s="86"/>
      <c r="D1192" s="86"/>
    </row>
    <row r="1193" spans="3:4" s="47" customFormat="1" x14ac:dyDescent="0.3">
      <c r="C1193" s="86"/>
      <c r="D1193" s="86"/>
    </row>
    <row r="1194" spans="3:4" s="47" customFormat="1" x14ac:dyDescent="0.3">
      <c r="C1194" s="86"/>
      <c r="D1194" s="86"/>
    </row>
    <row r="1195" spans="3:4" s="47" customFormat="1" x14ac:dyDescent="0.3">
      <c r="C1195" s="86"/>
      <c r="D1195" s="86"/>
    </row>
    <row r="1196" spans="3:4" s="47" customFormat="1" x14ac:dyDescent="0.3">
      <c r="C1196" s="86"/>
      <c r="D1196" s="86"/>
    </row>
    <row r="1197" spans="3:4" s="47" customFormat="1" x14ac:dyDescent="0.3">
      <c r="C1197" s="86"/>
      <c r="D1197" s="86"/>
    </row>
    <row r="1198" spans="3:4" s="47" customFormat="1" x14ac:dyDescent="0.3">
      <c r="C1198" s="86"/>
      <c r="D1198" s="86"/>
    </row>
    <row r="1199" spans="3:4" s="47" customFormat="1" x14ac:dyDescent="0.3">
      <c r="C1199" s="86"/>
      <c r="D1199" s="86"/>
    </row>
    <row r="1200" spans="3:4" s="47" customFormat="1" x14ac:dyDescent="0.3">
      <c r="C1200" s="86"/>
      <c r="D1200" s="86"/>
    </row>
    <row r="1201" spans="3:4" s="47" customFormat="1" x14ac:dyDescent="0.3">
      <c r="C1201" s="86"/>
      <c r="D1201" s="86"/>
    </row>
    <row r="1202" spans="3:4" s="47" customFormat="1" x14ac:dyDescent="0.3">
      <c r="C1202" s="86"/>
      <c r="D1202" s="86"/>
    </row>
    <row r="1203" spans="3:4" s="47" customFormat="1" x14ac:dyDescent="0.3">
      <c r="C1203" s="86"/>
      <c r="D1203" s="86"/>
    </row>
    <row r="1204" spans="3:4" s="47" customFormat="1" x14ac:dyDescent="0.3">
      <c r="C1204" s="86"/>
      <c r="D1204" s="86"/>
    </row>
    <row r="1205" spans="3:4" s="47" customFormat="1" x14ac:dyDescent="0.3">
      <c r="C1205" s="86"/>
      <c r="D1205" s="86"/>
    </row>
    <row r="1206" spans="3:4" s="47" customFormat="1" x14ac:dyDescent="0.3">
      <c r="C1206" s="86"/>
      <c r="D1206" s="86"/>
    </row>
    <row r="1207" spans="3:4" s="47" customFormat="1" x14ac:dyDescent="0.3">
      <c r="C1207" s="86"/>
      <c r="D1207" s="86"/>
    </row>
    <row r="1208" spans="3:4" s="47" customFormat="1" x14ac:dyDescent="0.3">
      <c r="C1208" s="86"/>
      <c r="D1208" s="86"/>
    </row>
    <row r="1209" spans="3:4" s="47" customFormat="1" x14ac:dyDescent="0.3">
      <c r="C1209" s="86"/>
      <c r="D1209" s="86"/>
    </row>
    <row r="1210" spans="3:4" s="47" customFormat="1" x14ac:dyDescent="0.3">
      <c r="C1210" s="86"/>
      <c r="D1210" s="86"/>
    </row>
    <row r="1211" spans="3:4" s="47" customFormat="1" x14ac:dyDescent="0.3">
      <c r="C1211" s="86"/>
      <c r="D1211" s="86"/>
    </row>
    <row r="1212" spans="3:4" s="47" customFormat="1" x14ac:dyDescent="0.3">
      <c r="C1212" s="86"/>
      <c r="D1212" s="86"/>
    </row>
    <row r="1213" spans="3:4" s="47" customFormat="1" x14ac:dyDescent="0.3">
      <c r="C1213" s="86"/>
      <c r="D1213" s="86"/>
    </row>
    <row r="1214" spans="3:4" s="47" customFormat="1" x14ac:dyDescent="0.3">
      <c r="C1214" s="86"/>
      <c r="D1214" s="86"/>
    </row>
    <row r="1215" spans="3:4" s="47" customFormat="1" x14ac:dyDescent="0.3">
      <c r="C1215" s="86"/>
      <c r="D1215" s="86"/>
    </row>
    <row r="1216" spans="3:4" s="47" customFormat="1" x14ac:dyDescent="0.3">
      <c r="C1216" s="86"/>
      <c r="D1216" s="86"/>
    </row>
    <row r="1217" spans="3:4" s="47" customFormat="1" x14ac:dyDescent="0.3">
      <c r="C1217" s="86"/>
      <c r="D1217" s="86"/>
    </row>
    <row r="1218" spans="3:4" s="47" customFormat="1" x14ac:dyDescent="0.3">
      <c r="C1218" s="86"/>
      <c r="D1218" s="86"/>
    </row>
    <row r="1219" spans="3:4" s="47" customFormat="1" x14ac:dyDescent="0.3">
      <c r="C1219" s="86"/>
      <c r="D1219" s="86"/>
    </row>
    <row r="1220" spans="3:4" s="47" customFormat="1" x14ac:dyDescent="0.3">
      <c r="C1220" s="86"/>
      <c r="D1220" s="86"/>
    </row>
    <row r="1221" spans="3:4" s="47" customFormat="1" x14ac:dyDescent="0.3">
      <c r="C1221" s="86"/>
      <c r="D1221" s="86"/>
    </row>
    <row r="1222" spans="3:4" s="47" customFormat="1" x14ac:dyDescent="0.3">
      <c r="C1222" s="86"/>
      <c r="D1222" s="86"/>
    </row>
    <row r="1223" spans="3:4" s="47" customFormat="1" x14ac:dyDescent="0.3">
      <c r="C1223" s="86"/>
      <c r="D1223" s="86"/>
    </row>
    <row r="1224" spans="3:4" s="47" customFormat="1" x14ac:dyDescent="0.3">
      <c r="C1224" s="86"/>
      <c r="D1224" s="86"/>
    </row>
    <row r="1225" spans="3:4" s="47" customFormat="1" x14ac:dyDescent="0.3">
      <c r="C1225" s="86"/>
      <c r="D1225" s="86"/>
    </row>
    <row r="1226" spans="3:4" s="47" customFormat="1" x14ac:dyDescent="0.3">
      <c r="C1226" s="86"/>
      <c r="D1226" s="86"/>
    </row>
    <row r="1227" spans="3:4" s="47" customFormat="1" x14ac:dyDescent="0.3">
      <c r="C1227" s="86"/>
      <c r="D1227" s="86"/>
    </row>
    <row r="1228" spans="3:4" s="47" customFormat="1" x14ac:dyDescent="0.3">
      <c r="C1228" s="86"/>
      <c r="D1228" s="86"/>
    </row>
    <row r="1229" spans="3:4" s="47" customFormat="1" x14ac:dyDescent="0.3">
      <c r="C1229" s="86"/>
      <c r="D1229" s="86"/>
    </row>
    <row r="1230" spans="3:4" s="47" customFormat="1" x14ac:dyDescent="0.3">
      <c r="C1230" s="86"/>
      <c r="D1230" s="86"/>
    </row>
    <row r="1231" spans="3:4" s="47" customFormat="1" x14ac:dyDescent="0.3">
      <c r="C1231" s="86"/>
      <c r="D1231" s="86"/>
    </row>
    <row r="1232" spans="3:4" s="47" customFormat="1" x14ac:dyDescent="0.3">
      <c r="C1232" s="86"/>
      <c r="D1232" s="86"/>
    </row>
    <row r="1233" spans="3:4" s="47" customFormat="1" x14ac:dyDescent="0.3">
      <c r="C1233" s="86"/>
      <c r="D1233" s="86"/>
    </row>
    <row r="1234" spans="3:4" s="47" customFormat="1" x14ac:dyDescent="0.3">
      <c r="C1234" s="86"/>
      <c r="D1234" s="86"/>
    </row>
    <row r="1235" spans="3:4" s="47" customFormat="1" x14ac:dyDescent="0.3">
      <c r="C1235" s="86"/>
      <c r="D1235" s="86"/>
    </row>
    <row r="1236" spans="3:4" s="47" customFormat="1" x14ac:dyDescent="0.3">
      <c r="C1236" s="86"/>
      <c r="D1236" s="86"/>
    </row>
    <row r="1237" spans="3:4" s="47" customFormat="1" x14ac:dyDescent="0.3">
      <c r="C1237" s="86"/>
      <c r="D1237" s="86"/>
    </row>
    <row r="1238" spans="3:4" s="47" customFormat="1" x14ac:dyDescent="0.3">
      <c r="C1238" s="86"/>
      <c r="D1238" s="86"/>
    </row>
    <row r="1239" spans="3:4" s="47" customFormat="1" x14ac:dyDescent="0.3">
      <c r="C1239" s="86"/>
      <c r="D1239" s="86"/>
    </row>
    <row r="1240" spans="3:4" s="47" customFormat="1" x14ac:dyDescent="0.3">
      <c r="C1240" s="86"/>
      <c r="D1240" s="86"/>
    </row>
    <row r="1241" spans="3:4" s="47" customFormat="1" x14ac:dyDescent="0.3">
      <c r="C1241" s="86"/>
      <c r="D1241" s="86"/>
    </row>
    <row r="1242" spans="3:4" s="47" customFormat="1" x14ac:dyDescent="0.3">
      <c r="C1242" s="86"/>
      <c r="D1242" s="86"/>
    </row>
    <row r="1243" spans="3:4" s="47" customFormat="1" x14ac:dyDescent="0.3">
      <c r="C1243" s="86"/>
      <c r="D1243" s="86"/>
    </row>
    <row r="1244" spans="3:4" s="47" customFormat="1" x14ac:dyDescent="0.3">
      <c r="C1244" s="86"/>
      <c r="D1244" s="86"/>
    </row>
    <row r="1245" spans="3:4" s="47" customFormat="1" x14ac:dyDescent="0.3">
      <c r="C1245" s="86"/>
      <c r="D1245" s="86"/>
    </row>
    <row r="1246" spans="3:4" s="47" customFormat="1" x14ac:dyDescent="0.3">
      <c r="C1246" s="86"/>
      <c r="D1246" s="86"/>
    </row>
    <row r="1247" spans="3:4" s="47" customFormat="1" x14ac:dyDescent="0.3">
      <c r="C1247" s="86"/>
      <c r="D1247" s="86"/>
    </row>
    <row r="1248" spans="3:4" s="47" customFormat="1" x14ac:dyDescent="0.3">
      <c r="C1248" s="86"/>
      <c r="D1248" s="86"/>
    </row>
    <row r="1249" spans="3:4" s="47" customFormat="1" x14ac:dyDescent="0.3">
      <c r="C1249" s="86"/>
      <c r="D1249" s="86"/>
    </row>
    <row r="1250" spans="3:4" s="47" customFormat="1" x14ac:dyDescent="0.3">
      <c r="C1250" s="86"/>
      <c r="D1250" s="86"/>
    </row>
    <row r="1251" spans="3:4" s="47" customFormat="1" x14ac:dyDescent="0.3">
      <c r="C1251" s="86"/>
      <c r="D1251" s="86"/>
    </row>
    <row r="1252" spans="3:4" s="47" customFormat="1" x14ac:dyDescent="0.3">
      <c r="C1252" s="86"/>
      <c r="D1252" s="86"/>
    </row>
    <row r="1253" spans="3:4" s="47" customFormat="1" x14ac:dyDescent="0.3">
      <c r="C1253" s="86"/>
      <c r="D1253" s="86"/>
    </row>
    <row r="1254" spans="3:4" s="47" customFormat="1" x14ac:dyDescent="0.3">
      <c r="C1254" s="86"/>
      <c r="D1254" s="86"/>
    </row>
    <row r="1255" spans="3:4" s="47" customFormat="1" x14ac:dyDescent="0.3">
      <c r="C1255" s="86"/>
      <c r="D1255" s="86"/>
    </row>
    <row r="1256" spans="3:4" s="47" customFormat="1" x14ac:dyDescent="0.3">
      <c r="C1256" s="86"/>
      <c r="D1256" s="86"/>
    </row>
    <row r="1257" spans="3:4" s="47" customFormat="1" x14ac:dyDescent="0.3">
      <c r="C1257" s="86"/>
      <c r="D1257" s="86"/>
    </row>
    <row r="1258" spans="3:4" s="47" customFormat="1" x14ac:dyDescent="0.3">
      <c r="C1258" s="86"/>
      <c r="D1258" s="86"/>
    </row>
    <row r="1259" spans="3:4" s="47" customFormat="1" x14ac:dyDescent="0.3">
      <c r="C1259" s="86"/>
      <c r="D1259" s="86"/>
    </row>
    <row r="1260" spans="3:4" s="47" customFormat="1" x14ac:dyDescent="0.3">
      <c r="C1260" s="86"/>
      <c r="D1260" s="86"/>
    </row>
    <row r="1261" spans="3:4" s="47" customFormat="1" x14ac:dyDescent="0.3">
      <c r="C1261" s="86"/>
      <c r="D1261" s="86"/>
    </row>
    <row r="1262" spans="3:4" s="47" customFormat="1" x14ac:dyDescent="0.3">
      <c r="C1262" s="86"/>
      <c r="D1262" s="86"/>
    </row>
    <row r="1263" spans="3:4" s="47" customFormat="1" x14ac:dyDescent="0.3">
      <c r="C1263" s="86"/>
      <c r="D1263" s="86"/>
    </row>
    <row r="1264" spans="3:4" s="47" customFormat="1" x14ac:dyDescent="0.3">
      <c r="C1264" s="86"/>
      <c r="D1264" s="86"/>
    </row>
    <row r="1265" spans="3:4" s="47" customFormat="1" x14ac:dyDescent="0.3">
      <c r="C1265" s="86"/>
      <c r="D1265" s="86"/>
    </row>
    <row r="1266" spans="3:4" s="47" customFormat="1" x14ac:dyDescent="0.3">
      <c r="C1266" s="86"/>
      <c r="D1266" s="86"/>
    </row>
    <row r="1267" spans="3:4" s="47" customFormat="1" x14ac:dyDescent="0.3">
      <c r="C1267" s="86"/>
      <c r="D1267" s="86"/>
    </row>
    <row r="1268" spans="3:4" s="47" customFormat="1" x14ac:dyDescent="0.3">
      <c r="C1268" s="86"/>
      <c r="D1268" s="86"/>
    </row>
    <row r="1269" spans="3:4" s="47" customFormat="1" x14ac:dyDescent="0.3">
      <c r="C1269" s="86"/>
      <c r="D1269" s="86"/>
    </row>
    <row r="1270" spans="3:4" s="47" customFormat="1" x14ac:dyDescent="0.3">
      <c r="C1270" s="86"/>
      <c r="D1270" s="86"/>
    </row>
    <row r="1271" spans="3:4" s="47" customFormat="1" x14ac:dyDescent="0.3">
      <c r="C1271" s="86"/>
      <c r="D1271" s="86"/>
    </row>
    <row r="1272" spans="3:4" s="47" customFormat="1" x14ac:dyDescent="0.3">
      <c r="C1272" s="86"/>
      <c r="D1272" s="86"/>
    </row>
    <row r="1273" spans="3:4" s="47" customFormat="1" x14ac:dyDescent="0.3">
      <c r="C1273" s="86"/>
      <c r="D1273" s="86"/>
    </row>
    <row r="1274" spans="3:4" s="47" customFormat="1" x14ac:dyDescent="0.3">
      <c r="C1274" s="86"/>
      <c r="D1274" s="86"/>
    </row>
    <row r="1275" spans="3:4" s="47" customFormat="1" x14ac:dyDescent="0.3">
      <c r="C1275" s="86"/>
      <c r="D1275" s="86"/>
    </row>
    <row r="1276" spans="3:4" s="47" customFormat="1" x14ac:dyDescent="0.3">
      <c r="C1276" s="86"/>
      <c r="D1276" s="86"/>
    </row>
    <row r="1277" spans="3:4" s="47" customFormat="1" x14ac:dyDescent="0.3">
      <c r="C1277" s="86"/>
      <c r="D1277" s="86"/>
    </row>
    <row r="1278" spans="3:4" s="47" customFormat="1" x14ac:dyDescent="0.3">
      <c r="C1278" s="86"/>
      <c r="D1278" s="86"/>
    </row>
    <row r="1279" spans="3:4" s="47" customFormat="1" x14ac:dyDescent="0.3">
      <c r="C1279" s="86"/>
      <c r="D1279" s="86"/>
    </row>
    <row r="1280" spans="3:4" s="47" customFormat="1" x14ac:dyDescent="0.3">
      <c r="C1280" s="86"/>
      <c r="D1280" s="86"/>
    </row>
    <row r="1281" spans="3:4" s="47" customFormat="1" x14ac:dyDescent="0.3">
      <c r="C1281" s="86"/>
      <c r="D1281" s="86"/>
    </row>
    <row r="1282" spans="3:4" s="47" customFormat="1" x14ac:dyDescent="0.3">
      <c r="C1282" s="86"/>
      <c r="D1282" s="86"/>
    </row>
    <row r="1283" spans="3:4" s="47" customFormat="1" x14ac:dyDescent="0.3">
      <c r="C1283" s="86"/>
      <c r="D1283" s="86"/>
    </row>
    <row r="1284" spans="3:4" s="47" customFormat="1" x14ac:dyDescent="0.3">
      <c r="C1284" s="86"/>
      <c r="D1284" s="86"/>
    </row>
    <row r="1285" spans="3:4" s="47" customFormat="1" x14ac:dyDescent="0.3">
      <c r="C1285" s="86"/>
      <c r="D1285" s="86"/>
    </row>
    <row r="1286" spans="3:4" s="47" customFormat="1" x14ac:dyDescent="0.3">
      <c r="C1286" s="86"/>
      <c r="D1286" s="86"/>
    </row>
    <row r="1287" spans="3:4" s="47" customFormat="1" x14ac:dyDescent="0.3">
      <c r="C1287" s="86"/>
      <c r="D1287" s="86"/>
    </row>
    <row r="1288" spans="3:4" s="47" customFormat="1" x14ac:dyDescent="0.3">
      <c r="C1288" s="86"/>
      <c r="D1288" s="86"/>
    </row>
    <row r="1289" spans="3:4" s="47" customFormat="1" x14ac:dyDescent="0.3">
      <c r="C1289" s="86"/>
      <c r="D1289" s="86"/>
    </row>
    <row r="1290" spans="3:4" s="47" customFormat="1" x14ac:dyDescent="0.3">
      <c r="C1290" s="86"/>
      <c r="D1290" s="86"/>
    </row>
    <row r="1291" spans="3:4" s="47" customFormat="1" x14ac:dyDescent="0.3">
      <c r="C1291" s="86"/>
      <c r="D1291" s="86"/>
    </row>
    <row r="1292" spans="3:4" s="47" customFormat="1" x14ac:dyDescent="0.3">
      <c r="C1292" s="86"/>
      <c r="D1292" s="86"/>
    </row>
    <row r="1293" spans="3:4" s="47" customFormat="1" x14ac:dyDescent="0.3">
      <c r="C1293" s="86"/>
      <c r="D1293" s="86"/>
    </row>
    <row r="1294" spans="3:4" s="47" customFormat="1" x14ac:dyDescent="0.3">
      <c r="C1294" s="86"/>
      <c r="D1294" s="86"/>
    </row>
    <row r="1295" spans="3:4" s="47" customFormat="1" x14ac:dyDescent="0.3">
      <c r="C1295" s="86"/>
      <c r="D1295" s="86"/>
    </row>
    <row r="1296" spans="3:4" s="47" customFormat="1" x14ac:dyDescent="0.3">
      <c r="C1296" s="86"/>
      <c r="D1296" s="86"/>
    </row>
    <row r="1297" spans="3:4" s="47" customFormat="1" x14ac:dyDescent="0.3">
      <c r="C1297" s="86"/>
      <c r="D1297" s="86"/>
    </row>
    <row r="1298" spans="3:4" s="47" customFormat="1" x14ac:dyDescent="0.3">
      <c r="C1298" s="86"/>
      <c r="D1298" s="86"/>
    </row>
    <row r="1299" spans="3:4" s="47" customFormat="1" x14ac:dyDescent="0.3">
      <c r="C1299" s="86"/>
      <c r="D1299" s="86"/>
    </row>
    <row r="1300" spans="3:4" s="47" customFormat="1" x14ac:dyDescent="0.3">
      <c r="C1300" s="86"/>
      <c r="D1300" s="86"/>
    </row>
    <row r="1301" spans="3:4" s="47" customFormat="1" x14ac:dyDescent="0.3">
      <c r="C1301" s="86"/>
      <c r="D1301" s="86"/>
    </row>
    <row r="1302" spans="3:4" s="47" customFormat="1" x14ac:dyDescent="0.3">
      <c r="C1302" s="86"/>
      <c r="D1302" s="86"/>
    </row>
    <row r="1303" spans="3:4" s="47" customFormat="1" x14ac:dyDescent="0.3">
      <c r="C1303" s="86"/>
      <c r="D1303" s="86"/>
    </row>
    <row r="1304" spans="3:4" s="47" customFormat="1" x14ac:dyDescent="0.3">
      <c r="C1304" s="86"/>
      <c r="D1304" s="86"/>
    </row>
    <row r="1305" spans="3:4" s="47" customFormat="1" x14ac:dyDescent="0.3">
      <c r="C1305" s="86"/>
      <c r="D1305" s="86"/>
    </row>
    <row r="1306" spans="3:4" s="47" customFormat="1" x14ac:dyDescent="0.3">
      <c r="C1306" s="86"/>
      <c r="D1306" s="86"/>
    </row>
    <row r="1307" spans="3:4" s="47" customFormat="1" x14ac:dyDescent="0.3">
      <c r="C1307" s="86"/>
      <c r="D1307" s="86"/>
    </row>
    <row r="1308" spans="3:4" s="47" customFormat="1" x14ac:dyDescent="0.3">
      <c r="C1308" s="86"/>
      <c r="D1308" s="86"/>
    </row>
    <row r="1309" spans="3:4" s="47" customFormat="1" x14ac:dyDescent="0.3">
      <c r="C1309" s="86"/>
      <c r="D1309" s="86"/>
    </row>
    <row r="1310" spans="3:4" s="47" customFormat="1" x14ac:dyDescent="0.3">
      <c r="C1310" s="86"/>
      <c r="D1310" s="86"/>
    </row>
    <row r="1311" spans="3:4" s="47" customFormat="1" x14ac:dyDescent="0.3">
      <c r="C1311" s="86"/>
      <c r="D1311" s="86"/>
    </row>
    <row r="1312" spans="3:4" s="47" customFormat="1" x14ac:dyDescent="0.3">
      <c r="C1312" s="86"/>
      <c r="D1312" s="86"/>
    </row>
    <row r="1313" spans="3:4" s="47" customFormat="1" x14ac:dyDescent="0.3">
      <c r="C1313" s="86"/>
      <c r="D1313" s="86"/>
    </row>
    <row r="1314" spans="3:4" s="47" customFormat="1" x14ac:dyDescent="0.3">
      <c r="C1314" s="86"/>
      <c r="D1314" s="86"/>
    </row>
    <row r="1315" spans="3:4" s="47" customFormat="1" x14ac:dyDescent="0.3">
      <c r="C1315" s="86"/>
      <c r="D1315" s="86"/>
    </row>
    <row r="1316" spans="3:4" s="47" customFormat="1" x14ac:dyDescent="0.3">
      <c r="C1316" s="86"/>
      <c r="D1316" s="86"/>
    </row>
    <row r="1317" spans="3:4" s="47" customFormat="1" x14ac:dyDescent="0.3">
      <c r="C1317" s="86"/>
      <c r="D1317" s="86"/>
    </row>
    <row r="1318" spans="3:4" s="47" customFormat="1" x14ac:dyDescent="0.3">
      <c r="C1318" s="86"/>
      <c r="D1318" s="86"/>
    </row>
    <row r="1319" spans="3:4" s="47" customFormat="1" x14ac:dyDescent="0.3">
      <c r="C1319" s="86"/>
      <c r="D1319" s="86"/>
    </row>
    <row r="1320" spans="3:4" s="47" customFormat="1" x14ac:dyDescent="0.3">
      <c r="C1320" s="86"/>
      <c r="D1320" s="86"/>
    </row>
    <row r="1321" spans="3:4" s="47" customFormat="1" x14ac:dyDescent="0.3">
      <c r="C1321" s="86"/>
      <c r="D1321" s="86"/>
    </row>
    <row r="1322" spans="3:4" s="47" customFormat="1" x14ac:dyDescent="0.3">
      <c r="C1322" s="86"/>
      <c r="D1322" s="86"/>
    </row>
    <row r="1323" spans="3:4" s="47" customFormat="1" x14ac:dyDescent="0.3">
      <c r="C1323" s="86"/>
      <c r="D1323" s="86"/>
    </row>
    <row r="1324" spans="3:4" s="47" customFormat="1" x14ac:dyDescent="0.3">
      <c r="C1324" s="86"/>
      <c r="D1324" s="86"/>
    </row>
    <row r="1325" spans="3:4" s="47" customFormat="1" x14ac:dyDescent="0.3">
      <c r="C1325" s="86"/>
      <c r="D1325" s="86"/>
    </row>
    <row r="1326" spans="3:4" s="47" customFormat="1" x14ac:dyDescent="0.3">
      <c r="C1326" s="86"/>
      <c r="D1326" s="86"/>
    </row>
    <row r="1327" spans="3:4" s="47" customFormat="1" x14ac:dyDescent="0.3">
      <c r="C1327" s="86"/>
      <c r="D1327" s="86"/>
    </row>
    <row r="1328" spans="3:4" s="47" customFormat="1" x14ac:dyDescent="0.3">
      <c r="C1328" s="86"/>
      <c r="D1328" s="86"/>
    </row>
    <row r="1329" spans="3:4" s="47" customFormat="1" x14ac:dyDescent="0.3">
      <c r="C1329" s="86"/>
      <c r="D1329" s="86"/>
    </row>
    <row r="1330" spans="3:4" s="47" customFormat="1" x14ac:dyDescent="0.3">
      <c r="C1330" s="86"/>
      <c r="D1330" s="86"/>
    </row>
    <row r="1331" spans="3:4" s="47" customFormat="1" x14ac:dyDescent="0.3">
      <c r="C1331" s="86"/>
      <c r="D1331" s="86"/>
    </row>
    <row r="1332" spans="3:4" s="47" customFormat="1" x14ac:dyDescent="0.3">
      <c r="C1332" s="86"/>
      <c r="D1332" s="86"/>
    </row>
    <row r="1333" spans="3:4" s="47" customFormat="1" x14ac:dyDescent="0.3">
      <c r="C1333" s="86"/>
      <c r="D1333" s="86"/>
    </row>
    <row r="1334" spans="3:4" s="47" customFormat="1" x14ac:dyDescent="0.3">
      <c r="C1334" s="86"/>
      <c r="D1334" s="86"/>
    </row>
    <row r="1335" spans="3:4" s="47" customFormat="1" x14ac:dyDescent="0.3">
      <c r="C1335" s="86"/>
      <c r="D1335" s="86"/>
    </row>
    <row r="1336" spans="3:4" s="47" customFormat="1" x14ac:dyDescent="0.3">
      <c r="C1336" s="86"/>
      <c r="D1336" s="86"/>
    </row>
    <row r="1337" spans="3:4" s="47" customFormat="1" x14ac:dyDescent="0.3">
      <c r="C1337" s="86"/>
      <c r="D1337" s="86"/>
    </row>
    <row r="1338" spans="3:4" s="47" customFormat="1" x14ac:dyDescent="0.3">
      <c r="C1338" s="86"/>
      <c r="D1338" s="86"/>
    </row>
    <row r="1339" spans="3:4" s="47" customFormat="1" x14ac:dyDescent="0.3">
      <c r="C1339" s="86"/>
      <c r="D1339" s="86"/>
    </row>
    <row r="1340" spans="3:4" s="47" customFormat="1" x14ac:dyDescent="0.3">
      <c r="C1340" s="86"/>
      <c r="D1340" s="86"/>
    </row>
    <row r="1341" spans="3:4" s="47" customFormat="1" x14ac:dyDescent="0.3">
      <c r="C1341" s="86"/>
      <c r="D1341" s="86"/>
    </row>
    <row r="1342" spans="3:4" s="47" customFormat="1" x14ac:dyDescent="0.3">
      <c r="C1342" s="86"/>
      <c r="D1342" s="86"/>
    </row>
    <row r="1343" spans="3:4" s="47" customFormat="1" x14ac:dyDescent="0.3">
      <c r="C1343" s="86"/>
      <c r="D1343" s="86"/>
    </row>
    <row r="1344" spans="3:4" s="47" customFormat="1" x14ac:dyDescent="0.3">
      <c r="C1344" s="86"/>
      <c r="D1344" s="86"/>
    </row>
    <row r="1345" spans="3:4" s="47" customFormat="1" x14ac:dyDescent="0.3">
      <c r="C1345" s="86"/>
      <c r="D1345" s="86"/>
    </row>
    <row r="1346" spans="3:4" s="47" customFormat="1" x14ac:dyDescent="0.3">
      <c r="C1346" s="86"/>
      <c r="D1346" s="86"/>
    </row>
    <row r="1347" spans="3:4" s="47" customFormat="1" x14ac:dyDescent="0.3">
      <c r="C1347" s="86"/>
      <c r="D1347" s="86"/>
    </row>
    <row r="1348" spans="3:4" s="47" customFormat="1" x14ac:dyDescent="0.3">
      <c r="C1348" s="86"/>
      <c r="D1348" s="86"/>
    </row>
    <row r="1349" spans="3:4" s="47" customFormat="1" x14ac:dyDescent="0.3">
      <c r="C1349" s="86"/>
      <c r="D1349" s="86"/>
    </row>
    <row r="1350" spans="3:4" s="47" customFormat="1" x14ac:dyDescent="0.3">
      <c r="C1350" s="86"/>
      <c r="D1350" s="86"/>
    </row>
    <row r="1351" spans="3:4" s="47" customFormat="1" x14ac:dyDescent="0.3">
      <c r="C1351" s="86"/>
      <c r="D1351" s="86"/>
    </row>
    <row r="1352" spans="3:4" s="47" customFormat="1" x14ac:dyDescent="0.3">
      <c r="C1352" s="86"/>
      <c r="D1352" s="86"/>
    </row>
    <row r="1353" spans="3:4" s="47" customFormat="1" x14ac:dyDescent="0.3">
      <c r="C1353" s="86"/>
      <c r="D1353" s="86"/>
    </row>
    <row r="1354" spans="3:4" s="47" customFormat="1" x14ac:dyDescent="0.3">
      <c r="C1354" s="86"/>
      <c r="D1354" s="86"/>
    </row>
    <row r="1355" spans="3:4" s="47" customFormat="1" x14ac:dyDescent="0.3">
      <c r="C1355" s="86"/>
      <c r="D1355" s="86"/>
    </row>
    <row r="1356" spans="3:4" s="47" customFormat="1" x14ac:dyDescent="0.3">
      <c r="C1356" s="86"/>
      <c r="D1356" s="86"/>
    </row>
    <row r="1357" spans="3:4" s="47" customFormat="1" x14ac:dyDescent="0.3">
      <c r="C1357" s="86"/>
      <c r="D1357" s="86"/>
    </row>
    <row r="1358" spans="3:4" s="47" customFormat="1" x14ac:dyDescent="0.3">
      <c r="C1358" s="86"/>
      <c r="D1358" s="86"/>
    </row>
    <row r="1359" spans="3:4" s="47" customFormat="1" x14ac:dyDescent="0.3">
      <c r="C1359" s="86"/>
      <c r="D1359" s="86"/>
    </row>
    <row r="1360" spans="3:4" s="47" customFormat="1" x14ac:dyDescent="0.3">
      <c r="C1360" s="86"/>
      <c r="D1360" s="86"/>
    </row>
    <row r="1361" spans="3:4" s="47" customFormat="1" x14ac:dyDescent="0.3">
      <c r="C1361" s="86"/>
      <c r="D1361" s="86"/>
    </row>
    <row r="1362" spans="3:4" s="47" customFormat="1" x14ac:dyDescent="0.3">
      <c r="C1362" s="86"/>
      <c r="D1362" s="86"/>
    </row>
    <row r="1363" spans="3:4" s="47" customFormat="1" x14ac:dyDescent="0.3">
      <c r="C1363" s="86"/>
      <c r="D1363" s="86"/>
    </row>
    <row r="1364" spans="3:4" s="47" customFormat="1" x14ac:dyDescent="0.3">
      <c r="C1364" s="86"/>
      <c r="D1364" s="86"/>
    </row>
    <row r="1365" spans="3:4" s="47" customFormat="1" x14ac:dyDescent="0.3">
      <c r="C1365" s="86"/>
      <c r="D1365" s="86"/>
    </row>
    <row r="1366" spans="3:4" s="47" customFormat="1" x14ac:dyDescent="0.3">
      <c r="C1366" s="86"/>
      <c r="D1366" s="86"/>
    </row>
    <row r="1367" spans="3:4" s="47" customFormat="1" x14ac:dyDescent="0.3">
      <c r="C1367" s="86"/>
      <c r="D1367" s="86"/>
    </row>
    <row r="1368" spans="3:4" s="47" customFormat="1" x14ac:dyDescent="0.3">
      <c r="C1368" s="86"/>
      <c r="D1368" s="86"/>
    </row>
    <row r="1369" spans="3:4" s="47" customFormat="1" x14ac:dyDescent="0.3">
      <c r="C1369" s="86"/>
      <c r="D1369" s="86"/>
    </row>
    <row r="1370" spans="3:4" s="47" customFormat="1" x14ac:dyDescent="0.3">
      <c r="C1370" s="86"/>
      <c r="D1370" s="86"/>
    </row>
    <row r="1371" spans="3:4" s="47" customFormat="1" x14ac:dyDescent="0.3">
      <c r="C1371" s="86"/>
      <c r="D1371" s="86"/>
    </row>
    <row r="1372" spans="3:4" s="47" customFormat="1" x14ac:dyDescent="0.3">
      <c r="C1372" s="86"/>
      <c r="D1372" s="86"/>
    </row>
    <row r="1373" spans="3:4" s="47" customFormat="1" x14ac:dyDescent="0.3">
      <c r="C1373" s="86"/>
      <c r="D1373" s="86"/>
    </row>
    <row r="1374" spans="3:4" s="47" customFormat="1" x14ac:dyDescent="0.3">
      <c r="C1374" s="86"/>
      <c r="D1374" s="86"/>
    </row>
    <row r="1375" spans="3:4" s="47" customFormat="1" x14ac:dyDescent="0.3">
      <c r="C1375" s="86"/>
      <c r="D1375" s="86"/>
    </row>
    <row r="1376" spans="3:4" s="47" customFormat="1" x14ac:dyDescent="0.3">
      <c r="C1376" s="86"/>
      <c r="D1376" s="86"/>
    </row>
    <row r="1377" spans="3:4" s="47" customFormat="1" x14ac:dyDescent="0.3">
      <c r="C1377" s="86"/>
      <c r="D1377" s="86"/>
    </row>
    <row r="1378" spans="3:4" s="47" customFormat="1" x14ac:dyDescent="0.3">
      <c r="C1378" s="86"/>
      <c r="D1378" s="86"/>
    </row>
    <row r="1379" spans="3:4" s="47" customFormat="1" x14ac:dyDescent="0.3">
      <c r="C1379" s="86"/>
      <c r="D1379" s="86"/>
    </row>
    <row r="1380" spans="3:4" s="47" customFormat="1" x14ac:dyDescent="0.3">
      <c r="C1380" s="86"/>
      <c r="D1380" s="86"/>
    </row>
    <row r="1381" spans="3:4" s="47" customFormat="1" x14ac:dyDescent="0.3">
      <c r="C1381" s="86"/>
      <c r="D1381" s="86"/>
    </row>
    <row r="1382" spans="3:4" s="47" customFormat="1" x14ac:dyDescent="0.3">
      <c r="C1382" s="86"/>
      <c r="D1382" s="86"/>
    </row>
    <row r="1383" spans="3:4" s="47" customFormat="1" x14ac:dyDescent="0.3">
      <c r="C1383" s="86"/>
      <c r="D1383" s="86"/>
    </row>
    <row r="1384" spans="3:4" s="47" customFormat="1" x14ac:dyDescent="0.3">
      <c r="C1384" s="86"/>
      <c r="D1384" s="86"/>
    </row>
    <row r="1385" spans="3:4" s="47" customFormat="1" x14ac:dyDescent="0.3">
      <c r="C1385" s="86"/>
      <c r="D1385" s="86"/>
    </row>
    <row r="1386" spans="3:4" s="47" customFormat="1" x14ac:dyDescent="0.3">
      <c r="C1386" s="86"/>
      <c r="D1386" s="86"/>
    </row>
    <row r="1387" spans="3:4" s="47" customFormat="1" x14ac:dyDescent="0.3">
      <c r="C1387" s="86"/>
      <c r="D1387" s="86"/>
    </row>
    <row r="1388" spans="3:4" s="47" customFormat="1" x14ac:dyDescent="0.3">
      <c r="C1388" s="86"/>
      <c r="D1388" s="86"/>
    </row>
    <row r="1389" spans="3:4" s="47" customFormat="1" x14ac:dyDescent="0.3">
      <c r="C1389" s="86"/>
      <c r="D1389" s="86"/>
    </row>
    <row r="1390" spans="3:4" s="47" customFormat="1" x14ac:dyDescent="0.3">
      <c r="C1390" s="86"/>
      <c r="D1390" s="86"/>
    </row>
    <row r="1391" spans="3:4" s="47" customFormat="1" x14ac:dyDescent="0.3">
      <c r="C1391" s="86"/>
      <c r="D1391" s="86"/>
    </row>
    <row r="1392" spans="3:4" s="47" customFormat="1" x14ac:dyDescent="0.3">
      <c r="C1392" s="86"/>
      <c r="D1392" s="86"/>
    </row>
    <row r="1393" spans="3:4" s="47" customFormat="1" x14ac:dyDescent="0.3">
      <c r="C1393" s="86"/>
      <c r="D1393" s="86"/>
    </row>
    <row r="1394" spans="3:4" s="47" customFormat="1" x14ac:dyDescent="0.3">
      <c r="C1394" s="86"/>
      <c r="D1394" s="86"/>
    </row>
    <row r="1395" spans="3:4" s="47" customFormat="1" x14ac:dyDescent="0.3">
      <c r="C1395" s="86"/>
      <c r="D1395" s="86"/>
    </row>
    <row r="1396" spans="3:4" s="47" customFormat="1" x14ac:dyDescent="0.3">
      <c r="C1396" s="86"/>
      <c r="D1396" s="86"/>
    </row>
    <row r="1397" spans="3:4" s="47" customFormat="1" x14ac:dyDescent="0.3">
      <c r="C1397" s="86"/>
      <c r="D1397" s="86"/>
    </row>
    <row r="1398" spans="3:4" s="47" customFormat="1" x14ac:dyDescent="0.3">
      <c r="C1398" s="86"/>
      <c r="D1398" s="86"/>
    </row>
    <row r="1399" spans="3:4" s="47" customFormat="1" x14ac:dyDescent="0.3">
      <c r="C1399" s="86"/>
      <c r="D1399" s="86"/>
    </row>
    <row r="1400" spans="3:4" s="47" customFormat="1" x14ac:dyDescent="0.3">
      <c r="C1400" s="86"/>
      <c r="D1400" s="86"/>
    </row>
    <row r="1401" spans="3:4" s="47" customFormat="1" x14ac:dyDescent="0.3">
      <c r="C1401" s="86"/>
      <c r="D1401" s="86"/>
    </row>
    <row r="1402" spans="3:4" s="47" customFormat="1" x14ac:dyDescent="0.3">
      <c r="C1402" s="86"/>
      <c r="D1402" s="86"/>
    </row>
    <row r="1403" spans="3:4" s="47" customFormat="1" x14ac:dyDescent="0.3">
      <c r="C1403" s="86"/>
      <c r="D1403" s="86"/>
    </row>
    <row r="1404" spans="3:4" s="47" customFormat="1" x14ac:dyDescent="0.3">
      <c r="C1404" s="86"/>
      <c r="D1404" s="86"/>
    </row>
    <row r="1405" spans="3:4" s="47" customFormat="1" x14ac:dyDescent="0.3">
      <c r="C1405" s="86"/>
      <c r="D1405" s="86"/>
    </row>
    <row r="1406" spans="3:4" s="47" customFormat="1" x14ac:dyDescent="0.3">
      <c r="C1406" s="86"/>
      <c r="D1406" s="86"/>
    </row>
    <row r="1407" spans="3:4" s="47" customFormat="1" x14ac:dyDescent="0.3">
      <c r="C1407" s="86"/>
      <c r="D1407" s="86"/>
    </row>
    <row r="1408" spans="3:4" s="47" customFormat="1" x14ac:dyDescent="0.3">
      <c r="C1408" s="86"/>
      <c r="D1408" s="86"/>
    </row>
    <row r="1409" spans="3:4" s="47" customFormat="1" x14ac:dyDescent="0.3">
      <c r="C1409" s="86"/>
      <c r="D1409" s="86"/>
    </row>
    <row r="1410" spans="3:4" s="47" customFormat="1" x14ac:dyDescent="0.3">
      <c r="C1410" s="86"/>
      <c r="D1410" s="86"/>
    </row>
    <row r="1411" spans="3:4" s="47" customFormat="1" x14ac:dyDescent="0.3">
      <c r="C1411" s="86"/>
      <c r="D1411" s="86"/>
    </row>
    <row r="1412" spans="3:4" s="47" customFormat="1" x14ac:dyDescent="0.3">
      <c r="C1412" s="86"/>
      <c r="D1412" s="86"/>
    </row>
    <row r="1413" spans="3:4" s="47" customFormat="1" x14ac:dyDescent="0.3">
      <c r="C1413" s="86"/>
      <c r="D1413" s="86"/>
    </row>
    <row r="1414" spans="3:4" s="47" customFormat="1" x14ac:dyDescent="0.3">
      <c r="C1414" s="86"/>
      <c r="D1414" s="86"/>
    </row>
    <row r="1415" spans="3:4" s="47" customFormat="1" x14ac:dyDescent="0.3">
      <c r="C1415" s="86"/>
      <c r="D1415" s="86"/>
    </row>
    <row r="1416" spans="3:4" s="47" customFormat="1" x14ac:dyDescent="0.3">
      <c r="C1416" s="86"/>
      <c r="D1416" s="86"/>
    </row>
    <row r="1417" spans="3:4" s="47" customFormat="1" x14ac:dyDescent="0.3">
      <c r="C1417" s="86"/>
      <c r="D1417" s="86"/>
    </row>
    <row r="1418" spans="3:4" s="47" customFormat="1" x14ac:dyDescent="0.3">
      <c r="C1418" s="86"/>
      <c r="D1418" s="86"/>
    </row>
    <row r="1419" spans="3:4" s="47" customFormat="1" x14ac:dyDescent="0.3">
      <c r="C1419" s="86"/>
      <c r="D1419" s="86"/>
    </row>
    <row r="1420" spans="3:4" s="47" customFormat="1" x14ac:dyDescent="0.3">
      <c r="C1420" s="86"/>
      <c r="D1420" s="86"/>
    </row>
    <row r="1421" spans="3:4" s="47" customFormat="1" x14ac:dyDescent="0.3">
      <c r="C1421" s="86"/>
      <c r="D1421" s="86"/>
    </row>
    <row r="1422" spans="3:4" s="47" customFormat="1" x14ac:dyDescent="0.3">
      <c r="C1422" s="86"/>
      <c r="D1422" s="86"/>
    </row>
    <row r="1423" spans="3:4" s="47" customFormat="1" x14ac:dyDescent="0.3">
      <c r="C1423" s="86"/>
      <c r="D1423" s="86"/>
    </row>
    <row r="1424" spans="3:4" s="47" customFormat="1" x14ac:dyDescent="0.3">
      <c r="C1424" s="86"/>
      <c r="D1424" s="86"/>
    </row>
    <row r="1425" spans="3:4" s="47" customFormat="1" x14ac:dyDescent="0.3">
      <c r="C1425" s="86"/>
      <c r="D1425" s="86"/>
    </row>
    <row r="1426" spans="3:4" s="47" customFormat="1" x14ac:dyDescent="0.3">
      <c r="C1426" s="86"/>
      <c r="D1426" s="86"/>
    </row>
    <row r="1427" spans="3:4" s="47" customFormat="1" x14ac:dyDescent="0.3">
      <c r="C1427" s="86"/>
      <c r="D1427" s="86"/>
    </row>
    <row r="1428" spans="3:4" s="47" customFormat="1" x14ac:dyDescent="0.3">
      <c r="C1428" s="86"/>
      <c r="D1428" s="86"/>
    </row>
    <row r="1429" spans="3:4" s="47" customFormat="1" x14ac:dyDescent="0.3">
      <c r="C1429" s="86"/>
      <c r="D1429" s="86"/>
    </row>
    <row r="1430" spans="3:4" s="47" customFormat="1" x14ac:dyDescent="0.3">
      <c r="C1430" s="86"/>
      <c r="D1430" s="86"/>
    </row>
    <row r="1431" spans="3:4" s="47" customFormat="1" x14ac:dyDescent="0.3">
      <c r="C1431" s="86"/>
      <c r="D1431" s="86"/>
    </row>
    <row r="1432" spans="3:4" s="47" customFormat="1" x14ac:dyDescent="0.3">
      <c r="C1432" s="86"/>
      <c r="D1432" s="86"/>
    </row>
    <row r="1433" spans="3:4" s="47" customFormat="1" x14ac:dyDescent="0.3">
      <c r="C1433" s="86"/>
      <c r="D1433" s="86"/>
    </row>
    <row r="1434" spans="3:4" s="47" customFormat="1" x14ac:dyDescent="0.3">
      <c r="C1434" s="86"/>
      <c r="D1434" s="86"/>
    </row>
    <row r="1435" spans="3:4" s="47" customFormat="1" x14ac:dyDescent="0.3">
      <c r="C1435" s="86"/>
      <c r="D1435" s="86"/>
    </row>
    <row r="1436" spans="3:4" s="47" customFormat="1" x14ac:dyDescent="0.3">
      <c r="C1436" s="86"/>
      <c r="D1436" s="86"/>
    </row>
    <row r="1437" spans="3:4" s="47" customFormat="1" x14ac:dyDescent="0.3">
      <c r="C1437" s="86"/>
      <c r="D1437" s="86"/>
    </row>
    <row r="1438" spans="3:4" s="47" customFormat="1" x14ac:dyDescent="0.3">
      <c r="C1438" s="86"/>
      <c r="D1438" s="86"/>
    </row>
    <row r="1439" spans="3:4" s="47" customFormat="1" x14ac:dyDescent="0.3">
      <c r="C1439" s="86"/>
      <c r="D1439" s="86"/>
    </row>
    <row r="1440" spans="3:4" s="47" customFormat="1" x14ac:dyDescent="0.3">
      <c r="C1440" s="86"/>
      <c r="D1440" s="86"/>
    </row>
    <row r="1441" spans="3:4" s="47" customFormat="1" x14ac:dyDescent="0.3">
      <c r="C1441" s="86"/>
      <c r="D1441" s="86"/>
    </row>
    <row r="1442" spans="3:4" s="47" customFormat="1" x14ac:dyDescent="0.3">
      <c r="C1442" s="86"/>
      <c r="D1442" s="86"/>
    </row>
    <row r="1443" spans="3:4" s="47" customFormat="1" x14ac:dyDescent="0.3">
      <c r="C1443" s="86"/>
      <c r="D1443" s="86"/>
    </row>
    <row r="1444" spans="3:4" s="47" customFormat="1" x14ac:dyDescent="0.3">
      <c r="C1444" s="86"/>
      <c r="D1444" s="86"/>
    </row>
    <row r="1445" spans="3:4" s="47" customFormat="1" x14ac:dyDescent="0.3">
      <c r="C1445" s="86"/>
      <c r="D1445" s="86"/>
    </row>
    <row r="1446" spans="3:4" s="47" customFormat="1" x14ac:dyDescent="0.3">
      <c r="C1446" s="86"/>
      <c r="D1446" s="86"/>
    </row>
    <row r="1447" spans="3:4" s="47" customFormat="1" x14ac:dyDescent="0.3">
      <c r="C1447" s="86"/>
      <c r="D1447" s="86"/>
    </row>
    <row r="1448" spans="3:4" s="47" customFormat="1" x14ac:dyDescent="0.3">
      <c r="C1448" s="86"/>
      <c r="D1448" s="86"/>
    </row>
    <row r="1449" spans="3:4" s="47" customFormat="1" x14ac:dyDescent="0.3">
      <c r="C1449" s="86"/>
      <c r="D1449" s="86"/>
    </row>
    <row r="1450" spans="3:4" s="47" customFormat="1" x14ac:dyDescent="0.3">
      <c r="C1450" s="86"/>
      <c r="D1450" s="86"/>
    </row>
    <row r="1451" spans="3:4" s="47" customFormat="1" x14ac:dyDescent="0.3">
      <c r="C1451" s="86"/>
      <c r="D1451" s="86"/>
    </row>
    <row r="1452" spans="3:4" s="47" customFormat="1" x14ac:dyDescent="0.3">
      <c r="C1452" s="86"/>
      <c r="D1452" s="86"/>
    </row>
    <row r="1453" spans="3:4" s="47" customFormat="1" x14ac:dyDescent="0.3">
      <c r="C1453" s="86"/>
      <c r="D1453" s="86"/>
    </row>
    <row r="1454" spans="3:4" s="47" customFormat="1" x14ac:dyDescent="0.3">
      <c r="C1454" s="86"/>
      <c r="D1454" s="86"/>
    </row>
    <row r="1455" spans="3:4" s="47" customFormat="1" x14ac:dyDescent="0.3">
      <c r="C1455" s="86"/>
      <c r="D1455" s="86"/>
    </row>
    <row r="1456" spans="3:4" s="47" customFormat="1" x14ac:dyDescent="0.3">
      <c r="C1456" s="86"/>
      <c r="D1456" s="86"/>
    </row>
    <row r="1457" spans="3:4" s="47" customFormat="1" x14ac:dyDescent="0.3">
      <c r="C1457" s="86"/>
      <c r="D1457" s="86"/>
    </row>
    <row r="1458" spans="3:4" s="47" customFormat="1" x14ac:dyDescent="0.3">
      <c r="C1458" s="86"/>
      <c r="D1458" s="86"/>
    </row>
    <row r="1459" spans="3:4" s="47" customFormat="1" x14ac:dyDescent="0.3">
      <c r="C1459" s="86"/>
      <c r="D1459" s="86"/>
    </row>
    <row r="1460" spans="3:4" s="47" customFormat="1" x14ac:dyDescent="0.3">
      <c r="C1460" s="86"/>
      <c r="D1460" s="86"/>
    </row>
    <row r="1461" spans="3:4" s="47" customFormat="1" x14ac:dyDescent="0.3">
      <c r="C1461" s="86"/>
      <c r="D1461" s="86"/>
    </row>
    <row r="1462" spans="3:4" s="47" customFormat="1" x14ac:dyDescent="0.3">
      <c r="C1462" s="86"/>
      <c r="D1462" s="86"/>
    </row>
    <row r="1463" spans="3:4" s="47" customFormat="1" x14ac:dyDescent="0.3">
      <c r="C1463" s="86"/>
      <c r="D1463" s="86"/>
    </row>
    <row r="1464" spans="3:4" s="47" customFormat="1" x14ac:dyDescent="0.3">
      <c r="C1464" s="86"/>
      <c r="D1464" s="86"/>
    </row>
    <row r="1465" spans="3:4" s="47" customFormat="1" x14ac:dyDescent="0.3">
      <c r="C1465" s="86"/>
      <c r="D1465" s="86"/>
    </row>
    <row r="1466" spans="3:4" s="47" customFormat="1" x14ac:dyDescent="0.3">
      <c r="C1466" s="86"/>
      <c r="D1466" s="86"/>
    </row>
    <row r="1467" spans="3:4" s="47" customFormat="1" x14ac:dyDescent="0.3">
      <c r="C1467" s="86"/>
      <c r="D1467" s="86"/>
    </row>
    <row r="1468" spans="3:4" s="47" customFormat="1" x14ac:dyDescent="0.3">
      <c r="C1468" s="86"/>
      <c r="D1468" s="86"/>
    </row>
    <row r="1469" spans="3:4" s="47" customFormat="1" x14ac:dyDescent="0.3">
      <c r="C1469" s="86"/>
      <c r="D1469" s="86"/>
    </row>
    <row r="1470" spans="3:4" s="47" customFormat="1" x14ac:dyDescent="0.3">
      <c r="C1470" s="86"/>
      <c r="D1470" s="86"/>
    </row>
    <row r="1471" spans="3:4" s="47" customFormat="1" x14ac:dyDescent="0.3">
      <c r="C1471" s="86"/>
      <c r="D1471" s="86"/>
    </row>
    <row r="1472" spans="3:4" s="47" customFormat="1" x14ac:dyDescent="0.3">
      <c r="C1472" s="86"/>
      <c r="D1472" s="86"/>
    </row>
    <row r="1473" spans="3:4" s="47" customFormat="1" x14ac:dyDescent="0.3">
      <c r="C1473" s="86"/>
      <c r="D1473" s="86"/>
    </row>
    <row r="1474" spans="3:4" s="47" customFormat="1" x14ac:dyDescent="0.3">
      <c r="C1474" s="86"/>
      <c r="D1474" s="86"/>
    </row>
    <row r="1475" spans="3:4" s="47" customFormat="1" x14ac:dyDescent="0.3">
      <c r="C1475" s="86"/>
      <c r="D1475" s="86"/>
    </row>
    <row r="1476" spans="3:4" s="47" customFormat="1" x14ac:dyDescent="0.3">
      <c r="C1476" s="86"/>
      <c r="D1476" s="86"/>
    </row>
    <row r="1477" spans="3:4" s="47" customFormat="1" x14ac:dyDescent="0.3">
      <c r="C1477" s="86"/>
      <c r="D1477" s="86"/>
    </row>
    <row r="1478" spans="3:4" s="47" customFormat="1" x14ac:dyDescent="0.3">
      <c r="C1478" s="86"/>
      <c r="D1478" s="86"/>
    </row>
    <row r="1479" spans="3:4" s="47" customFormat="1" x14ac:dyDescent="0.3">
      <c r="C1479" s="86"/>
      <c r="D1479" s="86"/>
    </row>
    <row r="1480" spans="3:4" s="47" customFormat="1" x14ac:dyDescent="0.3">
      <c r="C1480" s="86"/>
      <c r="D1480" s="86"/>
    </row>
    <row r="1481" spans="3:4" s="47" customFormat="1" x14ac:dyDescent="0.3">
      <c r="C1481" s="86"/>
      <c r="D1481" s="86"/>
    </row>
    <row r="1482" spans="3:4" s="47" customFormat="1" x14ac:dyDescent="0.3">
      <c r="C1482" s="86"/>
      <c r="D1482" s="86"/>
    </row>
    <row r="1483" spans="3:4" s="47" customFormat="1" x14ac:dyDescent="0.3">
      <c r="C1483" s="86"/>
      <c r="D1483" s="86"/>
    </row>
    <row r="1484" spans="3:4" s="47" customFormat="1" x14ac:dyDescent="0.3">
      <c r="C1484" s="86"/>
      <c r="D1484" s="86"/>
    </row>
    <row r="1485" spans="3:4" s="47" customFormat="1" x14ac:dyDescent="0.3">
      <c r="C1485" s="86"/>
      <c r="D1485" s="86"/>
    </row>
    <row r="1486" spans="3:4" s="47" customFormat="1" x14ac:dyDescent="0.3">
      <c r="C1486" s="86"/>
      <c r="D1486" s="86"/>
    </row>
    <row r="1487" spans="3:4" s="47" customFormat="1" x14ac:dyDescent="0.3">
      <c r="C1487" s="86"/>
      <c r="D1487" s="86"/>
    </row>
    <row r="1488" spans="3:4" s="47" customFormat="1" x14ac:dyDescent="0.3">
      <c r="C1488" s="86"/>
      <c r="D1488" s="86"/>
    </row>
    <row r="1489" spans="3:4" s="47" customFormat="1" x14ac:dyDescent="0.3">
      <c r="C1489" s="86"/>
      <c r="D1489" s="86"/>
    </row>
    <row r="1490" spans="3:4" s="47" customFormat="1" x14ac:dyDescent="0.3">
      <c r="C1490" s="86"/>
      <c r="D1490" s="86"/>
    </row>
    <row r="1491" spans="3:4" s="47" customFormat="1" x14ac:dyDescent="0.3">
      <c r="C1491" s="86"/>
      <c r="D1491" s="86"/>
    </row>
    <row r="1492" spans="3:4" s="47" customFormat="1" x14ac:dyDescent="0.3">
      <c r="C1492" s="86"/>
      <c r="D1492" s="86"/>
    </row>
    <row r="1493" spans="3:4" s="47" customFormat="1" x14ac:dyDescent="0.3">
      <c r="C1493" s="86"/>
      <c r="D1493" s="86"/>
    </row>
    <row r="1494" spans="3:4" s="47" customFormat="1" x14ac:dyDescent="0.3">
      <c r="C1494" s="86"/>
      <c r="D1494" s="86"/>
    </row>
    <row r="1495" spans="3:4" s="47" customFormat="1" x14ac:dyDescent="0.3">
      <c r="C1495" s="86"/>
      <c r="D1495" s="86"/>
    </row>
    <row r="1496" spans="3:4" s="47" customFormat="1" x14ac:dyDescent="0.3">
      <c r="C1496" s="86"/>
      <c r="D1496" s="86"/>
    </row>
    <row r="1497" spans="3:4" s="47" customFormat="1" x14ac:dyDescent="0.3">
      <c r="C1497" s="86"/>
      <c r="D1497" s="86"/>
    </row>
    <row r="1498" spans="3:4" s="47" customFormat="1" x14ac:dyDescent="0.3">
      <c r="C1498" s="86"/>
      <c r="D1498" s="86"/>
    </row>
    <row r="1499" spans="3:4" s="47" customFormat="1" x14ac:dyDescent="0.3">
      <c r="C1499" s="86"/>
      <c r="D1499" s="86"/>
    </row>
    <row r="1500" spans="3:4" s="47" customFormat="1" x14ac:dyDescent="0.3">
      <c r="C1500" s="86"/>
      <c r="D1500" s="86"/>
    </row>
    <row r="1501" spans="3:4" s="47" customFormat="1" x14ac:dyDescent="0.3">
      <c r="C1501" s="86"/>
      <c r="D1501" s="86"/>
    </row>
    <row r="1502" spans="3:4" s="47" customFormat="1" x14ac:dyDescent="0.3">
      <c r="C1502" s="86"/>
      <c r="D1502" s="86"/>
    </row>
    <row r="1503" spans="3:4" s="47" customFormat="1" x14ac:dyDescent="0.3">
      <c r="C1503" s="86"/>
      <c r="D1503" s="86"/>
    </row>
    <row r="1504" spans="3:4" s="47" customFormat="1" x14ac:dyDescent="0.3">
      <c r="C1504" s="86"/>
      <c r="D1504" s="86"/>
    </row>
    <row r="1505" spans="3:4" s="47" customFormat="1" x14ac:dyDescent="0.3">
      <c r="C1505" s="86"/>
      <c r="D1505" s="86"/>
    </row>
    <row r="1506" spans="3:4" s="47" customFormat="1" x14ac:dyDescent="0.3">
      <c r="C1506" s="86"/>
      <c r="D1506" s="86"/>
    </row>
    <row r="1507" spans="3:4" s="47" customFormat="1" x14ac:dyDescent="0.3">
      <c r="C1507" s="86"/>
      <c r="D1507" s="86"/>
    </row>
    <row r="1508" spans="3:4" s="47" customFormat="1" x14ac:dyDescent="0.3">
      <c r="C1508" s="86"/>
      <c r="D1508" s="86"/>
    </row>
    <row r="1509" spans="3:4" s="47" customFormat="1" x14ac:dyDescent="0.3">
      <c r="C1509" s="86"/>
      <c r="D1509" s="86"/>
    </row>
    <row r="1510" spans="3:4" s="47" customFormat="1" x14ac:dyDescent="0.3">
      <c r="C1510" s="86"/>
      <c r="D1510" s="86"/>
    </row>
    <row r="1511" spans="3:4" s="47" customFormat="1" x14ac:dyDescent="0.3">
      <c r="C1511" s="86"/>
      <c r="D1511" s="86"/>
    </row>
    <row r="1512" spans="3:4" s="47" customFormat="1" x14ac:dyDescent="0.3">
      <c r="C1512" s="86"/>
      <c r="D1512" s="86"/>
    </row>
    <row r="1513" spans="3:4" s="47" customFormat="1" x14ac:dyDescent="0.3">
      <c r="C1513" s="86"/>
      <c r="D1513" s="86"/>
    </row>
    <row r="1514" spans="3:4" s="47" customFormat="1" x14ac:dyDescent="0.3">
      <c r="C1514" s="86"/>
      <c r="D1514" s="86"/>
    </row>
    <row r="1515" spans="3:4" s="47" customFormat="1" x14ac:dyDescent="0.3">
      <c r="C1515" s="86"/>
      <c r="D1515" s="86"/>
    </row>
    <row r="1516" spans="3:4" s="47" customFormat="1" x14ac:dyDescent="0.3">
      <c r="C1516" s="86"/>
      <c r="D1516" s="86"/>
    </row>
    <row r="1517" spans="3:4" s="47" customFormat="1" x14ac:dyDescent="0.3">
      <c r="C1517" s="86"/>
      <c r="D1517" s="86"/>
    </row>
    <row r="1518" spans="3:4" s="47" customFormat="1" x14ac:dyDescent="0.3">
      <c r="C1518" s="86"/>
      <c r="D1518" s="86"/>
    </row>
    <row r="1519" spans="3:4" s="47" customFormat="1" x14ac:dyDescent="0.3">
      <c r="C1519" s="86"/>
      <c r="D1519" s="86"/>
    </row>
    <row r="1520" spans="3:4" s="47" customFormat="1" x14ac:dyDescent="0.3">
      <c r="C1520" s="86"/>
      <c r="D1520" s="86"/>
    </row>
    <row r="1521" spans="3:4" s="47" customFormat="1" x14ac:dyDescent="0.3">
      <c r="C1521" s="86"/>
      <c r="D1521" s="86"/>
    </row>
    <row r="1522" spans="3:4" s="47" customFormat="1" x14ac:dyDescent="0.3">
      <c r="C1522" s="86"/>
      <c r="D1522" s="86"/>
    </row>
    <row r="1523" spans="3:4" s="47" customFormat="1" x14ac:dyDescent="0.3">
      <c r="C1523" s="86"/>
      <c r="D1523" s="86"/>
    </row>
    <row r="1524" spans="3:4" s="47" customFormat="1" x14ac:dyDescent="0.3">
      <c r="C1524" s="86"/>
      <c r="D1524" s="86"/>
    </row>
    <row r="1525" spans="3:4" s="47" customFormat="1" x14ac:dyDescent="0.3">
      <c r="C1525" s="86"/>
      <c r="D1525" s="86"/>
    </row>
    <row r="1526" spans="3:4" s="47" customFormat="1" x14ac:dyDescent="0.3">
      <c r="C1526" s="86"/>
      <c r="D1526" s="86"/>
    </row>
    <row r="1527" spans="3:4" s="47" customFormat="1" x14ac:dyDescent="0.3">
      <c r="C1527" s="86"/>
      <c r="D1527" s="86"/>
    </row>
    <row r="1528" spans="3:4" s="47" customFormat="1" x14ac:dyDescent="0.3">
      <c r="C1528" s="86"/>
      <c r="D1528" s="86"/>
    </row>
    <row r="1529" spans="3:4" s="47" customFormat="1" x14ac:dyDescent="0.3">
      <c r="C1529" s="86"/>
      <c r="D1529" s="86"/>
    </row>
    <row r="1530" spans="3:4" s="47" customFormat="1" x14ac:dyDescent="0.3">
      <c r="C1530" s="86"/>
      <c r="D1530" s="86"/>
    </row>
    <row r="1531" spans="3:4" s="47" customFormat="1" x14ac:dyDescent="0.3">
      <c r="C1531" s="86"/>
      <c r="D1531" s="86"/>
    </row>
    <row r="1532" spans="3:4" s="47" customFormat="1" x14ac:dyDescent="0.3">
      <c r="C1532" s="86"/>
      <c r="D1532" s="86"/>
    </row>
    <row r="1533" spans="3:4" s="47" customFormat="1" x14ac:dyDescent="0.3">
      <c r="C1533" s="86"/>
      <c r="D1533" s="86"/>
    </row>
    <row r="1534" spans="3:4" s="47" customFormat="1" x14ac:dyDescent="0.3">
      <c r="C1534" s="86"/>
      <c r="D1534" s="86"/>
    </row>
    <row r="1535" spans="3:4" s="47" customFormat="1" x14ac:dyDescent="0.3">
      <c r="C1535" s="86"/>
      <c r="D1535" s="86"/>
    </row>
    <row r="1536" spans="3:4" s="47" customFormat="1" x14ac:dyDescent="0.3">
      <c r="C1536" s="86"/>
      <c r="D1536" s="86"/>
    </row>
    <row r="1537" spans="3:4" s="47" customFormat="1" x14ac:dyDescent="0.3">
      <c r="C1537" s="86"/>
      <c r="D1537" s="86"/>
    </row>
    <row r="1538" spans="3:4" s="47" customFormat="1" x14ac:dyDescent="0.3">
      <c r="C1538" s="86"/>
      <c r="D1538" s="86"/>
    </row>
    <row r="1539" spans="3:4" s="47" customFormat="1" x14ac:dyDescent="0.3">
      <c r="C1539" s="86"/>
      <c r="D1539" s="86"/>
    </row>
    <row r="1540" spans="3:4" s="47" customFormat="1" x14ac:dyDescent="0.3">
      <c r="C1540" s="86"/>
      <c r="D1540" s="86"/>
    </row>
    <row r="1541" spans="3:4" s="47" customFormat="1" x14ac:dyDescent="0.3">
      <c r="C1541" s="86"/>
      <c r="D1541" s="86"/>
    </row>
    <row r="1542" spans="3:4" s="47" customFormat="1" x14ac:dyDescent="0.3">
      <c r="C1542" s="86"/>
      <c r="D1542" s="86"/>
    </row>
    <row r="1543" spans="3:4" s="47" customFormat="1" x14ac:dyDescent="0.3">
      <c r="C1543" s="86"/>
      <c r="D1543" s="86"/>
    </row>
    <row r="1544" spans="3:4" s="47" customFormat="1" x14ac:dyDescent="0.3">
      <c r="C1544" s="86"/>
      <c r="D1544" s="86"/>
    </row>
    <row r="1545" spans="3:4" s="47" customFormat="1" x14ac:dyDescent="0.3">
      <c r="C1545" s="86"/>
      <c r="D1545" s="86"/>
    </row>
    <row r="1546" spans="3:4" s="47" customFormat="1" x14ac:dyDescent="0.3">
      <c r="C1546" s="86"/>
      <c r="D1546" s="86"/>
    </row>
    <row r="1547" spans="3:4" s="47" customFormat="1" x14ac:dyDescent="0.3">
      <c r="C1547" s="86"/>
      <c r="D1547" s="86"/>
    </row>
    <row r="1548" spans="3:4" s="47" customFormat="1" x14ac:dyDescent="0.3">
      <c r="C1548" s="86"/>
      <c r="D1548" s="86"/>
    </row>
    <row r="1549" spans="3:4" s="47" customFormat="1" x14ac:dyDescent="0.3">
      <c r="C1549" s="86"/>
      <c r="D1549" s="86"/>
    </row>
    <row r="1550" spans="3:4" s="47" customFormat="1" x14ac:dyDescent="0.3">
      <c r="C1550" s="86"/>
      <c r="D1550" s="86"/>
    </row>
    <row r="1551" spans="3:4" s="47" customFormat="1" x14ac:dyDescent="0.3">
      <c r="C1551" s="86"/>
      <c r="D1551" s="86"/>
    </row>
    <row r="1552" spans="3:4" s="47" customFormat="1" x14ac:dyDescent="0.3">
      <c r="C1552" s="86"/>
      <c r="D1552" s="86"/>
    </row>
    <row r="1553" spans="3:4" s="47" customFormat="1" x14ac:dyDescent="0.3">
      <c r="C1553" s="86"/>
      <c r="D1553" s="86"/>
    </row>
    <row r="1554" spans="3:4" s="47" customFormat="1" x14ac:dyDescent="0.3">
      <c r="C1554" s="86"/>
      <c r="D1554" s="86"/>
    </row>
    <row r="1555" spans="3:4" s="47" customFormat="1" x14ac:dyDescent="0.3">
      <c r="C1555" s="86"/>
      <c r="D1555" s="86"/>
    </row>
    <row r="1556" spans="3:4" s="47" customFormat="1" x14ac:dyDescent="0.3">
      <c r="C1556" s="86"/>
      <c r="D1556" s="86"/>
    </row>
    <row r="1557" spans="3:4" s="47" customFormat="1" x14ac:dyDescent="0.3">
      <c r="C1557" s="86"/>
      <c r="D1557" s="86"/>
    </row>
    <row r="1558" spans="3:4" s="47" customFormat="1" x14ac:dyDescent="0.3">
      <c r="C1558" s="86"/>
      <c r="D1558" s="86"/>
    </row>
    <row r="1559" spans="3:4" s="47" customFormat="1" x14ac:dyDescent="0.3">
      <c r="C1559" s="86"/>
      <c r="D1559" s="86"/>
    </row>
    <row r="1560" spans="3:4" s="47" customFormat="1" x14ac:dyDescent="0.3">
      <c r="C1560" s="86"/>
      <c r="D1560" s="86"/>
    </row>
    <row r="1561" spans="3:4" s="47" customFormat="1" x14ac:dyDescent="0.3">
      <c r="C1561" s="86"/>
      <c r="D1561" s="86"/>
    </row>
    <row r="1562" spans="3:4" s="47" customFormat="1" x14ac:dyDescent="0.3">
      <c r="C1562" s="86"/>
      <c r="D1562" s="86"/>
    </row>
    <row r="1563" spans="3:4" s="47" customFormat="1" x14ac:dyDescent="0.3">
      <c r="C1563" s="86"/>
      <c r="D1563" s="86"/>
    </row>
    <row r="1564" spans="3:4" s="47" customFormat="1" x14ac:dyDescent="0.3">
      <c r="C1564" s="86"/>
      <c r="D1564" s="86"/>
    </row>
    <row r="1565" spans="3:4" s="47" customFormat="1" x14ac:dyDescent="0.3">
      <c r="C1565" s="86"/>
      <c r="D1565" s="86"/>
    </row>
    <row r="1566" spans="3:4" s="47" customFormat="1" x14ac:dyDescent="0.3">
      <c r="C1566" s="86"/>
      <c r="D1566" s="86"/>
    </row>
    <row r="1567" spans="3:4" s="47" customFormat="1" x14ac:dyDescent="0.3">
      <c r="C1567" s="86"/>
      <c r="D1567" s="86"/>
    </row>
    <row r="1568" spans="3:4" s="47" customFormat="1" x14ac:dyDescent="0.3">
      <c r="C1568" s="86"/>
      <c r="D1568" s="86"/>
    </row>
    <row r="1569" spans="3:4" s="47" customFormat="1" x14ac:dyDescent="0.3">
      <c r="C1569" s="86"/>
      <c r="D1569" s="86"/>
    </row>
    <row r="1570" spans="3:4" s="47" customFormat="1" x14ac:dyDescent="0.3">
      <c r="C1570" s="86"/>
      <c r="D1570" s="86"/>
    </row>
    <row r="1571" spans="3:4" s="47" customFormat="1" x14ac:dyDescent="0.3">
      <c r="C1571" s="86"/>
      <c r="D1571" s="86"/>
    </row>
    <row r="1572" spans="3:4" s="47" customFormat="1" x14ac:dyDescent="0.3">
      <c r="C1572" s="86"/>
      <c r="D1572" s="86"/>
    </row>
    <row r="1573" spans="3:4" s="47" customFormat="1" x14ac:dyDescent="0.3">
      <c r="C1573" s="86"/>
      <c r="D1573" s="86"/>
    </row>
    <row r="1574" spans="3:4" s="47" customFormat="1" x14ac:dyDescent="0.3">
      <c r="C1574" s="86"/>
      <c r="D1574" s="86"/>
    </row>
    <row r="1575" spans="3:4" s="47" customFormat="1" x14ac:dyDescent="0.3">
      <c r="C1575" s="86"/>
      <c r="D1575" s="86"/>
    </row>
    <row r="1576" spans="3:4" s="47" customFormat="1" x14ac:dyDescent="0.3">
      <c r="C1576" s="86"/>
      <c r="D1576" s="86"/>
    </row>
    <row r="1577" spans="3:4" s="47" customFormat="1" x14ac:dyDescent="0.3">
      <c r="C1577" s="86"/>
      <c r="D1577" s="86"/>
    </row>
    <row r="1578" spans="3:4" s="47" customFormat="1" x14ac:dyDescent="0.3">
      <c r="C1578" s="86"/>
      <c r="D1578" s="86"/>
    </row>
    <row r="1579" spans="3:4" s="47" customFormat="1" x14ac:dyDescent="0.3">
      <c r="C1579" s="86"/>
      <c r="D1579" s="86"/>
    </row>
    <row r="1580" spans="3:4" s="47" customFormat="1" x14ac:dyDescent="0.3">
      <c r="C1580" s="86"/>
      <c r="D1580" s="86"/>
    </row>
    <row r="1581" spans="3:4" s="47" customFormat="1" x14ac:dyDescent="0.3">
      <c r="C1581" s="86"/>
      <c r="D1581" s="86"/>
    </row>
    <row r="1582" spans="3:4" s="47" customFormat="1" x14ac:dyDescent="0.3">
      <c r="C1582" s="86"/>
      <c r="D1582" s="86"/>
    </row>
    <row r="1583" spans="3:4" s="47" customFormat="1" x14ac:dyDescent="0.3">
      <c r="C1583" s="86"/>
      <c r="D1583" s="86"/>
    </row>
    <row r="1584" spans="3:4" s="47" customFormat="1" x14ac:dyDescent="0.3">
      <c r="C1584" s="86"/>
      <c r="D1584" s="86"/>
    </row>
    <row r="1585" spans="3:4" s="47" customFormat="1" x14ac:dyDescent="0.3">
      <c r="C1585" s="86"/>
      <c r="D1585" s="86"/>
    </row>
    <row r="1586" spans="3:4" s="47" customFormat="1" x14ac:dyDescent="0.3">
      <c r="C1586" s="86"/>
      <c r="D1586" s="86"/>
    </row>
    <row r="1587" spans="3:4" s="47" customFormat="1" x14ac:dyDescent="0.3">
      <c r="C1587" s="86"/>
      <c r="D1587" s="86"/>
    </row>
    <row r="1588" spans="3:4" s="47" customFormat="1" x14ac:dyDescent="0.3">
      <c r="C1588" s="86"/>
      <c r="D1588" s="86"/>
    </row>
    <row r="1589" spans="3:4" s="47" customFormat="1" x14ac:dyDescent="0.3">
      <c r="C1589" s="86"/>
      <c r="D1589" s="86"/>
    </row>
    <row r="1590" spans="3:4" s="47" customFormat="1" x14ac:dyDescent="0.3">
      <c r="C1590" s="86"/>
      <c r="D1590" s="86"/>
    </row>
    <row r="1591" spans="3:4" s="47" customFormat="1" x14ac:dyDescent="0.3">
      <c r="C1591" s="86"/>
      <c r="D1591" s="86"/>
    </row>
    <row r="1592" spans="3:4" s="47" customFormat="1" x14ac:dyDescent="0.3">
      <c r="C1592" s="86"/>
      <c r="D1592" s="86"/>
    </row>
    <row r="1593" spans="3:4" s="47" customFormat="1" x14ac:dyDescent="0.3">
      <c r="C1593" s="86"/>
      <c r="D1593" s="86"/>
    </row>
    <row r="1594" spans="3:4" s="47" customFormat="1" x14ac:dyDescent="0.3">
      <c r="C1594" s="86"/>
      <c r="D1594" s="86"/>
    </row>
    <row r="1595" spans="3:4" s="47" customFormat="1" x14ac:dyDescent="0.3">
      <c r="C1595" s="86"/>
      <c r="D1595" s="86"/>
    </row>
    <row r="1596" spans="3:4" s="47" customFormat="1" x14ac:dyDescent="0.3">
      <c r="C1596" s="86"/>
      <c r="D1596" s="86"/>
    </row>
    <row r="1597" spans="3:4" s="47" customFormat="1" x14ac:dyDescent="0.3">
      <c r="C1597" s="86"/>
      <c r="D1597" s="86"/>
    </row>
    <row r="1598" spans="3:4" s="47" customFormat="1" x14ac:dyDescent="0.3">
      <c r="C1598" s="86"/>
      <c r="D1598" s="86"/>
    </row>
    <row r="1599" spans="3:4" s="47" customFormat="1" x14ac:dyDescent="0.3">
      <c r="C1599" s="86"/>
      <c r="D1599" s="86"/>
    </row>
    <row r="1600" spans="3:4" s="47" customFormat="1" x14ac:dyDescent="0.3">
      <c r="C1600" s="86"/>
      <c r="D1600" s="86"/>
    </row>
    <row r="1601" spans="3:4" s="47" customFormat="1" x14ac:dyDescent="0.3">
      <c r="C1601" s="86"/>
      <c r="D1601" s="86"/>
    </row>
    <row r="1602" spans="3:4" s="47" customFormat="1" x14ac:dyDescent="0.3">
      <c r="C1602" s="86"/>
      <c r="D1602" s="86"/>
    </row>
    <row r="1603" spans="3:4" s="47" customFormat="1" x14ac:dyDescent="0.3">
      <c r="C1603" s="86"/>
      <c r="D1603" s="86"/>
    </row>
    <row r="1604" spans="3:4" s="47" customFormat="1" x14ac:dyDescent="0.3">
      <c r="C1604" s="86"/>
      <c r="D1604" s="86"/>
    </row>
    <row r="1605" spans="3:4" s="47" customFormat="1" x14ac:dyDescent="0.3">
      <c r="C1605" s="86"/>
      <c r="D1605" s="86"/>
    </row>
    <row r="1606" spans="3:4" s="47" customFormat="1" x14ac:dyDescent="0.3">
      <c r="C1606" s="86"/>
      <c r="D1606" s="86"/>
    </row>
    <row r="1607" spans="3:4" s="47" customFormat="1" x14ac:dyDescent="0.3">
      <c r="C1607" s="86"/>
      <c r="D1607" s="86"/>
    </row>
    <row r="1608" spans="3:4" s="47" customFormat="1" x14ac:dyDescent="0.3">
      <c r="C1608" s="86"/>
      <c r="D1608" s="86"/>
    </row>
    <row r="1609" spans="3:4" s="47" customFormat="1" x14ac:dyDescent="0.3">
      <c r="C1609" s="86"/>
      <c r="D1609" s="86"/>
    </row>
    <row r="1610" spans="3:4" s="47" customFormat="1" x14ac:dyDescent="0.3">
      <c r="C1610" s="86"/>
      <c r="D1610" s="86"/>
    </row>
    <row r="1611" spans="3:4" s="47" customFormat="1" x14ac:dyDescent="0.3">
      <c r="C1611" s="86"/>
      <c r="D1611" s="86"/>
    </row>
    <row r="1612" spans="3:4" s="47" customFormat="1" x14ac:dyDescent="0.3">
      <c r="C1612" s="86"/>
      <c r="D1612" s="86"/>
    </row>
    <row r="1613" spans="3:4" s="47" customFormat="1" x14ac:dyDescent="0.3">
      <c r="C1613" s="86"/>
      <c r="D1613" s="86"/>
    </row>
    <row r="1614" spans="3:4" s="47" customFormat="1" x14ac:dyDescent="0.3">
      <c r="C1614" s="86"/>
      <c r="D1614" s="86"/>
    </row>
    <row r="1615" spans="3:4" s="47" customFormat="1" x14ac:dyDescent="0.3">
      <c r="C1615" s="86"/>
      <c r="D1615" s="86"/>
    </row>
    <row r="1616" spans="3:4" s="47" customFormat="1" x14ac:dyDescent="0.3">
      <c r="C1616" s="86"/>
      <c r="D1616" s="86"/>
    </row>
    <row r="1617" spans="3:4" s="47" customFormat="1" x14ac:dyDescent="0.3">
      <c r="C1617" s="86"/>
      <c r="D1617" s="86"/>
    </row>
    <row r="1618" spans="3:4" s="47" customFormat="1" x14ac:dyDescent="0.3">
      <c r="C1618" s="86"/>
      <c r="D1618" s="86"/>
    </row>
    <row r="1619" spans="3:4" s="47" customFormat="1" x14ac:dyDescent="0.3">
      <c r="C1619" s="86"/>
      <c r="D1619" s="86"/>
    </row>
    <row r="1620" spans="3:4" s="47" customFormat="1" x14ac:dyDescent="0.3">
      <c r="C1620" s="86"/>
      <c r="D1620" s="86"/>
    </row>
    <row r="1621" spans="3:4" s="47" customFormat="1" x14ac:dyDescent="0.3">
      <c r="C1621" s="86"/>
      <c r="D1621" s="86"/>
    </row>
    <row r="1622" spans="3:4" s="47" customFormat="1" x14ac:dyDescent="0.3">
      <c r="C1622" s="86"/>
      <c r="D1622" s="86"/>
    </row>
    <row r="1623" spans="3:4" s="47" customFormat="1" x14ac:dyDescent="0.3">
      <c r="C1623" s="86"/>
      <c r="D1623" s="86"/>
    </row>
    <row r="1624" spans="3:4" s="47" customFormat="1" x14ac:dyDescent="0.3">
      <c r="C1624" s="86"/>
      <c r="D1624" s="86"/>
    </row>
    <row r="1625" spans="3:4" s="47" customFormat="1" x14ac:dyDescent="0.3">
      <c r="C1625" s="86"/>
      <c r="D1625" s="86"/>
    </row>
    <row r="1626" spans="3:4" s="47" customFormat="1" x14ac:dyDescent="0.3">
      <c r="C1626" s="86"/>
      <c r="D1626" s="86"/>
    </row>
    <row r="1627" spans="3:4" s="47" customFormat="1" x14ac:dyDescent="0.3">
      <c r="C1627" s="86"/>
      <c r="D1627" s="86"/>
    </row>
    <row r="1628" spans="3:4" s="47" customFormat="1" x14ac:dyDescent="0.3">
      <c r="C1628" s="86"/>
      <c r="D1628" s="86"/>
    </row>
    <row r="1629" spans="3:4" s="47" customFormat="1" x14ac:dyDescent="0.3">
      <c r="C1629" s="86"/>
      <c r="D1629" s="86"/>
    </row>
    <row r="1630" spans="3:4" s="47" customFormat="1" x14ac:dyDescent="0.3">
      <c r="C1630" s="86"/>
      <c r="D1630" s="86"/>
    </row>
    <row r="1631" spans="3:4" s="47" customFormat="1" x14ac:dyDescent="0.3">
      <c r="C1631" s="86"/>
      <c r="D1631" s="86"/>
    </row>
    <row r="1632" spans="3:4" s="47" customFormat="1" x14ac:dyDescent="0.3">
      <c r="C1632" s="86"/>
      <c r="D1632" s="86"/>
    </row>
    <row r="1633" spans="3:4" s="47" customFormat="1" x14ac:dyDescent="0.3">
      <c r="C1633" s="86"/>
      <c r="D1633" s="86"/>
    </row>
    <row r="1634" spans="3:4" s="47" customFormat="1" x14ac:dyDescent="0.3">
      <c r="C1634" s="86"/>
      <c r="D1634" s="86"/>
    </row>
    <row r="1635" spans="3:4" s="47" customFormat="1" x14ac:dyDescent="0.3">
      <c r="C1635" s="86"/>
      <c r="D1635" s="86"/>
    </row>
    <row r="1636" spans="3:4" s="47" customFormat="1" x14ac:dyDescent="0.3">
      <c r="C1636" s="86"/>
      <c r="D1636" s="86"/>
    </row>
    <row r="1637" spans="3:4" s="47" customFormat="1" x14ac:dyDescent="0.3">
      <c r="C1637" s="86"/>
      <c r="D1637" s="86"/>
    </row>
    <row r="1638" spans="3:4" s="47" customFormat="1" x14ac:dyDescent="0.3">
      <c r="C1638" s="86"/>
      <c r="D1638" s="86"/>
    </row>
    <row r="1639" spans="3:4" s="47" customFormat="1" x14ac:dyDescent="0.3">
      <c r="C1639" s="86"/>
      <c r="D1639" s="86"/>
    </row>
    <row r="1640" spans="3:4" s="47" customFormat="1" x14ac:dyDescent="0.3">
      <c r="C1640" s="86"/>
      <c r="D1640" s="86"/>
    </row>
    <row r="1641" spans="3:4" s="47" customFormat="1" x14ac:dyDescent="0.3">
      <c r="C1641" s="86"/>
      <c r="D1641" s="86"/>
    </row>
    <row r="1642" spans="3:4" s="47" customFormat="1" x14ac:dyDescent="0.3">
      <c r="C1642" s="86"/>
      <c r="D1642" s="86"/>
    </row>
    <row r="1643" spans="3:4" s="47" customFormat="1" x14ac:dyDescent="0.3">
      <c r="C1643" s="86"/>
      <c r="D1643" s="86"/>
    </row>
    <row r="1644" spans="3:4" s="47" customFormat="1" x14ac:dyDescent="0.3">
      <c r="C1644" s="86"/>
      <c r="D1644" s="86"/>
    </row>
    <row r="1645" spans="3:4" s="47" customFormat="1" x14ac:dyDescent="0.3">
      <c r="C1645" s="86"/>
      <c r="D1645" s="86"/>
    </row>
    <row r="1646" spans="3:4" s="47" customFormat="1" x14ac:dyDescent="0.3">
      <c r="C1646" s="86"/>
      <c r="D1646" s="86"/>
    </row>
    <row r="1647" spans="3:4" s="47" customFormat="1" x14ac:dyDescent="0.3">
      <c r="C1647" s="86"/>
      <c r="D1647" s="86"/>
    </row>
    <row r="1648" spans="3:4" s="47" customFormat="1" x14ac:dyDescent="0.3">
      <c r="C1648" s="86"/>
      <c r="D1648" s="86"/>
    </row>
    <row r="1649" spans="3:4" s="47" customFormat="1" x14ac:dyDescent="0.3">
      <c r="C1649" s="86"/>
      <c r="D1649" s="86"/>
    </row>
    <row r="1650" spans="3:4" s="47" customFormat="1" x14ac:dyDescent="0.3">
      <c r="C1650" s="86"/>
      <c r="D1650" s="86"/>
    </row>
    <row r="1651" spans="3:4" s="47" customFormat="1" x14ac:dyDescent="0.3">
      <c r="C1651" s="86"/>
      <c r="D1651" s="86"/>
    </row>
    <row r="1652" spans="3:4" s="47" customFormat="1" x14ac:dyDescent="0.3">
      <c r="C1652" s="86"/>
      <c r="D1652" s="86"/>
    </row>
    <row r="1653" spans="3:4" s="47" customFormat="1" x14ac:dyDescent="0.3">
      <c r="C1653" s="86"/>
      <c r="D1653" s="86"/>
    </row>
    <row r="1654" spans="3:4" s="47" customFormat="1" x14ac:dyDescent="0.3">
      <c r="C1654" s="86"/>
      <c r="D1654" s="86"/>
    </row>
    <row r="1655" spans="3:4" s="47" customFormat="1" x14ac:dyDescent="0.3">
      <c r="C1655" s="86"/>
      <c r="D1655" s="86"/>
    </row>
    <row r="1656" spans="3:4" s="47" customFormat="1" x14ac:dyDescent="0.3">
      <c r="C1656" s="86"/>
      <c r="D1656" s="86"/>
    </row>
    <row r="1657" spans="3:4" s="47" customFormat="1" x14ac:dyDescent="0.3">
      <c r="C1657" s="86"/>
      <c r="D1657" s="86"/>
    </row>
    <row r="1658" spans="3:4" s="47" customFormat="1" x14ac:dyDescent="0.3">
      <c r="C1658" s="86"/>
      <c r="D1658" s="86"/>
    </row>
    <row r="1659" spans="3:4" s="47" customFormat="1" x14ac:dyDescent="0.3">
      <c r="C1659" s="86"/>
      <c r="D1659" s="86"/>
    </row>
    <row r="1660" spans="3:4" s="47" customFormat="1" x14ac:dyDescent="0.3">
      <c r="C1660" s="86"/>
      <c r="D1660" s="86"/>
    </row>
    <row r="1661" spans="3:4" s="47" customFormat="1" x14ac:dyDescent="0.3">
      <c r="C1661" s="86"/>
      <c r="D1661" s="86"/>
    </row>
    <row r="1662" spans="3:4" s="47" customFormat="1" x14ac:dyDescent="0.3">
      <c r="C1662" s="86"/>
      <c r="D1662" s="86"/>
    </row>
    <row r="1663" spans="3:4" s="47" customFormat="1" x14ac:dyDescent="0.3">
      <c r="C1663" s="86"/>
      <c r="D1663" s="86"/>
    </row>
    <row r="1664" spans="3:4" s="47" customFormat="1" x14ac:dyDescent="0.3">
      <c r="C1664" s="86"/>
      <c r="D1664" s="86"/>
    </row>
    <row r="1665" spans="3:4" s="47" customFormat="1" x14ac:dyDescent="0.3">
      <c r="C1665" s="86"/>
      <c r="D1665" s="86"/>
    </row>
    <row r="1666" spans="3:4" s="47" customFormat="1" x14ac:dyDescent="0.3">
      <c r="C1666" s="86"/>
      <c r="D1666" s="86"/>
    </row>
    <row r="1667" spans="3:4" s="47" customFormat="1" x14ac:dyDescent="0.3">
      <c r="C1667" s="86"/>
      <c r="D1667" s="86"/>
    </row>
    <row r="1668" spans="3:4" s="47" customFormat="1" x14ac:dyDescent="0.3">
      <c r="C1668" s="86"/>
      <c r="D1668" s="86"/>
    </row>
    <row r="1669" spans="3:4" s="47" customFormat="1" x14ac:dyDescent="0.3">
      <c r="C1669" s="86"/>
      <c r="D1669" s="86"/>
    </row>
    <row r="1670" spans="3:4" s="47" customFormat="1" x14ac:dyDescent="0.3">
      <c r="C1670" s="86"/>
      <c r="D1670" s="86"/>
    </row>
    <row r="1671" spans="3:4" s="47" customFormat="1" x14ac:dyDescent="0.3">
      <c r="C1671" s="86"/>
      <c r="D1671" s="86"/>
    </row>
    <row r="1672" spans="3:4" s="47" customFormat="1" x14ac:dyDescent="0.3">
      <c r="C1672" s="86"/>
      <c r="D1672" s="86"/>
    </row>
    <row r="1673" spans="3:4" s="47" customFormat="1" x14ac:dyDescent="0.3">
      <c r="C1673" s="86"/>
      <c r="D1673" s="86"/>
    </row>
    <row r="1674" spans="3:4" s="47" customFormat="1" x14ac:dyDescent="0.3">
      <c r="C1674" s="86"/>
      <c r="D1674" s="86"/>
    </row>
    <row r="1675" spans="3:4" s="47" customFormat="1" x14ac:dyDescent="0.3">
      <c r="C1675" s="86"/>
      <c r="D1675" s="86"/>
    </row>
    <row r="1676" spans="3:4" s="47" customFormat="1" x14ac:dyDescent="0.3">
      <c r="C1676" s="86"/>
      <c r="D1676" s="86"/>
    </row>
    <row r="1677" spans="3:4" s="47" customFormat="1" x14ac:dyDescent="0.3">
      <c r="C1677" s="86"/>
      <c r="D1677" s="86"/>
    </row>
    <row r="1678" spans="3:4" s="47" customFormat="1" x14ac:dyDescent="0.3">
      <c r="C1678" s="86"/>
      <c r="D1678" s="86"/>
    </row>
    <row r="1679" spans="3:4" s="47" customFormat="1" x14ac:dyDescent="0.3">
      <c r="C1679" s="86"/>
      <c r="D1679" s="86"/>
    </row>
    <row r="1680" spans="3:4" s="47" customFormat="1" x14ac:dyDescent="0.3">
      <c r="C1680" s="86"/>
      <c r="D1680" s="86"/>
    </row>
    <row r="1681" spans="3:4" s="47" customFormat="1" x14ac:dyDescent="0.3">
      <c r="C1681" s="86"/>
      <c r="D1681" s="86"/>
    </row>
    <row r="1682" spans="3:4" s="47" customFormat="1" x14ac:dyDescent="0.3">
      <c r="C1682" s="86"/>
      <c r="D1682" s="86"/>
    </row>
    <row r="1683" spans="3:4" s="47" customFormat="1" x14ac:dyDescent="0.3">
      <c r="C1683" s="86"/>
      <c r="D1683" s="86"/>
    </row>
    <row r="1684" spans="3:4" s="47" customFormat="1" x14ac:dyDescent="0.3">
      <c r="C1684" s="86"/>
      <c r="D1684" s="86"/>
    </row>
    <row r="1685" spans="3:4" s="47" customFormat="1" x14ac:dyDescent="0.3">
      <c r="C1685" s="86"/>
      <c r="D1685" s="86"/>
    </row>
    <row r="1686" spans="3:4" s="47" customFormat="1" x14ac:dyDescent="0.3">
      <c r="C1686" s="86"/>
      <c r="D1686" s="86"/>
    </row>
    <row r="1687" spans="3:4" s="47" customFormat="1" x14ac:dyDescent="0.3">
      <c r="C1687" s="86"/>
      <c r="D1687" s="86"/>
    </row>
    <row r="1688" spans="3:4" s="47" customFormat="1" x14ac:dyDescent="0.3">
      <c r="C1688" s="86"/>
      <c r="D1688" s="86"/>
    </row>
    <row r="1689" spans="3:4" s="47" customFormat="1" x14ac:dyDescent="0.3">
      <c r="C1689" s="86"/>
      <c r="D1689" s="86"/>
    </row>
    <row r="1690" spans="3:4" s="47" customFormat="1" x14ac:dyDescent="0.3">
      <c r="C1690" s="86"/>
      <c r="D1690" s="86"/>
    </row>
    <row r="1691" spans="3:4" s="47" customFormat="1" x14ac:dyDescent="0.3">
      <c r="C1691" s="86"/>
      <c r="D1691" s="86"/>
    </row>
    <row r="1692" spans="3:4" s="47" customFormat="1" x14ac:dyDescent="0.3">
      <c r="C1692" s="86"/>
      <c r="D1692" s="86"/>
    </row>
    <row r="1693" spans="3:4" s="47" customFormat="1" x14ac:dyDescent="0.3">
      <c r="C1693" s="86"/>
      <c r="D1693" s="86"/>
    </row>
    <row r="1694" spans="3:4" s="47" customFormat="1" x14ac:dyDescent="0.3">
      <c r="C1694" s="86"/>
      <c r="D1694" s="86"/>
    </row>
    <row r="1695" spans="3:4" s="47" customFormat="1" x14ac:dyDescent="0.3">
      <c r="C1695" s="86"/>
      <c r="D1695" s="86"/>
    </row>
    <row r="1696" spans="3:4" s="47" customFormat="1" x14ac:dyDescent="0.3">
      <c r="C1696" s="86"/>
      <c r="D1696" s="86"/>
    </row>
    <row r="1697" spans="3:4" s="47" customFormat="1" x14ac:dyDescent="0.3">
      <c r="C1697" s="86"/>
      <c r="D1697" s="86"/>
    </row>
    <row r="1698" spans="3:4" s="47" customFormat="1" x14ac:dyDescent="0.3">
      <c r="C1698" s="86"/>
      <c r="D1698" s="86"/>
    </row>
    <row r="1699" spans="3:4" s="47" customFormat="1" x14ac:dyDescent="0.3">
      <c r="C1699" s="86"/>
      <c r="D1699" s="86"/>
    </row>
    <row r="1700" spans="3:4" s="47" customFormat="1" x14ac:dyDescent="0.3">
      <c r="C1700" s="86"/>
      <c r="D1700" s="86"/>
    </row>
    <row r="1701" spans="3:4" s="47" customFormat="1" x14ac:dyDescent="0.3">
      <c r="C1701" s="86"/>
      <c r="D1701" s="86"/>
    </row>
    <row r="1702" spans="3:4" s="47" customFormat="1" x14ac:dyDescent="0.3">
      <c r="C1702" s="86"/>
      <c r="D1702" s="86"/>
    </row>
    <row r="1703" spans="3:4" s="47" customFormat="1" x14ac:dyDescent="0.3">
      <c r="C1703" s="86"/>
      <c r="D1703" s="86"/>
    </row>
    <row r="1704" spans="3:4" s="47" customFormat="1" x14ac:dyDescent="0.3">
      <c r="C1704" s="86"/>
      <c r="D1704" s="86"/>
    </row>
    <row r="1705" spans="3:4" s="47" customFormat="1" x14ac:dyDescent="0.3">
      <c r="C1705" s="86"/>
      <c r="D1705" s="86"/>
    </row>
    <row r="1706" spans="3:4" s="47" customFormat="1" x14ac:dyDescent="0.3">
      <c r="C1706" s="86"/>
      <c r="D1706" s="86"/>
    </row>
    <row r="1707" spans="3:4" s="47" customFormat="1" x14ac:dyDescent="0.3">
      <c r="C1707" s="86"/>
      <c r="D1707" s="86"/>
    </row>
    <row r="1708" spans="3:4" s="47" customFormat="1" x14ac:dyDescent="0.3">
      <c r="C1708" s="86"/>
      <c r="D1708" s="86"/>
    </row>
    <row r="1709" spans="3:4" s="47" customFormat="1" x14ac:dyDescent="0.3">
      <c r="C1709" s="86"/>
      <c r="D1709" s="86"/>
    </row>
    <row r="1710" spans="3:4" s="47" customFormat="1" x14ac:dyDescent="0.3">
      <c r="C1710" s="86"/>
      <c r="D1710" s="86"/>
    </row>
    <row r="1711" spans="3:4" s="47" customFormat="1" x14ac:dyDescent="0.3">
      <c r="C1711" s="86"/>
      <c r="D1711" s="86"/>
    </row>
    <row r="1712" spans="3:4" s="47" customFormat="1" x14ac:dyDescent="0.3">
      <c r="C1712" s="86"/>
      <c r="D1712" s="86"/>
    </row>
    <row r="1713" spans="3:4" s="47" customFormat="1" x14ac:dyDescent="0.3">
      <c r="C1713" s="86"/>
      <c r="D1713" s="86"/>
    </row>
    <row r="1714" spans="3:4" s="47" customFormat="1" x14ac:dyDescent="0.3">
      <c r="C1714" s="86"/>
      <c r="D1714" s="86"/>
    </row>
    <row r="1715" spans="3:4" s="47" customFormat="1" x14ac:dyDescent="0.3">
      <c r="C1715" s="86"/>
      <c r="D1715" s="86"/>
    </row>
    <row r="1716" spans="3:4" s="47" customFormat="1" x14ac:dyDescent="0.3">
      <c r="C1716" s="86"/>
      <c r="D1716" s="86"/>
    </row>
    <row r="1717" spans="3:4" s="47" customFormat="1" x14ac:dyDescent="0.3">
      <c r="C1717" s="86"/>
      <c r="D1717" s="86"/>
    </row>
    <row r="1718" spans="3:4" s="47" customFormat="1" x14ac:dyDescent="0.3">
      <c r="C1718" s="86"/>
      <c r="D1718" s="86"/>
    </row>
    <row r="1719" spans="3:4" s="47" customFormat="1" x14ac:dyDescent="0.3">
      <c r="C1719" s="86"/>
      <c r="D1719" s="86"/>
    </row>
    <row r="1720" spans="3:4" s="47" customFormat="1" x14ac:dyDescent="0.3">
      <c r="C1720" s="86"/>
      <c r="D1720" s="86"/>
    </row>
    <row r="1721" spans="3:4" s="47" customFormat="1" x14ac:dyDescent="0.3">
      <c r="C1721" s="86"/>
      <c r="D1721" s="86"/>
    </row>
    <row r="1722" spans="3:4" s="47" customFormat="1" x14ac:dyDescent="0.3">
      <c r="C1722" s="86"/>
      <c r="D1722" s="86"/>
    </row>
    <row r="1723" spans="3:4" s="47" customFormat="1" x14ac:dyDescent="0.3">
      <c r="C1723" s="86"/>
      <c r="D1723" s="86"/>
    </row>
    <row r="1724" spans="3:4" s="47" customFormat="1" x14ac:dyDescent="0.3">
      <c r="C1724" s="86"/>
      <c r="D1724" s="86"/>
    </row>
    <row r="1725" spans="3:4" s="47" customFormat="1" x14ac:dyDescent="0.3">
      <c r="C1725" s="86"/>
      <c r="D1725" s="86"/>
    </row>
    <row r="1726" spans="3:4" s="47" customFormat="1" x14ac:dyDescent="0.3">
      <c r="C1726" s="86"/>
      <c r="D1726" s="86"/>
    </row>
    <row r="1727" spans="3:4" s="47" customFormat="1" x14ac:dyDescent="0.3">
      <c r="C1727" s="86"/>
      <c r="D1727" s="86"/>
    </row>
    <row r="1728" spans="3:4" s="47" customFormat="1" x14ac:dyDescent="0.3">
      <c r="C1728" s="86"/>
      <c r="D1728" s="86"/>
    </row>
    <row r="1729" spans="3:4" s="47" customFormat="1" x14ac:dyDescent="0.3">
      <c r="C1729" s="86"/>
      <c r="D1729" s="86"/>
    </row>
    <row r="1730" spans="3:4" s="47" customFormat="1" x14ac:dyDescent="0.3">
      <c r="C1730" s="86"/>
      <c r="D1730" s="86"/>
    </row>
    <row r="1731" spans="3:4" s="47" customFormat="1" x14ac:dyDescent="0.3">
      <c r="C1731" s="86"/>
      <c r="D1731" s="86"/>
    </row>
    <row r="1732" spans="3:4" s="47" customFormat="1" x14ac:dyDescent="0.3">
      <c r="C1732" s="86"/>
      <c r="D1732" s="86"/>
    </row>
    <row r="1733" spans="3:4" s="47" customFormat="1" x14ac:dyDescent="0.3">
      <c r="C1733" s="86"/>
      <c r="D1733" s="86"/>
    </row>
    <row r="1734" spans="3:4" s="47" customFormat="1" x14ac:dyDescent="0.3">
      <c r="C1734" s="86"/>
      <c r="D1734" s="86"/>
    </row>
    <row r="1735" spans="3:4" s="47" customFormat="1" x14ac:dyDescent="0.3">
      <c r="C1735" s="86"/>
      <c r="D1735" s="86"/>
    </row>
    <row r="1736" spans="3:4" s="47" customFormat="1" x14ac:dyDescent="0.3">
      <c r="C1736" s="86"/>
      <c r="D1736" s="86"/>
    </row>
    <row r="1737" spans="3:4" s="47" customFormat="1" x14ac:dyDescent="0.3">
      <c r="C1737" s="86"/>
      <c r="D1737" s="86"/>
    </row>
    <row r="1738" spans="3:4" s="47" customFormat="1" x14ac:dyDescent="0.3">
      <c r="C1738" s="86"/>
      <c r="D1738" s="86"/>
    </row>
    <row r="1739" spans="3:4" s="47" customFormat="1" x14ac:dyDescent="0.3">
      <c r="C1739" s="86"/>
      <c r="D1739" s="86"/>
    </row>
    <row r="1740" spans="3:4" s="47" customFormat="1" x14ac:dyDescent="0.3">
      <c r="C1740" s="86"/>
      <c r="D1740" s="86"/>
    </row>
    <row r="1741" spans="3:4" s="47" customFormat="1" x14ac:dyDescent="0.3">
      <c r="C1741" s="86"/>
      <c r="D1741" s="86"/>
    </row>
    <row r="1742" spans="3:4" s="47" customFormat="1" x14ac:dyDescent="0.3">
      <c r="C1742" s="86"/>
      <c r="D1742" s="86"/>
    </row>
    <row r="1743" spans="3:4" s="47" customFormat="1" x14ac:dyDescent="0.3">
      <c r="C1743" s="86"/>
      <c r="D1743" s="86"/>
    </row>
    <row r="1744" spans="3:4" s="47" customFormat="1" x14ac:dyDescent="0.3">
      <c r="C1744" s="86"/>
      <c r="D1744" s="86"/>
    </row>
    <row r="1745" spans="3:4" s="47" customFormat="1" x14ac:dyDescent="0.3">
      <c r="C1745" s="86"/>
      <c r="D1745" s="86"/>
    </row>
    <row r="1746" spans="3:4" s="47" customFormat="1" x14ac:dyDescent="0.3">
      <c r="C1746" s="86"/>
      <c r="D1746" s="86"/>
    </row>
    <row r="1747" spans="3:4" s="47" customFormat="1" x14ac:dyDescent="0.3">
      <c r="C1747" s="86"/>
      <c r="D1747" s="86"/>
    </row>
    <row r="1748" spans="3:4" s="47" customFormat="1" x14ac:dyDescent="0.3">
      <c r="C1748" s="86"/>
      <c r="D1748" s="86"/>
    </row>
    <row r="1749" spans="3:4" s="47" customFormat="1" x14ac:dyDescent="0.3">
      <c r="C1749" s="86"/>
      <c r="D1749" s="86"/>
    </row>
    <row r="1750" spans="3:4" s="47" customFormat="1" x14ac:dyDescent="0.3">
      <c r="C1750" s="86"/>
      <c r="D1750" s="86"/>
    </row>
    <row r="1751" spans="3:4" s="47" customFormat="1" x14ac:dyDescent="0.3">
      <c r="C1751" s="86"/>
      <c r="D1751" s="86"/>
    </row>
    <row r="1752" spans="3:4" s="47" customFormat="1" x14ac:dyDescent="0.3">
      <c r="C1752" s="86"/>
      <c r="D1752" s="86"/>
    </row>
    <row r="1753" spans="3:4" s="47" customFormat="1" x14ac:dyDescent="0.3">
      <c r="C1753" s="86"/>
      <c r="D1753" s="86"/>
    </row>
    <row r="1754" spans="3:4" s="47" customFormat="1" x14ac:dyDescent="0.3">
      <c r="C1754" s="86"/>
      <c r="D1754" s="86"/>
    </row>
    <row r="1755" spans="3:4" s="47" customFormat="1" x14ac:dyDescent="0.3">
      <c r="C1755" s="86"/>
      <c r="D1755" s="86"/>
    </row>
    <row r="1756" spans="3:4" s="47" customFormat="1" x14ac:dyDescent="0.3">
      <c r="C1756" s="86"/>
      <c r="D1756" s="86"/>
    </row>
    <row r="1757" spans="3:4" s="47" customFormat="1" x14ac:dyDescent="0.3">
      <c r="C1757" s="86"/>
      <c r="D1757" s="86"/>
    </row>
    <row r="1758" spans="3:4" s="47" customFormat="1" x14ac:dyDescent="0.3">
      <c r="C1758" s="86"/>
      <c r="D1758" s="86"/>
    </row>
    <row r="1759" spans="3:4" s="47" customFormat="1" x14ac:dyDescent="0.3">
      <c r="C1759" s="86"/>
      <c r="D1759" s="86"/>
    </row>
    <row r="1760" spans="3:4" s="47" customFormat="1" x14ac:dyDescent="0.3">
      <c r="C1760" s="86"/>
      <c r="D1760" s="86"/>
    </row>
    <row r="1761" spans="3:4" s="47" customFormat="1" x14ac:dyDescent="0.3">
      <c r="C1761" s="86"/>
      <c r="D1761" s="86"/>
    </row>
    <row r="1762" spans="3:4" s="47" customFormat="1" x14ac:dyDescent="0.3">
      <c r="C1762" s="86"/>
      <c r="D1762" s="86"/>
    </row>
    <row r="1763" spans="3:4" s="47" customFormat="1" x14ac:dyDescent="0.3">
      <c r="C1763" s="86"/>
      <c r="D1763" s="86"/>
    </row>
    <row r="1764" spans="3:4" s="47" customFormat="1" x14ac:dyDescent="0.3">
      <c r="C1764" s="86"/>
      <c r="D1764" s="86"/>
    </row>
    <row r="1765" spans="3:4" s="47" customFormat="1" x14ac:dyDescent="0.3">
      <c r="C1765" s="86"/>
      <c r="D1765" s="86"/>
    </row>
    <row r="1766" spans="3:4" s="47" customFormat="1" x14ac:dyDescent="0.3">
      <c r="C1766" s="86"/>
      <c r="D1766" s="86"/>
    </row>
    <row r="1767" spans="3:4" s="47" customFormat="1" x14ac:dyDescent="0.3">
      <c r="C1767" s="86"/>
      <c r="D1767" s="86"/>
    </row>
    <row r="1768" spans="3:4" s="47" customFormat="1" x14ac:dyDescent="0.3">
      <c r="C1768" s="86"/>
      <c r="D1768" s="86"/>
    </row>
    <row r="1769" spans="3:4" s="47" customFormat="1" x14ac:dyDescent="0.3">
      <c r="C1769" s="86"/>
      <c r="D1769" s="86"/>
    </row>
    <row r="1770" spans="3:4" s="47" customFormat="1" x14ac:dyDescent="0.3">
      <c r="C1770" s="86"/>
      <c r="D1770" s="86"/>
    </row>
    <row r="1771" spans="3:4" s="47" customFormat="1" x14ac:dyDescent="0.3">
      <c r="C1771" s="86"/>
      <c r="D1771" s="86"/>
    </row>
    <row r="1772" spans="3:4" s="47" customFormat="1" x14ac:dyDescent="0.3">
      <c r="C1772" s="86"/>
      <c r="D1772" s="86"/>
    </row>
    <row r="1773" spans="3:4" s="47" customFormat="1" x14ac:dyDescent="0.3">
      <c r="C1773" s="86"/>
      <c r="D1773" s="86"/>
    </row>
    <row r="1774" spans="3:4" s="47" customFormat="1" x14ac:dyDescent="0.3">
      <c r="C1774" s="86"/>
      <c r="D1774" s="86"/>
    </row>
    <row r="1775" spans="3:4" s="47" customFormat="1" x14ac:dyDescent="0.3">
      <c r="C1775" s="86"/>
      <c r="D1775" s="86"/>
    </row>
    <row r="1776" spans="3:4" s="47" customFormat="1" x14ac:dyDescent="0.3">
      <c r="C1776" s="86"/>
      <c r="D1776" s="86"/>
    </row>
    <row r="1777" spans="3:4" s="47" customFormat="1" x14ac:dyDescent="0.3">
      <c r="C1777" s="86"/>
      <c r="D1777" s="86"/>
    </row>
    <row r="1778" spans="3:4" s="47" customFormat="1" x14ac:dyDescent="0.3">
      <c r="C1778" s="86"/>
      <c r="D1778" s="86"/>
    </row>
    <row r="1779" spans="3:4" s="47" customFormat="1" x14ac:dyDescent="0.3">
      <c r="C1779" s="86"/>
      <c r="D1779" s="86"/>
    </row>
    <row r="1780" spans="3:4" s="47" customFormat="1" x14ac:dyDescent="0.3">
      <c r="C1780" s="86"/>
      <c r="D1780" s="86"/>
    </row>
    <row r="1781" spans="3:4" s="47" customFormat="1" x14ac:dyDescent="0.3">
      <c r="C1781" s="86"/>
      <c r="D1781" s="86"/>
    </row>
    <row r="1782" spans="3:4" s="47" customFormat="1" x14ac:dyDescent="0.3">
      <c r="C1782" s="86"/>
      <c r="D1782" s="86"/>
    </row>
    <row r="1783" spans="3:4" s="47" customFormat="1" x14ac:dyDescent="0.3">
      <c r="C1783" s="86"/>
      <c r="D1783" s="86"/>
    </row>
    <row r="1784" spans="3:4" s="47" customFormat="1" x14ac:dyDescent="0.3">
      <c r="C1784" s="86"/>
      <c r="D1784" s="86"/>
    </row>
    <row r="1785" spans="3:4" s="47" customFormat="1" x14ac:dyDescent="0.3">
      <c r="C1785" s="86"/>
      <c r="D1785" s="86"/>
    </row>
    <row r="1786" spans="3:4" s="47" customFormat="1" x14ac:dyDescent="0.3">
      <c r="C1786" s="86"/>
      <c r="D1786" s="86"/>
    </row>
    <row r="1787" spans="3:4" s="47" customFormat="1" x14ac:dyDescent="0.3">
      <c r="C1787" s="86"/>
      <c r="D1787" s="86"/>
    </row>
    <row r="1788" spans="3:4" s="47" customFormat="1" x14ac:dyDescent="0.3">
      <c r="C1788" s="86"/>
      <c r="D1788" s="86"/>
    </row>
    <row r="1789" spans="3:4" s="47" customFormat="1" x14ac:dyDescent="0.3">
      <c r="C1789" s="86"/>
      <c r="D1789" s="86"/>
    </row>
    <row r="1790" spans="3:4" s="47" customFormat="1" x14ac:dyDescent="0.3">
      <c r="C1790" s="86"/>
      <c r="D1790" s="86"/>
    </row>
    <row r="1791" spans="3:4" s="47" customFormat="1" x14ac:dyDescent="0.3">
      <c r="C1791" s="86"/>
      <c r="D1791" s="86"/>
    </row>
    <row r="1792" spans="3:4" s="47" customFormat="1" x14ac:dyDescent="0.3">
      <c r="C1792" s="86"/>
      <c r="D1792" s="86"/>
    </row>
    <row r="1793" spans="3:4" s="47" customFormat="1" x14ac:dyDescent="0.3">
      <c r="C1793" s="86"/>
      <c r="D1793" s="86"/>
    </row>
    <row r="1794" spans="3:4" s="47" customFormat="1" x14ac:dyDescent="0.3">
      <c r="C1794" s="86"/>
      <c r="D1794" s="86"/>
    </row>
    <row r="1795" spans="3:4" s="47" customFormat="1" x14ac:dyDescent="0.3">
      <c r="C1795" s="86"/>
      <c r="D1795" s="86"/>
    </row>
    <row r="1796" spans="3:4" s="47" customFormat="1" x14ac:dyDescent="0.3">
      <c r="C1796" s="86"/>
      <c r="D1796" s="86"/>
    </row>
    <row r="1797" spans="3:4" s="47" customFormat="1" x14ac:dyDescent="0.3">
      <c r="C1797" s="86"/>
      <c r="D1797" s="86"/>
    </row>
    <row r="1798" spans="3:4" s="47" customFormat="1" x14ac:dyDescent="0.3">
      <c r="C1798" s="86"/>
      <c r="D1798" s="86"/>
    </row>
    <row r="1799" spans="3:4" s="47" customFormat="1" x14ac:dyDescent="0.3">
      <c r="C1799" s="86"/>
      <c r="D1799" s="86"/>
    </row>
    <row r="1800" spans="3:4" s="47" customFormat="1" x14ac:dyDescent="0.3">
      <c r="C1800" s="86"/>
      <c r="D1800" s="86"/>
    </row>
    <row r="1801" spans="3:4" s="47" customFormat="1" x14ac:dyDescent="0.3">
      <c r="C1801" s="86"/>
      <c r="D1801" s="86"/>
    </row>
    <row r="1802" spans="3:4" s="47" customFormat="1" x14ac:dyDescent="0.3">
      <c r="C1802" s="86"/>
      <c r="D1802" s="86"/>
    </row>
    <row r="1803" spans="3:4" s="47" customFormat="1" x14ac:dyDescent="0.3">
      <c r="C1803" s="86"/>
      <c r="D1803" s="86"/>
    </row>
    <row r="1804" spans="3:4" s="47" customFormat="1" x14ac:dyDescent="0.3">
      <c r="C1804" s="86"/>
      <c r="D1804" s="86"/>
    </row>
    <row r="1805" spans="3:4" s="47" customFormat="1" x14ac:dyDescent="0.3">
      <c r="C1805" s="86"/>
      <c r="D1805" s="86"/>
    </row>
    <row r="1806" spans="3:4" s="47" customFormat="1" x14ac:dyDescent="0.3">
      <c r="C1806" s="86"/>
      <c r="D1806" s="86"/>
    </row>
    <row r="1807" spans="3:4" s="47" customFormat="1" x14ac:dyDescent="0.3">
      <c r="C1807" s="86"/>
      <c r="D1807" s="86"/>
    </row>
    <row r="1808" spans="3:4" s="47" customFormat="1" x14ac:dyDescent="0.3">
      <c r="C1808" s="86"/>
      <c r="D1808" s="86"/>
    </row>
    <row r="1809" spans="3:4" s="47" customFormat="1" x14ac:dyDescent="0.3">
      <c r="C1809" s="86"/>
      <c r="D1809" s="86"/>
    </row>
    <row r="1810" spans="3:4" s="47" customFormat="1" x14ac:dyDescent="0.3">
      <c r="C1810" s="86"/>
      <c r="D1810" s="86"/>
    </row>
    <row r="1811" spans="3:4" s="47" customFormat="1" x14ac:dyDescent="0.3">
      <c r="C1811" s="86"/>
      <c r="D1811" s="86"/>
    </row>
    <row r="1812" spans="3:4" s="47" customFormat="1" x14ac:dyDescent="0.3">
      <c r="C1812" s="86"/>
      <c r="D1812" s="86"/>
    </row>
    <row r="1813" spans="3:4" s="47" customFormat="1" x14ac:dyDescent="0.3">
      <c r="C1813" s="86"/>
      <c r="D1813" s="86"/>
    </row>
    <row r="1814" spans="3:4" s="47" customFormat="1" x14ac:dyDescent="0.3">
      <c r="C1814" s="86"/>
      <c r="D1814" s="86"/>
    </row>
    <row r="1815" spans="3:4" s="47" customFormat="1" x14ac:dyDescent="0.3">
      <c r="C1815" s="86"/>
      <c r="D1815" s="86"/>
    </row>
    <row r="1816" spans="3:4" s="47" customFormat="1" x14ac:dyDescent="0.3">
      <c r="C1816" s="86"/>
      <c r="D1816" s="86"/>
    </row>
    <row r="1817" spans="3:4" s="47" customFormat="1" x14ac:dyDescent="0.3">
      <c r="C1817" s="86"/>
      <c r="D1817" s="86"/>
    </row>
    <row r="1818" spans="3:4" s="47" customFormat="1" x14ac:dyDescent="0.3">
      <c r="C1818" s="86"/>
      <c r="D1818" s="86"/>
    </row>
    <row r="1819" spans="3:4" s="47" customFormat="1" x14ac:dyDescent="0.3">
      <c r="C1819" s="86"/>
      <c r="D1819" s="86"/>
    </row>
    <row r="1820" spans="3:4" s="47" customFormat="1" x14ac:dyDescent="0.3">
      <c r="C1820" s="86"/>
      <c r="D1820" s="86"/>
    </row>
    <row r="1821" spans="3:4" s="47" customFormat="1" x14ac:dyDescent="0.3">
      <c r="C1821" s="86"/>
      <c r="D1821" s="86"/>
    </row>
    <row r="1822" spans="3:4" s="47" customFormat="1" x14ac:dyDescent="0.3">
      <c r="C1822" s="86"/>
      <c r="D1822" s="86"/>
    </row>
    <row r="1823" spans="3:4" s="47" customFormat="1" x14ac:dyDescent="0.3">
      <c r="C1823" s="86"/>
      <c r="D1823" s="86"/>
    </row>
    <row r="1824" spans="3:4" s="47" customFormat="1" x14ac:dyDescent="0.3">
      <c r="C1824" s="86"/>
      <c r="D1824" s="86"/>
    </row>
    <row r="1825" spans="3:4" s="47" customFormat="1" x14ac:dyDescent="0.3">
      <c r="C1825" s="86"/>
      <c r="D1825" s="86"/>
    </row>
    <row r="1826" spans="3:4" s="47" customFormat="1" x14ac:dyDescent="0.3">
      <c r="C1826" s="86"/>
      <c r="D1826" s="86"/>
    </row>
    <row r="1827" spans="3:4" s="47" customFormat="1" x14ac:dyDescent="0.3">
      <c r="C1827" s="86"/>
      <c r="D1827" s="86"/>
    </row>
    <row r="1828" spans="3:4" s="47" customFormat="1" x14ac:dyDescent="0.3">
      <c r="C1828" s="86"/>
      <c r="D1828" s="86"/>
    </row>
    <row r="1829" spans="3:4" s="47" customFormat="1" x14ac:dyDescent="0.3">
      <c r="C1829" s="86"/>
      <c r="D1829" s="86"/>
    </row>
    <row r="1830" spans="3:4" s="47" customFormat="1" x14ac:dyDescent="0.3">
      <c r="C1830" s="86"/>
      <c r="D1830" s="86"/>
    </row>
    <row r="1831" spans="3:4" s="47" customFormat="1" x14ac:dyDescent="0.3">
      <c r="C1831" s="86"/>
      <c r="D1831" s="86"/>
    </row>
    <row r="1832" spans="3:4" s="47" customFormat="1" x14ac:dyDescent="0.3">
      <c r="C1832" s="86"/>
      <c r="D1832" s="86"/>
    </row>
    <row r="1833" spans="3:4" s="47" customFormat="1" x14ac:dyDescent="0.3">
      <c r="C1833" s="86"/>
      <c r="D1833" s="86"/>
    </row>
    <row r="1834" spans="3:4" s="47" customFormat="1" x14ac:dyDescent="0.3">
      <c r="C1834" s="86"/>
      <c r="D1834" s="86"/>
    </row>
    <row r="1835" spans="3:4" s="47" customFormat="1" x14ac:dyDescent="0.3">
      <c r="C1835" s="86"/>
      <c r="D1835" s="86"/>
    </row>
    <row r="1836" spans="3:4" s="47" customFormat="1" x14ac:dyDescent="0.3">
      <c r="C1836" s="86"/>
      <c r="D1836" s="86"/>
    </row>
    <row r="1837" spans="3:4" s="47" customFormat="1" x14ac:dyDescent="0.3">
      <c r="C1837" s="86"/>
      <c r="D1837" s="86"/>
    </row>
    <row r="1838" spans="3:4" s="47" customFormat="1" x14ac:dyDescent="0.3">
      <c r="C1838" s="86"/>
      <c r="D1838" s="86"/>
    </row>
    <row r="1839" spans="3:4" s="47" customFormat="1" x14ac:dyDescent="0.3">
      <c r="C1839" s="86"/>
      <c r="D1839" s="86"/>
    </row>
    <row r="1840" spans="3:4" s="47" customFormat="1" x14ac:dyDescent="0.3">
      <c r="C1840" s="86"/>
      <c r="D1840" s="86"/>
    </row>
    <row r="1841" spans="3:4" s="47" customFormat="1" x14ac:dyDescent="0.3">
      <c r="C1841" s="86"/>
      <c r="D1841" s="86"/>
    </row>
    <row r="1842" spans="3:4" s="47" customFormat="1" x14ac:dyDescent="0.3">
      <c r="C1842" s="86"/>
      <c r="D1842" s="86"/>
    </row>
    <row r="1843" spans="3:4" s="47" customFormat="1" x14ac:dyDescent="0.3">
      <c r="C1843" s="86"/>
      <c r="D1843" s="86"/>
    </row>
    <row r="1844" spans="3:4" s="47" customFormat="1" x14ac:dyDescent="0.3">
      <c r="C1844" s="86"/>
      <c r="D1844" s="86"/>
    </row>
    <row r="1845" spans="3:4" s="47" customFormat="1" x14ac:dyDescent="0.3">
      <c r="C1845" s="86"/>
      <c r="D1845" s="86"/>
    </row>
    <row r="1846" spans="3:4" s="47" customFormat="1" x14ac:dyDescent="0.3">
      <c r="C1846" s="86"/>
      <c r="D1846" s="86"/>
    </row>
    <row r="1847" spans="3:4" s="47" customFormat="1" x14ac:dyDescent="0.3">
      <c r="C1847" s="86"/>
      <c r="D1847" s="86"/>
    </row>
    <row r="1848" spans="3:4" s="47" customFormat="1" x14ac:dyDescent="0.3">
      <c r="C1848" s="86"/>
      <c r="D1848" s="86"/>
    </row>
    <row r="1849" spans="3:4" s="47" customFormat="1" x14ac:dyDescent="0.3">
      <c r="C1849" s="86"/>
      <c r="D1849" s="86"/>
    </row>
    <row r="1850" spans="3:4" s="47" customFormat="1" x14ac:dyDescent="0.3">
      <c r="C1850" s="86"/>
      <c r="D1850" s="86"/>
    </row>
    <row r="1851" spans="3:4" s="47" customFormat="1" x14ac:dyDescent="0.3">
      <c r="C1851" s="86"/>
      <c r="D1851" s="86"/>
    </row>
    <row r="1852" spans="3:4" s="47" customFormat="1" x14ac:dyDescent="0.3">
      <c r="C1852" s="86"/>
      <c r="D1852" s="86"/>
    </row>
    <row r="1853" spans="3:4" s="47" customFormat="1" x14ac:dyDescent="0.3">
      <c r="C1853" s="86"/>
      <c r="D1853" s="86"/>
    </row>
    <row r="1854" spans="3:4" s="47" customFormat="1" x14ac:dyDescent="0.3">
      <c r="C1854" s="86"/>
      <c r="D1854" s="86"/>
    </row>
    <row r="1855" spans="3:4" s="47" customFormat="1" x14ac:dyDescent="0.3">
      <c r="C1855" s="86"/>
      <c r="D1855" s="86"/>
    </row>
    <row r="1856" spans="3:4" s="47" customFormat="1" x14ac:dyDescent="0.3">
      <c r="C1856" s="86"/>
      <c r="D1856" s="86"/>
    </row>
    <row r="1857" spans="3:4" s="47" customFormat="1" x14ac:dyDescent="0.3">
      <c r="C1857" s="86"/>
      <c r="D1857" s="86"/>
    </row>
    <row r="1858" spans="3:4" s="47" customFormat="1" x14ac:dyDescent="0.3">
      <c r="C1858" s="86"/>
      <c r="D1858" s="86"/>
    </row>
    <row r="1859" spans="3:4" s="47" customFormat="1" x14ac:dyDescent="0.3">
      <c r="C1859" s="86"/>
      <c r="D1859" s="86"/>
    </row>
    <row r="1860" spans="3:4" s="47" customFormat="1" x14ac:dyDescent="0.3">
      <c r="C1860" s="86"/>
      <c r="D1860" s="86"/>
    </row>
    <row r="1861" spans="3:4" s="47" customFormat="1" x14ac:dyDescent="0.3">
      <c r="C1861" s="86"/>
      <c r="D1861" s="86"/>
    </row>
    <row r="1862" spans="3:4" s="47" customFormat="1" x14ac:dyDescent="0.3">
      <c r="C1862" s="86"/>
      <c r="D1862" s="86"/>
    </row>
    <row r="1863" spans="3:4" s="47" customFormat="1" x14ac:dyDescent="0.3">
      <c r="C1863" s="86"/>
      <c r="D1863" s="86"/>
    </row>
    <row r="1864" spans="3:4" s="47" customFormat="1" x14ac:dyDescent="0.3">
      <c r="C1864" s="86"/>
      <c r="D1864" s="86"/>
    </row>
    <row r="1865" spans="3:4" s="47" customFormat="1" x14ac:dyDescent="0.3">
      <c r="C1865" s="86"/>
      <c r="D1865" s="86"/>
    </row>
    <row r="1866" spans="3:4" s="47" customFormat="1" x14ac:dyDescent="0.3">
      <c r="C1866" s="86"/>
      <c r="D1866" s="86"/>
    </row>
    <row r="1867" spans="3:4" s="47" customFormat="1" x14ac:dyDescent="0.3">
      <c r="C1867" s="86"/>
      <c r="D1867" s="86"/>
    </row>
    <row r="1868" spans="3:4" s="47" customFormat="1" x14ac:dyDescent="0.3">
      <c r="C1868" s="86"/>
      <c r="D1868" s="86"/>
    </row>
    <row r="1869" spans="3:4" s="47" customFormat="1" x14ac:dyDescent="0.3">
      <c r="C1869" s="86"/>
      <c r="D1869" s="86"/>
    </row>
    <row r="1870" spans="3:4" s="47" customFormat="1" x14ac:dyDescent="0.3">
      <c r="C1870" s="86"/>
      <c r="D1870" s="86"/>
    </row>
    <row r="1871" spans="3:4" s="47" customFormat="1" x14ac:dyDescent="0.3">
      <c r="C1871" s="86"/>
      <c r="D1871" s="86"/>
    </row>
    <row r="1872" spans="3:4" s="47" customFormat="1" x14ac:dyDescent="0.3">
      <c r="C1872" s="86"/>
      <c r="D1872" s="86"/>
    </row>
    <row r="1873" spans="3:4" s="47" customFormat="1" x14ac:dyDescent="0.3">
      <c r="C1873" s="86"/>
      <c r="D1873" s="86"/>
    </row>
    <row r="1874" spans="3:4" s="47" customFormat="1" x14ac:dyDescent="0.3">
      <c r="C1874" s="86"/>
      <c r="D1874" s="86"/>
    </row>
    <row r="1875" spans="3:4" s="47" customFormat="1" x14ac:dyDescent="0.3">
      <c r="C1875" s="86"/>
      <c r="D1875" s="86"/>
    </row>
    <row r="1876" spans="3:4" s="47" customFormat="1" x14ac:dyDescent="0.3">
      <c r="C1876" s="86"/>
      <c r="D1876" s="86"/>
    </row>
    <row r="1877" spans="3:4" s="47" customFormat="1" x14ac:dyDescent="0.3">
      <c r="C1877" s="86"/>
      <c r="D1877" s="86"/>
    </row>
    <row r="1878" spans="3:4" s="47" customFormat="1" x14ac:dyDescent="0.3">
      <c r="C1878" s="86"/>
      <c r="D1878" s="86"/>
    </row>
    <row r="1879" spans="3:4" s="47" customFormat="1" x14ac:dyDescent="0.3">
      <c r="C1879" s="86"/>
      <c r="D1879" s="86"/>
    </row>
    <row r="1880" spans="3:4" s="47" customFormat="1" x14ac:dyDescent="0.3">
      <c r="C1880" s="86"/>
      <c r="D1880" s="86"/>
    </row>
    <row r="1881" spans="3:4" s="47" customFormat="1" x14ac:dyDescent="0.3">
      <c r="C1881" s="86"/>
      <c r="D1881" s="86"/>
    </row>
    <row r="1882" spans="3:4" s="47" customFormat="1" x14ac:dyDescent="0.3">
      <c r="C1882" s="86"/>
      <c r="D1882" s="86"/>
    </row>
    <row r="1883" spans="3:4" s="47" customFormat="1" x14ac:dyDescent="0.3">
      <c r="C1883" s="86"/>
      <c r="D1883" s="86"/>
    </row>
    <row r="1884" spans="3:4" s="47" customFormat="1" x14ac:dyDescent="0.3">
      <c r="C1884" s="86"/>
      <c r="D1884" s="86"/>
    </row>
    <row r="1885" spans="3:4" s="47" customFormat="1" x14ac:dyDescent="0.3">
      <c r="C1885" s="86"/>
      <c r="D1885" s="86"/>
    </row>
    <row r="1886" spans="3:4" s="47" customFormat="1" x14ac:dyDescent="0.3">
      <c r="C1886" s="86"/>
      <c r="D1886" s="86"/>
    </row>
    <row r="1887" spans="3:4" s="47" customFormat="1" x14ac:dyDescent="0.3">
      <c r="C1887" s="86"/>
      <c r="D1887" s="86"/>
    </row>
    <row r="1888" spans="3:4" s="47" customFormat="1" x14ac:dyDescent="0.3">
      <c r="C1888" s="86"/>
      <c r="D1888" s="86"/>
    </row>
    <row r="1889" spans="3:4" s="47" customFormat="1" x14ac:dyDescent="0.3">
      <c r="C1889" s="86"/>
      <c r="D1889" s="86"/>
    </row>
    <row r="1890" spans="3:4" s="47" customFormat="1" x14ac:dyDescent="0.3">
      <c r="C1890" s="86"/>
      <c r="D1890" s="86"/>
    </row>
    <row r="1891" spans="3:4" s="47" customFormat="1" x14ac:dyDescent="0.3">
      <c r="C1891" s="86"/>
      <c r="D1891" s="86"/>
    </row>
    <row r="1892" spans="3:4" s="47" customFormat="1" x14ac:dyDescent="0.3">
      <c r="C1892" s="86"/>
      <c r="D1892" s="86"/>
    </row>
    <row r="1893" spans="3:4" s="47" customFormat="1" x14ac:dyDescent="0.3">
      <c r="C1893" s="86"/>
      <c r="D1893" s="86"/>
    </row>
    <row r="1894" spans="3:4" s="47" customFormat="1" x14ac:dyDescent="0.3">
      <c r="C1894" s="86"/>
      <c r="D1894" s="86"/>
    </row>
    <row r="1895" spans="3:4" s="47" customFormat="1" x14ac:dyDescent="0.3">
      <c r="C1895" s="86"/>
      <c r="D1895" s="86"/>
    </row>
    <row r="1896" spans="3:4" s="47" customFormat="1" x14ac:dyDescent="0.3">
      <c r="C1896" s="86"/>
      <c r="D1896" s="86"/>
    </row>
    <row r="1897" spans="3:4" s="47" customFormat="1" x14ac:dyDescent="0.3">
      <c r="C1897" s="86"/>
      <c r="D1897" s="86"/>
    </row>
    <row r="1898" spans="3:4" s="47" customFormat="1" x14ac:dyDescent="0.3">
      <c r="C1898" s="86"/>
      <c r="D1898" s="86"/>
    </row>
    <row r="1899" spans="3:4" s="47" customFormat="1" x14ac:dyDescent="0.3">
      <c r="C1899" s="86"/>
      <c r="D1899" s="86"/>
    </row>
    <row r="1900" spans="3:4" s="47" customFormat="1" x14ac:dyDescent="0.3">
      <c r="C1900" s="86"/>
      <c r="D1900" s="86"/>
    </row>
    <row r="1901" spans="3:4" s="47" customFormat="1" x14ac:dyDescent="0.3">
      <c r="C1901" s="86"/>
      <c r="D1901" s="86"/>
    </row>
    <row r="1902" spans="3:4" s="47" customFormat="1" x14ac:dyDescent="0.3">
      <c r="C1902" s="86"/>
      <c r="D1902" s="86"/>
    </row>
    <row r="1903" spans="3:4" s="47" customFormat="1" x14ac:dyDescent="0.3">
      <c r="C1903" s="86"/>
      <c r="D1903" s="86"/>
    </row>
    <row r="1904" spans="3:4" s="47" customFormat="1" x14ac:dyDescent="0.3">
      <c r="C1904" s="86"/>
      <c r="D1904" s="86"/>
    </row>
    <row r="1905" spans="3:4" s="47" customFormat="1" x14ac:dyDescent="0.3">
      <c r="C1905" s="86"/>
      <c r="D1905" s="86"/>
    </row>
    <row r="1906" spans="3:4" s="47" customFormat="1" x14ac:dyDescent="0.3">
      <c r="C1906" s="86"/>
      <c r="D1906" s="86"/>
    </row>
    <row r="1907" spans="3:4" s="47" customFormat="1" x14ac:dyDescent="0.3">
      <c r="C1907" s="86"/>
      <c r="D1907" s="86"/>
    </row>
    <row r="1908" spans="3:4" s="47" customFormat="1" x14ac:dyDescent="0.3">
      <c r="C1908" s="86"/>
      <c r="D1908" s="86"/>
    </row>
    <row r="1909" spans="3:4" s="47" customFormat="1" x14ac:dyDescent="0.3">
      <c r="C1909" s="86"/>
      <c r="D1909" s="86"/>
    </row>
    <row r="1910" spans="3:4" s="47" customFormat="1" x14ac:dyDescent="0.3">
      <c r="C1910" s="86"/>
      <c r="D1910" s="86"/>
    </row>
    <row r="1911" spans="3:4" s="47" customFormat="1" x14ac:dyDescent="0.3">
      <c r="C1911" s="86"/>
      <c r="D1911" s="86"/>
    </row>
    <row r="1912" spans="3:4" s="47" customFormat="1" x14ac:dyDescent="0.3">
      <c r="C1912" s="86"/>
      <c r="D1912" s="86"/>
    </row>
    <row r="1913" spans="3:4" s="47" customFormat="1" x14ac:dyDescent="0.3">
      <c r="C1913" s="86"/>
      <c r="D1913" s="86"/>
    </row>
    <row r="1914" spans="3:4" s="47" customFormat="1" x14ac:dyDescent="0.3">
      <c r="C1914" s="86"/>
      <c r="D1914" s="86"/>
    </row>
    <row r="1915" spans="3:4" s="47" customFormat="1" x14ac:dyDescent="0.3">
      <c r="C1915" s="86"/>
      <c r="D1915" s="86"/>
    </row>
    <row r="1916" spans="3:4" s="47" customFormat="1" x14ac:dyDescent="0.3">
      <c r="C1916" s="86"/>
      <c r="D1916" s="86"/>
    </row>
    <row r="1917" spans="3:4" s="47" customFormat="1" x14ac:dyDescent="0.3">
      <c r="C1917" s="86"/>
      <c r="D1917" s="86"/>
    </row>
    <row r="1918" spans="3:4" s="47" customFormat="1" x14ac:dyDescent="0.3">
      <c r="C1918" s="86"/>
      <c r="D1918" s="86"/>
    </row>
    <row r="1919" spans="3:4" s="47" customFormat="1" x14ac:dyDescent="0.3">
      <c r="C1919" s="86"/>
      <c r="D1919" s="86"/>
    </row>
    <row r="1920" spans="3:4" s="47" customFormat="1" x14ac:dyDescent="0.3">
      <c r="C1920" s="86"/>
      <c r="D1920" s="86"/>
    </row>
    <row r="1921" spans="3:4" s="47" customFormat="1" x14ac:dyDescent="0.3">
      <c r="C1921" s="86"/>
      <c r="D1921" s="86"/>
    </row>
    <row r="1922" spans="3:4" s="47" customFormat="1" x14ac:dyDescent="0.3">
      <c r="C1922" s="86"/>
      <c r="D1922" s="86"/>
    </row>
    <row r="1923" spans="3:4" s="47" customFormat="1" x14ac:dyDescent="0.3">
      <c r="C1923" s="86"/>
      <c r="D1923" s="86"/>
    </row>
    <row r="1924" spans="3:4" s="47" customFormat="1" x14ac:dyDescent="0.3">
      <c r="C1924" s="86"/>
      <c r="D1924" s="86"/>
    </row>
    <row r="1925" spans="3:4" s="47" customFormat="1" x14ac:dyDescent="0.3">
      <c r="C1925" s="86"/>
      <c r="D1925" s="86"/>
    </row>
    <row r="1926" spans="3:4" s="47" customFormat="1" x14ac:dyDescent="0.3">
      <c r="C1926" s="86"/>
      <c r="D1926" s="86"/>
    </row>
    <row r="1927" spans="3:4" s="47" customFormat="1" x14ac:dyDescent="0.3">
      <c r="C1927" s="86"/>
      <c r="D1927" s="86"/>
    </row>
    <row r="1928" spans="3:4" s="47" customFormat="1" x14ac:dyDescent="0.3">
      <c r="C1928" s="86"/>
      <c r="D1928" s="86"/>
    </row>
    <row r="1929" spans="3:4" s="47" customFormat="1" x14ac:dyDescent="0.3">
      <c r="C1929" s="86"/>
      <c r="D1929" s="86"/>
    </row>
    <row r="1930" spans="3:4" s="47" customFormat="1" x14ac:dyDescent="0.3">
      <c r="C1930" s="86"/>
      <c r="D1930" s="86"/>
    </row>
    <row r="1931" spans="3:4" s="47" customFormat="1" x14ac:dyDescent="0.3">
      <c r="C1931" s="86"/>
      <c r="D1931" s="86"/>
    </row>
    <row r="1932" spans="3:4" s="47" customFormat="1" x14ac:dyDescent="0.3">
      <c r="C1932" s="86"/>
      <c r="D1932" s="86"/>
    </row>
    <row r="1933" spans="3:4" s="47" customFormat="1" x14ac:dyDescent="0.3">
      <c r="C1933" s="86"/>
      <c r="D1933" s="86"/>
    </row>
    <row r="1934" spans="3:4" s="47" customFormat="1" x14ac:dyDescent="0.3">
      <c r="C1934" s="86"/>
      <c r="D1934" s="86"/>
    </row>
    <row r="1935" spans="3:4" s="47" customFormat="1" x14ac:dyDescent="0.3">
      <c r="C1935" s="86"/>
      <c r="D1935" s="86"/>
    </row>
    <row r="1936" spans="3:4" s="47" customFormat="1" x14ac:dyDescent="0.3">
      <c r="C1936" s="86"/>
      <c r="D1936" s="86"/>
    </row>
    <row r="1937" spans="3:4" s="47" customFormat="1" x14ac:dyDescent="0.3">
      <c r="C1937" s="86"/>
      <c r="D1937" s="86"/>
    </row>
    <row r="1938" spans="3:4" s="47" customFormat="1" x14ac:dyDescent="0.3">
      <c r="C1938" s="86"/>
      <c r="D1938" s="86"/>
    </row>
    <row r="1939" spans="3:4" s="47" customFormat="1" x14ac:dyDescent="0.3">
      <c r="C1939" s="86"/>
      <c r="D1939" s="86"/>
    </row>
    <row r="1940" spans="3:4" s="47" customFormat="1" x14ac:dyDescent="0.3">
      <c r="C1940" s="86"/>
      <c r="D1940" s="86"/>
    </row>
    <row r="1941" spans="3:4" s="47" customFormat="1" x14ac:dyDescent="0.3">
      <c r="C1941" s="86"/>
      <c r="D1941" s="86"/>
    </row>
    <row r="1942" spans="3:4" s="47" customFormat="1" x14ac:dyDescent="0.3">
      <c r="C1942" s="86"/>
      <c r="D1942" s="86"/>
    </row>
    <row r="1943" spans="3:4" s="47" customFormat="1" x14ac:dyDescent="0.3">
      <c r="C1943" s="86"/>
      <c r="D1943" s="86"/>
    </row>
    <row r="1944" spans="3:4" s="47" customFormat="1" x14ac:dyDescent="0.3">
      <c r="C1944" s="86"/>
      <c r="D1944" s="86"/>
    </row>
    <row r="1945" spans="3:4" s="47" customFormat="1" x14ac:dyDescent="0.3">
      <c r="C1945" s="86"/>
      <c r="D1945" s="86"/>
    </row>
    <row r="1946" spans="3:4" s="47" customFormat="1" x14ac:dyDescent="0.3">
      <c r="C1946" s="86"/>
      <c r="D1946" s="86"/>
    </row>
    <row r="1947" spans="3:4" s="47" customFormat="1" x14ac:dyDescent="0.3">
      <c r="C1947" s="86"/>
      <c r="D1947" s="86"/>
    </row>
    <row r="1948" spans="3:4" s="47" customFormat="1" x14ac:dyDescent="0.3">
      <c r="C1948" s="86"/>
      <c r="D1948" s="86"/>
    </row>
    <row r="1949" spans="3:4" s="47" customFormat="1" x14ac:dyDescent="0.3">
      <c r="C1949" s="86"/>
      <c r="D1949" s="86"/>
    </row>
    <row r="1950" spans="3:4" s="47" customFormat="1" x14ac:dyDescent="0.3">
      <c r="C1950" s="86"/>
      <c r="D1950" s="86"/>
    </row>
    <row r="1951" spans="3:4" s="47" customFormat="1" x14ac:dyDescent="0.3">
      <c r="C1951" s="86"/>
      <c r="D1951" s="86"/>
    </row>
    <row r="1952" spans="3:4" s="47" customFormat="1" x14ac:dyDescent="0.3">
      <c r="C1952" s="86"/>
      <c r="D1952" s="86"/>
    </row>
    <row r="1953" spans="3:4" s="47" customFormat="1" x14ac:dyDescent="0.3">
      <c r="C1953" s="86"/>
      <c r="D1953" s="86"/>
    </row>
    <row r="1954" spans="3:4" s="47" customFormat="1" x14ac:dyDescent="0.3">
      <c r="C1954" s="86"/>
      <c r="D1954" s="86"/>
    </row>
    <row r="1955" spans="3:4" s="47" customFormat="1" x14ac:dyDescent="0.3">
      <c r="C1955" s="86"/>
      <c r="D1955" s="86"/>
    </row>
    <row r="1956" spans="3:4" s="47" customFormat="1" x14ac:dyDescent="0.3">
      <c r="C1956" s="86"/>
      <c r="D1956" s="86"/>
    </row>
    <row r="1957" spans="3:4" s="47" customFormat="1" x14ac:dyDescent="0.3">
      <c r="C1957" s="86"/>
      <c r="D1957" s="86"/>
    </row>
    <row r="1958" spans="3:4" s="47" customFormat="1" x14ac:dyDescent="0.3">
      <c r="C1958" s="86"/>
      <c r="D1958" s="86"/>
    </row>
    <row r="1959" spans="3:4" s="47" customFormat="1" x14ac:dyDescent="0.3">
      <c r="C1959" s="86"/>
      <c r="D1959" s="86"/>
    </row>
    <row r="1960" spans="3:4" s="47" customFormat="1" x14ac:dyDescent="0.3">
      <c r="C1960" s="86"/>
      <c r="D1960" s="86"/>
    </row>
    <row r="1961" spans="3:4" s="47" customFormat="1" x14ac:dyDescent="0.3">
      <c r="C1961" s="86"/>
      <c r="D1961" s="86"/>
    </row>
    <row r="1962" spans="3:4" s="47" customFormat="1" x14ac:dyDescent="0.3">
      <c r="C1962" s="86"/>
      <c r="D1962" s="86"/>
    </row>
    <row r="1963" spans="3:4" s="47" customFormat="1" x14ac:dyDescent="0.3">
      <c r="C1963" s="86"/>
      <c r="D1963" s="86"/>
    </row>
    <row r="1964" spans="3:4" s="47" customFormat="1" x14ac:dyDescent="0.3">
      <c r="C1964" s="86"/>
      <c r="D1964" s="86"/>
    </row>
    <row r="1965" spans="3:4" s="47" customFormat="1" x14ac:dyDescent="0.3">
      <c r="C1965" s="86"/>
      <c r="D1965" s="86"/>
    </row>
    <row r="1966" spans="3:4" s="47" customFormat="1" x14ac:dyDescent="0.3">
      <c r="C1966" s="86"/>
      <c r="D1966" s="86"/>
    </row>
    <row r="1967" spans="3:4" s="47" customFormat="1" x14ac:dyDescent="0.3">
      <c r="C1967" s="86"/>
      <c r="D1967" s="86"/>
    </row>
    <row r="1968" spans="3:4" s="47" customFormat="1" x14ac:dyDescent="0.3">
      <c r="C1968" s="86"/>
      <c r="D1968" s="86"/>
    </row>
    <row r="1969" spans="3:4" s="47" customFormat="1" x14ac:dyDescent="0.3">
      <c r="C1969" s="86"/>
      <c r="D1969" s="86"/>
    </row>
    <row r="1970" spans="3:4" s="47" customFormat="1" x14ac:dyDescent="0.3">
      <c r="C1970" s="86"/>
      <c r="D1970" s="86"/>
    </row>
    <row r="1971" spans="3:4" s="47" customFormat="1" x14ac:dyDescent="0.3">
      <c r="C1971" s="86"/>
      <c r="D1971" s="86"/>
    </row>
    <row r="1972" spans="3:4" s="47" customFormat="1" x14ac:dyDescent="0.3">
      <c r="C1972" s="86"/>
      <c r="D1972" s="86"/>
    </row>
    <row r="1973" spans="3:4" s="47" customFormat="1" x14ac:dyDescent="0.3">
      <c r="C1973" s="86"/>
      <c r="D1973" s="86"/>
    </row>
    <row r="1974" spans="3:4" s="47" customFormat="1" x14ac:dyDescent="0.3">
      <c r="C1974" s="86"/>
      <c r="D1974" s="86"/>
    </row>
    <row r="1975" spans="3:4" s="47" customFormat="1" x14ac:dyDescent="0.3">
      <c r="C1975" s="86"/>
      <c r="D1975" s="86"/>
    </row>
    <row r="1976" spans="3:4" s="47" customFormat="1" x14ac:dyDescent="0.3">
      <c r="C1976" s="86"/>
      <c r="D1976" s="86"/>
    </row>
    <row r="1977" spans="3:4" s="47" customFormat="1" x14ac:dyDescent="0.3">
      <c r="C1977" s="86"/>
      <c r="D1977" s="86"/>
    </row>
    <row r="1978" spans="3:4" s="47" customFormat="1" x14ac:dyDescent="0.3">
      <c r="C1978" s="86"/>
      <c r="D1978" s="86"/>
    </row>
    <row r="1979" spans="3:4" s="47" customFormat="1" x14ac:dyDescent="0.3">
      <c r="C1979" s="86"/>
      <c r="D1979" s="86"/>
    </row>
    <row r="1980" spans="3:4" s="47" customFormat="1" x14ac:dyDescent="0.3">
      <c r="C1980" s="86"/>
      <c r="D1980" s="86"/>
    </row>
    <row r="1981" spans="3:4" s="47" customFormat="1" x14ac:dyDescent="0.3">
      <c r="C1981" s="86"/>
      <c r="D1981" s="86"/>
    </row>
    <row r="1982" spans="3:4" s="47" customFormat="1" x14ac:dyDescent="0.3">
      <c r="C1982" s="86"/>
      <c r="D1982" s="86"/>
    </row>
    <row r="1983" spans="3:4" s="47" customFormat="1" x14ac:dyDescent="0.3">
      <c r="C1983" s="86"/>
      <c r="D1983" s="86"/>
    </row>
    <row r="1984" spans="3:4" s="47" customFormat="1" x14ac:dyDescent="0.3">
      <c r="C1984" s="86"/>
      <c r="D1984" s="86"/>
    </row>
    <row r="1985" spans="3:4" s="47" customFormat="1" x14ac:dyDescent="0.3">
      <c r="C1985" s="86"/>
      <c r="D1985" s="86"/>
    </row>
    <row r="1986" spans="3:4" s="47" customFormat="1" x14ac:dyDescent="0.3">
      <c r="C1986" s="86"/>
      <c r="D1986" s="86"/>
    </row>
    <row r="1987" spans="3:4" s="47" customFormat="1" x14ac:dyDescent="0.3">
      <c r="C1987" s="86"/>
      <c r="D1987" s="86"/>
    </row>
    <row r="1988" spans="3:4" s="47" customFormat="1" x14ac:dyDescent="0.3">
      <c r="C1988" s="86"/>
      <c r="D1988" s="86"/>
    </row>
    <row r="1989" spans="3:4" s="47" customFormat="1" x14ac:dyDescent="0.3">
      <c r="C1989" s="86"/>
      <c r="D1989" s="86"/>
    </row>
    <row r="1990" spans="3:4" s="47" customFormat="1" x14ac:dyDescent="0.3">
      <c r="C1990" s="86"/>
      <c r="D1990" s="86"/>
    </row>
    <row r="1991" spans="3:4" s="47" customFormat="1" x14ac:dyDescent="0.3">
      <c r="C1991" s="86"/>
      <c r="D1991" s="86"/>
    </row>
    <row r="1992" spans="3:4" s="47" customFormat="1" x14ac:dyDescent="0.3">
      <c r="C1992" s="86"/>
      <c r="D1992" s="86"/>
    </row>
    <row r="1993" spans="3:4" s="47" customFormat="1" x14ac:dyDescent="0.3">
      <c r="C1993" s="86"/>
      <c r="D1993" s="86"/>
    </row>
    <row r="1994" spans="3:4" s="47" customFormat="1" x14ac:dyDescent="0.3">
      <c r="C1994" s="86"/>
      <c r="D1994" s="86"/>
    </row>
    <row r="1995" spans="3:4" s="47" customFormat="1" x14ac:dyDescent="0.3">
      <c r="C1995" s="86"/>
      <c r="D1995" s="86"/>
    </row>
    <row r="1996" spans="3:4" s="47" customFormat="1" x14ac:dyDescent="0.3">
      <c r="C1996" s="86"/>
      <c r="D1996" s="86"/>
    </row>
    <row r="1997" spans="3:4" s="47" customFormat="1" x14ac:dyDescent="0.3">
      <c r="C1997" s="86"/>
      <c r="D1997" s="86"/>
    </row>
    <row r="1998" spans="3:4" s="47" customFormat="1" x14ac:dyDescent="0.3">
      <c r="C1998" s="86"/>
      <c r="D1998" s="86"/>
    </row>
    <row r="1999" spans="3:4" s="47" customFormat="1" x14ac:dyDescent="0.3">
      <c r="C1999" s="86"/>
      <c r="D1999" s="86"/>
    </row>
    <row r="2000" spans="3:4" s="47" customFormat="1" x14ac:dyDescent="0.3">
      <c r="C2000" s="86"/>
      <c r="D2000" s="86"/>
    </row>
    <row r="2001" spans="3:4" s="47" customFormat="1" x14ac:dyDescent="0.3">
      <c r="C2001" s="86"/>
      <c r="D2001" s="86"/>
    </row>
    <row r="2002" spans="3:4" s="47" customFormat="1" x14ac:dyDescent="0.3">
      <c r="C2002" s="86"/>
      <c r="D2002" s="86"/>
    </row>
    <row r="2003" spans="3:4" s="47" customFormat="1" x14ac:dyDescent="0.3">
      <c r="C2003" s="86"/>
      <c r="D2003" s="86"/>
    </row>
    <row r="2004" spans="3:4" s="47" customFormat="1" x14ac:dyDescent="0.3">
      <c r="C2004" s="86"/>
      <c r="D2004" s="86"/>
    </row>
    <row r="2005" spans="3:4" s="47" customFormat="1" x14ac:dyDescent="0.3">
      <c r="C2005" s="86"/>
      <c r="D2005" s="86"/>
    </row>
    <row r="2006" spans="3:4" s="47" customFormat="1" x14ac:dyDescent="0.3">
      <c r="C2006" s="86"/>
      <c r="D2006" s="86"/>
    </row>
    <row r="2007" spans="3:4" s="47" customFormat="1" x14ac:dyDescent="0.3">
      <c r="C2007" s="86"/>
      <c r="D2007" s="86"/>
    </row>
    <row r="2008" spans="3:4" s="47" customFormat="1" x14ac:dyDescent="0.3">
      <c r="C2008" s="86"/>
      <c r="D2008" s="86"/>
    </row>
    <row r="2009" spans="3:4" s="47" customFormat="1" x14ac:dyDescent="0.3">
      <c r="C2009" s="86"/>
      <c r="D2009" s="86"/>
    </row>
    <row r="2010" spans="3:4" s="47" customFormat="1" x14ac:dyDescent="0.3">
      <c r="C2010" s="86"/>
      <c r="D2010" s="86"/>
    </row>
    <row r="2011" spans="3:4" s="47" customFormat="1" x14ac:dyDescent="0.3">
      <c r="C2011" s="86"/>
      <c r="D2011" s="86"/>
    </row>
    <row r="2012" spans="3:4" s="47" customFormat="1" x14ac:dyDescent="0.3">
      <c r="C2012" s="86"/>
      <c r="D2012" s="86"/>
    </row>
    <row r="2013" spans="3:4" s="47" customFormat="1" x14ac:dyDescent="0.3">
      <c r="C2013" s="86"/>
      <c r="D2013" s="86"/>
    </row>
    <row r="2014" spans="3:4" s="47" customFormat="1" x14ac:dyDescent="0.3">
      <c r="C2014" s="86"/>
      <c r="D2014" s="86"/>
    </row>
    <row r="2015" spans="3:4" s="47" customFormat="1" x14ac:dyDescent="0.3">
      <c r="C2015" s="86"/>
      <c r="D2015" s="86"/>
    </row>
    <row r="2016" spans="3:4" s="47" customFormat="1" x14ac:dyDescent="0.3">
      <c r="C2016" s="86"/>
      <c r="D2016" s="86"/>
    </row>
    <row r="2017" spans="3:4" s="47" customFormat="1" x14ac:dyDescent="0.3">
      <c r="C2017" s="86"/>
      <c r="D2017" s="86"/>
    </row>
    <row r="2018" spans="3:4" s="47" customFormat="1" x14ac:dyDescent="0.3">
      <c r="C2018" s="86"/>
      <c r="D2018" s="86"/>
    </row>
    <row r="2019" spans="3:4" s="47" customFormat="1" x14ac:dyDescent="0.3">
      <c r="C2019" s="86"/>
      <c r="D2019" s="86"/>
    </row>
    <row r="2020" spans="3:4" s="47" customFormat="1" x14ac:dyDescent="0.3">
      <c r="C2020" s="86"/>
      <c r="D2020" s="86"/>
    </row>
    <row r="2021" spans="3:4" s="47" customFormat="1" x14ac:dyDescent="0.3">
      <c r="C2021" s="86"/>
      <c r="D2021" s="86"/>
    </row>
    <row r="2022" spans="3:4" s="47" customFormat="1" x14ac:dyDescent="0.3">
      <c r="C2022" s="86"/>
      <c r="D2022" s="86"/>
    </row>
    <row r="2023" spans="3:4" s="47" customFormat="1" x14ac:dyDescent="0.3">
      <c r="C2023" s="86"/>
      <c r="D2023" s="86"/>
    </row>
    <row r="2024" spans="3:4" s="47" customFormat="1" x14ac:dyDescent="0.3">
      <c r="C2024" s="86"/>
      <c r="D2024" s="86"/>
    </row>
  </sheetData>
  <mergeCells count="7">
    <mergeCell ref="A2:I2"/>
    <mergeCell ref="A3:I3"/>
    <mergeCell ref="A4:A5"/>
    <mergeCell ref="B4:B5"/>
    <mergeCell ref="D4:D5"/>
    <mergeCell ref="E4:E5"/>
    <mergeCell ref="H4:H5"/>
  </mergeCells>
  <pageMargins left="0.31496062992125984" right="0.31496062992125984" top="0.35433070866141736" bottom="0.35433070866141736" header="0.31496062992125984" footer="0.31496062992125984"/>
  <pageSetup paperSize="9" orientation="landscape" horizontalDpi="0" verticalDpi="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5827BB5-5826-4493-AD7C-90EC3C965AAC}">
  <dimension ref="A1:XFD2075"/>
  <sheetViews>
    <sheetView workbookViewId="0">
      <selection activeCell="I67" sqref="I67"/>
    </sheetView>
  </sheetViews>
  <sheetFormatPr defaultRowHeight="18.75" x14ac:dyDescent="0.3"/>
  <cols>
    <col min="1" max="1" width="4.25" style="14" customWidth="1"/>
    <col min="2" max="2" width="22.375" style="105" customWidth="1"/>
    <col min="3" max="4" width="9.875" style="15" bestFit="1" customWidth="1"/>
    <col min="5" max="5" width="9.5" style="14" bestFit="1" customWidth="1"/>
    <col min="6" max="6" width="19.125" style="14" customWidth="1"/>
    <col min="7" max="7" width="19.25" style="14" customWidth="1"/>
    <col min="8" max="8" width="13.75" style="14" customWidth="1"/>
    <col min="9" max="9" width="20.875" style="14" customWidth="1"/>
    <col min="10" max="16384" width="9" style="14"/>
  </cols>
  <sheetData>
    <row r="1" spans="1:16384" x14ac:dyDescent="0.3">
      <c r="I1" s="15" t="s">
        <v>138</v>
      </c>
    </row>
    <row r="2" spans="1:16384" s="1" customFormat="1" ht="21" x14ac:dyDescent="0.35">
      <c r="A2" s="12" t="s">
        <v>267</v>
      </c>
      <c r="B2" s="12"/>
      <c r="C2" s="12"/>
      <c r="D2" s="12"/>
      <c r="E2" s="12"/>
      <c r="F2" s="12"/>
      <c r="G2" s="12"/>
      <c r="H2" s="12"/>
      <c r="I2" s="12"/>
    </row>
    <row r="3" spans="1:16384" s="1" customFormat="1" ht="21" x14ac:dyDescent="0.35">
      <c r="A3" s="13" t="s">
        <v>680</v>
      </c>
      <c r="B3" s="13"/>
      <c r="C3" s="13"/>
      <c r="D3" s="13"/>
      <c r="E3" s="13"/>
      <c r="F3" s="13"/>
      <c r="G3" s="13"/>
      <c r="H3" s="13"/>
      <c r="I3" s="13"/>
    </row>
    <row r="4" spans="1:16384" x14ac:dyDescent="0.3">
      <c r="A4" s="16" t="s">
        <v>140</v>
      </c>
      <c r="B4" s="52" t="s">
        <v>141</v>
      </c>
      <c r="C4" s="17" t="s">
        <v>142</v>
      </c>
      <c r="D4" s="16" t="s">
        <v>143</v>
      </c>
      <c r="E4" s="16" t="s">
        <v>144</v>
      </c>
      <c r="F4" s="18" t="s">
        <v>145</v>
      </c>
      <c r="G4" s="18" t="s">
        <v>146</v>
      </c>
      <c r="H4" s="52" t="s">
        <v>147</v>
      </c>
      <c r="I4" s="19" t="s">
        <v>148</v>
      </c>
    </row>
    <row r="5" spans="1:16384" x14ac:dyDescent="0.3">
      <c r="A5" s="20"/>
      <c r="B5" s="53"/>
      <c r="C5" s="21" t="s">
        <v>149</v>
      </c>
      <c r="D5" s="20"/>
      <c r="E5" s="20"/>
      <c r="F5" s="22" t="s">
        <v>150</v>
      </c>
      <c r="G5" s="22" t="s">
        <v>151</v>
      </c>
      <c r="H5" s="53"/>
      <c r="I5" s="23" t="s">
        <v>152</v>
      </c>
    </row>
    <row r="6" spans="1:16384" s="77" customFormat="1" ht="56.25" x14ac:dyDescent="0.2">
      <c r="A6" s="24">
        <v>1</v>
      </c>
      <c r="B6" s="107" t="s">
        <v>268</v>
      </c>
      <c r="C6" s="81">
        <v>9000</v>
      </c>
      <c r="D6" s="81">
        <v>9000</v>
      </c>
      <c r="E6" s="33" t="s">
        <v>127</v>
      </c>
      <c r="F6" s="76" t="s">
        <v>269</v>
      </c>
      <c r="G6" s="107" t="s">
        <v>269</v>
      </c>
      <c r="H6" s="39" t="s">
        <v>155</v>
      </c>
      <c r="I6" s="39" t="s">
        <v>270</v>
      </c>
    </row>
    <row r="7" spans="1:16384" s="77" customFormat="1" ht="56.25" x14ac:dyDescent="0.2">
      <c r="A7" s="24">
        <v>2</v>
      </c>
      <c r="B7" s="33" t="s">
        <v>128</v>
      </c>
      <c r="C7" s="82">
        <v>133547</v>
      </c>
      <c r="D7" s="82">
        <v>133547</v>
      </c>
      <c r="E7" s="33" t="s">
        <v>127</v>
      </c>
      <c r="F7" s="33" t="s">
        <v>271</v>
      </c>
      <c r="G7" s="33" t="s">
        <v>271</v>
      </c>
      <c r="H7" s="39" t="s">
        <v>155</v>
      </c>
      <c r="I7" s="39" t="s">
        <v>272</v>
      </c>
    </row>
    <row r="8" spans="1:16384" s="77" customFormat="1" ht="56.25" x14ac:dyDescent="0.2">
      <c r="A8" s="24">
        <v>3</v>
      </c>
      <c r="B8" s="71" t="s">
        <v>273</v>
      </c>
      <c r="C8" s="81">
        <v>13200</v>
      </c>
      <c r="D8" s="81">
        <v>13200</v>
      </c>
      <c r="E8" s="33" t="s">
        <v>127</v>
      </c>
      <c r="F8" s="71" t="s">
        <v>274</v>
      </c>
      <c r="G8" s="71" t="s">
        <v>274</v>
      </c>
      <c r="H8" s="39" t="s">
        <v>155</v>
      </c>
      <c r="I8" s="39" t="s">
        <v>275</v>
      </c>
    </row>
    <row r="9" spans="1:16384" s="77" customFormat="1" ht="56.25" x14ac:dyDescent="0.2">
      <c r="A9" s="24">
        <v>4</v>
      </c>
      <c r="B9" s="33" t="s">
        <v>276</v>
      </c>
      <c r="C9" s="82">
        <v>8550</v>
      </c>
      <c r="D9" s="82">
        <v>8550</v>
      </c>
      <c r="E9" s="33" t="s">
        <v>127</v>
      </c>
      <c r="F9" s="72" t="s">
        <v>277</v>
      </c>
      <c r="G9" s="72" t="s">
        <v>278</v>
      </c>
      <c r="H9" s="39" t="s">
        <v>155</v>
      </c>
      <c r="I9" s="39" t="s">
        <v>279</v>
      </c>
    </row>
    <row r="10" spans="1:16384" s="77" customFormat="1" ht="56.25" x14ac:dyDescent="0.2">
      <c r="A10" s="24">
        <v>5</v>
      </c>
      <c r="B10" s="71" t="s">
        <v>280</v>
      </c>
      <c r="C10" s="81">
        <v>8000</v>
      </c>
      <c r="D10" s="81">
        <v>8000</v>
      </c>
      <c r="E10" s="33" t="s">
        <v>127</v>
      </c>
      <c r="F10" s="39" t="s">
        <v>281</v>
      </c>
      <c r="G10" s="77" t="s">
        <v>281</v>
      </c>
      <c r="H10" s="39" t="s">
        <v>155</v>
      </c>
      <c r="I10" s="39" t="s">
        <v>282</v>
      </c>
    </row>
    <row r="11" spans="1:16384" s="77" customFormat="1" ht="56.25" x14ac:dyDescent="0.2">
      <c r="A11" s="24">
        <v>6</v>
      </c>
      <c r="B11" s="33" t="s">
        <v>283</v>
      </c>
      <c r="C11" s="82">
        <v>1200</v>
      </c>
      <c r="D11" s="82">
        <v>1200</v>
      </c>
      <c r="E11" s="33" t="s">
        <v>127</v>
      </c>
      <c r="F11" s="72" t="s">
        <v>284</v>
      </c>
      <c r="G11" s="72" t="s">
        <v>284</v>
      </c>
      <c r="H11" s="39" t="s">
        <v>155</v>
      </c>
      <c r="I11" s="39" t="s">
        <v>285</v>
      </c>
    </row>
    <row r="12" spans="1:16384" s="77" customFormat="1" ht="56.25" x14ac:dyDescent="0.2">
      <c r="A12" s="24">
        <v>7</v>
      </c>
      <c r="B12" s="71" t="s">
        <v>286</v>
      </c>
      <c r="C12" s="81">
        <v>600</v>
      </c>
      <c r="D12" s="81">
        <v>600</v>
      </c>
      <c r="E12" s="33" t="s">
        <v>127</v>
      </c>
      <c r="F12" s="73" t="s">
        <v>287</v>
      </c>
      <c r="G12" s="73" t="s">
        <v>287</v>
      </c>
      <c r="H12" s="39" t="s">
        <v>155</v>
      </c>
      <c r="I12" s="39" t="s">
        <v>288</v>
      </c>
      <c r="J12" s="34"/>
      <c r="K12" s="34"/>
      <c r="L12" s="34"/>
      <c r="M12" s="34"/>
      <c r="N12" s="34"/>
      <c r="O12" s="34"/>
      <c r="P12" s="34"/>
      <c r="Q12" s="34"/>
      <c r="R12" s="34"/>
      <c r="S12" s="34"/>
      <c r="T12" s="34"/>
      <c r="U12" s="34"/>
      <c r="V12" s="34"/>
      <c r="W12" s="34"/>
      <c r="X12" s="34"/>
      <c r="Y12" s="34"/>
      <c r="Z12" s="34"/>
      <c r="AA12" s="34"/>
      <c r="AB12" s="34"/>
      <c r="AC12" s="34"/>
      <c r="AD12" s="34"/>
      <c r="AE12" s="34"/>
      <c r="AF12" s="34"/>
      <c r="AG12" s="34"/>
      <c r="AH12" s="34"/>
      <c r="AI12" s="34"/>
      <c r="AJ12" s="34"/>
      <c r="AK12" s="34"/>
      <c r="AL12" s="34"/>
      <c r="AM12" s="34"/>
      <c r="AN12" s="34"/>
      <c r="AO12" s="34"/>
      <c r="AP12" s="34"/>
      <c r="AQ12" s="34"/>
      <c r="AR12" s="34"/>
      <c r="AS12" s="34"/>
      <c r="AT12" s="34"/>
      <c r="AU12" s="34"/>
      <c r="AV12" s="34"/>
      <c r="AW12" s="34"/>
      <c r="AX12" s="34"/>
      <c r="AY12" s="34"/>
      <c r="AZ12" s="34"/>
      <c r="BA12" s="34"/>
      <c r="BB12" s="34"/>
      <c r="BC12" s="34"/>
      <c r="BD12" s="34"/>
      <c r="BE12" s="34"/>
      <c r="BF12" s="34"/>
      <c r="BG12" s="34"/>
      <c r="BH12" s="34"/>
      <c r="BI12" s="34"/>
      <c r="BJ12" s="34"/>
      <c r="BK12" s="34"/>
      <c r="BL12" s="34"/>
      <c r="BM12" s="34"/>
      <c r="BN12" s="34"/>
      <c r="BO12" s="34"/>
      <c r="BP12" s="34"/>
      <c r="BQ12" s="34"/>
      <c r="BR12" s="34"/>
      <c r="BS12" s="34"/>
      <c r="BT12" s="34"/>
      <c r="BU12" s="34"/>
      <c r="BV12" s="34"/>
      <c r="BW12" s="34"/>
      <c r="BX12" s="34"/>
      <c r="BY12" s="34"/>
      <c r="BZ12" s="34"/>
      <c r="CA12" s="34"/>
      <c r="CB12" s="34"/>
      <c r="CC12" s="34"/>
      <c r="CD12" s="34"/>
      <c r="CE12" s="34"/>
      <c r="CF12" s="34"/>
      <c r="CG12" s="34"/>
      <c r="CH12" s="34"/>
      <c r="CI12" s="34"/>
      <c r="CJ12" s="34"/>
      <c r="CK12" s="34"/>
      <c r="CL12" s="34"/>
      <c r="CM12" s="34"/>
      <c r="CN12" s="34"/>
      <c r="CO12" s="34"/>
      <c r="CP12" s="34"/>
      <c r="CQ12" s="34"/>
      <c r="CR12" s="34"/>
      <c r="CS12" s="34"/>
      <c r="CT12" s="34"/>
      <c r="CU12" s="34"/>
      <c r="CV12" s="34"/>
      <c r="CW12" s="34"/>
      <c r="CX12" s="34"/>
      <c r="CY12" s="34"/>
      <c r="CZ12" s="34"/>
      <c r="DA12" s="34"/>
      <c r="DB12" s="34"/>
      <c r="DC12" s="34"/>
      <c r="DD12" s="34"/>
      <c r="DE12" s="34"/>
      <c r="DF12" s="34"/>
      <c r="DG12" s="34"/>
      <c r="DH12" s="34"/>
      <c r="DI12" s="34"/>
      <c r="DJ12" s="34"/>
      <c r="DK12" s="34"/>
      <c r="DL12" s="34"/>
      <c r="DM12" s="34"/>
      <c r="DN12" s="34"/>
      <c r="DO12" s="34"/>
      <c r="DP12" s="34"/>
      <c r="DQ12" s="34"/>
      <c r="DR12" s="34"/>
      <c r="DS12" s="34"/>
      <c r="DT12" s="34"/>
      <c r="DU12" s="34"/>
      <c r="DV12" s="34"/>
      <c r="DW12" s="34"/>
      <c r="DX12" s="34"/>
      <c r="DY12" s="34"/>
      <c r="DZ12" s="34"/>
      <c r="EA12" s="34"/>
      <c r="EB12" s="34"/>
      <c r="EC12" s="34"/>
      <c r="ED12" s="34"/>
      <c r="EE12" s="34"/>
      <c r="EF12" s="34"/>
      <c r="EG12" s="34"/>
      <c r="EH12" s="34"/>
      <c r="EI12" s="34"/>
      <c r="EJ12" s="34"/>
      <c r="EK12" s="34"/>
      <c r="EL12" s="34"/>
      <c r="EM12" s="34"/>
      <c r="EN12" s="34"/>
      <c r="EO12" s="34"/>
      <c r="EP12" s="34"/>
      <c r="EQ12" s="34"/>
      <c r="ER12" s="34"/>
      <c r="ES12" s="34"/>
      <c r="ET12" s="34"/>
      <c r="EU12" s="34"/>
      <c r="EV12" s="34"/>
      <c r="EW12" s="34"/>
      <c r="EX12" s="34"/>
      <c r="EY12" s="34"/>
      <c r="EZ12" s="34"/>
      <c r="FA12" s="34"/>
      <c r="FB12" s="34"/>
      <c r="FC12" s="34"/>
      <c r="FD12" s="34"/>
      <c r="FE12" s="34"/>
      <c r="FF12" s="34"/>
      <c r="FG12" s="34"/>
      <c r="FH12" s="34"/>
      <c r="FI12" s="34"/>
      <c r="FJ12" s="34"/>
      <c r="FK12" s="34"/>
      <c r="FL12" s="34"/>
      <c r="FM12" s="34"/>
      <c r="FN12" s="34"/>
      <c r="FO12" s="34"/>
      <c r="FP12" s="34"/>
      <c r="FQ12" s="34"/>
      <c r="FR12" s="34"/>
      <c r="FS12" s="34"/>
      <c r="FT12" s="34"/>
      <c r="FU12" s="34"/>
      <c r="FV12" s="34"/>
      <c r="FW12" s="34"/>
      <c r="FX12" s="34"/>
      <c r="FY12" s="34"/>
      <c r="FZ12" s="34"/>
      <c r="GA12" s="34"/>
      <c r="GB12" s="34"/>
      <c r="GC12" s="34"/>
      <c r="GD12" s="34"/>
      <c r="GE12" s="34"/>
      <c r="GF12" s="34"/>
      <c r="GG12" s="34"/>
      <c r="GH12" s="34"/>
      <c r="GI12" s="34"/>
      <c r="GJ12" s="34"/>
      <c r="GK12" s="34"/>
      <c r="GL12" s="34"/>
      <c r="GM12" s="34"/>
      <c r="GN12" s="34"/>
      <c r="GO12" s="34"/>
      <c r="GP12" s="34"/>
      <c r="GQ12" s="34"/>
      <c r="GR12" s="34"/>
      <c r="GS12" s="34"/>
      <c r="GT12" s="34"/>
      <c r="GU12" s="34"/>
      <c r="GV12" s="34"/>
      <c r="GW12" s="34"/>
      <c r="GX12" s="34"/>
      <c r="GY12" s="34"/>
      <c r="GZ12" s="34"/>
      <c r="HA12" s="34"/>
      <c r="HB12" s="34"/>
      <c r="HC12" s="34"/>
      <c r="HD12" s="34"/>
      <c r="HE12" s="34"/>
      <c r="HF12" s="34"/>
      <c r="HG12" s="34"/>
      <c r="HH12" s="34"/>
      <c r="HI12" s="34"/>
      <c r="HJ12" s="34"/>
      <c r="HK12" s="34"/>
      <c r="HL12" s="34"/>
      <c r="HM12" s="34"/>
      <c r="HN12" s="34"/>
      <c r="HO12" s="34"/>
      <c r="HP12" s="34"/>
      <c r="HQ12" s="34"/>
      <c r="HR12" s="34"/>
      <c r="HS12" s="34"/>
      <c r="HT12" s="34"/>
      <c r="HU12" s="34"/>
      <c r="HV12" s="34"/>
      <c r="HW12" s="34"/>
      <c r="HX12" s="34"/>
      <c r="HY12" s="34"/>
      <c r="HZ12" s="34"/>
      <c r="IA12" s="34"/>
      <c r="IB12" s="34"/>
      <c r="IC12" s="34"/>
      <c r="ID12" s="34"/>
      <c r="IE12" s="34"/>
      <c r="IF12" s="34"/>
      <c r="IG12" s="34"/>
      <c r="IH12" s="34"/>
      <c r="II12" s="34"/>
      <c r="IJ12" s="34"/>
      <c r="IK12" s="34"/>
      <c r="IL12" s="34"/>
      <c r="IM12" s="34"/>
      <c r="IN12" s="34"/>
      <c r="IO12" s="34"/>
      <c r="IP12" s="34"/>
      <c r="IQ12" s="34"/>
      <c r="IR12" s="34"/>
      <c r="IS12" s="34"/>
      <c r="IT12" s="34"/>
      <c r="IU12" s="34"/>
      <c r="IV12" s="34"/>
      <c r="IW12" s="34"/>
      <c r="IX12" s="34"/>
      <c r="IY12" s="34"/>
      <c r="IZ12" s="34"/>
      <c r="JA12" s="34"/>
      <c r="JB12" s="34"/>
      <c r="JC12" s="34"/>
      <c r="JD12" s="34"/>
      <c r="JE12" s="34"/>
      <c r="JF12" s="34"/>
      <c r="JG12" s="34"/>
      <c r="JH12" s="34"/>
      <c r="JI12" s="34"/>
      <c r="JJ12" s="34"/>
      <c r="JK12" s="34"/>
      <c r="JL12" s="34"/>
      <c r="JM12" s="34"/>
      <c r="JN12" s="34"/>
      <c r="JO12" s="34"/>
      <c r="JP12" s="34"/>
      <c r="JQ12" s="34"/>
      <c r="JR12" s="34"/>
      <c r="JS12" s="34"/>
      <c r="JT12" s="34"/>
      <c r="JU12" s="34"/>
      <c r="JV12" s="34"/>
      <c r="JW12" s="34"/>
      <c r="JX12" s="34"/>
      <c r="JY12" s="34"/>
      <c r="JZ12" s="34"/>
      <c r="KA12" s="34"/>
      <c r="KB12" s="34"/>
      <c r="KC12" s="34"/>
      <c r="KD12" s="34"/>
      <c r="KE12" s="34"/>
      <c r="KF12" s="34"/>
      <c r="KG12" s="34"/>
      <c r="KH12" s="34"/>
      <c r="KI12" s="34"/>
      <c r="KJ12" s="34"/>
      <c r="KK12" s="34"/>
      <c r="KL12" s="34"/>
      <c r="KM12" s="34"/>
      <c r="KN12" s="34"/>
      <c r="KO12" s="34"/>
      <c r="KP12" s="34"/>
      <c r="KQ12" s="34"/>
      <c r="KR12" s="34"/>
      <c r="KS12" s="34"/>
      <c r="KT12" s="34"/>
      <c r="KU12" s="34"/>
      <c r="KV12" s="34"/>
      <c r="KW12" s="34"/>
      <c r="KX12" s="34"/>
      <c r="KY12" s="34"/>
      <c r="KZ12" s="34"/>
      <c r="LA12" s="34"/>
      <c r="LB12" s="34"/>
      <c r="LC12" s="34"/>
      <c r="LD12" s="34"/>
      <c r="LE12" s="34"/>
      <c r="LF12" s="34"/>
      <c r="LG12" s="34"/>
      <c r="LH12" s="34"/>
      <c r="LI12" s="34"/>
      <c r="LJ12" s="34"/>
      <c r="LK12" s="34"/>
      <c r="LL12" s="34"/>
      <c r="LM12" s="34"/>
      <c r="LN12" s="34"/>
      <c r="LO12" s="34"/>
      <c r="LP12" s="34"/>
      <c r="LQ12" s="34"/>
      <c r="LR12" s="34"/>
      <c r="LS12" s="34"/>
      <c r="LT12" s="34"/>
      <c r="LU12" s="34"/>
      <c r="LV12" s="34"/>
      <c r="LW12" s="34"/>
      <c r="LX12" s="34"/>
      <c r="LY12" s="34"/>
      <c r="LZ12" s="34"/>
      <c r="MA12" s="34"/>
      <c r="MB12" s="34"/>
      <c r="MC12" s="34"/>
      <c r="MD12" s="34"/>
      <c r="ME12" s="34"/>
      <c r="MF12" s="34"/>
      <c r="MG12" s="34"/>
      <c r="MH12" s="34"/>
      <c r="MI12" s="34"/>
      <c r="MJ12" s="34"/>
      <c r="MK12" s="34"/>
      <c r="ML12" s="34"/>
      <c r="MM12" s="34"/>
      <c r="MN12" s="34"/>
      <c r="MO12" s="34"/>
      <c r="MP12" s="34"/>
      <c r="MQ12" s="34"/>
      <c r="MR12" s="34"/>
      <c r="MS12" s="34"/>
      <c r="MT12" s="34"/>
      <c r="MU12" s="34"/>
      <c r="MV12" s="34"/>
      <c r="MW12" s="34"/>
      <c r="MX12" s="34"/>
      <c r="MY12" s="34"/>
      <c r="MZ12" s="34"/>
      <c r="NA12" s="34"/>
      <c r="NB12" s="34"/>
      <c r="NC12" s="34"/>
      <c r="ND12" s="34"/>
      <c r="NE12" s="34"/>
      <c r="NF12" s="34"/>
      <c r="NG12" s="34"/>
      <c r="NH12" s="34"/>
      <c r="NI12" s="34"/>
      <c r="NJ12" s="34"/>
      <c r="NK12" s="34"/>
      <c r="NL12" s="34"/>
      <c r="NM12" s="34"/>
      <c r="NN12" s="34"/>
      <c r="NO12" s="34"/>
      <c r="NP12" s="34"/>
      <c r="NQ12" s="34"/>
      <c r="NR12" s="34"/>
      <c r="NS12" s="34"/>
      <c r="NT12" s="34"/>
      <c r="NU12" s="34"/>
      <c r="NV12" s="34"/>
      <c r="NW12" s="34"/>
      <c r="NX12" s="34"/>
      <c r="NY12" s="34"/>
      <c r="NZ12" s="34"/>
      <c r="OA12" s="34"/>
      <c r="OB12" s="34"/>
      <c r="OC12" s="34"/>
      <c r="OD12" s="34"/>
      <c r="OE12" s="34"/>
      <c r="OF12" s="34"/>
      <c r="OG12" s="34"/>
      <c r="OH12" s="34"/>
      <c r="OI12" s="34"/>
      <c r="OJ12" s="34"/>
      <c r="OK12" s="34"/>
      <c r="OL12" s="34"/>
      <c r="OM12" s="34"/>
      <c r="ON12" s="34"/>
      <c r="OO12" s="34"/>
      <c r="OP12" s="34"/>
      <c r="OQ12" s="34"/>
      <c r="OR12" s="34"/>
      <c r="OS12" s="34"/>
      <c r="OT12" s="34"/>
      <c r="OU12" s="34"/>
      <c r="OV12" s="34"/>
      <c r="OW12" s="34"/>
      <c r="OX12" s="34"/>
      <c r="OY12" s="34"/>
      <c r="OZ12" s="34"/>
      <c r="PA12" s="34"/>
      <c r="PB12" s="34"/>
      <c r="PC12" s="34"/>
      <c r="PD12" s="34"/>
      <c r="PE12" s="34"/>
      <c r="PF12" s="34"/>
      <c r="PG12" s="34"/>
      <c r="PH12" s="34"/>
      <c r="PI12" s="34"/>
      <c r="PJ12" s="34"/>
      <c r="PK12" s="34"/>
      <c r="PL12" s="34"/>
      <c r="PM12" s="34"/>
      <c r="PN12" s="34"/>
      <c r="PO12" s="34"/>
      <c r="PP12" s="34"/>
      <c r="PQ12" s="34"/>
      <c r="PR12" s="34"/>
      <c r="PS12" s="34"/>
      <c r="PT12" s="34"/>
      <c r="PU12" s="34"/>
      <c r="PV12" s="34"/>
      <c r="PW12" s="34"/>
      <c r="PX12" s="34"/>
      <c r="PY12" s="34"/>
      <c r="PZ12" s="34"/>
      <c r="QA12" s="34"/>
      <c r="QB12" s="34"/>
      <c r="QC12" s="34"/>
      <c r="QD12" s="34"/>
      <c r="QE12" s="34"/>
      <c r="QF12" s="34"/>
      <c r="QG12" s="34"/>
      <c r="QH12" s="34"/>
      <c r="QI12" s="34"/>
      <c r="QJ12" s="34"/>
      <c r="QK12" s="34"/>
      <c r="QL12" s="34"/>
      <c r="QM12" s="34"/>
      <c r="QN12" s="34"/>
      <c r="QO12" s="34"/>
      <c r="QP12" s="34"/>
      <c r="QQ12" s="34"/>
      <c r="QR12" s="34"/>
      <c r="QS12" s="34"/>
      <c r="QT12" s="34"/>
      <c r="QU12" s="34"/>
      <c r="QV12" s="34"/>
      <c r="QW12" s="34"/>
      <c r="QX12" s="34"/>
      <c r="QY12" s="34"/>
      <c r="QZ12" s="34"/>
      <c r="RA12" s="34"/>
      <c r="RB12" s="34"/>
      <c r="RC12" s="34"/>
      <c r="RD12" s="34"/>
      <c r="RE12" s="34"/>
      <c r="RF12" s="34"/>
      <c r="RG12" s="34"/>
      <c r="RH12" s="34"/>
      <c r="RI12" s="34"/>
      <c r="RJ12" s="34"/>
      <c r="RK12" s="34"/>
      <c r="RL12" s="34"/>
      <c r="RM12" s="34"/>
      <c r="RN12" s="34"/>
      <c r="RO12" s="34"/>
      <c r="RP12" s="34"/>
      <c r="RQ12" s="34"/>
      <c r="RR12" s="34"/>
      <c r="RS12" s="34"/>
      <c r="RT12" s="34"/>
      <c r="RU12" s="34"/>
      <c r="RV12" s="34"/>
      <c r="RW12" s="34"/>
      <c r="RX12" s="34"/>
      <c r="RY12" s="34"/>
      <c r="RZ12" s="34"/>
      <c r="SA12" s="34"/>
      <c r="SB12" s="34"/>
      <c r="SC12" s="34"/>
      <c r="SD12" s="34"/>
      <c r="SE12" s="34"/>
      <c r="SF12" s="34"/>
      <c r="SG12" s="34"/>
      <c r="SH12" s="34"/>
      <c r="SI12" s="34"/>
      <c r="SJ12" s="34"/>
      <c r="SK12" s="34"/>
      <c r="SL12" s="34"/>
      <c r="SM12" s="34"/>
      <c r="SN12" s="34"/>
      <c r="SO12" s="34"/>
      <c r="SP12" s="34"/>
      <c r="SQ12" s="34"/>
      <c r="SR12" s="34"/>
      <c r="SS12" s="34"/>
      <c r="ST12" s="34"/>
      <c r="SU12" s="34"/>
      <c r="SV12" s="34"/>
      <c r="SW12" s="34"/>
      <c r="SX12" s="34"/>
      <c r="SY12" s="34"/>
      <c r="SZ12" s="34"/>
      <c r="TA12" s="34"/>
      <c r="TB12" s="34"/>
      <c r="TC12" s="34"/>
      <c r="TD12" s="34"/>
      <c r="TE12" s="34"/>
      <c r="TF12" s="34"/>
      <c r="TG12" s="34"/>
      <c r="TH12" s="34"/>
      <c r="TI12" s="34"/>
      <c r="TJ12" s="34"/>
      <c r="TK12" s="34"/>
      <c r="TL12" s="34"/>
      <c r="TM12" s="34"/>
      <c r="TN12" s="34"/>
      <c r="TO12" s="34"/>
      <c r="TP12" s="34"/>
      <c r="TQ12" s="34"/>
      <c r="TR12" s="34"/>
      <c r="TS12" s="34"/>
      <c r="TT12" s="34"/>
      <c r="TU12" s="34"/>
      <c r="TV12" s="34"/>
      <c r="TW12" s="34"/>
      <c r="TX12" s="34"/>
      <c r="TY12" s="34"/>
      <c r="TZ12" s="34"/>
      <c r="UA12" s="34"/>
      <c r="UB12" s="34"/>
      <c r="UC12" s="34"/>
      <c r="UD12" s="34"/>
      <c r="UE12" s="34"/>
      <c r="UF12" s="34"/>
      <c r="UG12" s="34"/>
      <c r="UH12" s="34"/>
      <c r="UI12" s="34"/>
      <c r="UJ12" s="34"/>
      <c r="UK12" s="34"/>
      <c r="UL12" s="34"/>
      <c r="UM12" s="34"/>
      <c r="UN12" s="34"/>
      <c r="UO12" s="34"/>
      <c r="UP12" s="34"/>
      <c r="UQ12" s="34"/>
      <c r="UR12" s="34"/>
      <c r="US12" s="34"/>
      <c r="UT12" s="34"/>
      <c r="UU12" s="34"/>
      <c r="UV12" s="34"/>
      <c r="UW12" s="34"/>
      <c r="UX12" s="34"/>
      <c r="UY12" s="34"/>
      <c r="UZ12" s="34"/>
      <c r="VA12" s="34"/>
      <c r="VB12" s="34"/>
      <c r="VC12" s="34"/>
      <c r="VD12" s="34"/>
      <c r="VE12" s="34"/>
      <c r="VF12" s="34"/>
      <c r="VG12" s="34"/>
      <c r="VH12" s="34"/>
      <c r="VI12" s="34"/>
      <c r="VJ12" s="34"/>
      <c r="VK12" s="34"/>
      <c r="VL12" s="34"/>
      <c r="VM12" s="34"/>
      <c r="VN12" s="34"/>
      <c r="VO12" s="34"/>
      <c r="VP12" s="34"/>
      <c r="VQ12" s="34"/>
      <c r="VR12" s="34"/>
      <c r="VS12" s="34"/>
      <c r="VT12" s="34"/>
      <c r="VU12" s="34"/>
      <c r="VV12" s="34"/>
      <c r="VW12" s="34"/>
      <c r="VX12" s="34"/>
      <c r="VY12" s="34"/>
      <c r="VZ12" s="34"/>
      <c r="WA12" s="34"/>
      <c r="WB12" s="34"/>
      <c r="WC12" s="34"/>
      <c r="WD12" s="34"/>
      <c r="WE12" s="34"/>
      <c r="WF12" s="34"/>
      <c r="WG12" s="34"/>
      <c r="WH12" s="34"/>
      <c r="WI12" s="34"/>
      <c r="WJ12" s="34"/>
      <c r="WK12" s="34"/>
      <c r="WL12" s="34"/>
      <c r="WM12" s="34"/>
      <c r="WN12" s="34"/>
      <c r="WO12" s="34"/>
      <c r="WP12" s="34"/>
      <c r="WQ12" s="34"/>
      <c r="WR12" s="34"/>
      <c r="WS12" s="34"/>
      <c r="WT12" s="34"/>
      <c r="WU12" s="34"/>
      <c r="WV12" s="34"/>
      <c r="WW12" s="34"/>
      <c r="WX12" s="34"/>
      <c r="WY12" s="34"/>
      <c r="WZ12" s="34"/>
      <c r="XA12" s="34"/>
      <c r="XB12" s="34"/>
      <c r="XC12" s="34"/>
      <c r="XD12" s="34"/>
      <c r="XE12" s="34"/>
      <c r="XF12" s="34"/>
      <c r="XG12" s="34"/>
      <c r="XH12" s="34"/>
      <c r="XI12" s="34"/>
      <c r="XJ12" s="34"/>
      <c r="XK12" s="34"/>
      <c r="XL12" s="34"/>
      <c r="XM12" s="34"/>
      <c r="XN12" s="34"/>
      <c r="XO12" s="34"/>
      <c r="XP12" s="34"/>
      <c r="XQ12" s="34"/>
      <c r="XR12" s="34"/>
      <c r="XS12" s="34"/>
      <c r="XT12" s="34"/>
      <c r="XU12" s="34"/>
      <c r="XV12" s="34"/>
      <c r="XW12" s="34"/>
      <c r="XX12" s="34"/>
      <c r="XY12" s="34"/>
      <c r="XZ12" s="34"/>
      <c r="YA12" s="34"/>
      <c r="YB12" s="34"/>
      <c r="YC12" s="34"/>
      <c r="YD12" s="34"/>
      <c r="YE12" s="34"/>
      <c r="YF12" s="34"/>
      <c r="YG12" s="34"/>
      <c r="YH12" s="34"/>
      <c r="YI12" s="34"/>
      <c r="YJ12" s="34"/>
      <c r="YK12" s="34"/>
      <c r="YL12" s="34"/>
      <c r="YM12" s="34"/>
      <c r="YN12" s="34"/>
      <c r="YO12" s="34"/>
      <c r="YP12" s="34"/>
      <c r="YQ12" s="34"/>
      <c r="YR12" s="34"/>
      <c r="YS12" s="34"/>
      <c r="YT12" s="34"/>
      <c r="YU12" s="34"/>
      <c r="YV12" s="34"/>
      <c r="YW12" s="34"/>
      <c r="YX12" s="34"/>
      <c r="YY12" s="34"/>
      <c r="YZ12" s="34"/>
      <c r="ZA12" s="34"/>
      <c r="ZB12" s="34"/>
      <c r="ZC12" s="34"/>
      <c r="ZD12" s="34"/>
      <c r="ZE12" s="34"/>
      <c r="ZF12" s="34"/>
      <c r="ZG12" s="34"/>
      <c r="ZH12" s="34"/>
      <c r="ZI12" s="34"/>
      <c r="ZJ12" s="34"/>
      <c r="ZK12" s="34"/>
      <c r="ZL12" s="34"/>
      <c r="ZM12" s="34"/>
      <c r="ZN12" s="34"/>
      <c r="ZO12" s="34"/>
      <c r="ZP12" s="34"/>
      <c r="ZQ12" s="34"/>
      <c r="ZR12" s="34"/>
      <c r="ZS12" s="34"/>
      <c r="ZT12" s="34"/>
      <c r="ZU12" s="34"/>
      <c r="ZV12" s="34"/>
      <c r="ZW12" s="34"/>
      <c r="ZX12" s="34"/>
      <c r="ZY12" s="34"/>
      <c r="ZZ12" s="34"/>
      <c r="AAA12" s="34"/>
      <c r="AAB12" s="34"/>
      <c r="AAC12" s="34"/>
      <c r="AAD12" s="34"/>
      <c r="AAE12" s="34"/>
      <c r="AAF12" s="34"/>
      <c r="AAG12" s="34"/>
      <c r="AAH12" s="34"/>
      <c r="AAI12" s="34"/>
      <c r="AAJ12" s="34"/>
      <c r="AAK12" s="34"/>
      <c r="AAL12" s="34"/>
      <c r="AAM12" s="34"/>
      <c r="AAN12" s="34"/>
      <c r="AAO12" s="34"/>
      <c r="AAP12" s="34"/>
      <c r="AAQ12" s="34"/>
      <c r="AAR12" s="34"/>
      <c r="AAS12" s="34"/>
      <c r="AAT12" s="34"/>
      <c r="AAU12" s="34"/>
      <c r="AAV12" s="34"/>
      <c r="AAW12" s="34"/>
      <c r="AAX12" s="34"/>
      <c r="AAY12" s="34"/>
      <c r="AAZ12" s="34"/>
      <c r="ABA12" s="34"/>
      <c r="ABB12" s="34"/>
      <c r="ABC12" s="34"/>
      <c r="ABD12" s="34"/>
      <c r="ABE12" s="34"/>
      <c r="ABF12" s="34"/>
      <c r="ABG12" s="34"/>
      <c r="ABH12" s="34"/>
      <c r="ABI12" s="34"/>
      <c r="ABJ12" s="34"/>
      <c r="ABK12" s="34"/>
      <c r="ABL12" s="34"/>
      <c r="ABM12" s="34"/>
      <c r="ABN12" s="34"/>
      <c r="ABO12" s="34"/>
      <c r="ABP12" s="34"/>
      <c r="ABQ12" s="34"/>
      <c r="ABR12" s="34"/>
      <c r="ABS12" s="34"/>
      <c r="ABT12" s="34"/>
      <c r="ABU12" s="34"/>
      <c r="ABV12" s="34"/>
      <c r="ABW12" s="34"/>
      <c r="ABX12" s="34"/>
      <c r="ABY12" s="34"/>
      <c r="ABZ12" s="34"/>
      <c r="ACA12" s="34"/>
      <c r="ACB12" s="34"/>
      <c r="ACC12" s="34"/>
      <c r="ACD12" s="34"/>
      <c r="ACE12" s="34"/>
      <c r="ACF12" s="34"/>
      <c r="ACG12" s="34"/>
      <c r="ACH12" s="34"/>
      <c r="ACI12" s="34"/>
      <c r="ACJ12" s="34"/>
      <c r="ACK12" s="34"/>
      <c r="ACL12" s="34"/>
      <c r="ACM12" s="34"/>
      <c r="ACN12" s="34"/>
      <c r="ACO12" s="34"/>
      <c r="ACP12" s="34"/>
      <c r="ACQ12" s="34"/>
      <c r="ACR12" s="34"/>
      <c r="ACS12" s="34"/>
      <c r="ACT12" s="34"/>
      <c r="ACU12" s="34"/>
      <c r="ACV12" s="34"/>
      <c r="ACW12" s="34"/>
      <c r="ACX12" s="34"/>
      <c r="ACY12" s="34"/>
      <c r="ACZ12" s="34"/>
      <c r="ADA12" s="34"/>
      <c r="ADB12" s="34"/>
      <c r="ADC12" s="34"/>
      <c r="ADD12" s="34"/>
      <c r="ADE12" s="34"/>
      <c r="ADF12" s="34"/>
      <c r="ADG12" s="34"/>
      <c r="ADH12" s="34"/>
      <c r="ADI12" s="34"/>
      <c r="ADJ12" s="34"/>
      <c r="ADK12" s="34"/>
      <c r="ADL12" s="34"/>
      <c r="ADM12" s="34"/>
      <c r="ADN12" s="34"/>
      <c r="ADO12" s="34"/>
      <c r="ADP12" s="34"/>
      <c r="ADQ12" s="34"/>
      <c r="ADR12" s="34"/>
      <c r="ADS12" s="34"/>
      <c r="ADT12" s="34"/>
      <c r="ADU12" s="34"/>
      <c r="ADV12" s="34"/>
      <c r="ADW12" s="34"/>
      <c r="ADX12" s="34"/>
      <c r="ADY12" s="34"/>
      <c r="ADZ12" s="34"/>
      <c r="AEA12" s="34"/>
      <c r="AEB12" s="34"/>
      <c r="AEC12" s="34"/>
      <c r="AED12" s="34"/>
      <c r="AEE12" s="34"/>
      <c r="AEF12" s="34"/>
      <c r="AEG12" s="34"/>
      <c r="AEH12" s="34"/>
      <c r="AEI12" s="34"/>
      <c r="AEJ12" s="34"/>
      <c r="AEK12" s="34"/>
      <c r="AEL12" s="34"/>
      <c r="AEM12" s="34"/>
      <c r="AEN12" s="34"/>
      <c r="AEO12" s="34"/>
      <c r="AEP12" s="34"/>
      <c r="AEQ12" s="34"/>
      <c r="AER12" s="34"/>
      <c r="AES12" s="34"/>
      <c r="AET12" s="34"/>
      <c r="AEU12" s="34"/>
      <c r="AEV12" s="34"/>
      <c r="AEW12" s="34"/>
      <c r="AEX12" s="34"/>
      <c r="AEY12" s="34"/>
      <c r="AEZ12" s="34"/>
      <c r="AFA12" s="34"/>
      <c r="AFB12" s="34"/>
      <c r="AFC12" s="34"/>
      <c r="AFD12" s="34"/>
      <c r="AFE12" s="34"/>
      <c r="AFF12" s="34"/>
      <c r="AFG12" s="34"/>
      <c r="AFH12" s="34"/>
      <c r="AFI12" s="34"/>
      <c r="AFJ12" s="34"/>
      <c r="AFK12" s="34"/>
      <c r="AFL12" s="34"/>
      <c r="AFM12" s="34"/>
      <c r="AFN12" s="34"/>
      <c r="AFO12" s="34"/>
      <c r="AFP12" s="34"/>
      <c r="AFQ12" s="34"/>
      <c r="AFR12" s="34"/>
      <c r="AFS12" s="34"/>
      <c r="AFT12" s="34"/>
      <c r="AFU12" s="34"/>
      <c r="AFV12" s="34"/>
      <c r="AFW12" s="34"/>
      <c r="AFX12" s="34"/>
      <c r="AFY12" s="34"/>
      <c r="AFZ12" s="34"/>
      <c r="AGA12" s="34"/>
      <c r="AGB12" s="34"/>
      <c r="AGC12" s="34"/>
      <c r="AGD12" s="34"/>
      <c r="AGE12" s="34"/>
      <c r="AGF12" s="34"/>
      <c r="AGG12" s="34"/>
      <c r="AGH12" s="34"/>
      <c r="AGI12" s="34"/>
      <c r="AGJ12" s="34"/>
      <c r="AGK12" s="34"/>
      <c r="AGL12" s="34"/>
      <c r="AGM12" s="34"/>
      <c r="AGN12" s="34"/>
      <c r="AGO12" s="34"/>
      <c r="AGP12" s="34"/>
      <c r="AGQ12" s="34"/>
      <c r="AGR12" s="34"/>
      <c r="AGS12" s="34"/>
      <c r="AGT12" s="34"/>
      <c r="AGU12" s="34"/>
      <c r="AGV12" s="34"/>
      <c r="AGW12" s="34"/>
      <c r="AGX12" s="34"/>
      <c r="AGY12" s="34"/>
      <c r="AGZ12" s="34"/>
      <c r="AHA12" s="34"/>
      <c r="AHB12" s="34"/>
      <c r="AHC12" s="34"/>
      <c r="AHD12" s="34"/>
      <c r="AHE12" s="34"/>
      <c r="AHF12" s="34"/>
      <c r="AHG12" s="34"/>
      <c r="AHH12" s="34"/>
      <c r="AHI12" s="34"/>
      <c r="AHJ12" s="34"/>
      <c r="AHK12" s="34"/>
      <c r="AHL12" s="34"/>
      <c r="AHM12" s="34"/>
      <c r="AHN12" s="34"/>
      <c r="AHO12" s="34"/>
      <c r="AHP12" s="34"/>
      <c r="AHQ12" s="34"/>
      <c r="AHR12" s="34"/>
      <c r="AHS12" s="34"/>
      <c r="AHT12" s="34"/>
      <c r="AHU12" s="34"/>
      <c r="AHV12" s="34"/>
      <c r="AHW12" s="34"/>
      <c r="AHX12" s="34"/>
      <c r="AHY12" s="34"/>
      <c r="AHZ12" s="34"/>
      <c r="AIA12" s="34"/>
      <c r="AIB12" s="34"/>
      <c r="AIC12" s="34"/>
      <c r="AID12" s="34"/>
      <c r="AIE12" s="34"/>
      <c r="AIF12" s="34"/>
      <c r="AIG12" s="34"/>
      <c r="AIH12" s="34"/>
      <c r="AII12" s="34"/>
      <c r="AIJ12" s="34"/>
      <c r="AIK12" s="34"/>
      <c r="AIL12" s="34"/>
      <c r="AIM12" s="34"/>
      <c r="AIN12" s="34"/>
      <c r="AIO12" s="34"/>
      <c r="AIP12" s="34"/>
      <c r="AIQ12" s="34"/>
      <c r="AIR12" s="34"/>
      <c r="AIS12" s="34"/>
      <c r="AIT12" s="34"/>
      <c r="AIU12" s="34"/>
      <c r="AIV12" s="34"/>
      <c r="AIW12" s="34"/>
      <c r="AIX12" s="34"/>
      <c r="AIY12" s="34"/>
      <c r="AIZ12" s="34"/>
      <c r="AJA12" s="34"/>
      <c r="AJB12" s="34"/>
      <c r="AJC12" s="34"/>
      <c r="AJD12" s="34"/>
      <c r="AJE12" s="34"/>
      <c r="AJF12" s="34"/>
      <c r="AJG12" s="34"/>
      <c r="AJH12" s="34"/>
      <c r="AJI12" s="34"/>
      <c r="AJJ12" s="34"/>
      <c r="AJK12" s="34"/>
      <c r="AJL12" s="34"/>
      <c r="AJM12" s="34"/>
      <c r="AJN12" s="34"/>
      <c r="AJO12" s="34"/>
      <c r="AJP12" s="34"/>
      <c r="AJQ12" s="34"/>
      <c r="AJR12" s="34"/>
      <c r="AJS12" s="34"/>
      <c r="AJT12" s="34"/>
      <c r="AJU12" s="34"/>
      <c r="AJV12" s="34"/>
      <c r="AJW12" s="34"/>
      <c r="AJX12" s="34"/>
      <c r="AJY12" s="34"/>
      <c r="AJZ12" s="34"/>
      <c r="AKA12" s="34"/>
      <c r="AKB12" s="34"/>
      <c r="AKC12" s="34"/>
      <c r="AKD12" s="34"/>
      <c r="AKE12" s="34"/>
      <c r="AKF12" s="34"/>
      <c r="AKG12" s="34"/>
      <c r="AKH12" s="34"/>
      <c r="AKI12" s="34"/>
      <c r="AKJ12" s="34"/>
      <c r="AKK12" s="34"/>
      <c r="AKL12" s="34"/>
      <c r="AKM12" s="34"/>
      <c r="AKN12" s="34"/>
      <c r="AKO12" s="34"/>
      <c r="AKP12" s="34"/>
      <c r="AKQ12" s="34"/>
      <c r="AKR12" s="34"/>
      <c r="AKS12" s="34"/>
      <c r="AKT12" s="34"/>
      <c r="AKU12" s="34"/>
      <c r="AKV12" s="34"/>
      <c r="AKW12" s="34"/>
      <c r="AKX12" s="34"/>
      <c r="AKY12" s="34"/>
      <c r="AKZ12" s="34"/>
      <c r="ALA12" s="34"/>
      <c r="ALB12" s="34"/>
      <c r="ALC12" s="34"/>
      <c r="ALD12" s="34"/>
      <c r="ALE12" s="34"/>
      <c r="ALF12" s="34"/>
      <c r="ALG12" s="34"/>
      <c r="ALH12" s="34"/>
      <c r="ALI12" s="34"/>
      <c r="ALJ12" s="34"/>
      <c r="ALK12" s="34"/>
      <c r="ALL12" s="34"/>
      <c r="ALM12" s="34"/>
      <c r="ALN12" s="34"/>
      <c r="ALO12" s="34"/>
      <c r="ALP12" s="34"/>
      <c r="ALQ12" s="34"/>
      <c r="ALR12" s="34"/>
      <c r="ALS12" s="34"/>
      <c r="ALT12" s="34"/>
      <c r="ALU12" s="34"/>
      <c r="ALV12" s="34"/>
      <c r="ALW12" s="34"/>
      <c r="ALX12" s="34"/>
      <c r="ALY12" s="34"/>
      <c r="ALZ12" s="34"/>
      <c r="AMA12" s="34"/>
      <c r="AMB12" s="34"/>
      <c r="AMC12" s="34"/>
      <c r="AMD12" s="34"/>
      <c r="AME12" s="34"/>
      <c r="AMF12" s="34"/>
      <c r="AMG12" s="34"/>
      <c r="AMH12" s="34"/>
      <c r="AMI12" s="34"/>
      <c r="AMJ12" s="34"/>
      <c r="AMK12" s="34"/>
      <c r="AML12" s="34"/>
      <c r="AMM12" s="34"/>
      <c r="AMN12" s="34"/>
      <c r="AMO12" s="34"/>
      <c r="AMP12" s="34"/>
      <c r="AMQ12" s="34"/>
      <c r="AMR12" s="34"/>
      <c r="AMS12" s="34"/>
      <c r="AMT12" s="34"/>
      <c r="AMU12" s="34"/>
      <c r="AMV12" s="34"/>
      <c r="AMW12" s="34"/>
      <c r="AMX12" s="34"/>
      <c r="AMY12" s="34"/>
      <c r="AMZ12" s="34"/>
      <c r="ANA12" s="34"/>
      <c r="ANB12" s="34"/>
      <c r="ANC12" s="34"/>
      <c r="AND12" s="34"/>
      <c r="ANE12" s="34"/>
      <c r="ANF12" s="34"/>
      <c r="ANG12" s="34"/>
      <c r="ANH12" s="34"/>
      <c r="ANI12" s="34"/>
      <c r="ANJ12" s="34"/>
      <c r="ANK12" s="34"/>
      <c r="ANL12" s="34"/>
      <c r="ANM12" s="34"/>
      <c r="ANN12" s="34"/>
      <c r="ANO12" s="34"/>
      <c r="ANP12" s="34"/>
      <c r="ANQ12" s="34"/>
      <c r="ANR12" s="34"/>
      <c r="ANS12" s="34"/>
      <c r="ANT12" s="34"/>
      <c r="ANU12" s="34"/>
      <c r="ANV12" s="34"/>
      <c r="ANW12" s="34"/>
      <c r="ANX12" s="34"/>
      <c r="ANY12" s="34"/>
      <c r="ANZ12" s="34"/>
      <c r="AOA12" s="34"/>
      <c r="AOB12" s="34"/>
      <c r="AOC12" s="34"/>
      <c r="AOD12" s="34"/>
      <c r="AOE12" s="34"/>
      <c r="AOF12" s="34"/>
      <c r="AOG12" s="34"/>
      <c r="AOH12" s="34"/>
      <c r="AOI12" s="34"/>
      <c r="AOJ12" s="34"/>
      <c r="AOK12" s="34"/>
      <c r="AOL12" s="34"/>
      <c r="AOM12" s="34"/>
      <c r="AON12" s="34"/>
      <c r="AOO12" s="34"/>
      <c r="AOP12" s="34"/>
      <c r="AOQ12" s="34"/>
      <c r="AOR12" s="34"/>
      <c r="AOS12" s="34"/>
      <c r="AOT12" s="34"/>
      <c r="AOU12" s="34"/>
      <c r="AOV12" s="34"/>
      <c r="AOW12" s="34"/>
      <c r="AOX12" s="34"/>
      <c r="AOY12" s="34"/>
      <c r="AOZ12" s="34"/>
      <c r="APA12" s="34"/>
      <c r="APB12" s="34"/>
      <c r="APC12" s="34"/>
      <c r="APD12" s="34"/>
      <c r="APE12" s="34"/>
      <c r="APF12" s="34"/>
      <c r="APG12" s="34"/>
      <c r="APH12" s="34"/>
      <c r="API12" s="34"/>
      <c r="APJ12" s="34"/>
      <c r="APK12" s="34"/>
      <c r="APL12" s="34"/>
      <c r="APM12" s="34"/>
      <c r="APN12" s="34"/>
      <c r="APO12" s="34"/>
      <c r="APP12" s="34"/>
      <c r="APQ12" s="34"/>
      <c r="APR12" s="34"/>
      <c r="APS12" s="34"/>
      <c r="APT12" s="34"/>
      <c r="APU12" s="34"/>
      <c r="APV12" s="34"/>
      <c r="APW12" s="34"/>
      <c r="APX12" s="34"/>
      <c r="APY12" s="34"/>
      <c r="APZ12" s="34"/>
      <c r="AQA12" s="34"/>
      <c r="AQB12" s="34"/>
      <c r="AQC12" s="34"/>
      <c r="AQD12" s="34"/>
      <c r="AQE12" s="34"/>
      <c r="AQF12" s="34"/>
      <c r="AQG12" s="34"/>
      <c r="AQH12" s="34"/>
      <c r="AQI12" s="34"/>
      <c r="AQJ12" s="34"/>
      <c r="AQK12" s="34"/>
      <c r="AQL12" s="34"/>
      <c r="AQM12" s="34"/>
      <c r="AQN12" s="34"/>
      <c r="AQO12" s="34"/>
      <c r="AQP12" s="34"/>
      <c r="AQQ12" s="34"/>
      <c r="AQR12" s="34"/>
      <c r="AQS12" s="34"/>
      <c r="AQT12" s="34"/>
      <c r="AQU12" s="34"/>
      <c r="AQV12" s="34"/>
      <c r="AQW12" s="34"/>
      <c r="AQX12" s="34"/>
      <c r="AQY12" s="34"/>
      <c r="AQZ12" s="34"/>
      <c r="ARA12" s="34"/>
      <c r="ARB12" s="34"/>
      <c r="ARC12" s="34"/>
      <c r="ARD12" s="34"/>
      <c r="ARE12" s="34"/>
      <c r="ARF12" s="34"/>
      <c r="ARG12" s="34"/>
      <c r="ARH12" s="34"/>
      <c r="ARI12" s="34"/>
      <c r="ARJ12" s="34"/>
      <c r="ARK12" s="34"/>
      <c r="ARL12" s="34"/>
      <c r="ARM12" s="34"/>
      <c r="ARN12" s="34"/>
      <c r="ARO12" s="34"/>
      <c r="ARP12" s="34"/>
      <c r="ARQ12" s="34"/>
      <c r="ARR12" s="34"/>
      <c r="ARS12" s="34"/>
      <c r="ART12" s="34"/>
      <c r="ARU12" s="34"/>
      <c r="ARV12" s="34"/>
      <c r="ARW12" s="34"/>
      <c r="ARX12" s="34"/>
      <c r="ARY12" s="34"/>
      <c r="ARZ12" s="34"/>
      <c r="ASA12" s="34"/>
      <c r="ASB12" s="34"/>
      <c r="ASC12" s="34"/>
      <c r="ASD12" s="34"/>
      <c r="ASE12" s="34"/>
      <c r="ASF12" s="34"/>
      <c r="ASG12" s="34"/>
      <c r="ASH12" s="34"/>
      <c r="ASI12" s="34"/>
      <c r="ASJ12" s="34"/>
      <c r="ASK12" s="34"/>
      <c r="ASL12" s="34"/>
      <c r="ASM12" s="34"/>
      <c r="ASN12" s="34"/>
      <c r="ASO12" s="34"/>
      <c r="ASP12" s="34"/>
      <c r="ASQ12" s="34"/>
      <c r="ASR12" s="34"/>
      <c r="ASS12" s="34"/>
      <c r="AST12" s="34"/>
      <c r="ASU12" s="34"/>
      <c r="ASV12" s="34"/>
      <c r="ASW12" s="34"/>
      <c r="ASX12" s="34"/>
      <c r="ASY12" s="34"/>
      <c r="ASZ12" s="34"/>
      <c r="ATA12" s="34"/>
      <c r="ATB12" s="34"/>
      <c r="ATC12" s="34"/>
      <c r="ATD12" s="34"/>
      <c r="ATE12" s="34"/>
      <c r="ATF12" s="34"/>
      <c r="ATG12" s="34"/>
      <c r="ATH12" s="34"/>
      <c r="ATI12" s="34"/>
      <c r="ATJ12" s="34"/>
      <c r="ATK12" s="34"/>
      <c r="ATL12" s="34"/>
      <c r="ATM12" s="34"/>
      <c r="ATN12" s="34"/>
      <c r="ATO12" s="34"/>
      <c r="ATP12" s="34"/>
      <c r="ATQ12" s="34"/>
      <c r="ATR12" s="34"/>
      <c r="ATS12" s="34"/>
      <c r="ATT12" s="34"/>
      <c r="ATU12" s="34"/>
      <c r="ATV12" s="34"/>
      <c r="ATW12" s="34"/>
      <c r="ATX12" s="34"/>
      <c r="ATY12" s="34"/>
      <c r="ATZ12" s="34"/>
      <c r="AUA12" s="34"/>
      <c r="AUB12" s="34"/>
      <c r="AUC12" s="34"/>
      <c r="AUD12" s="34"/>
      <c r="AUE12" s="34"/>
      <c r="AUF12" s="34"/>
      <c r="AUG12" s="34"/>
      <c r="AUH12" s="34"/>
      <c r="AUI12" s="34"/>
      <c r="AUJ12" s="34"/>
      <c r="AUK12" s="34"/>
      <c r="AUL12" s="34"/>
      <c r="AUM12" s="34"/>
      <c r="AUN12" s="34"/>
      <c r="AUO12" s="34"/>
      <c r="AUP12" s="34"/>
      <c r="AUQ12" s="34"/>
      <c r="AUR12" s="34"/>
      <c r="AUS12" s="34"/>
      <c r="AUT12" s="34"/>
      <c r="AUU12" s="34"/>
      <c r="AUV12" s="34"/>
      <c r="AUW12" s="34"/>
      <c r="AUX12" s="34"/>
      <c r="AUY12" s="34"/>
      <c r="AUZ12" s="34"/>
      <c r="AVA12" s="34"/>
      <c r="AVB12" s="34"/>
      <c r="AVC12" s="34"/>
      <c r="AVD12" s="34"/>
      <c r="AVE12" s="34"/>
      <c r="AVF12" s="34"/>
      <c r="AVG12" s="34"/>
      <c r="AVH12" s="34"/>
      <c r="AVI12" s="34"/>
      <c r="AVJ12" s="34"/>
      <c r="AVK12" s="34"/>
      <c r="AVL12" s="34"/>
      <c r="AVM12" s="34"/>
      <c r="AVN12" s="34"/>
      <c r="AVO12" s="34"/>
      <c r="AVP12" s="34"/>
      <c r="AVQ12" s="34"/>
      <c r="AVR12" s="34"/>
      <c r="AVS12" s="34"/>
      <c r="AVT12" s="34"/>
      <c r="AVU12" s="34"/>
      <c r="AVV12" s="34"/>
      <c r="AVW12" s="34"/>
      <c r="AVX12" s="34"/>
      <c r="AVY12" s="34"/>
      <c r="AVZ12" s="34"/>
      <c r="AWA12" s="34"/>
      <c r="AWB12" s="34"/>
      <c r="AWC12" s="34"/>
      <c r="AWD12" s="34"/>
      <c r="AWE12" s="34"/>
      <c r="AWF12" s="34"/>
      <c r="AWG12" s="34"/>
      <c r="AWH12" s="34"/>
      <c r="AWI12" s="34"/>
      <c r="AWJ12" s="34"/>
      <c r="AWK12" s="34"/>
      <c r="AWL12" s="34"/>
      <c r="AWM12" s="34"/>
      <c r="AWN12" s="34"/>
      <c r="AWO12" s="34"/>
      <c r="AWP12" s="34"/>
      <c r="AWQ12" s="34"/>
      <c r="AWR12" s="34"/>
      <c r="AWS12" s="34"/>
      <c r="AWT12" s="34"/>
      <c r="AWU12" s="34"/>
      <c r="AWV12" s="34"/>
      <c r="AWW12" s="34"/>
      <c r="AWX12" s="34"/>
      <c r="AWY12" s="34"/>
      <c r="AWZ12" s="34"/>
      <c r="AXA12" s="34"/>
      <c r="AXB12" s="34"/>
      <c r="AXC12" s="34"/>
      <c r="AXD12" s="34"/>
      <c r="AXE12" s="34"/>
      <c r="AXF12" s="34"/>
      <c r="AXG12" s="34"/>
      <c r="AXH12" s="34"/>
      <c r="AXI12" s="34"/>
      <c r="AXJ12" s="34"/>
      <c r="AXK12" s="34"/>
      <c r="AXL12" s="34"/>
      <c r="AXM12" s="34"/>
      <c r="AXN12" s="34"/>
      <c r="AXO12" s="34"/>
      <c r="AXP12" s="34"/>
      <c r="AXQ12" s="34"/>
      <c r="AXR12" s="34"/>
      <c r="AXS12" s="34"/>
      <c r="AXT12" s="34"/>
      <c r="AXU12" s="34"/>
      <c r="AXV12" s="34"/>
      <c r="AXW12" s="34"/>
      <c r="AXX12" s="34"/>
      <c r="AXY12" s="34"/>
      <c r="AXZ12" s="34"/>
      <c r="AYA12" s="34"/>
      <c r="AYB12" s="34"/>
      <c r="AYC12" s="34"/>
      <c r="AYD12" s="34"/>
      <c r="AYE12" s="34"/>
      <c r="AYF12" s="34"/>
      <c r="AYG12" s="34"/>
      <c r="AYH12" s="34"/>
      <c r="AYI12" s="34"/>
      <c r="AYJ12" s="34"/>
      <c r="AYK12" s="34"/>
      <c r="AYL12" s="34"/>
      <c r="AYM12" s="34"/>
      <c r="AYN12" s="34"/>
      <c r="AYO12" s="34"/>
      <c r="AYP12" s="34"/>
      <c r="AYQ12" s="34"/>
      <c r="AYR12" s="34"/>
      <c r="AYS12" s="34"/>
      <c r="AYT12" s="34"/>
      <c r="AYU12" s="34"/>
      <c r="AYV12" s="34"/>
      <c r="AYW12" s="34"/>
      <c r="AYX12" s="34"/>
      <c r="AYY12" s="34"/>
      <c r="AYZ12" s="34"/>
      <c r="AZA12" s="34"/>
      <c r="AZB12" s="34"/>
      <c r="AZC12" s="34"/>
      <c r="AZD12" s="34"/>
      <c r="AZE12" s="34"/>
      <c r="AZF12" s="34"/>
      <c r="AZG12" s="34"/>
      <c r="AZH12" s="34"/>
      <c r="AZI12" s="34"/>
      <c r="AZJ12" s="34"/>
      <c r="AZK12" s="34"/>
      <c r="AZL12" s="34"/>
      <c r="AZM12" s="34"/>
      <c r="AZN12" s="34"/>
      <c r="AZO12" s="34"/>
      <c r="AZP12" s="34"/>
      <c r="AZQ12" s="34"/>
      <c r="AZR12" s="34"/>
      <c r="AZS12" s="34"/>
      <c r="AZT12" s="34"/>
      <c r="AZU12" s="34"/>
      <c r="AZV12" s="34"/>
      <c r="AZW12" s="34"/>
      <c r="AZX12" s="34"/>
      <c r="AZY12" s="34"/>
      <c r="AZZ12" s="34"/>
      <c r="BAA12" s="34"/>
      <c r="BAB12" s="34"/>
      <c r="BAC12" s="34"/>
      <c r="BAD12" s="34"/>
      <c r="BAE12" s="34"/>
      <c r="BAF12" s="34"/>
      <c r="BAG12" s="34"/>
      <c r="BAH12" s="34"/>
      <c r="BAI12" s="34"/>
      <c r="BAJ12" s="34"/>
      <c r="BAK12" s="34"/>
      <c r="BAL12" s="34"/>
      <c r="BAM12" s="34"/>
      <c r="BAN12" s="34"/>
      <c r="BAO12" s="34"/>
      <c r="BAP12" s="34"/>
      <c r="BAQ12" s="34"/>
      <c r="BAR12" s="34"/>
      <c r="BAS12" s="34"/>
      <c r="BAT12" s="34"/>
      <c r="BAU12" s="34"/>
      <c r="BAV12" s="34"/>
      <c r="BAW12" s="34"/>
      <c r="BAX12" s="34"/>
      <c r="BAY12" s="34"/>
      <c r="BAZ12" s="34"/>
      <c r="BBA12" s="34"/>
      <c r="BBB12" s="34"/>
      <c r="BBC12" s="34"/>
      <c r="BBD12" s="34"/>
      <c r="BBE12" s="34"/>
      <c r="BBF12" s="34"/>
      <c r="BBG12" s="34"/>
      <c r="BBH12" s="34"/>
      <c r="BBI12" s="34"/>
      <c r="BBJ12" s="34"/>
      <c r="BBK12" s="34"/>
      <c r="BBL12" s="34"/>
      <c r="BBM12" s="34"/>
      <c r="BBN12" s="34"/>
      <c r="BBO12" s="34"/>
      <c r="BBP12" s="34"/>
      <c r="BBQ12" s="34"/>
      <c r="BBR12" s="34"/>
      <c r="BBS12" s="34"/>
      <c r="BBT12" s="34"/>
      <c r="BBU12" s="34"/>
      <c r="BBV12" s="34"/>
      <c r="BBW12" s="34"/>
      <c r="BBX12" s="34"/>
      <c r="BBY12" s="34"/>
      <c r="BBZ12" s="34"/>
      <c r="BCA12" s="34"/>
      <c r="BCB12" s="34"/>
      <c r="BCC12" s="34"/>
      <c r="BCD12" s="34"/>
      <c r="BCE12" s="34"/>
      <c r="BCF12" s="34"/>
      <c r="BCG12" s="34"/>
      <c r="BCH12" s="34"/>
      <c r="BCI12" s="34"/>
      <c r="BCJ12" s="34"/>
      <c r="BCK12" s="34"/>
      <c r="BCL12" s="34"/>
      <c r="BCM12" s="34"/>
      <c r="BCN12" s="34"/>
      <c r="BCO12" s="34"/>
      <c r="BCP12" s="34"/>
      <c r="BCQ12" s="34"/>
      <c r="BCR12" s="34"/>
      <c r="BCS12" s="34"/>
      <c r="BCT12" s="34"/>
      <c r="BCU12" s="34"/>
      <c r="BCV12" s="34"/>
      <c r="BCW12" s="34"/>
      <c r="BCX12" s="34"/>
      <c r="BCY12" s="34"/>
      <c r="BCZ12" s="34"/>
      <c r="BDA12" s="34"/>
      <c r="BDB12" s="34"/>
      <c r="BDC12" s="34"/>
      <c r="BDD12" s="34"/>
      <c r="BDE12" s="34"/>
      <c r="BDF12" s="34"/>
      <c r="BDG12" s="34"/>
      <c r="BDH12" s="34"/>
      <c r="BDI12" s="34"/>
      <c r="BDJ12" s="34"/>
      <c r="BDK12" s="34"/>
      <c r="BDL12" s="34"/>
      <c r="BDM12" s="34"/>
      <c r="BDN12" s="34"/>
      <c r="BDO12" s="34"/>
      <c r="BDP12" s="34"/>
      <c r="BDQ12" s="34"/>
      <c r="BDR12" s="34"/>
      <c r="BDS12" s="34"/>
      <c r="BDT12" s="34"/>
      <c r="BDU12" s="34"/>
      <c r="BDV12" s="34"/>
      <c r="BDW12" s="34"/>
      <c r="BDX12" s="34"/>
      <c r="BDY12" s="34"/>
      <c r="BDZ12" s="34"/>
      <c r="BEA12" s="34"/>
      <c r="BEB12" s="34"/>
      <c r="BEC12" s="34"/>
      <c r="BED12" s="34"/>
      <c r="BEE12" s="34"/>
      <c r="BEF12" s="34"/>
      <c r="BEG12" s="34"/>
      <c r="BEH12" s="34"/>
      <c r="BEI12" s="34"/>
      <c r="BEJ12" s="34"/>
      <c r="BEK12" s="34"/>
      <c r="BEL12" s="34"/>
      <c r="BEM12" s="34"/>
      <c r="BEN12" s="34"/>
      <c r="BEO12" s="34"/>
      <c r="BEP12" s="34"/>
      <c r="BEQ12" s="34"/>
      <c r="BER12" s="34"/>
      <c r="BES12" s="34"/>
      <c r="BET12" s="34"/>
      <c r="BEU12" s="34"/>
      <c r="BEV12" s="34"/>
      <c r="BEW12" s="34"/>
      <c r="BEX12" s="34"/>
      <c r="BEY12" s="34"/>
      <c r="BEZ12" s="34"/>
      <c r="BFA12" s="34"/>
      <c r="BFB12" s="34"/>
      <c r="BFC12" s="34"/>
      <c r="BFD12" s="34"/>
      <c r="BFE12" s="34"/>
      <c r="BFF12" s="34"/>
      <c r="BFG12" s="34"/>
      <c r="BFH12" s="34"/>
      <c r="BFI12" s="34"/>
      <c r="BFJ12" s="34"/>
      <c r="BFK12" s="34"/>
      <c r="BFL12" s="34"/>
      <c r="BFM12" s="34"/>
      <c r="BFN12" s="34"/>
      <c r="BFO12" s="34"/>
      <c r="BFP12" s="34"/>
      <c r="BFQ12" s="34"/>
      <c r="BFR12" s="34"/>
      <c r="BFS12" s="34"/>
      <c r="BFT12" s="34"/>
      <c r="BFU12" s="34"/>
      <c r="BFV12" s="34"/>
      <c r="BFW12" s="34"/>
      <c r="BFX12" s="34"/>
      <c r="BFY12" s="34"/>
      <c r="BFZ12" s="34"/>
      <c r="BGA12" s="34"/>
      <c r="BGB12" s="34"/>
      <c r="BGC12" s="34"/>
      <c r="BGD12" s="34"/>
      <c r="BGE12" s="34"/>
      <c r="BGF12" s="34"/>
      <c r="BGG12" s="34"/>
      <c r="BGH12" s="34"/>
      <c r="BGI12" s="34"/>
      <c r="BGJ12" s="34"/>
      <c r="BGK12" s="34"/>
      <c r="BGL12" s="34"/>
      <c r="BGM12" s="34"/>
      <c r="BGN12" s="34"/>
      <c r="BGO12" s="34"/>
      <c r="BGP12" s="34"/>
      <c r="BGQ12" s="34"/>
      <c r="BGR12" s="34"/>
      <c r="BGS12" s="34"/>
      <c r="BGT12" s="34"/>
      <c r="BGU12" s="34"/>
      <c r="BGV12" s="34"/>
      <c r="BGW12" s="34"/>
      <c r="BGX12" s="34"/>
      <c r="BGY12" s="34"/>
      <c r="BGZ12" s="34"/>
      <c r="BHA12" s="34"/>
      <c r="BHB12" s="34"/>
      <c r="BHC12" s="34"/>
      <c r="BHD12" s="34"/>
      <c r="BHE12" s="34"/>
      <c r="BHF12" s="34"/>
      <c r="BHG12" s="34"/>
      <c r="BHH12" s="34"/>
      <c r="BHI12" s="34"/>
      <c r="BHJ12" s="34"/>
      <c r="BHK12" s="34"/>
      <c r="BHL12" s="34"/>
      <c r="BHM12" s="34"/>
      <c r="BHN12" s="34"/>
      <c r="BHO12" s="34"/>
      <c r="BHP12" s="34"/>
      <c r="BHQ12" s="34"/>
      <c r="BHR12" s="34"/>
      <c r="BHS12" s="34"/>
      <c r="BHT12" s="34"/>
      <c r="BHU12" s="34"/>
      <c r="BHV12" s="34"/>
      <c r="BHW12" s="34"/>
      <c r="BHX12" s="34"/>
      <c r="BHY12" s="34"/>
      <c r="BHZ12" s="34"/>
      <c r="BIA12" s="34"/>
      <c r="BIB12" s="34"/>
      <c r="BIC12" s="34"/>
      <c r="BID12" s="34"/>
      <c r="BIE12" s="34"/>
      <c r="BIF12" s="34"/>
      <c r="BIG12" s="34"/>
      <c r="BIH12" s="34"/>
      <c r="BII12" s="34"/>
      <c r="BIJ12" s="34"/>
      <c r="BIK12" s="34"/>
      <c r="BIL12" s="34"/>
      <c r="BIM12" s="34"/>
      <c r="BIN12" s="34"/>
      <c r="BIO12" s="34"/>
      <c r="BIP12" s="34"/>
      <c r="BIQ12" s="34"/>
      <c r="BIR12" s="34"/>
      <c r="BIS12" s="34"/>
      <c r="BIT12" s="34"/>
      <c r="BIU12" s="34"/>
      <c r="BIV12" s="34"/>
      <c r="BIW12" s="34"/>
      <c r="BIX12" s="34"/>
      <c r="BIY12" s="34"/>
      <c r="BIZ12" s="34"/>
      <c r="BJA12" s="34"/>
      <c r="BJB12" s="34"/>
      <c r="BJC12" s="34"/>
      <c r="BJD12" s="34"/>
      <c r="BJE12" s="34"/>
      <c r="BJF12" s="34"/>
      <c r="BJG12" s="34"/>
      <c r="BJH12" s="34"/>
      <c r="BJI12" s="34"/>
      <c r="BJJ12" s="34"/>
      <c r="BJK12" s="34"/>
      <c r="BJL12" s="34"/>
      <c r="BJM12" s="34"/>
      <c r="BJN12" s="34"/>
      <c r="BJO12" s="34"/>
      <c r="BJP12" s="34"/>
      <c r="BJQ12" s="34"/>
      <c r="BJR12" s="34"/>
      <c r="BJS12" s="34"/>
      <c r="BJT12" s="34"/>
      <c r="BJU12" s="34"/>
      <c r="BJV12" s="34"/>
      <c r="BJW12" s="34"/>
      <c r="BJX12" s="34"/>
      <c r="BJY12" s="34"/>
      <c r="BJZ12" s="34"/>
      <c r="BKA12" s="34"/>
      <c r="BKB12" s="34"/>
      <c r="BKC12" s="34"/>
      <c r="BKD12" s="34"/>
      <c r="BKE12" s="34"/>
      <c r="BKF12" s="34"/>
      <c r="BKG12" s="34"/>
      <c r="BKH12" s="34"/>
      <c r="BKI12" s="34"/>
      <c r="BKJ12" s="34"/>
      <c r="BKK12" s="34"/>
      <c r="BKL12" s="34"/>
      <c r="BKM12" s="34"/>
      <c r="BKN12" s="34"/>
      <c r="BKO12" s="34"/>
      <c r="BKP12" s="34"/>
      <c r="BKQ12" s="34"/>
      <c r="BKR12" s="34"/>
      <c r="BKS12" s="34"/>
      <c r="BKT12" s="34"/>
      <c r="BKU12" s="34"/>
      <c r="BKV12" s="34"/>
      <c r="BKW12" s="34"/>
      <c r="BKX12" s="34"/>
      <c r="BKY12" s="34"/>
      <c r="BKZ12" s="34"/>
      <c r="BLA12" s="34"/>
      <c r="BLB12" s="34"/>
      <c r="BLC12" s="34"/>
      <c r="BLD12" s="34"/>
      <c r="BLE12" s="34"/>
      <c r="BLF12" s="34"/>
      <c r="BLG12" s="34"/>
      <c r="BLH12" s="34"/>
      <c r="BLI12" s="34"/>
      <c r="BLJ12" s="34"/>
      <c r="BLK12" s="34"/>
      <c r="BLL12" s="34"/>
      <c r="BLM12" s="34"/>
      <c r="BLN12" s="34"/>
      <c r="BLO12" s="34"/>
      <c r="BLP12" s="34"/>
      <c r="BLQ12" s="34"/>
      <c r="BLR12" s="34"/>
      <c r="BLS12" s="34"/>
      <c r="BLT12" s="34"/>
      <c r="BLU12" s="34"/>
      <c r="BLV12" s="34"/>
      <c r="BLW12" s="34"/>
      <c r="BLX12" s="34"/>
      <c r="BLY12" s="34"/>
      <c r="BLZ12" s="34"/>
      <c r="BMA12" s="34"/>
      <c r="BMB12" s="34"/>
      <c r="BMC12" s="34"/>
      <c r="BMD12" s="34"/>
      <c r="BME12" s="34"/>
      <c r="BMF12" s="34"/>
      <c r="BMG12" s="34"/>
      <c r="BMH12" s="34"/>
      <c r="BMI12" s="34"/>
      <c r="BMJ12" s="34"/>
      <c r="BMK12" s="34"/>
      <c r="BML12" s="34"/>
      <c r="BMM12" s="34"/>
      <c r="BMN12" s="34"/>
      <c r="BMO12" s="34"/>
      <c r="BMP12" s="34"/>
      <c r="BMQ12" s="34"/>
      <c r="BMR12" s="34"/>
      <c r="BMS12" s="34"/>
      <c r="BMT12" s="34"/>
      <c r="BMU12" s="34"/>
      <c r="BMV12" s="34"/>
      <c r="BMW12" s="34"/>
      <c r="BMX12" s="34"/>
      <c r="BMY12" s="34"/>
      <c r="BMZ12" s="34"/>
      <c r="BNA12" s="34"/>
      <c r="BNB12" s="34"/>
      <c r="BNC12" s="34"/>
      <c r="BND12" s="34"/>
      <c r="BNE12" s="34"/>
      <c r="BNF12" s="34"/>
      <c r="BNG12" s="34"/>
      <c r="BNH12" s="34"/>
      <c r="BNI12" s="34"/>
      <c r="BNJ12" s="34"/>
      <c r="BNK12" s="34"/>
      <c r="BNL12" s="34"/>
      <c r="BNM12" s="34"/>
      <c r="BNN12" s="34"/>
      <c r="BNO12" s="34"/>
      <c r="BNP12" s="34"/>
      <c r="BNQ12" s="34"/>
      <c r="BNR12" s="34"/>
      <c r="BNS12" s="34"/>
      <c r="BNT12" s="34"/>
      <c r="BNU12" s="34"/>
      <c r="BNV12" s="34"/>
      <c r="BNW12" s="34"/>
      <c r="BNX12" s="34"/>
      <c r="BNY12" s="34"/>
      <c r="BNZ12" s="34"/>
      <c r="BOA12" s="34"/>
      <c r="BOB12" s="34"/>
      <c r="BOC12" s="34"/>
      <c r="BOD12" s="34"/>
      <c r="BOE12" s="34"/>
      <c r="BOF12" s="34"/>
      <c r="BOG12" s="34"/>
      <c r="BOH12" s="34"/>
      <c r="BOI12" s="34"/>
      <c r="BOJ12" s="34"/>
      <c r="BOK12" s="34"/>
      <c r="BOL12" s="34"/>
      <c r="BOM12" s="34"/>
      <c r="BON12" s="34"/>
      <c r="BOO12" s="34"/>
      <c r="BOP12" s="34"/>
      <c r="BOQ12" s="34"/>
      <c r="BOR12" s="34"/>
      <c r="BOS12" s="34"/>
      <c r="BOT12" s="34"/>
      <c r="BOU12" s="34"/>
      <c r="BOV12" s="34"/>
      <c r="BOW12" s="34"/>
      <c r="BOX12" s="34"/>
      <c r="BOY12" s="34"/>
      <c r="BOZ12" s="34"/>
      <c r="BPA12" s="34"/>
      <c r="BPB12" s="34"/>
      <c r="BPC12" s="34"/>
      <c r="BPD12" s="34"/>
      <c r="BPE12" s="34"/>
      <c r="BPF12" s="34"/>
      <c r="BPG12" s="34"/>
      <c r="BPH12" s="34"/>
      <c r="BPI12" s="34"/>
      <c r="BPJ12" s="34"/>
      <c r="BPK12" s="34"/>
      <c r="BPL12" s="34"/>
      <c r="BPM12" s="34"/>
      <c r="BPN12" s="34"/>
      <c r="BPO12" s="34"/>
      <c r="BPP12" s="34"/>
      <c r="BPQ12" s="34"/>
      <c r="BPR12" s="34"/>
      <c r="BPS12" s="34"/>
      <c r="BPT12" s="34"/>
      <c r="BPU12" s="34"/>
      <c r="BPV12" s="34"/>
      <c r="BPW12" s="34"/>
      <c r="BPX12" s="34"/>
      <c r="BPY12" s="34"/>
      <c r="BPZ12" s="34"/>
      <c r="BQA12" s="34"/>
      <c r="BQB12" s="34"/>
      <c r="BQC12" s="34"/>
      <c r="BQD12" s="34"/>
      <c r="BQE12" s="34"/>
      <c r="BQF12" s="34"/>
      <c r="BQG12" s="34"/>
      <c r="BQH12" s="34"/>
      <c r="BQI12" s="34"/>
      <c r="BQJ12" s="34"/>
      <c r="BQK12" s="34"/>
      <c r="BQL12" s="34"/>
      <c r="BQM12" s="34"/>
      <c r="BQN12" s="34"/>
      <c r="BQO12" s="34"/>
      <c r="BQP12" s="34"/>
      <c r="BQQ12" s="34"/>
      <c r="BQR12" s="34"/>
      <c r="BQS12" s="34"/>
      <c r="BQT12" s="34"/>
      <c r="BQU12" s="34"/>
      <c r="BQV12" s="34"/>
      <c r="BQW12" s="34"/>
      <c r="BQX12" s="34"/>
      <c r="BQY12" s="34"/>
      <c r="BQZ12" s="34"/>
      <c r="BRA12" s="34"/>
      <c r="BRB12" s="34"/>
      <c r="BRC12" s="34"/>
      <c r="BRD12" s="34"/>
      <c r="BRE12" s="34"/>
      <c r="BRF12" s="34"/>
      <c r="BRG12" s="34"/>
      <c r="BRH12" s="34"/>
      <c r="BRI12" s="34"/>
      <c r="BRJ12" s="34"/>
      <c r="BRK12" s="34"/>
      <c r="BRL12" s="34"/>
      <c r="BRM12" s="34"/>
      <c r="BRN12" s="34"/>
      <c r="BRO12" s="34"/>
      <c r="BRP12" s="34"/>
      <c r="BRQ12" s="34"/>
      <c r="BRR12" s="34"/>
      <c r="BRS12" s="34"/>
      <c r="BRT12" s="34"/>
      <c r="BRU12" s="34"/>
      <c r="BRV12" s="34"/>
      <c r="BRW12" s="34"/>
      <c r="BRX12" s="34"/>
      <c r="BRY12" s="34"/>
      <c r="BRZ12" s="34"/>
      <c r="BSA12" s="34"/>
      <c r="BSB12" s="34"/>
      <c r="BSC12" s="34"/>
      <c r="BSD12" s="34"/>
      <c r="BSE12" s="34"/>
      <c r="BSF12" s="34"/>
      <c r="BSG12" s="34"/>
      <c r="BSH12" s="34"/>
      <c r="BSI12" s="34"/>
      <c r="BSJ12" s="34"/>
      <c r="BSK12" s="34"/>
      <c r="BSL12" s="34"/>
      <c r="BSM12" s="34"/>
      <c r="BSN12" s="34"/>
      <c r="BSO12" s="34"/>
      <c r="BSP12" s="34"/>
      <c r="BSQ12" s="34"/>
      <c r="BSR12" s="34"/>
      <c r="BSS12" s="34"/>
      <c r="BST12" s="34"/>
      <c r="BSU12" s="34"/>
      <c r="BSV12" s="34"/>
      <c r="BSW12" s="34"/>
      <c r="BSX12" s="34"/>
      <c r="BSY12" s="34"/>
      <c r="BSZ12" s="34"/>
      <c r="BTA12" s="34"/>
      <c r="BTB12" s="34"/>
      <c r="BTC12" s="34"/>
      <c r="BTD12" s="34"/>
      <c r="BTE12" s="34"/>
      <c r="BTF12" s="34"/>
      <c r="BTG12" s="34"/>
      <c r="BTH12" s="34"/>
      <c r="BTI12" s="34"/>
      <c r="BTJ12" s="34"/>
      <c r="BTK12" s="34"/>
      <c r="BTL12" s="34"/>
      <c r="BTM12" s="34"/>
      <c r="BTN12" s="34"/>
      <c r="BTO12" s="34"/>
      <c r="BTP12" s="34"/>
      <c r="BTQ12" s="34"/>
      <c r="BTR12" s="34"/>
      <c r="BTS12" s="34"/>
      <c r="BTT12" s="34"/>
      <c r="BTU12" s="34"/>
      <c r="BTV12" s="34"/>
      <c r="BTW12" s="34"/>
      <c r="BTX12" s="34"/>
      <c r="BTY12" s="34"/>
      <c r="BTZ12" s="34"/>
      <c r="BUA12" s="34"/>
      <c r="BUB12" s="34"/>
      <c r="BUC12" s="34"/>
      <c r="BUD12" s="34"/>
      <c r="BUE12" s="34"/>
      <c r="BUF12" s="34"/>
      <c r="BUG12" s="34"/>
      <c r="BUH12" s="34"/>
      <c r="BUI12" s="34"/>
      <c r="BUJ12" s="34"/>
      <c r="BUK12" s="34"/>
      <c r="BUL12" s="34"/>
      <c r="BUM12" s="34"/>
      <c r="BUN12" s="34"/>
      <c r="BUO12" s="34"/>
      <c r="BUP12" s="34"/>
      <c r="BUQ12" s="34"/>
      <c r="BUR12" s="34"/>
      <c r="BUS12" s="34"/>
      <c r="BUT12" s="34"/>
      <c r="BUU12" s="34"/>
      <c r="BUV12" s="34"/>
      <c r="BUW12" s="34"/>
      <c r="BUX12" s="34"/>
      <c r="BUY12" s="34"/>
      <c r="BUZ12" s="34"/>
      <c r="BVA12" s="34"/>
      <c r="BVB12" s="34"/>
      <c r="BVC12" s="34"/>
      <c r="BVD12" s="34"/>
      <c r="BVE12" s="34"/>
      <c r="BVF12" s="34"/>
      <c r="BVG12" s="34"/>
      <c r="BVH12" s="34"/>
      <c r="BVI12" s="34"/>
      <c r="BVJ12" s="34"/>
      <c r="BVK12" s="34"/>
      <c r="BVL12" s="34"/>
      <c r="BVM12" s="34"/>
      <c r="BVN12" s="34"/>
      <c r="BVO12" s="34"/>
      <c r="BVP12" s="34"/>
      <c r="BVQ12" s="34"/>
      <c r="BVR12" s="34"/>
      <c r="BVS12" s="34"/>
      <c r="BVT12" s="34"/>
      <c r="BVU12" s="34"/>
      <c r="BVV12" s="34"/>
      <c r="BVW12" s="34"/>
      <c r="BVX12" s="34"/>
      <c r="BVY12" s="34"/>
      <c r="BVZ12" s="34"/>
      <c r="BWA12" s="34"/>
      <c r="BWB12" s="34"/>
      <c r="BWC12" s="34"/>
      <c r="BWD12" s="34"/>
      <c r="BWE12" s="34"/>
      <c r="BWF12" s="34"/>
      <c r="BWG12" s="34"/>
      <c r="BWH12" s="34"/>
      <c r="BWI12" s="34"/>
      <c r="BWJ12" s="34"/>
      <c r="BWK12" s="34"/>
      <c r="BWL12" s="34"/>
      <c r="BWM12" s="34"/>
      <c r="BWN12" s="34"/>
      <c r="BWO12" s="34"/>
      <c r="BWP12" s="34"/>
      <c r="BWQ12" s="34"/>
      <c r="BWR12" s="34"/>
      <c r="BWS12" s="34"/>
      <c r="BWT12" s="34"/>
      <c r="BWU12" s="34"/>
      <c r="BWV12" s="34"/>
      <c r="BWW12" s="34"/>
      <c r="BWX12" s="34"/>
      <c r="BWY12" s="34"/>
      <c r="BWZ12" s="34"/>
      <c r="BXA12" s="34"/>
      <c r="BXB12" s="34"/>
      <c r="BXC12" s="34"/>
      <c r="BXD12" s="34"/>
      <c r="BXE12" s="34"/>
      <c r="BXF12" s="34"/>
      <c r="BXG12" s="34"/>
      <c r="BXH12" s="34"/>
      <c r="BXI12" s="34"/>
      <c r="BXJ12" s="34"/>
      <c r="BXK12" s="34"/>
      <c r="BXL12" s="34"/>
      <c r="BXM12" s="34"/>
      <c r="BXN12" s="34"/>
      <c r="BXO12" s="34"/>
      <c r="BXP12" s="34"/>
      <c r="BXQ12" s="34"/>
      <c r="BXR12" s="34"/>
      <c r="BXS12" s="34"/>
      <c r="BXT12" s="34"/>
      <c r="BXU12" s="34"/>
      <c r="BXV12" s="34"/>
      <c r="BXW12" s="34"/>
      <c r="BXX12" s="34"/>
      <c r="BXY12" s="34"/>
      <c r="BXZ12" s="34"/>
      <c r="BYA12" s="34"/>
      <c r="BYB12" s="34"/>
      <c r="BYC12" s="34"/>
      <c r="BYD12" s="34"/>
      <c r="BYE12" s="34"/>
      <c r="BYF12" s="34"/>
      <c r="BYG12" s="34"/>
      <c r="BYH12" s="34"/>
      <c r="BYI12" s="34"/>
      <c r="BYJ12" s="34"/>
      <c r="BYK12" s="34"/>
      <c r="BYL12" s="34"/>
      <c r="BYM12" s="34"/>
      <c r="BYN12" s="34"/>
      <c r="BYO12" s="34"/>
      <c r="BYP12" s="34"/>
      <c r="BYQ12" s="34"/>
      <c r="BYR12" s="34"/>
      <c r="BYS12" s="34"/>
      <c r="BYT12" s="34"/>
      <c r="BYU12" s="34"/>
      <c r="BYV12" s="34"/>
      <c r="BYW12" s="34"/>
      <c r="BYX12" s="34"/>
      <c r="BYY12" s="34"/>
      <c r="BYZ12" s="34"/>
      <c r="BZA12" s="34"/>
      <c r="BZB12" s="34"/>
      <c r="BZC12" s="34"/>
      <c r="BZD12" s="34"/>
      <c r="BZE12" s="34"/>
      <c r="BZF12" s="34"/>
      <c r="BZG12" s="34"/>
      <c r="BZH12" s="34"/>
      <c r="BZI12" s="34"/>
      <c r="BZJ12" s="34"/>
      <c r="BZK12" s="34"/>
      <c r="BZL12" s="34"/>
      <c r="BZM12" s="34"/>
      <c r="BZN12" s="34"/>
      <c r="BZO12" s="34"/>
      <c r="BZP12" s="34"/>
      <c r="BZQ12" s="34"/>
      <c r="BZR12" s="34"/>
      <c r="BZS12" s="34"/>
      <c r="BZT12" s="34"/>
      <c r="BZU12" s="34"/>
      <c r="BZV12" s="34"/>
      <c r="BZW12" s="34"/>
      <c r="BZX12" s="34"/>
      <c r="BZY12" s="34"/>
      <c r="BZZ12" s="34"/>
      <c r="CAA12" s="34"/>
      <c r="CAB12" s="34"/>
      <c r="CAC12" s="34"/>
      <c r="CAD12" s="34"/>
      <c r="CAE12" s="34"/>
      <c r="CAF12" s="34"/>
      <c r="CAG12" s="34"/>
      <c r="CAH12" s="34"/>
      <c r="CAI12" s="34"/>
      <c r="CAJ12" s="34"/>
      <c r="CAK12" s="34"/>
      <c r="CAL12" s="34"/>
      <c r="CAM12" s="34"/>
      <c r="CAN12" s="34"/>
      <c r="CAO12" s="34"/>
      <c r="CAP12" s="34"/>
      <c r="CAQ12" s="34"/>
      <c r="CAR12" s="34"/>
      <c r="CAS12" s="34"/>
      <c r="CAT12" s="34"/>
      <c r="CAU12" s="34"/>
      <c r="CAV12" s="34"/>
      <c r="CAW12" s="34"/>
      <c r="CAX12" s="34"/>
      <c r="CAY12" s="34"/>
      <c r="CAZ12" s="34"/>
      <c r="CBA12" s="34"/>
      <c r="CBB12" s="34"/>
      <c r="CBC12" s="34"/>
      <c r="CBD12" s="34"/>
      <c r="CBE12" s="34"/>
      <c r="CBF12" s="34"/>
      <c r="CBG12" s="34"/>
      <c r="CBH12" s="34"/>
      <c r="CBI12" s="34"/>
      <c r="CBJ12" s="34"/>
      <c r="CBK12" s="34"/>
      <c r="CBL12" s="34"/>
      <c r="CBM12" s="34"/>
      <c r="CBN12" s="34"/>
      <c r="CBO12" s="34"/>
      <c r="CBP12" s="34"/>
      <c r="CBQ12" s="34"/>
      <c r="CBR12" s="34"/>
      <c r="CBS12" s="34"/>
      <c r="CBT12" s="34"/>
      <c r="CBU12" s="34"/>
      <c r="CBV12" s="34"/>
      <c r="CBW12" s="34"/>
      <c r="CBX12" s="34"/>
      <c r="CBY12" s="34"/>
      <c r="CBZ12" s="34"/>
      <c r="CCA12" s="34"/>
      <c r="CCB12" s="34"/>
      <c r="CCC12" s="34"/>
      <c r="CCD12" s="34"/>
      <c r="CCE12" s="34"/>
      <c r="CCF12" s="34"/>
      <c r="CCG12" s="34"/>
      <c r="CCH12" s="34"/>
      <c r="CCI12" s="34"/>
      <c r="CCJ12" s="34"/>
      <c r="CCK12" s="34"/>
      <c r="CCL12" s="34"/>
      <c r="CCM12" s="34"/>
      <c r="CCN12" s="34"/>
      <c r="CCO12" s="34"/>
      <c r="CCP12" s="34"/>
      <c r="CCQ12" s="34"/>
      <c r="CCR12" s="34"/>
      <c r="CCS12" s="34"/>
      <c r="CCT12" s="34"/>
      <c r="CCU12" s="34"/>
      <c r="CCV12" s="34"/>
      <c r="CCW12" s="34"/>
      <c r="CCX12" s="34"/>
      <c r="CCY12" s="34"/>
      <c r="CCZ12" s="34"/>
      <c r="CDA12" s="34"/>
      <c r="CDB12" s="34"/>
      <c r="CDC12" s="34"/>
      <c r="CDD12" s="34"/>
      <c r="CDE12" s="34"/>
      <c r="CDF12" s="34"/>
      <c r="CDG12" s="34"/>
      <c r="CDH12" s="34"/>
      <c r="CDI12" s="34"/>
      <c r="CDJ12" s="34"/>
      <c r="CDK12" s="34"/>
      <c r="CDL12" s="34"/>
      <c r="CDM12" s="34"/>
      <c r="CDN12" s="34"/>
      <c r="CDO12" s="34"/>
      <c r="CDP12" s="34"/>
      <c r="CDQ12" s="34"/>
      <c r="CDR12" s="34"/>
      <c r="CDS12" s="34"/>
      <c r="CDT12" s="34"/>
      <c r="CDU12" s="34"/>
      <c r="CDV12" s="34"/>
      <c r="CDW12" s="34"/>
      <c r="CDX12" s="34"/>
      <c r="CDY12" s="34"/>
      <c r="CDZ12" s="34"/>
      <c r="CEA12" s="34"/>
      <c r="CEB12" s="34"/>
      <c r="CEC12" s="34"/>
      <c r="CED12" s="34"/>
      <c r="CEE12" s="34"/>
      <c r="CEF12" s="34"/>
      <c r="CEG12" s="34"/>
      <c r="CEH12" s="34"/>
      <c r="CEI12" s="34"/>
      <c r="CEJ12" s="34"/>
      <c r="CEK12" s="34"/>
      <c r="CEL12" s="34"/>
      <c r="CEM12" s="34"/>
      <c r="CEN12" s="34"/>
      <c r="CEO12" s="34"/>
      <c r="CEP12" s="34"/>
      <c r="CEQ12" s="34"/>
      <c r="CER12" s="34"/>
      <c r="CES12" s="34"/>
      <c r="CET12" s="34"/>
      <c r="CEU12" s="34"/>
      <c r="CEV12" s="34"/>
      <c r="CEW12" s="34"/>
      <c r="CEX12" s="34"/>
      <c r="CEY12" s="34"/>
      <c r="CEZ12" s="34"/>
      <c r="CFA12" s="34"/>
      <c r="CFB12" s="34"/>
      <c r="CFC12" s="34"/>
      <c r="CFD12" s="34"/>
      <c r="CFE12" s="34"/>
      <c r="CFF12" s="34"/>
      <c r="CFG12" s="34"/>
      <c r="CFH12" s="34"/>
      <c r="CFI12" s="34"/>
      <c r="CFJ12" s="34"/>
      <c r="CFK12" s="34"/>
      <c r="CFL12" s="34"/>
      <c r="CFM12" s="34"/>
      <c r="CFN12" s="34"/>
      <c r="CFO12" s="34"/>
      <c r="CFP12" s="34"/>
      <c r="CFQ12" s="34"/>
      <c r="CFR12" s="34"/>
      <c r="CFS12" s="34"/>
      <c r="CFT12" s="34"/>
      <c r="CFU12" s="34"/>
      <c r="CFV12" s="34"/>
      <c r="CFW12" s="34"/>
      <c r="CFX12" s="34"/>
      <c r="CFY12" s="34"/>
      <c r="CFZ12" s="34"/>
      <c r="CGA12" s="34"/>
      <c r="CGB12" s="34"/>
      <c r="CGC12" s="34"/>
      <c r="CGD12" s="34"/>
      <c r="CGE12" s="34"/>
      <c r="CGF12" s="34"/>
      <c r="CGG12" s="34"/>
      <c r="CGH12" s="34"/>
      <c r="CGI12" s="34"/>
      <c r="CGJ12" s="34"/>
      <c r="CGK12" s="34"/>
      <c r="CGL12" s="34"/>
      <c r="CGM12" s="34"/>
      <c r="CGN12" s="34"/>
      <c r="CGO12" s="34"/>
      <c r="CGP12" s="34"/>
      <c r="CGQ12" s="34"/>
      <c r="CGR12" s="34"/>
      <c r="CGS12" s="34"/>
      <c r="CGT12" s="34"/>
      <c r="CGU12" s="34"/>
      <c r="CGV12" s="34"/>
      <c r="CGW12" s="34"/>
      <c r="CGX12" s="34"/>
      <c r="CGY12" s="34"/>
      <c r="CGZ12" s="34"/>
      <c r="CHA12" s="34"/>
      <c r="CHB12" s="34"/>
      <c r="CHC12" s="34"/>
      <c r="CHD12" s="34"/>
      <c r="CHE12" s="34"/>
      <c r="CHF12" s="34"/>
      <c r="CHG12" s="34"/>
      <c r="CHH12" s="34"/>
      <c r="CHI12" s="34"/>
      <c r="CHJ12" s="34"/>
      <c r="CHK12" s="34"/>
      <c r="CHL12" s="34"/>
      <c r="CHM12" s="34"/>
      <c r="CHN12" s="34"/>
      <c r="CHO12" s="34"/>
      <c r="CHP12" s="34"/>
      <c r="CHQ12" s="34"/>
      <c r="CHR12" s="34"/>
      <c r="CHS12" s="34"/>
      <c r="CHT12" s="34"/>
      <c r="CHU12" s="34"/>
      <c r="CHV12" s="34"/>
      <c r="CHW12" s="34"/>
      <c r="CHX12" s="34"/>
      <c r="CHY12" s="34"/>
      <c r="CHZ12" s="34"/>
      <c r="CIA12" s="34"/>
      <c r="CIB12" s="34"/>
      <c r="CIC12" s="34"/>
      <c r="CID12" s="34"/>
      <c r="CIE12" s="34"/>
      <c r="CIF12" s="34"/>
      <c r="CIG12" s="34"/>
      <c r="CIH12" s="34"/>
      <c r="CII12" s="34"/>
      <c r="CIJ12" s="34"/>
      <c r="CIK12" s="34"/>
      <c r="CIL12" s="34"/>
      <c r="CIM12" s="34"/>
      <c r="CIN12" s="34"/>
      <c r="CIO12" s="34"/>
      <c r="CIP12" s="34"/>
      <c r="CIQ12" s="34"/>
      <c r="CIR12" s="34"/>
      <c r="CIS12" s="34"/>
      <c r="CIT12" s="34"/>
      <c r="CIU12" s="34"/>
      <c r="CIV12" s="34"/>
      <c r="CIW12" s="34"/>
      <c r="CIX12" s="34"/>
      <c r="CIY12" s="34"/>
      <c r="CIZ12" s="34"/>
      <c r="CJA12" s="34"/>
      <c r="CJB12" s="34"/>
      <c r="CJC12" s="34"/>
      <c r="CJD12" s="34"/>
      <c r="CJE12" s="34"/>
      <c r="CJF12" s="34"/>
      <c r="CJG12" s="34"/>
      <c r="CJH12" s="34"/>
      <c r="CJI12" s="34"/>
      <c r="CJJ12" s="34"/>
      <c r="CJK12" s="34"/>
      <c r="CJL12" s="34"/>
      <c r="CJM12" s="34"/>
      <c r="CJN12" s="34"/>
      <c r="CJO12" s="34"/>
      <c r="CJP12" s="34"/>
      <c r="CJQ12" s="34"/>
      <c r="CJR12" s="34"/>
      <c r="CJS12" s="34"/>
      <c r="CJT12" s="34"/>
      <c r="CJU12" s="34"/>
      <c r="CJV12" s="34"/>
      <c r="CJW12" s="34"/>
      <c r="CJX12" s="34"/>
      <c r="CJY12" s="34"/>
      <c r="CJZ12" s="34"/>
      <c r="CKA12" s="34"/>
      <c r="CKB12" s="34"/>
      <c r="CKC12" s="34"/>
      <c r="CKD12" s="34"/>
      <c r="CKE12" s="34"/>
      <c r="CKF12" s="34"/>
      <c r="CKG12" s="34"/>
      <c r="CKH12" s="34"/>
      <c r="CKI12" s="34"/>
      <c r="CKJ12" s="34"/>
      <c r="CKK12" s="34"/>
      <c r="CKL12" s="34"/>
      <c r="CKM12" s="34"/>
      <c r="CKN12" s="34"/>
      <c r="CKO12" s="34"/>
      <c r="CKP12" s="34"/>
      <c r="CKQ12" s="34"/>
      <c r="CKR12" s="34"/>
      <c r="CKS12" s="34"/>
      <c r="CKT12" s="34"/>
      <c r="CKU12" s="34"/>
      <c r="CKV12" s="34"/>
      <c r="CKW12" s="34"/>
      <c r="CKX12" s="34"/>
      <c r="CKY12" s="34"/>
      <c r="CKZ12" s="34"/>
      <c r="CLA12" s="34"/>
      <c r="CLB12" s="34"/>
      <c r="CLC12" s="34"/>
      <c r="CLD12" s="34"/>
      <c r="CLE12" s="34"/>
      <c r="CLF12" s="34"/>
      <c r="CLG12" s="34"/>
      <c r="CLH12" s="34"/>
      <c r="CLI12" s="34"/>
      <c r="CLJ12" s="34"/>
      <c r="CLK12" s="34"/>
      <c r="CLL12" s="34"/>
      <c r="CLM12" s="34"/>
      <c r="CLN12" s="34"/>
      <c r="CLO12" s="34"/>
      <c r="CLP12" s="34"/>
      <c r="CLQ12" s="34"/>
      <c r="CLR12" s="34"/>
      <c r="CLS12" s="34"/>
      <c r="CLT12" s="34"/>
      <c r="CLU12" s="34"/>
      <c r="CLV12" s="34"/>
      <c r="CLW12" s="34"/>
      <c r="CLX12" s="34"/>
      <c r="CLY12" s="34"/>
      <c r="CLZ12" s="34"/>
      <c r="CMA12" s="34"/>
      <c r="CMB12" s="34"/>
      <c r="CMC12" s="34"/>
      <c r="CMD12" s="34"/>
      <c r="CME12" s="34"/>
      <c r="CMF12" s="34"/>
      <c r="CMG12" s="34"/>
      <c r="CMH12" s="34"/>
      <c r="CMI12" s="34"/>
      <c r="CMJ12" s="34"/>
      <c r="CMK12" s="34"/>
      <c r="CML12" s="34"/>
      <c r="CMM12" s="34"/>
      <c r="CMN12" s="34"/>
      <c r="CMO12" s="34"/>
      <c r="CMP12" s="34"/>
      <c r="CMQ12" s="34"/>
      <c r="CMR12" s="34"/>
      <c r="CMS12" s="34"/>
      <c r="CMT12" s="34"/>
      <c r="CMU12" s="34"/>
      <c r="CMV12" s="34"/>
      <c r="CMW12" s="34"/>
      <c r="CMX12" s="34"/>
      <c r="CMY12" s="34"/>
      <c r="CMZ12" s="34"/>
      <c r="CNA12" s="34"/>
      <c r="CNB12" s="34"/>
      <c r="CNC12" s="34"/>
      <c r="CND12" s="34"/>
      <c r="CNE12" s="34"/>
      <c r="CNF12" s="34"/>
      <c r="CNG12" s="34"/>
      <c r="CNH12" s="34"/>
      <c r="CNI12" s="34"/>
      <c r="CNJ12" s="34"/>
      <c r="CNK12" s="34"/>
      <c r="CNL12" s="34"/>
      <c r="CNM12" s="34"/>
      <c r="CNN12" s="34"/>
      <c r="CNO12" s="34"/>
      <c r="CNP12" s="34"/>
      <c r="CNQ12" s="34"/>
      <c r="CNR12" s="34"/>
      <c r="CNS12" s="34"/>
      <c r="CNT12" s="34"/>
      <c r="CNU12" s="34"/>
      <c r="CNV12" s="34"/>
      <c r="CNW12" s="34"/>
      <c r="CNX12" s="34"/>
      <c r="CNY12" s="34"/>
      <c r="CNZ12" s="34"/>
      <c r="COA12" s="34"/>
      <c r="COB12" s="34"/>
      <c r="COC12" s="34"/>
      <c r="COD12" s="34"/>
      <c r="COE12" s="34"/>
      <c r="COF12" s="34"/>
      <c r="COG12" s="34"/>
      <c r="COH12" s="34"/>
      <c r="COI12" s="34"/>
      <c r="COJ12" s="34"/>
      <c r="COK12" s="34"/>
      <c r="COL12" s="34"/>
      <c r="COM12" s="34"/>
      <c r="CON12" s="34"/>
      <c r="COO12" s="34"/>
      <c r="COP12" s="34"/>
      <c r="COQ12" s="34"/>
      <c r="COR12" s="34"/>
      <c r="COS12" s="34"/>
      <c r="COT12" s="34"/>
      <c r="COU12" s="34"/>
      <c r="COV12" s="34"/>
      <c r="COW12" s="34"/>
      <c r="COX12" s="34"/>
      <c r="COY12" s="34"/>
      <c r="COZ12" s="34"/>
      <c r="CPA12" s="34"/>
      <c r="CPB12" s="34"/>
      <c r="CPC12" s="34"/>
      <c r="CPD12" s="34"/>
      <c r="CPE12" s="34"/>
      <c r="CPF12" s="34"/>
      <c r="CPG12" s="34"/>
      <c r="CPH12" s="34"/>
      <c r="CPI12" s="34"/>
      <c r="CPJ12" s="34"/>
      <c r="CPK12" s="34"/>
      <c r="CPL12" s="34"/>
      <c r="CPM12" s="34"/>
      <c r="CPN12" s="34"/>
      <c r="CPO12" s="34"/>
      <c r="CPP12" s="34"/>
      <c r="CPQ12" s="34"/>
      <c r="CPR12" s="34"/>
      <c r="CPS12" s="34"/>
      <c r="CPT12" s="34"/>
      <c r="CPU12" s="34"/>
      <c r="CPV12" s="34"/>
      <c r="CPW12" s="34"/>
      <c r="CPX12" s="34"/>
      <c r="CPY12" s="34"/>
      <c r="CPZ12" s="34"/>
      <c r="CQA12" s="34"/>
      <c r="CQB12" s="34"/>
      <c r="CQC12" s="34"/>
      <c r="CQD12" s="34"/>
      <c r="CQE12" s="34"/>
      <c r="CQF12" s="34"/>
      <c r="CQG12" s="34"/>
      <c r="CQH12" s="34"/>
      <c r="CQI12" s="34"/>
      <c r="CQJ12" s="34"/>
      <c r="CQK12" s="34"/>
      <c r="CQL12" s="34"/>
      <c r="CQM12" s="34"/>
      <c r="CQN12" s="34"/>
      <c r="CQO12" s="34"/>
      <c r="CQP12" s="34"/>
      <c r="CQQ12" s="34"/>
      <c r="CQR12" s="34"/>
      <c r="CQS12" s="34"/>
      <c r="CQT12" s="34"/>
      <c r="CQU12" s="34"/>
      <c r="CQV12" s="34"/>
      <c r="CQW12" s="34"/>
      <c r="CQX12" s="34"/>
      <c r="CQY12" s="34"/>
      <c r="CQZ12" s="34"/>
      <c r="CRA12" s="34"/>
      <c r="CRB12" s="34"/>
      <c r="CRC12" s="34"/>
      <c r="CRD12" s="34"/>
      <c r="CRE12" s="34"/>
      <c r="CRF12" s="34"/>
      <c r="CRG12" s="34"/>
      <c r="CRH12" s="34"/>
      <c r="CRI12" s="34"/>
      <c r="CRJ12" s="34"/>
      <c r="CRK12" s="34"/>
      <c r="CRL12" s="34"/>
      <c r="CRM12" s="34"/>
      <c r="CRN12" s="34"/>
      <c r="CRO12" s="34"/>
      <c r="CRP12" s="34"/>
      <c r="CRQ12" s="34"/>
      <c r="CRR12" s="34"/>
      <c r="CRS12" s="34"/>
      <c r="CRT12" s="34"/>
      <c r="CRU12" s="34"/>
      <c r="CRV12" s="34"/>
      <c r="CRW12" s="34"/>
      <c r="CRX12" s="34"/>
      <c r="CRY12" s="34"/>
      <c r="CRZ12" s="34"/>
      <c r="CSA12" s="34"/>
      <c r="CSB12" s="34"/>
      <c r="CSC12" s="34"/>
      <c r="CSD12" s="34"/>
      <c r="CSE12" s="34"/>
      <c r="CSF12" s="34"/>
      <c r="CSG12" s="34"/>
      <c r="CSH12" s="34"/>
      <c r="CSI12" s="34"/>
      <c r="CSJ12" s="34"/>
      <c r="CSK12" s="34"/>
      <c r="CSL12" s="34"/>
      <c r="CSM12" s="34"/>
      <c r="CSN12" s="34"/>
      <c r="CSO12" s="34"/>
      <c r="CSP12" s="34"/>
      <c r="CSQ12" s="34"/>
      <c r="CSR12" s="34"/>
      <c r="CSS12" s="34"/>
      <c r="CST12" s="34"/>
      <c r="CSU12" s="34"/>
      <c r="CSV12" s="34"/>
      <c r="CSW12" s="34"/>
      <c r="CSX12" s="34"/>
      <c r="CSY12" s="34"/>
      <c r="CSZ12" s="34"/>
      <c r="CTA12" s="34"/>
      <c r="CTB12" s="34"/>
      <c r="CTC12" s="34"/>
      <c r="CTD12" s="34"/>
      <c r="CTE12" s="34"/>
      <c r="CTF12" s="34"/>
      <c r="CTG12" s="34"/>
      <c r="CTH12" s="34"/>
      <c r="CTI12" s="34"/>
      <c r="CTJ12" s="34"/>
      <c r="CTK12" s="34"/>
      <c r="CTL12" s="34"/>
      <c r="CTM12" s="34"/>
      <c r="CTN12" s="34"/>
      <c r="CTO12" s="34"/>
      <c r="CTP12" s="34"/>
      <c r="CTQ12" s="34"/>
      <c r="CTR12" s="34"/>
      <c r="CTS12" s="34"/>
      <c r="CTT12" s="34"/>
      <c r="CTU12" s="34"/>
      <c r="CTV12" s="34"/>
      <c r="CTW12" s="34"/>
      <c r="CTX12" s="34"/>
      <c r="CTY12" s="34"/>
      <c r="CTZ12" s="34"/>
      <c r="CUA12" s="34"/>
      <c r="CUB12" s="34"/>
      <c r="CUC12" s="34"/>
      <c r="CUD12" s="34"/>
      <c r="CUE12" s="34"/>
      <c r="CUF12" s="34"/>
      <c r="CUG12" s="34"/>
      <c r="CUH12" s="34"/>
      <c r="CUI12" s="34"/>
      <c r="CUJ12" s="34"/>
      <c r="CUK12" s="34"/>
      <c r="CUL12" s="34"/>
      <c r="CUM12" s="34"/>
      <c r="CUN12" s="34"/>
      <c r="CUO12" s="34"/>
      <c r="CUP12" s="34"/>
      <c r="CUQ12" s="34"/>
      <c r="CUR12" s="34"/>
      <c r="CUS12" s="34"/>
      <c r="CUT12" s="34"/>
      <c r="CUU12" s="34"/>
      <c r="CUV12" s="34"/>
      <c r="CUW12" s="34"/>
      <c r="CUX12" s="34"/>
      <c r="CUY12" s="34"/>
      <c r="CUZ12" s="34"/>
      <c r="CVA12" s="34"/>
      <c r="CVB12" s="34"/>
      <c r="CVC12" s="34"/>
      <c r="CVD12" s="34"/>
      <c r="CVE12" s="34"/>
      <c r="CVF12" s="34"/>
      <c r="CVG12" s="34"/>
      <c r="CVH12" s="34"/>
      <c r="CVI12" s="34"/>
      <c r="CVJ12" s="34"/>
      <c r="CVK12" s="34"/>
      <c r="CVL12" s="34"/>
      <c r="CVM12" s="34"/>
      <c r="CVN12" s="34"/>
      <c r="CVO12" s="34"/>
      <c r="CVP12" s="34"/>
      <c r="CVQ12" s="34"/>
      <c r="CVR12" s="34"/>
      <c r="CVS12" s="34"/>
      <c r="CVT12" s="34"/>
      <c r="CVU12" s="34"/>
      <c r="CVV12" s="34"/>
      <c r="CVW12" s="34"/>
      <c r="CVX12" s="34"/>
      <c r="CVY12" s="34"/>
      <c r="CVZ12" s="34"/>
      <c r="CWA12" s="34"/>
      <c r="CWB12" s="34"/>
      <c r="CWC12" s="34"/>
      <c r="CWD12" s="34"/>
      <c r="CWE12" s="34"/>
      <c r="CWF12" s="34"/>
      <c r="CWG12" s="34"/>
      <c r="CWH12" s="34"/>
      <c r="CWI12" s="34"/>
      <c r="CWJ12" s="34"/>
      <c r="CWK12" s="34"/>
      <c r="CWL12" s="34"/>
      <c r="CWM12" s="34"/>
      <c r="CWN12" s="34"/>
      <c r="CWO12" s="34"/>
      <c r="CWP12" s="34"/>
      <c r="CWQ12" s="34"/>
      <c r="CWR12" s="34"/>
      <c r="CWS12" s="34"/>
      <c r="CWT12" s="34"/>
      <c r="CWU12" s="34"/>
      <c r="CWV12" s="34"/>
      <c r="CWW12" s="34"/>
      <c r="CWX12" s="34"/>
      <c r="CWY12" s="34"/>
      <c r="CWZ12" s="34"/>
      <c r="CXA12" s="34"/>
      <c r="CXB12" s="34"/>
      <c r="CXC12" s="34"/>
      <c r="CXD12" s="34"/>
      <c r="CXE12" s="34"/>
      <c r="CXF12" s="34"/>
      <c r="CXG12" s="34"/>
      <c r="CXH12" s="34"/>
      <c r="CXI12" s="34"/>
      <c r="CXJ12" s="34"/>
      <c r="CXK12" s="34"/>
      <c r="CXL12" s="34"/>
      <c r="CXM12" s="34"/>
      <c r="CXN12" s="34"/>
      <c r="CXO12" s="34"/>
      <c r="CXP12" s="34"/>
      <c r="CXQ12" s="34"/>
      <c r="CXR12" s="34"/>
      <c r="CXS12" s="34"/>
      <c r="CXT12" s="34"/>
      <c r="CXU12" s="34"/>
      <c r="CXV12" s="34"/>
      <c r="CXW12" s="34"/>
      <c r="CXX12" s="34"/>
      <c r="CXY12" s="34"/>
      <c r="CXZ12" s="34"/>
      <c r="CYA12" s="34"/>
      <c r="CYB12" s="34"/>
      <c r="CYC12" s="34"/>
      <c r="CYD12" s="34"/>
      <c r="CYE12" s="34"/>
      <c r="CYF12" s="34"/>
      <c r="CYG12" s="34"/>
      <c r="CYH12" s="34"/>
      <c r="CYI12" s="34"/>
      <c r="CYJ12" s="34"/>
      <c r="CYK12" s="34"/>
      <c r="CYL12" s="34"/>
      <c r="CYM12" s="34"/>
      <c r="CYN12" s="34"/>
      <c r="CYO12" s="34"/>
      <c r="CYP12" s="34"/>
      <c r="CYQ12" s="34"/>
      <c r="CYR12" s="34"/>
      <c r="CYS12" s="34"/>
      <c r="CYT12" s="34"/>
      <c r="CYU12" s="34"/>
      <c r="CYV12" s="34"/>
      <c r="CYW12" s="34"/>
      <c r="CYX12" s="34"/>
      <c r="CYY12" s="34"/>
      <c r="CYZ12" s="34"/>
      <c r="CZA12" s="34"/>
      <c r="CZB12" s="34"/>
      <c r="CZC12" s="34"/>
      <c r="CZD12" s="34"/>
      <c r="CZE12" s="34"/>
      <c r="CZF12" s="34"/>
      <c r="CZG12" s="34"/>
      <c r="CZH12" s="34"/>
      <c r="CZI12" s="34"/>
      <c r="CZJ12" s="34"/>
      <c r="CZK12" s="34"/>
      <c r="CZL12" s="34"/>
      <c r="CZM12" s="34"/>
      <c r="CZN12" s="34"/>
      <c r="CZO12" s="34"/>
      <c r="CZP12" s="34"/>
      <c r="CZQ12" s="34"/>
      <c r="CZR12" s="34"/>
      <c r="CZS12" s="34"/>
      <c r="CZT12" s="34"/>
      <c r="CZU12" s="34"/>
      <c r="CZV12" s="34"/>
      <c r="CZW12" s="34"/>
      <c r="CZX12" s="34"/>
      <c r="CZY12" s="34"/>
      <c r="CZZ12" s="34"/>
      <c r="DAA12" s="34"/>
      <c r="DAB12" s="34"/>
      <c r="DAC12" s="34"/>
      <c r="DAD12" s="34"/>
      <c r="DAE12" s="34"/>
      <c r="DAF12" s="34"/>
      <c r="DAG12" s="34"/>
      <c r="DAH12" s="34"/>
      <c r="DAI12" s="34"/>
      <c r="DAJ12" s="34"/>
      <c r="DAK12" s="34"/>
      <c r="DAL12" s="34"/>
      <c r="DAM12" s="34"/>
      <c r="DAN12" s="34"/>
      <c r="DAO12" s="34"/>
      <c r="DAP12" s="34"/>
      <c r="DAQ12" s="34"/>
      <c r="DAR12" s="34"/>
      <c r="DAS12" s="34"/>
      <c r="DAT12" s="34"/>
      <c r="DAU12" s="34"/>
      <c r="DAV12" s="34"/>
      <c r="DAW12" s="34"/>
      <c r="DAX12" s="34"/>
      <c r="DAY12" s="34"/>
      <c r="DAZ12" s="34"/>
      <c r="DBA12" s="34"/>
      <c r="DBB12" s="34"/>
      <c r="DBC12" s="34"/>
      <c r="DBD12" s="34"/>
      <c r="DBE12" s="34"/>
      <c r="DBF12" s="34"/>
      <c r="DBG12" s="34"/>
      <c r="DBH12" s="34"/>
      <c r="DBI12" s="34"/>
      <c r="DBJ12" s="34"/>
      <c r="DBK12" s="34"/>
      <c r="DBL12" s="34"/>
      <c r="DBM12" s="34"/>
      <c r="DBN12" s="34"/>
      <c r="DBO12" s="34"/>
      <c r="DBP12" s="34"/>
      <c r="DBQ12" s="34"/>
      <c r="DBR12" s="34"/>
      <c r="DBS12" s="34"/>
      <c r="DBT12" s="34"/>
      <c r="DBU12" s="34"/>
      <c r="DBV12" s="34"/>
      <c r="DBW12" s="34"/>
      <c r="DBX12" s="34"/>
      <c r="DBY12" s="34"/>
      <c r="DBZ12" s="34"/>
      <c r="DCA12" s="34"/>
      <c r="DCB12" s="34"/>
      <c r="DCC12" s="34"/>
      <c r="DCD12" s="34"/>
      <c r="DCE12" s="34"/>
      <c r="DCF12" s="34"/>
      <c r="DCG12" s="34"/>
      <c r="DCH12" s="34"/>
      <c r="DCI12" s="34"/>
      <c r="DCJ12" s="34"/>
      <c r="DCK12" s="34"/>
      <c r="DCL12" s="34"/>
      <c r="DCM12" s="34"/>
      <c r="DCN12" s="34"/>
      <c r="DCO12" s="34"/>
      <c r="DCP12" s="34"/>
      <c r="DCQ12" s="34"/>
      <c r="DCR12" s="34"/>
      <c r="DCS12" s="34"/>
      <c r="DCT12" s="34"/>
      <c r="DCU12" s="34"/>
      <c r="DCV12" s="34"/>
      <c r="DCW12" s="34"/>
      <c r="DCX12" s="34"/>
      <c r="DCY12" s="34"/>
      <c r="DCZ12" s="34"/>
      <c r="DDA12" s="34"/>
      <c r="DDB12" s="34"/>
      <c r="DDC12" s="34"/>
      <c r="DDD12" s="34"/>
      <c r="DDE12" s="34"/>
      <c r="DDF12" s="34"/>
      <c r="DDG12" s="34"/>
      <c r="DDH12" s="34"/>
      <c r="DDI12" s="34"/>
      <c r="DDJ12" s="34"/>
      <c r="DDK12" s="34"/>
      <c r="DDL12" s="34"/>
      <c r="DDM12" s="34"/>
      <c r="DDN12" s="34"/>
      <c r="DDO12" s="34"/>
      <c r="DDP12" s="34"/>
      <c r="DDQ12" s="34"/>
      <c r="DDR12" s="34"/>
      <c r="DDS12" s="34"/>
      <c r="DDT12" s="34"/>
      <c r="DDU12" s="34"/>
      <c r="DDV12" s="34"/>
      <c r="DDW12" s="34"/>
      <c r="DDX12" s="34"/>
      <c r="DDY12" s="34"/>
      <c r="DDZ12" s="34"/>
      <c r="DEA12" s="34"/>
      <c r="DEB12" s="34"/>
      <c r="DEC12" s="34"/>
      <c r="DED12" s="34"/>
      <c r="DEE12" s="34"/>
      <c r="DEF12" s="34"/>
      <c r="DEG12" s="34"/>
      <c r="DEH12" s="34"/>
      <c r="DEI12" s="34"/>
      <c r="DEJ12" s="34"/>
      <c r="DEK12" s="34"/>
      <c r="DEL12" s="34"/>
      <c r="DEM12" s="34"/>
      <c r="DEN12" s="34"/>
      <c r="DEO12" s="34"/>
      <c r="DEP12" s="34"/>
      <c r="DEQ12" s="34"/>
      <c r="DER12" s="34"/>
      <c r="DES12" s="34"/>
      <c r="DET12" s="34"/>
      <c r="DEU12" s="34"/>
      <c r="DEV12" s="34"/>
      <c r="DEW12" s="34"/>
      <c r="DEX12" s="34"/>
      <c r="DEY12" s="34"/>
      <c r="DEZ12" s="34"/>
      <c r="DFA12" s="34"/>
      <c r="DFB12" s="34"/>
      <c r="DFC12" s="34"/>
      <c r="DFD12" s="34"/>
      <c r="DFE12" s="34"/>
      <c r="DFF12" s="34"/>
      <c r="DFG12" s="34"/>
      <c r="DFH12" s="34"/>
      <c r="DFI12" s="34"/>
      <c r="DFJ12" s="34"/>
      <c r="DFK12" s="34"/>
      <c r="DFL12" s="34"/>
      <c r="DFM12" s="34"/>
      <c r="DFN12" s="34"/>
      <c r="DFO12" s="34"/>
      <c r="DFP12" s="34"/>
      <c r="DFQ12" s="34"/>
      <c r="DFR12" s="34"/>
      <c r="DFS12" s="34"/>
      <c r="DFT12" s="34"/>
      <c r="DFU12" s="34"/>
      <c r="DFV12" s="34"/>
      <c r="DFW12" s="34"/>
      <c r="DFX12" s="34"/>
      <c r="DFY12" s="34"/>
      <c r="DFZ12" s="34"/>
      <c r="DGA12" s="34"/>
      <c r="DGB12" s="34"/>
      <c r="DGC12" s="34"/>
      <c r="DGD12" s="34"/>
      <c r="DGE12" s="34"/>
      <c r="DGF12" s="34"/>
      <c r="DGG12" s="34"/>
      <c r="DGH12" s="34"/>
      <c r="DGI12" s="34"/>
      <c r="DGJ12" s="34"/>
      <c r="DGK12" s="34"/>
      <c r="DGL12" s="34"/>
      <c r="DGM12" s="34"/>
      <c r="DGN12" s="34"/>
      <c r="DGO12" s="34"/>
      <c r="DGP12" s="34"/>
      <c r="DGQ12" s="34"/>
      <c r="DGR12" s="34"/>
      <c r="DGS12" s="34"/>
      <c r="DGT12" s="34"/>
      <c r="DGU12" s="34"/>
      <c r="DGV12" s="34"/>
      <c r="DGW12" s="34"/>
      <c r="DGX12" s="34"/>
      <c r="DGY12" s="34"/>
      <c r="DGZ12" s="34"/>
      <c r="DHA12" s="34"/>
      <c r="DHB12" s="34"/>
      <c r="DHC12" s="34"/>
      <c r="DHD12" s="34"/>
      <c r="DHE12" s="34"/>
      <c r="DHF12" s="34"/>
      <c r="DHG12" s="34"/>
      <c r="DHH12" s="34"/>
      <c r="DHI12" s="34"/>
      <c r="DHJ12" s="34"/>
      <c r="DHK12" s="34"/>
      <c r="DHL12" s="34"/>
      <c r="DHM12" s="34"/>
      <c r="DHN12" s="34"/>
      <c r="DHO12" s="34"/>
      <c r="DHP12" s="34"/>
      <c r="DHQ12" s="34"/>
      <c r="DHR12" s="34"/>
      <c r="DHS12" s="34"/>
      <c r="DHT12" s="34"/>
      <c r="DHU12" s="34"/>
      <c r="DHV12" s="34"/>
      <c r="DHW12" s="34"/>
      <c r="DHX12" s="34"/>
      <c r="DHY12" s="34"/>
      <c r="DHZ12" s="34"/>
      <c r="DIA12" s="34"/>
      <c r="DIB12" s="34"/>
      <c r="DIC12" s="34"/>
      <c r="DID12" s="34"/>
      <c r="DIE12" s="34"/>
      <c r="DIF12" s="34"/>
      <c r="DIG12" s="34"/>
      <c r="DIH12" s="34"/>
      <c r="DII12" s="34"/>
      <c r="DIJ12" s="34"/>
      <c r="DIK12" s="34"/>
      <c r="DIL12" s="34"/>
      <c r="DIM12" s="34"/>
      <c r="DIN12" s="34"/>
      <c r="DIO12" s="34"/>
      <c r="DIP12" s="34"/>
      <c r="DIQ12" s="34"/>
      <c r="DIR12" s="34"/>
      <c r="DIS12" s="34"/>
      <c r="DIT12" s="34"/>
      <c r="DIU12" s="34"/>
      <c r="DIV12" s="34"/>
      <c r="DIW12" s="34"/>
      <c r="DIX12" s="34"/>
      <c r="DIY12" s="34"/>
      <c r="DIZ12" s="34"/>
      <c r="DJA12" s="34"/>
      <c r="DJB12" s="34"/>
      <c r="DJC12" s="34"/>
      <c r="DJD12" s="34"/>
      <c r="DJE12" s="34"/>
      <c r="DJF12" s="34"/>
      <c r="DJG12" s="34"/>
      <c r="DJH12" s="34"/>
      <c r="DJI12" s="34"/>
      <c r="DJJ12" s="34"/>
      <c r="DJK12" s="34"/>
      <c r="DJL12" s="34"/>
      <c r="DJM12" s="34"/>
      <c r="DJN12" s="34"/>
      <c r="DJO12" s="34"/>
      <c r="DJP12" s="34"/>
      <c r="DJQ12" s="34"/>
      <c r="DJR12" s="34"/>
      <c r="DJS12" s="34"/>
      <c r="DJT12" s="34"/>
      <c r="DJU12" s="34"/>
      <c r="DJV12" s="34"/>
      <c r="DJW12" s="34"/>
      <c r="DJX12" s="34"/>
      <c r="DJY12" s="34"/>
      <c r="DJZ12" s="34"/>
      <c r="DKA12" s="34"/>
      <c r="DKB12" s="34"/>
      <c r="DKC12" s="34"/>
      <c r="DKD12" s="34"/>
      <c r="DKE12" s="34"/>
      <c r="DKF12" s="34"/>
      <c r="DKG12" s="34"/>
      <c r="DKH12" s="34"/>
      <c r="DKI12" s="34"/>
      <c r="DKJ12" s="34"/>
      <c r="DKK12" s="34"/>
      <c r="DKL12" s="34"/>
      <c r="DKM12" s="34"/>
      <c r="DKN12" s="34"/>
      <c r="DKO12" s="34"/>
      <c r="DKP12" s="34"/>
      <c r="DKQ12" s="34"/>
      <c r="DKR12" s="34"/>
      <c r="DKS12" s="34"/>
      <c r="DKT12" s="34"/>
      <c r="DKU12" s="34"/>
      <c r="DKV12" s="34"/>
      <c r="DKW12" s="34"/>
      <c r="DKX12" s="34"/>
      <c r="DKY12" s="34"/>
      <c r="DKZ12" s="34"/>
      <c r="DLA12" s="34"/>
      <c r="DLB12" s="34"/>
      <c r="DLC12" s="34"/>
      <c r="DLD12" s="34"/>
      <c r="DLE12" s="34"/>
      <c r="DLF12" s="34"/>
      <c r="DLG12" s="34"/>
      <c r="DLH12" s="34"/>
      <c r="DLI12" s="34"/>
      <c r="DLJ12" s="34"/>
      <c r="DLK12" s="34"/>
      <c r="DLL12" s="34"/>
      <c r="DLM12" s="34"/>
      <c r="DLN12" s="34"/>
      <c r="DLO12" s="34"/>
      <c r="DLP12" s="34"/>
      <c r="DLQ12" s="34"/>
      <c r="DLR12" s="34"/>
      <c r="DLS12" s="34"/>
      <c r="DLT12" s="34"/>
      <c r="DLU12" s="34"/>
      <c r="DLV12" s="34"/>
      <c r="DLW12" s="34"/>
      <c r="DLX12" s="34"/>
      <c r="DLY12" s="34"/>
      <c r="DLZ12" s="34"/>
      <c r="DMA12" s="34"/>
      <c r="DMB12" s="34"/>
      <c r="DMC12" s="34"/>
      <c r="DMD12" s="34"/>
      <c r="DME12" s="34"/>
      <c r="DMF12" s="34"/>
      <c r="DMG12" s="34"/>
      <c r="DMH12" s="34"/>
      <c r="DMI12" s="34"/>
      <c r="DMJ12" s="34"/>
      <c r="DMK12" s="34"/>
      <c r="DML12" s="34"/>
      <c r="DMM12" s="34"/>
      <c r="DMN12" s="34"/>
      <c r="DMO12" s="34"/>
      <c r="DMP12" s="34"/>
      <c r="DMQ12" s="34"/>
      <c r="DMR12" s="34"/>
      <c r="DMS12" s="34"/>
      <c r="DMT12" s="34"/>
      <c r="DMU12" s="34"/>
      <c r="DMV12" s="34"/>
      <c r="DMW12" s="34"/>
      <c r="DMX12" s="34"/>
      <c r="DMY12" s="34"/>
      <c r="DMZ12" s="34"/>
      <c r="DNA12" s="34"/>
      <c r="DNB12" s="34"/>
      <c r="DNC12" s="34"/>
      <c r="DND12" s="34"/>
      <c r="DNE12" s="34"/>
      <c r="DNF12" s="34"/>
      <c r="DNG12" s="34"/>
      <c r="DNH12" s="34"/>
      <c r="DNI12" s="34"/>
      <c r="DNJ12" s="34"/>
      <c r="DNK12" s="34"/>
      <c r="DNL12" s="34"/>
      <c r="DNM12" s="34"/>
      <c r="DNN12" s="34"/>
      <c r="DNO12" s="34"/>
      <c r="DNP12" s="34"/>
      <c r="DNQ12" s="34"/>
      <c r="DNR12" s="34"/>
      <c r="DNS12" s="34"/>
      <c r="DNT12" s="34"/>
      <c r="DNU12" s="34"/>
      <c r="DNV12" s="34"/>
      <c r="DNW12" s="34"/>
      <c r="DNX12" s="34"/>
      <c r="DNY12" s="34"/>
      <c r="DNZ12" s="34"/>
      <c r="DOA12" s="34"/>
      <c r="DOB12" s="34"/>
      <c r="DOC12" s="34"/>
      <c r="DOD12" s="34"/>
      <c r="DOE12" s="34"/>
      <c r="DOF12" s="34"/>
      <c r="DOG12" s="34"/>
      <c r="DOH12" s="34"/>
      <c r="DOI12" s="34"/>
      <c r="DOJ12" s="34"/>
      <c r="DOK12" s="34"/>
      <c r="DOL12" s="34"/>
      <c r="DOM12" s="34"/>
      <c r="DON12" s="34"/>
      <c r="DOO12" s="34"/>
      <c r="DOP12" s="34"/>
      <c r="DOQ12" s="34"/>
      <c r="DOR12" s="34"/>
      <c r="DOS12" s="34"/>
      <c r="DOT12" s="34"/>
      <c r="DOU12" s="34"/>
      <c r="DOV12" s="34"/>
      <c r="DOW12" s="34"/>
      <c r="DOX12" s="34"/>
      <c r="DOY12" s="34"/>
      <c r="DOZ12" s="34"/>
      <c r="DPA12" s="34"/>
      <c r="DPB12" s="34"/>
      <c r="DPC12" s="34"/>
      <c r="DPD12" s="34"/>
      <c r="DPE12" s="34"/>
      <c r="DPF12" s="34"/>
      <c r="DPG12" s="34"/>
      <c r="DPH12" s="34"/>
      <c r="DPI12" s="34"/>
      <c r="DPJ12" s="34"/>
      <c r="DPK12" s="34"/>
      <c r="DPL12" s="34"/>
      <c r="DPM12" s="34"/>
      <c r="DPN12" s="34"/>
      <c r="DPO12" s="34"/>
      <c r="DPP12" s="34"/>
      <c r="DPQ12" s="34"/>
      <c r="DPR12" s="34"/>
      <c r="DPS12" s="34"/>
      <c r="DPT12" s="34"/>
      <c r="DPU12" s="34"/>
      <c r="DPV12" s="34"/>
      <c r="DPW12" s="34"/>
      <c r="DPX12" s="34"/>
      <c r="DPY12" s="34"/>
      <c r="DPZ12" s="34"/>
      <c r="DQA12" s="34"/>
      <c r="DQB12" s="34"/>
      <c r="DQC12" s="34"/>
      <c r="DQD12" s="34"/>
      <c r="DQE12" s="34"/>
      <c r="DQF12" s="34"/>
      <c r="DQG12" s="34"/>
      <c r="DQH12" s="34"/>
      <c r="DQI12" s="34"/>
      <c r="DQJ12" s="34"/>
      <c r="DQK12" s="34"/>
      <c r="DQL12" s="34"/>
      <c r="DQM12" s="34"/>
      <c r="DQN12" s="34"/>
      <c r="DQO12" s="34"/>
      <c r="DQP12" s="34"/>
      <c r="DQQ12" s="34"/>
      <c r="DQR12" s="34"/>
      <c r="DQS12" s="34"/>
      <c r="DQT12" s="34"/>
      <c r="DQU12" s="34"/>
      <c r="DQV12" s="34"/>
      <c r="DQW12" s="34"/>
      <c r="DQX12" s="34"/>
      <c r="DQY12" s="34"/>
      <c r="DQZ12" s="34"/>
      <c r="DRA12" s="34"/>
      <c r="DRB12" s="34"/>
      <c r="DRC12" s="34"/>
      <c r="DRD12" s="34"/>
      <c r="DRE12" s="34"/>
      <c r="DRF12" s="34"/>
      <c r="DRG12" s="34"/>
      <c r="DRH12" s="34"/>
      <c r="DRI12" s="34"/>
      <c r="DRJ12" s="34"/>
      <c r="DRK12" s="34"/>
      <c r="DRL12" s="34"/>
      <c r="DRM12" s="34"/>
      <c r="DRN12" s="34"/>
      <c r="DRO12" s="34"/>
      <c r="DRP12" s="34"/>
      <c r="DRQ12" s="34"/>
      <c r="DRR12" s="34"/>
      <c r="DRS12" s="34"/>
      <c r="DRT12" s="34"/>
      <c r="DRU12" s="34"/>
      <c r="DRV12" s="34"/>
      <c r="DRW12" s="34"/>
      <c r="DRX12" s="34"/>
      <c r="DRY12" s="34"/>
      <c r="DRZ12" s="34"/>
      <c r="DSA12" s="34"/>
      <c r="DSB12" s="34"/>
      <c r="DSC12" s="34"/>
      <c r="DSD12" s="34"/>
      <c r="DSE12" s="34"/>
      <c r="DSF12" s="34"/>
      <c r="DSG12" s="34"/>
      <c r="DSH12" s="34"/>
      <c r="DSI12" s="34"/>
      <c r="DSJ12" s="34"/>
      <c r="DSK12" s="34"/>
      <c r="DSL12" s="34"/>
      <c r="DSM12" s="34"/>
      <c r="DSN12" s="34"/>
      <c r="DSO12" s="34"/>
      <c r="DSP12" s="34"/>
      <c r="DSQ12" s="34"/>
      <c r="DSR12" s="34"/>
      <c r="DSS12" s="34"/>
      <c r="DST12" s="34"/>
      <c r="DSU12" s="34"/>
      <c r="DSV12" s="34"/>
      <c r="DSW12" s="34"/>
      <c r="DSX12" s="34"/>
      <c r="DSY12" s="34"/>
      <c r="DSZ12" s="34"/>
      <c r="DTA12" s="34"/>
      <c r="DTB12" s="34"/>
      <c r="DTC12" s="34"/>
      <c r="DTD12" s="34"/>
      <c r="DTE12" s="34"/>
      <c r="DTF12" s="34"/>
      <c r="DTG12" s="34"/>
      <c r="DTH12" s="34"/>
      <c r="DTI12" s="34"/>
      <c r="DTJ12" s="34"/>
      <c r="DTK12" s="34"/>
      <c r="DTL12" s="34"/>
      <c r="DTM12" s="34"/>
      <c r="DTN12" s="34"/>
      <c r="DTO12" s="34"/>
      <c r="DTP12" s="34"/>
      <c r="DTQ12" s="34"/>
      <c r="DTR12" s="34"/>
      <c r="DTS12" s="34"/>
      <c r="DTT12" s="34"/>
      <c r="DTU12" s="34"/>
      <c r="DTV12" s="34"/>
      <c r="DTW12" s="34"/>
      <c r="DTX12" s="34"/>
      <c r="DTY12" s="34"/>
      <c r="DTZ12" s="34"/>
      <c r="DUA12" s="34"/>
      <c r="DUB12" s="34"/>
      <c r="DUC12" s="34"/>
      <c r="DUD12" s="34"/>
      <c r="DUE12" s="34"/>
      <c r="DUF12" s="34"/>
      <c r="DUG12" s="34"/>
      <c r="DUH12" s="34"/>
      <c r="DUI12" s="34"/>
      <c r="DUJ12" s="34"/>
      <c r="DUK12" s="34"/>
      <c r="DUL12" s="34"/>
      <c r="DUM12" s="34"/>
      <c r="DUN12" s="34"/>
      <c r="DUO12" s="34"/>
      <c r="DUP12" s="34"/>
      <c r="DUQ12" s="34"/>
      <c r="DUR12" s="34"/>
      <c r="DUS12" s="34"/>
      <c r="DUT12" s="34"/>
      <c r="DUU12" s="34"/>
      <c r="DUV12" s="34"/>
      <c r="DUW12" s="34"/>
      <c r="DUX12" s="34"/>
      <c r="DUY12" s="34"/>
      <c r="DUZ12" s="34"/>
      <c r="DVA12" s="34"/>
      <c r="DVB12" s="34"/>
      <c r="DVC12" s="34"/>
      <c r="DVD12" s="34"/>
      <c r="DVE12" s="34"/>
      <c r="DVF12" s="34"/>
      <c r="DVG12" s="34"/>
      <c r="DVH12" s="34"/>
      <c r="DVI12" s="34"/>
      <c r="DVJ12" s="34"/>
      <c r="DVK12" s="34"/>
      <c r="DVL12" s="34"/>
      <c r="DVM12" s="34"/>
      <c r="DVN12" s="34"/>
      <c r="DVO12" s="34"/>
      <c r="DVP12" s="34"/>
      <c r="DVQ12" s="34"/>
      <c r="DVR12" s="34"/>
      <c r="DVS12" s="34"/>
      <c r="DVT12" s="34"/>
      <c r="DVU12" s="34"/>
      <c r="DVV12" s="34"/>
      <c r="DVW12" s="34"/>
      <c r="DVX12" s="34"/>
      <c r="DVY12" s="34"/>
      <c r="DVZ12" s="34"/>
      <c r="DWA12" s="34"/>
      <c r="DWB12" s="34"/>
      <c r="DWC12" s="34"/>
      <c r="DWD12" s="34"/>
      <c r="DWE12" s="34"/>
      <c r="DWF12" s="34"/>
      <c r="DWG12" s="34"/>
      <c r="DWH12" s="34"/>
      <c r="DWI12" s="34"/>
      <c r="DWJ12" s="34"/>
      <c r="DWK12" s="34"/>
      <c r="DWL12" s="34"/>
      <c r="DWM12" s="34"/>
      <c r="DWN12" s="34"/>
      <c r="DWO12" s="34"/>
      <c r="DWP12" s="34"/>
      <c r="DWQ12" s="34"/>
      <c r="DWR12" s="34"/>
      <c r="DWS12" s="34"/>
      <c r="DWT12" s="34"/>
      <c r="DWU12" s="34"/>
      <c r="DWV12" s="34"/>
      <c r="DWW12" s="34"/>
      <c r="DWX12" s="34"/>
      <c r="DWY12" s="34"/>
      <c r="DWZ12" s="34"/>
      <c r="DXA12" s="34"/>
      <c r="DXB12" s="34"/>
      <c r="DXC12" s="34"/>
      <c r="DXD12" s="34"/>
      <c r="DXE12" s="34"/>
      <c r="DXF12" s="34"/>
      <c r="DXG12" s="34"/>
      <c r="DXH12" s="34"/>
      <c r="DXI12" s="34"/>
      <c r="DXJ12" s="34"/>
      <c r="DXK12" s="34"/>
      <c r="DXL12" s="34"/>
      <c r="DXM12" s="34"/>
      <c r="DXN12" s="34"/>
      <c r="DXO12" s="34"/>
      <c r="DXP12" s="34"/>
      <c r="DXQ12" s="34"/>
      <c r="DXR12" s="34"/>
      <c r="DXS12" s="34"/>
      <c r="DXT12" s="34"/>
      <c r="DXU12" s="34"/>
      <c r="DXV12" s="34"/>
      <c r="DXW12" s="34"/>
      <c r="DXX12" s="34"/>
      <c r="DXY12" s="34"/>
      <c r="DXZ12" s="34"/>
      <c r="DYA12" s="34"/>
      <c r="DYB12" s="34"/>
      <c r="DYC12" s="34"/>
      <c r="DYD12" s="34"/>
      <c r="DYE12" s="34"/>
      <c r="DYF12" s="34"/>
      <c r="DYG12" s="34"/>
      <c r="DYH12" s="34"/>
      <c r="DYI12" s="34"/>
      <c r="DYJ12" s="34"/>
      <c r="DYK12" s="34"/>
      <c r="DYL12" s="34"/>
      <c r="DYM12" s="34"/>
      <c r="DYN12" s="34"/>
      <c r="DYO12" s="34"/>
      <c r="DYP12" s="34"/>
      <c r="DYQ12" s="34"/>
      <c r="DYR12" s="34"/>
      <c r="DYS12" s="34"/>
      <c r="DYT12" s="34"/>
      <c r="DYU12" s="34"/>
      <c r="DYV12" s="34"/>
      <c r="DYW12" s="34"/>
      <c r="DYX12" s="34"/>
      <c r="DYY12" s="34"/>
      <c r="DYZ12" s="34"/>
      <c r="DZA12" s="34"/>
      <c r="DZB12" s="34"/>
      <c r="DZC12" s="34"/>
      <c r="DZD12" s="34"/>
      <c r="DZE12" s="34"/>
      <c r="DZF12" s="34"/>
      <c r="DZG12" s="34"/>
      <c r="DZH12" s="34"/>
      <c r="DZI12" s="34"/>
      <c r="DZJ12" s="34"/>
      <c r="DZK12" s="34"/>
      <c r="DZL12" s="34"/>
      <c r="DZM12" s="34"/>
      <c r="DZN12" s="34"/>
      <c r="DZO12" s="34"/>
      <c r="DZP12" s="34"/>
      <c r="DZQ12" s="34"/>
      <c r="DZR12" s="34"/>
      <c r="DZS12" s="34"/>
      <c r="DZT12" s="34"/>
      <c r="DZU12" s="34"/>
      <c r="DZV12" s="34"/>
      <c r="DZW12" s="34"/>
      <c r="DZX12" s="34"/>
      <c r="DZY12" s="34"/>
      <c r="DZZ12" s="34"/>
      <c r="EAA12" s="34"/>
      <c r="EAB12" s="34"/>
      <c r="EAC12" s="34"/>
      <c r="EAD12" s="34"/>
      <c r="EAE12" s="34"/>
      <c r="EAF12" s="34"/>
      <c r="EAG12" s="34"/>
      <c r="EAH12" s="34"/>
      <c r="EAI12" s="34"/>
      <c r="EAJ12" s="34"/>
      <c r="EAK12" s="34"/>
      <c r="EAL12" s="34"/>
      <c r="EAM12" s="34"/>
      <c r="EAN12" s="34"/>
      <c r="EAO12" s="34"/>
      <c r="EAP12" s="34"/>
      <c r="EAQ12" s="34"/>
      <c r="EAR12" s="34"/>
      <c r="EAS12" s="34"/>
      <c r="EAT12" s="34"/>
      <c r="EAU12" s="34"/>
      <c r="EAV12" s="34"/>
      <c r="EAW12" s="34"/>
      <c r="EAX12" s="34"/>
      <c r="EAY12" s="34"/>
      <c r="EAZ12" s="34"/>
      <c r="EBA12" s="34"/>
      <c r="EBB12" s="34"/>
      <c r="EBC12" s="34"/>
      <c r="EBD12" s="34"/>
      <c r="EBE12" s="34"/>
      <c r="EBF12" s="34"/>
      <c r="EBG12" s="34"/>
      <c r="EBH12" s="34"/>
      <c r="EBI12" s="34"/>
      <c r="EBJ12" s="34"/>
      <c r="EBK12" s="34"/>
      <c r="EBL12" s="34"/>
      <c r="EBM12" s="34"/>
      <c r="EBN12" s="34"/>
      <c r="EBO12" s="34"/>
      <c r="EBP12" s="34"/>
      <c r="EBQ12" s="34"/>
      <c r="EBR12" s="34"/>
      <c r="EBS12" s="34"/>
      <c r="EBT12" s="34"/>
      <c r="EBU12" s="34"/>
      <c r="EBV12" s="34"/>
      <c r="EBW12" s="34"/>
      <c r="EBX12" s="34"/>
      <c r="EBY12" s="34"/>
      <c r="EBZ12" s="34"/>
      <c r="ECA12" s="34"/>
      <c r="ECB12" s="34"/>
      <c r="ECC12" s="34"/>
      <c r="ECD12" s="34"/>
      <c r="ECE12" s="34"/>
      <c r="ECF12" s="34"/>
      <c r="ECG12" s="34"/>
      <c r="ECH12" s="34"/>
      <c r="ECI12" s="34"/>
      <c r="ECJ12" s="34"/>
      <c r="ECK12" s="34"/>
      <c r="ECL12" s="34"/>
      <c r="ECM12" s="34"/>
      <c r="ECN12" s="34"/>
      <c r="ECO12" s="34"/>
      <c r="ECP12" s="34"/>
      <c r="ECQ12" s="34"/>
      <c r="ECR12" s="34"/>
      <c r="ECS12" s="34"/>
      <c r="ECT12" s="34"/>
      <c r="ECU12" s="34"/>
      <c r="ECV12" s="34"/>
      <c r="ECW12" s="34"/>
      <c r="ECX12" s="34"/>
      <c r="ECY12" s="34"/>
      <c r="ECZ12" s="34"/>
      <c r="EDA12" s="34"/>
      <c r="EDB12" s="34"/>
      <c r="EDC12" s="34"/>
      <c r="EDD12" s="34"/>
      <c r="EDE12" s="34"/>
      <c r="EDF12" s="34"/>
      <c r="EDG12" s="34"/>
      <c r="EDH12" s="34"/>
      <c r="EDI12" s="34"/>
      <c r="EDJ12" s="34"/>
      <c r="EDK12" s="34"/>
      <c r="EDL12" s="34"/>
      <c r="EDM12" s="34"/>
      <c r="EDN12" s="34"/>
      <c r="EDO12" s="34"/>
      <c r="EDP12" s="34"/>
      <c r="EDQ12" s="34"/>
      <c r="EDR12" s="34"/>
      <c r="EDS12" s="34"/>
      <c r="EDT12" s="34"/>
      <c r="EDU12" s="34"/>
      <c r="EDV12" s="34"/>
      <c r="EDW12" s="34"/>
      <c r="EDX12" s="34"/>
      <c r="EDY12" s="34"/>
      <c r="EDZ12" s="34"/>
      <c r="EEA12" s="34"/>
      <c r="EEB12" s="34"/>
      <c r="EEC12" s="34"/>
      <c r="EED12" s="34"/>
      <c r="EEE12" s="34"/>
      <c r="EEF12" s="34"/>
      <c r="EEG12" s="34"/>
      <c r="EEH12" s="34"/>
      <c r="EEI12" s="34"/>
      <c r="EEJ12" s="34"/>
      <c r="EEK12" s="34"/>
      <c r="EEL12" s="34"/>
      <c r="EEM12" s="34"/>
      <c r="EEN12" s="34"/>
      <c r="EEO12" s="34"/>
      <c r="EEP12" s="34"/>
      <c r="EEQ12" s="34"/>
      <c r="EER12" s="34"/>
      <c r="EES12" s="34"/>
      <c r="EET12" s="34"/>
      <c r="EEU12" s="34"/>
      <c r="EEV12" s="34"/>
      <c r="EEW12" s="34"/>
      <c r="EEX12" s="34"/>
      <c r="EEY12" s="34"/>
      <c r="EEZ12" s="34"/>
      <c r="EFA12" s="34"/>
      <c r="EFB12" s="34"/>
      <c r="EFC12" s="34"/>
      <c r="EFD12" s="34"/>
      <c r="EFE12" s="34"/>
      <c r="EFF12" s="34"/>
      <c r="EFG12" s="34"/>
      <c r="EFH12" s="34"/>
      <c r="EFI12" s="34"/>
      <c r="EFJ12" s="34"/>
      <c r="EFK12" s="34"/>
      <c r="EFL12" s="34"/>
      <c r="EFM12" s="34"/>
      <c r="EFN12" s="34"/>
      <c r="EFO12" s="34"/>
      <c r="EFP12" s="34"/>
      <c r="EFQ12" s="34"/>
      <c r="EFR12" s="34"/>
      <c r="EFS12" s="34"/>
      <c r="EFT12" s="34"/>
      <c r="EFU12" s="34"/>
      <c r="EFV12" s="34"/>
      <c r="EFW12" s="34"/>
      <c r="EFX12" s="34"/>
      <c r="EFY12" s="34"/>
      <c r="EFZ12" s="34"/>
      <c r="EGA12" s="34"/>
      <c r="EGB12" s="34"/>
      <c r="EGC12" s="34"/>
      <c r="EGD12" s="34"/>
      <c r="EGE12" s="34"/>
      <c r="EGF12" s="34"/>
      <c r="EGG12" s="34"/>
      <c r="EGH12" s="34"/>
      <c r="EGI12" s="34"/>
      <c r="EGJ12" s="34"/>
      <c r="EGK12" s="34"/>
      <c r="EGL12" s="34"/>
      <c r="EGM12" s="34"/>
      <c r="EGN12" s="34"/>
      <c r="EGO12" s="34"/>
      <c r="EGP12" s="34"/>
      <c r="EGQ12" s="34"/>
      <c r="EGR12" s="34"/>
      <c r="EGS12" s="34"/>
      <c r="EGT12" s="34"/>
      <c r="EGU12" s="34"/>
      <c r="EGV12" s="34"/>
      <c r="EGW12" s="34"/>
      <c r="EGX12" s="34"/>
      <c r="EGY12" s="34"/>
      <c r="EGZ12" s="34"/>
      <c r="EHA12" s="34"/>
      <c r="EHB12" s="34"/>
      <c r="EHC12" s="34"/>
      <c r="EHD12" s="34"/>
      <c r="EHE12" s="34"/>
      <c r="EHF12" s="34"/>
      <c r="EHG12" s="34"/>
      <c r="EHH12" s="34"/>
      <c r="EHI12" s="34"/>
      <c r="EHJ12" s="34"/>
      <c r="EHK12" s="34"/>
      <c r="EHL12" s="34"/>
      <c r="EHM12" s="34"/>
      <c r="EHN12" s="34"/>
      <c r="EHO12" s="34"/>
      <c r="EHP12" s="34"/>
      <c r="EHQ12" s="34"/>
      <c r="EHR12" s="34"/>
      <c r="EHS12" s="34"/>
      <c r="EHT12" s="34"/>
      <c r="EHU12" s="34"/>
      <c r="EHV12" s="34"/>
      <c r="EHW12" s="34"/>
      <c r="EHX12" s="34"/>
      <c r="EHY12" s="34"/>
      <c r="EHZ12" s="34"/>
      <c r="EIA12" s="34"/>
      <c r="EIB12" s="34"/>
      <c r="EIC12" s="34"/>
      <c r="EID12" s="34"/>
      <c r="EIE12" s="34"/>
      <c r="EIF12" s="34"/>
      <c r="EIG12" s="34"/>
      <c r="EIH12" s="34"/>
      <c r="EII12" s="34"/>
      <c r="EIJ12" s="34"/>
      <c r="EIK12" s="34"/>
      <c r="EIL12" s="34"/>
      <c r="EIM12" s="34"/>
      <c r="EIN12" s="34"/>
      <c r="EIO12" s="34"/>
      <c r="EIP12" s="34"/>
      <c r="EIQ12" s="34"/>
      <c r="EIR12" s="34"/>
      <c r="EIS12" s="34"/>
      <c r="EIT12" s="34"/>
      <c r="EIU12" s="34"/>
      <c r="EIV12" s="34"/>
      <c r="EIW12" s="34"/>
      <c r="EIX12" s="34"/>
      <c r="EIY12" s="34"/>
      <c r="EIZ12" s="34"/>
      <c r="EJA12" s="34"/>
      <c r="EJB12" s="34"/>
      <c r="EJC12" s="34"/>
      <c r="EJD12" s="34"/>
      <c r="EJE12" s="34"/>
      <c r="EJF12" s="34"/>
      <c r="EJG12" s="34"/>
      <c r="EJH12" s="34"/>
      <c r="EJI12" s="34"/>
      <c r="EJJ12" s="34"/>
      <c r="EJK12" s="34"/>
      <c r="EJL12" s="34"/>
      <c r="EJM12" s="34"/>
      <c r="EJN12" s="34"/>
      <c r="EJO12" s="34"/>
      <c r="EJP12" s="34"/>
      <c r="EJQ12" s="34"/>
      <c r="EJR12" s="34"/>
      <c r="EJS12" s="34"/>
      <c r="EJT12" s="34"/>
      <c r="EJU12" s="34"/>
      <c r="EJV12" s="34"/>
      <c r="EJW12" s="34"/>
      <c r="EJX12" s="34"/>
      <c r="EJY12" s="34"/>
      <c r="EJZ12" s="34"/>
      <c r="EKA12" s="34"/>
      <c r="EKB12" s="34"/>
      <c r="EKC12" s="34"/>
      <c r="EKD12" s="34"/>
      <c r="EKE12" s="34"/>
      <c r="EKF12" s="34"/>
      <c r="EKG12" s="34"/>
      <c r="EKH12" s="34"/>
      <c r="EKI12" s="34"/>
      <c r="EKJ12" s="34"/>
      <c r="EKK12" s="34"/>
      <c r="EKL12" s="34"/>
      <c r="EKM12" s="34"/>
      <c r="EKN12" s="34"/>
      <c r="EKO12" s="34"/>
      <c r="EKP12" s="34"/>
      <c r="EKQ12" s="34"/>
      <c r="EKR12" s="34"/>
      <c r="EKS12" s="34"/>
      <c r="EKT12" s="34"/>
      <c r="EKU12" s="34"/>
      <c r="EKV12" s="34"/>
      <c r="EKW12" s="34"/>
      <c r="EKX12" s="34"/>
      <c r="EKY12" s="34"/>
      <c r="EKZ12" s="34"/>
      <c r="ELA12" s="34"/>
      <c r="ELB12" s="34"/>
      <c r="ELC12" s="34"/>
      <c r="ELD12" s="34"/>
      <c r="ELE12" s="34"/>
      <c r="ELF12" s="34"/>
      <c r="ELG12" s="34"/>
      <c r="ELH12" s="34"/>
      <c r="ELI12" s="34"/>
      <c r="ELJ12" s="34"/>
      <c r="ELK12" s="34"/>
      <c r="ELL12" s="34"/>
      <c r="ELM12" s="34"/>
      <c r="ELN12" s="34"/>
      <c r="ELO12" s="34"/>
      <c r="ELP12" s="34"/>
      <c r="ELQ12" s="34"/>
      <c r="ELR12" s="34"/>
      <c r="ELS12" s="34"/>
      <c r="ELT12" s="34"/>
      <c r="ELU12" s="34"/>
      <c r="ELV12" s="34"/>
      <c r="ELW12" s="34"/>
      <c r="ELX12" s="34"/>
      <c r="ELY12" s="34"/>
      <c r="ELZ12" s="34"/>
      <c r="EMA12" s="34"/>
      <c r="EMB12" s="34"/>
      <c r="EMC12" s="34"/>
      <c r="EMD12" s="34"/>
      <c r="EME12" s="34"/>
      <c r="EMF12" s="34"/>
      <c r="EMG12" s="34"/>
      <c r="EMH12" s="34"/>
      <c r="EMI12" s="34"/>
      <c r="EMJ12" s="34"/>
      <c r="EMK12" s="34"/>
      <c r="EML12" s="34"/>
      <c r="EMM12" s="34"/>
      <c r="EMN12" s="34"/>
      <c r="EMO12" s="34"/>
      <c r="EMP12" s="34"/>
      <c r="EMQ12" s="34"/>
      <c r="EMR12" s="34"/>
      <c r="EMS12" s="34"/>
      <c r="EMT12" s="34"/>
      <c r="EMU12" s="34"/>
      <c r="EMV12" s="34"/>
      <c r="EMW12" s="34"/>
      <c r="EMX12" s="34"/>
      <c r="EMY12" s="34"/>
      <c r="EMZ12" s="34"/>
      <c r="ENA12" s="34"/>
      <c r="ENB12" s="34"/>
      <c r="ENC12" s="34"/>
      <c r="END12" s="34"/>
      <c r="ENE12" s="34"/>
      <c r="ENF12" s="34"/>
      <c r="ENG12" s="34"/>
      <c r="ENH12" s="34"/>
      <c r="ENI12" s="34"/>
      <c r="ENJ12" s="34"/>
      <c r="ENK12" s="34"/>
      <c r="ENL12" s="34"/>
      <c r="ENM12" s="34"/>
      <c r="ENN12" s="34"/>
      <c r="ENO12" s="34"/>
      <c r="ENP12" s="34"/>
      <c r="ENQ12" s="34"/>
      <c r="ENR12" s="34"/>
      <c r="ENS12" s="34"/>
      <c r="ENT12" s="34"/>
      <c r="ENU12" s="34"/>
      <c r="ENV12" s="34"/>
      <c r="ENW12" s="34"/>
      <c r="ENX12" s="34"/>
      <c r="ENY12" s="34"/>
      <c r="ENZ12" s="34"/>
      <c r="EOA12" s="34"/>
      <c r="EOB12" s="34"/>
      <c r="EOC12" s="34"/>
      <c r="EOD12" s="34"/>
      <c r="EOE12" s="34"/>
      <c r="EOF12" s="34"/>
      <c r="EOG12" s="34"/>
      <c r="EOH12" s="34"/>
      <c r="EOI12" s="34"/>
      <c r="EOJ12" s="34"/>
      <c r="EOK12" s="34"/>
      <c r="EOL12" s="34"/>
      <c r="EOM12" s="34"/>
      <c r="EON12" s="34"/>
      <c r="EOO12" s="34"/>
      <c r="EOP12" s="34"/>
      <c r="EOQ12" s="34"/>
      <c r="EOR12" s="34"/>
      <c r="EOS12" s="34"/>
      <c r="EOT12" s="34"/>
      <c r="EOU12" s="34"/>
      <c r="EOV12" s="34"/>
      <c r="EOW12" s="34"/>
      <c r="EOX12" s="34"/>
      <c r="EOY12" s="34"/>
      <c r="EOZ12" s="34"/>
      <c r="EPA12" s="34"/>
      <c r="EPB12" s="34"/>
      <c r="EPC12" s="34"/>
      <c r="EPD12" s="34"/>
      <c r="EPE12" s="34"/>
      <c r="EPF12" s="34"/>
      <c r="EPG12" s="34"/>
      <c r="EPH12" s="34"/>
      <c r="EPI12" s="34"/>
      <c r="EPJ12" s="34"/>
      <c r="EPK12" s="34"/>
      <c r="EPL12" s="34"/>
      <c r="EPM12" s="34"/>
      <c r="EPN12" s="34"/>
      <c r="EPO12" s="34"/>
      <c r="EPP12" s="34"/>
      <c r="EPQ12" s="34"/>
      <c r="EPR12" s="34"/>
      <c r="EPS12" s="34"/>
      <c r="EPT12" s="34"/>
      <c r="EPU12" s="34"/>
      <c r="EPV12" s="34"/>
      <c r="EPW12" s="34"/>
      <c r="EPX12" s="34"/>
      <c r="EPY12" s="34"/>
      <c r="EPZ12" s="34"/>
      <c r="EQA12" s="34"/>
      <c r="EQB12" s="34"/>
      <c r="EQC12" s="34"/>
      <c r="EQD12" s="34"/>
      <c r="EQE12" s="34"/>
      <c r="EQF12" s="34"/>
      <c r="EQG12" s="34"/>
      <c r="EQH12" s="34"/>
      <c r="EQI12" s="34"/>
      <c r="EQJ12" s="34"/>
      <c r="EQK12" s="34"/>
      <c r="EQL12" s="34"/>
      <c r="EQM12" s="34"/>
      <c r="EQN12" s="34"/>
      <c r="EQO12" s="34"/>
      <c r="EQP12" s="34"/>
      <c r="EQQ12" s="34"/>
      <c r="EQR12" s="34"/>
      <c r="EQS12" s="34"/>
      <c r="EQT12" s="34"/>
      <c r="EQU12" s="34"/>
      <c r="EQV12" s="34"/>
      <c r="EQW12" s="34"/>
      <c r="EQX12" s="34"/>
      <c r="EQY12" s="34"/>
      <c r="EQZ12" s="34"/>
      <c r="ERA12" s="34"/>
      <c r="ERB12" s="34"/>
      <c r="ERC12" s="34"/>
      <c r="ERD12" s="34"/>
      <c r="ERE12" s="34"/>
      <c r="ERF12" s="34"/>
      <c r="ERG12" s="34"/>
      <c r="ERH12" s="34"/>
      <c r="ERI12" s="34"/>
      <c r="ERJ12" s="34"/>
      <c r="ERK12" s="34"/>
      <c r="ERL12" s="34"/>
      <c r="ERM12" s="34"/>
      <c r="ERN12" s="34"/>
      <c r="ERO12" s="34"/>
      <c r="ERP12" s="34"/>
      <c r="ERQ12" s="34"/>
      <c r="ERR12" s="34"/>
      <c r="ERS12" s="34"/>
      <c r="ERT12" s="34"/>
      <c r="ERU12" s="34"/>
      <c r="ERV12" s="34"/>
      <c r="ERW12" s="34"/>
      <c r="ERX12" s="34"/>
      <c r="ERY12" s="34"/>
      <c r="ERZ12" s="34"/>
      <c r="ESA12" s="34"/>
      <c r="ESB12" s="34"/>
      <c r="ESC12" s="34"/>
      <c r="ESD12" s="34"/>
      <c r="ESE12" s="34"/>
      <c r="ESF12" s="34"/>
      <c r="ESG12" s="34"/>
      <c r="ESH12" s="34"/>
      <c r="ESI12" s="34"/>
      <c r="ESJ12" s="34"/>
      <c r="ESK12" s="34"/>
      <c r="ESL12" s="34"/>
      <c r="ESM12" s="34"/>
      <c r="ESN12" s="34"/>
      <c r="ESO12" s="34"/>
      <c r="ESP12" s="34"/>
      <c r="ESQ12" s="34"/>
      <c r="ESR12" s="34"/>
      <c r="ESS12" s="34"/>
      <c r="EST12" s="34"/>
      <c r="ESU12" s="34"/>
      <c r="ESV12" s="34"/>
      <c r="ESW12" s="34"/>
      <c r="ESX12" s="34"/>
      <c r="ESY12" s="34"/>
      <c r="ESZ12" s="34"/>
      <c r="ETA12" s="34"/>
      <c r="ETB12" s="34"/>
      <c r="ETC12" s="34"/>
      <c r="ETD12" s="34"/>
      <c r="ETE12" s="34"/>
      <c r="ETF12" s="34"/>
      <c r="ETG12" s="34"/>
      <c r="ETH12" s="34"/>
      <c r="ETI12" s="34"/>
      <c r="ETJ12" s="34"/>
      <c r="ETK12" s="34"/>
      <c r="ETL12" s="34"/>
      <c r="ETM12" s="34"/>
      <c r="ETN12" s="34"/>
      <c r="ETO12" s="34"/>
      <c r="ETP12" s="34"/>
      <c r="ETQ12" s="34"/>
      <c r="ETR12" s="34"/>
      <c r="ETS12" s="34"/>
      <c r="ETT12" s="34"/>
      <c r="ETU12" s="34"/>
      <c r="ETV12" s="34"/>
      <c r="ETW12" s="34"/>
      <c r="ETX12" s="34"/>
      <c r="ETY12" s="34"/>
      <c r="ETZ12" s="34"/>
      <c r="EUA12" s="34"/>
      <c r="EUB12" s="34"/>
      <c r="EUC12" s="34"/>
      <c r="EUD12" s="34"/>
      <c r="EUE12" s="34"/>
      <c r="EUF12" s="34"/>
      <c r="EUG12" s="34"/>
      <c r="EUH12" s="34"/>
      <c r="EUI12" s="34"/>
      <c r="EUJ12" s="34"/>
      <c r="EUK12" s="34"/>
      <c r="EUL12" s="34"/>
      <c r="EUM12" s="34"/>
      <c r="EUN12" s="34"/>
      <c r="EUO12" s="34"/>
      <c r="EUP12" s="34"/>
      <c r="EUQ12" s="34"/>
      <c r="EUR12" s="34"/>
      <c r="EUS12" s="34"/>
      <c r="EUT12" s="34"/>
      <c r="EUU12" s="34"/>
      <c r="EUV12" s="34"/>
      <c r="EUW12" s="34"/>
      <c r="EUX12" s="34"/>
      <c r="EUY12" s="34"/>
      <c r="EUZ12" s="34"/>
      <c r="EVA12" s="34"/>
      <c r="EVB12" s="34"/>
      <c r="EVC12" s="34"/>
      <c r="EVD12" s="34"/>
      <c r="EVE12" s="34"/>
      <c r="EVF12" s="34"/>
      <c r="EVG12" s="34"/>
      <c r="EVH12" s="34"/>
      <c r="EVI12" s="34"/>
      <c r="EVJ12" s="34"/>
      <c r="EVK12" s="34"/>
      <c r="EVL12" s="34"/>
      <c r="EVM12" s="34"/>
      <c r="EVN12" s="34"/>
      <c r="EVO12" s="34"/>
      <c r="EVP12" s="34"/>
      <c r="EVQ12" s="34"/>
      <c r="EVR12" s="34"/>
      <c r="EVS12" s="34"/>
      <c r="EVT12" s="34"/>
      <c r="EVU12" s="34"/>
      <c r="EVV12" s="34"/>
      <c r="EVW12" s="34"/>
      <c r="EVX12" s="34"/>
      <c r="EVY12" s="34"/>
      <c r="EVZ12" s="34"/>
      <c r="EWA12" s="34"/>
      <c r="EWB12" s="34"/>
      <c r="EWC12" s="34"/>
      <c r="EWD12" s="34"/>
      <c r="EWE12" s="34"/>
      <c r="EWF12" s="34"/>
      <c r="EWG12" s="34"/>
      <c r="EWH12" s="34"/>
      <c r="EWI12" s="34"/>
      <c r="EWJ12" s="34"/>
      <c r="EWK12" s="34"/>
      <c r="EWL12" s="34"/>
      <c r="EWM12" s="34"/>
      <c r="EWN12" s="34"/>
      <c r="EWO12" s="34"/>
      <c r="EWP12" s="34"/>
      <c r="EWQ12" s="34"/>
      <c r="EWR12" s="34"/>
      <c r="EWS12" s="34"/>
      <c r="EWT12" s="34"/>
      <c r="EWU12" s="34"/>
      <c r="EWV12" s="34"/>
      <c r="EWW12" s="34"/>
      <c r="EWX12" s="34"/>
      <c r="EWY12" s="34"/>
      <c r="EWZ12" s="34"/>
      <c r="EXA12" s="34"/>
      <c r="EXB12" s="34"/>
      <c r="EXC12" s="34"/>
      <c r="EXD12" s="34"/>
      <c r="EXE12" s="34"/>
      <c r="EXF12" s="34"/>
      <c r="EXG12" s="34"/>
      <c r="EXH12" s="34"/>
      <c r="EXI12" s="34"/>
      <c r="EXJ12" s="34"/>
      <c r="EXK12" s="34"/>
      <c r="EXL12" s="34"/>
      <c r="EXM12" s="34"/>
      <c r="EXN12" s="34"/>
      <c r="EXO12" s="34"/>
      <c r="EXP12" s="34"/>
      <c r="EXQ12" s="34"/>
      <c r="EXR12" s="34"/>
      <c r="EXS12" s="34"/>
      <c r="EXT12" s="34"/>
      <c r="EXU12" s="34"/>
      <c r="EXV12" s="34"/>
      <c r="EXW12" s="34"/>
      <c r="EXX12" s="34"/>
      <c r="EXY12" s="34"/>
      <c r="EXZ12" s="34"/>
      <c r="EYA12" s="34"/>
      <c r="EYB12" s="34"/>
      <c r="EYC12" s="34"/>
      <c r="EYD12" s="34"/>
      <c r="EYE12" s="34"/>
      <c r="EYF12" s="34"/>
      <c r="EYG12" s="34"/>
      <c r="EYH12" s="34"/>
      <c r="EYI12" s="34"/>
      <c r="EYJ12" s="34"/>
      <c r="EYK12" s="34"/>
      <c r="EYL12" s="34"/>
      <c r="EYM12" s="34"/>
      <c r="EYN12" s="34"/>
      <c r="EYO12" s="34"/>
      <c r="EYP12" s="34"/>
      <c r="EYQ12" s="34"/>
      <c r="EYR12" s="34"/>
      <c r="EYS12" s="34"/>
      <c r="EYT12" s="34"/>
      <c r="EYU12" s="34"/>
      <c r="EYV12" s="34"/>
      <c r="EYW12" s="34"/>
      <c r="EYX12" s="34"/>
      <c r="EYY12" s="34"/>
      <c r="EYZ12" s="34"/>
      <c r="EZA12" s="34"/>
      <c r="EZB12" s="34"/>
      <c r="EZC12" s="34"/>
      <c r="EZD12" s="34"/>
      <c r="EZE12" s="34"/>
      <c r="EZF12" s="34"/>
      <c r="EZG12" s="34"/>
      <c r="EZH12" s="34"/>
      <c r="EZI12" s="34"/>
      <c r="EZJ12" s="34"/>
      <c r="EZK12" s="34"/>
      <c r="EZL12" s="34"/>
      <c r="EZM12" s="34"/>
      <c r="EZN12" s="34"/>
      <c r="EZO12" s="34"/>
      <c r="EZP12" s="34"/>
      <c r="EZQ12" s="34"/>
      <c r="EZR12" s="34"/>
      <c r="EZS12" s="34"/>
      <c r="EZT12" s="34"/>
      <c r="EZU12" s="34"/>
      <c r="EZV12" s="34"/>
      <c r="EZW12" s="34"/>
      <c r="EZX12" s="34"/>
      <c r="EZY12" s="34"/>
      <c r="EZZ12" s="34"/>
      <c r="FAA12" s="34"/>
      <c r="FAB12" s="34"/>
      <c r="FAC12" s="34"/>
      <c r="FAD12" s="34"/>
      <c r="FAE12" s="34"/>
      <c r="FAF12" s="34"/>
      <c r="FAG12" s="34"/>
      <c r="FAH12" s="34"/>
      <c r="FAI12" s="34"/>
      <c r="FAJ12" s="34"/>
      <c r="FAK12" s="34"/>
      <c r="FAL12" s="34"/>
      <c r="FAM12" s="34"/>
      <c r="FAN12" s="34"/>
      <c r="FAO12" s="34"/>
      <c r="FAP12" s="34"/>
      <c r="FAQ12" s="34"/>
      <c r="FAR12" s="34"/>
      <c r="FAS12" s="34"/>
      <c r="FAT12" s="34"/>
      <c r="FAU12" s="34"/>
      <c r="FAV12" s="34"/>
      <c r="FAW12" s="34"/>
      <c r="FAX12" s="34"/>
      <c r="FAY12" s="34"/>
      <c r="FAZ12" s="34"/>
      <c r="FBA12" s="34"/>
      <c r="FBB12" s="34"/>
      <c r="FBC12" s="34"/>
      <c r="FBD12" s="34"/>
      <c r="FBE12" s="34"/>
      <c r="FBF12" s="34"/>
      <c r="FBG12" s="34"/>
      <c r="FBH12" s="34"/>
      <c r="FBI12" s="34"/>
      <c r="FBJ12" s="34"/>
      <c r="FBK12" s="34"/>
      <c r="FBL12" s="34"/>
      <c r="FBM12" s="34"/>
      <c r="FBN12" s="34"/>
      <c r="FBO12" s="34"/>
      <c r="FBP12" s="34"/>
      <c r="FBQ12" s="34"/>
      <c r="FBR12" s="34"/>
      <c r="FBS12" s="34"/>
      <c r="FBT12" s="34"/>
      <c r="FBU12" s="34"/>
      <c r="FBV12" s="34"/>
      <c r="FBW12" s="34"/>
      <c r="FBX12" s="34"/>
      <c r="FBY12" s="34"/>
      <c r="FBZ12" s="34"/>
      <c r="FCA12" s="34"/>
      <c r="FCB12" s="34"/>
      <c r="FCC12" s="34"/>
      <c r="FCD12" s="34"/>
      <c r="FCE12" s="34"/>
      <c r="FCF12" s="34"/>
      <c r="FCG12" s="34"/>
      <c r="FCH12" s="34"/>
      <c r="FCI12" s="34"/>
      <c r="FCJ12" s="34"/>
      <c r="FCK12" s="34"/>
      <c r="FCL12" s="34"/>
      <c r="FCM12" s="34"/>
      <c r="FCN12" s="34"/>
      <c r="FCO12" s="34"/>
      <c r="FCP12" s="34"/>
      <c r="FCQ12" s="34"/>
      <c r="FCR12" s="34"/>
      <c r="FCS12" s="34"/>
      <c r="FCT12" s="34"/>
      <c r="FCU12" s="34"/>
      <c r="FCV12" s="34"/>
      <c r="FCW12" s="34"/>
      <c r="FCX12" s="34"/>
      <c r="FCY12" s="34"/>
      <c r="FCZ12" s="34"/>
      <c r="FDA12" s="34"/>
      <c r="FDB12" s="34"/>
      <c r="FDC12" s="34"/>
      <c r="FDD12" s="34"/>
      <c r="FDE12" s="34"/>
      <c r="FDF12" s="34"/>
      <c r="FDG12" s="34"/>
      <c r="FDH12" s="34"/>
      <c r="FDI12" s="34"/>
      <c r="FDJ12" s="34"/>
      <c r="FDK12" s="34"/>
      <c r="FDL12" s="34"/>
      <c r="FDM12" s="34"/>
      <c r="FDN12" s="34"/>
      <c r="FDO12" s="34"/>
      <c r="FDP12" s="34"/>
      <c r="FDQ12" s="34"/>
      <c r="FDR12" s="34"/>
      <c r="FDS12" s="34"/>
      <c r="FDT12" s="34"/>
      <c r="FDU12" s="34"/>
      <c r="FDV12" s="34"/>
      <c r="FDW12" s="34"/>
      <c r="FDX12" s="34"/>
      <c r="FDY12" s="34"/>
      <c r="FDZ12" s="34"/>
      <c r="FEA12" s="34"/>
      <c r="FEB12" s="34"/>
      <c r="FEC12" s="34"/>
      <c r="FED12" s="34"/>
      <c r="FEE12" s="34"/>
      <c r="FEF12" s="34"/>
      <c r="FEG12" s="34"/>
      <c r="FEH12" s="34"/>
      <c r="FEI12" s="34"/>
      <c r="FEJ12" s="34"/>
      <c r="FEK12" s="34"/>
      <c r="FEL12" s="34"/>
      <c r="FEM12" s="34"/>
      <c r="FEN12" s="34"/>
      <c r="FEO12" s="34"/>
      <c r="FEP12" s="34"/>
      <c r="FEQ12" s="34"/>
      <c r="FER12" s="34"/>
      <c r="FES12" s="34"/>
      <c r="FET12" s="34"/>
      <c r="FEU12" s="34"/>
      <c r="FEV12" s="34"/>
      <c r="FEW12" s="34"/>
      <c r="FEX12" s="34"/>
      <c r="FEY12" s="34"/>
      <c r="FEZ12" s="34"/>
      <c r="FFA12" s="34"/>
      <c r="FFB12" s="34"/>
      <c r="FFC12" s="34"/>
      <c r="FFD12" s="34"/>
      <c r="FFE12" s="34"/>
      <c r="FFF12" s="34"/>
      <c r="FFG12" s="34"/>
      <c r="FFH12" s="34"/>
      <c r="FFI12" s="34"/>
      <c r="FFJ12" s="34"/>
      <c r="FFK12" s="34"/>
      <c r="FFL12" s="34"/>
      <c r="FFM12" s="34"/>
      <c r="FFN12" s="34"/>
      <c r="FFO12" s="34"/>
      <c r="FFP12" s="34"/>
      <c r="FFQ12" s="34"/>
      <c r="FFR12" s="34"/>
      <c r="FFS12" s="34"/>
      <c r="FFT12" s="34"/>
      <c r="FFU12" s="34"/>
      <c r="FFV12" s="34"/>
      <c r="FFW12" s="34"/>
      <c r="FFX12" s="34"/>
      <c r="FFY12" s="34"/>
      <c r="FFZ12" s="34"/>
      <c r="FGA12" s="34"/>
      <c r="FGB12" s="34"/>
      <c r="FGC12" s="34"/>
      <c r="FGD12" s="34"/>
      <c r="FGE12" s="34"/>
      <c r="FGF12" s="34"/>
      <c r="FGG12" s="34"/>
      <c r="FGH12" s="34"/>
      <c r="FGI12" s="34"/>
      <c r="FGJ12" s="34"/>
      <c r="FGK12" s="34"/>
      <c r="FGL12" s="34"/>
      <c r="FGM12" s="34"/>
      <c r="FGN12" s="34"/>
      <c r="FGO12" s="34"/>
      <c r="FGP12" s="34"/>
      <c r="FGQ12" s="34"/>
      <c r="FGR12" s="34"/>
      <c r="FGS12" s="34"/>
      <c r="FGT12" s="34"/>
      <c r="FGU12" s="34"/>
      <c r="FGV12" s="34"/>
      <c r="FGW12" s="34"/>
      <c r="FGX12" s="34"/>
      <c r="FGY12" s="34"/>
      <c r="FGZ12" s="34"/>
      <c r="FHA12" s="34"/>
      <c r="FHB12" s="34"/>
      <c r="FHC12" s="34"/>
      <c r="FHD12" s="34"/>
      <c r="FHE12" s="34"/>
      <c r="FHF12" s="34"/>
      <c r="FHG12" s="34"/>
      <c r="FHH12" s="34"/>
      <c r="FHI12" s="34"/>
      <c r="FHJ12" s="34"/>
      <c r="FHK12" s="34"/>
      <c r="FHL12" s="34"/>
      <c r="FHM12" s="34"/>
      <c r="FHN12" s="34"/>
      <c r="FHO12" s="34"/>
      <c r="FHP12" s="34"/>
      <c r="FHQ12" s="34"/>
      <c r="FHR12" s="34"/>
      <c r="FHS12" s="34"/>
      <c r="FHT12" s="34"/>
      <c r="FHU12" s="34"/>
      <c r="FHV12" s="34"/>
      <c r="FHW12" s="34"/>
      <c r="FHX12" s="34"/>
      <c r="FHY12" s="34"/>
      <c r="FHZ12" s="34"/>
      <c r="FIA12" s="34"/>
      <c r="FIB12" s="34"/>
      <c r="FIC12" s="34"/>
      <c r="FID12" s="34"/>
      <c r="FIE12" s="34"/>
      <c r="FIF12" s="34"/>
      <c r="FIG12" s="34"/>
      <c r="FIH12" s="34"/>
      <c r="FII12" s="34"/>
      <c r="FIJ12" s="34"/>
      <c r="FIK12" s="34"/>
      <c r="FIL12" s="34"/>
      <c r="FIM12" s="34"/>
      <c r="FIN12" s="34"/>
      <c r="FIO12" s="34"/>
      <c r="FIP12" s="34"/>
      <c r="FIQ12" s="34"/>
      <c r="FIR12" s="34"/>
      <c r="FIS12" s="34"/>
      <c r="FIT12" s="34"/>
      <c r="FIU12" s="34"/>
      <c r="FIV12" s="34"/>
      <c r="FIW12" s="34"/>
      <c r="FIX12" s="34"/>
      <c r="FIY12" s="34"/>
      <c r="FIZ12" s="34"/>
      <c r="FJA12" s="34"/>
      <c r="FJB12" s="34"/>
      <c r="FJC12" s="34"/>
      <c r="FJD12" s="34"/>
      <c r="FJE12" s="34"/>
      <c r="FJF12" s="34"/>
      <c r="FJG12" s="34"/>
      <c r="FJH12" s="34"/>
      <c r="FJI12" s="34"/>
      <c r="FJJ12" s="34"/>
      <c r="FJK12" s="34"/>
      <c r="FJL12" s="34"/>
      <c r="FJM12" s="34"/>
      <c r="FJN12" s="34"/>
      <c r="FJO12" s="34"/>
      <c r="FJP12" s="34"/>
      <c r="FJQ12" s="34"/>
      <c r="FJR12" s="34"/>
      <c r="FJS12" s="34"/>
      <c r="FJT12" s="34"/>
      <c r="FJU12" s="34"/>
      <c r="FJV12" s="34"/>
      <c r="FJW12" s="34"/>
      <c r="FJX12" s="34"/>
      <c r="FJY12" s="34"/>
      <c r="FJZ12" s="34"/>
      <c r="FKA12" s="34"/>
      <c r="FKB12" s="34"/>
      <c r="FKC12" s="34"/>
      <c r="FKD12" s="34"/>
      <c r="FKE12" s="34"/>
      <c r="FKF12" s="34"/>
      <c r="FKG12" s="34"/>
      <c r="FKH12" s="34"/>
      <c r="FKI12" s="34"/>
      <c r="FKJ12" s="34"/>
      <c r="FKK12" s="34"/>
      <c r="FKL12" s="34"/>
      <c r="FKM12" s="34"/>
      <c r="FKN12" s="34"/>
      <c r="FKO12" s="34"/>
      <c r="FKP12" s="34"/>
      <c r="FKQ12" s="34"/>
      <c r="FKR12" s="34"/>
      <c r="FKS12" s="34"/>
      <c r="FKT12" s="34"/>
      <c r="FKU12" s="34"/>
      <c r="FKV12" s="34"/>
      <c r="FKW12" s="34"/>
      <c r="FKX12" s="34"/>
      <c r="FKY12" s="34"/>
      <c r="FKZ12" s="34"/>
      <c r="FLA12" s="34"/>
      <c r="FLB12" s="34"/>
      <c r="FLC12" s="34"/>
      <c r="FLD12" s="34"/>
      <c r="FLE12" s="34"/>
      <c r="FLF12" s="34"/>
      <c r="FLG12" s="34"/>
      <c r="FLH12" s="34"/>
      <c r="FLI12" s="34"/>
      <c r="FLJ12" s="34"/>
      <c r="FLK12" s="34"/>
      <c r="FLL12" s="34"/>
      <c r="FLM12" s="34"/>
      <c r="FLN12" s="34"/>
      <c r="FLO12" s="34"/>
      <c r="FLP12" s="34"/>
      <c r="FLQ12" s="34"/>
      <c r="FLR12" s="34"/>
      <c r="FLS12" s="34"/>
      <c r="FLT12" s="34"/>
      <c r="FLU12" s="34"/>
      <c r="FLV12" s="34"/>
      <c r="FLW12" s="34"/>
      <c r="FLX12" s="34"/>
      <c r="FLY12" s="34"/>
      <c r="FLZ12" s="34"/>
      <c r="FMA12" s="34"/>
      <c r="FMB12" s="34"/>
      <c r="FMC12" s="34"/>
      <c r="FMD12" s="34"/>
      <c r="FME12" s="34"/>
      <c r="FMF12" s="34"/>
      <c r="FMG12" s="34"/>
      <c r="FMH12" s="34"/>
      <c r="FMI12" s="34"/>
      <c r="FMJ12" s="34"/>
      <c r="FMK12" s="34"/>
      <c r="FML12" s="34"/>
      <c r="FMM12" s="34"/>
      <c r="FMN12" s="34"/>
      <c r="FMO12" s="34"/>
      <c r="FMP12" s="34"/>
      <c r="FMQ12" s="34"/>
      <c r="FMR12" s="34"/>
      <c r="FMS12" s="34"/>
      <c r="FMT12" s="34"/>
      <c r="FMU12" s="34"/>
      <c r="FMV12" s="34"/>
      <c r="FMW12" s="34"/>
      <c r="FMX12" s="34"/>
      <c r="FMY12" s="34"/>
      <c r="FMZ12" s="34"/>
      <c r="FNA12" s="34"/>
      <c r="FNB12" s="34"/>
      <c r="FNC12" s="34"/>
      <c r="FND12" s="34"/>
      <c r="FNE12" s="34"/>
      <c r="FNF12" s="34"/>
      <c r="FNG12" s="34"/>
      <c r="FNH12" s="34"/>
      <c r="FNI12" s="34"/>
      <c r="FNJ12" s="34"/>
      <c r="FNK12" s="34"/>
      <c r="FNL12" s="34"/>
      <c r="FNM12" s="34"/>
      <c r="FNN12" s="34"/>
      <c r="FNO12" s="34"/>
      <c r="FNP12" s="34"/>
      <c r="FNQ12" s="34"/>
      <c r="FNR12" s="34"/>
      <c r="FNS12" s="34"/>
      <c r="FNT12" s="34"/>
      <c r="FNU12" s="34"/>
      <c r="FNV12" s="34"/>
      <c r="FNW12" s="34"/>
      <c r="FNX12" s="34"/>
      <c r="FNY12" s="34"/>
      <c r="FNZ12" s="34"/>
      <c r="FOA12" s="34"/>
      <c r="FOB12" s="34"/>
      <c r="FOC12" s="34"/>
      <c r="FOD12" s="34"/>
      <c r="FOE12" s="34"/>
      <c r="FOF12" s="34"/>
      <c r="FOG12" s="34"/>
      <c r="FOH12" s="34"/>
      <c r="FOI12" s="34"/>
      <c r="FOJ12" s="34"/>
      <c r="FOK12" s="34"/>
      <c r="FOL12" s="34"/>
      <c r="FOM12" s="34"/>
      <c r="FON12" s="34"/>
      <c r="FOO12" s="34"/>
      <c r="FOP12" s="34"/>
      <c r="FOQ12" s="34"/>
      <c r="FOR12" s="34"/>
      <c r="FOS12" s="34"/>
      <c r="FOT12" s="34"/>
      <c r="FOU12" s="34"/>
      <c r="FOV12" s="34"/>
      <c r="FOW12" s="34"/>
      <c r="FOX12" s="34"/>
      <c r="FOY12" s="34"/>
      <c r="FOZ12" s="34"/>
      <c r="FPA12" s="34"/>
      <c r="FPB12" s="34"/>
      <c r="FPC12" s="34"/>
      <c r="FPD12" s="34"/>
      <c r="FPE12" s="34"/>
      <c r="FPF12" s="34"/>
      <c r="FPG12" s="34"/>
      <c r="FPH12" s="34"/>
      <c r="FPI12" s="34"/>
      <c r="FPJ12" s="34"/>
      <c r="FPK12" s="34"/>
      <c r="FPL12" s="34"/>
      <c r="FPM12" s="34"/>
      <c r="FPN12" s="34"/>
      <c r="FPO12" s="34"/>
      <c r="FPP12" s="34"/>
      <c r="FPQ12" s="34"/>
      <c r="FPR12" s="34"/>
      <c r="FPS12" s="34"/>
      <c r="FPT12" s="34"/>
      <c r="FPU12" s="34"/>
      <c r="FPV12" s="34"/>
      <c r="FPW12" s="34"/>
      <c r="FPX12" s="34"/>
      <c r="FPY12" s="34"/>
      <c r="FPZ12" s="34"/>
      <c r="FQA12" s="34"/>
      <c r="FQB12" s="34"/>
      <c r="FQC12" s="34"/>
      <c r="FQD12" s="34"/>
      <c r="FQE12" s="34"/>
      <c r="FQF12" s="34"/>
      <c r="FQG12" s="34"/>
      <c r="FQH12" s="34"/>
      <c r="FQI12" s="34"/>
      <c r="FQJ12" s="34"/>
      <c r="FQK12" s="34"/>
      <c r="FQL12" s="34"/>
      <c r="FQM12" s="34"/>
      <c r="FQN12" s="34"/>
      <c r="FQO12" s="34"/>
      <c r="FQP12" s="34"/>
      <c r="FQQ12" s="34"/>
      <c r="FQR12" s="34"/>
      <c r="FQS12" s="34"/>
      <c r="FQT12" s="34"/>
      <c r="FQU12" s="34"/>
      <c r="FQV12" s="34"/>
      <c r="FQW12" s="34"/>
      <c r="FQX12" s="34"/>
      <c r="FQY12" s="34"/>
      <c r="FQZ12" s="34"/>
      <c r="FRA12" s="34"/>
      <c r="FRB12" s="34"/>
      <c r="FRC12" s="34"/>
      <c r="FRD12" s="34"/>
      <c r="FRE12" s="34"/>
      <c r="FRF12" s="34"/>
      <c r="FRG12" s="34"/>
      <c r="FRH12" s="34"/>
      <c r="FRI12" s="34"/>
      <c r="FRJ12" s="34"/>
      <c r="FRK12" s="34"/>
      <c r="FRL12" s="34"/>
      <c r="FRM12" s="34"/>
      <c r="FRN12" s="34"/>
      <c r="FRO12" s="34"/>
      <c r="FRP12" s="34"/>
      <c r="FRQ12" s="34"/>
      <c r="FRR12" s="34"/>
      <c r="FRS12" s="34"/>
      <c r="FRT12" s="34"/>
      <c r="FRU12" s="34"/>
      <c r="FRV12" s="34"/>
      <c r="FRW12" s="34"/>
      <c r="FRX12" s="34"/>
      <c r="FRY12" s="34"/>
      <c r="FRZ12" s="34"/>
      <c r="FSA12" s="34"/>
      <c r="FSB12" s="34"/>
      <c r="FSC12" s="34"/>
      <c r="FSD12" s="34"/>
      <c r="FSE12" s="34"/>
      <c r="FSF12" s="34"/>
      <c r="FSG12" s="34"/>
      <c r="FSH12" s="34"/>
      <c r="FSI12" s="34"/>
      <c r="FSJ12" s="34"/>
      <c r="FSK12" s="34"/>
      <c r="FSL12" s="34"/>
      <c r="FSM12" s="34"/>
      <c r="FSN12" s="34"/>
      <c r="FSO12" s="34"/>
      <c r="FSP12" s="34"/>
      <c r="FSQ12" s="34"/>
      <c r="FSR12" s="34"/>
      <c r="FSS12" s="34"/>
      <c r="FST12" s="34"/>
      <c r="FSU12" s="34"/>
      <c r="FSV12" s="34"/>
      <c r="FSW12" s="34"/>
      <c r="FSX12" s="34"/>
      <c r="FSY12" s="34"/>
      <c r="FSZ12" s="34"/>
      <c r="FTA12" s="34"/>
      <c r="FTB12" s="34"/>
      <c r="FTC12" s="34"/>
      <c r="FTD12" s="34"/>
      <c r="FTE12" s="34"/>
      <c r="FTF12" s="34"/>
      <c r="FTG12" s="34"/>
      <c r="FTH12" s="34"/>
      <c r="FTI12" s="34"/>
      <c r="FTJ12" s="34"/>
      <c r="FTK12" s="34"/>
      <c r="FTL12" s="34"/>
      <c r="FTM12" s="34"/>
      <c r="FTN12" s="34"/>
      <c r="FTO12" s="34"/>
      <c r="FTP12" s="34"/>
      <c r="FTQ12" s="34"/>
      <c r="FTR12" s="34"/>
      <c r="FTS12" s="34"/>
      <c r="FTT12" s="34"/>
      <c r="FTU12" s="34"/>
      <c r="FTV12" s="34"/>
      <c r="FTW12" s="34"/>
      <c r="FTX12" s="34"/>
      <c r="FTY12" s="34"/>
      <c r="FTZ12" s="34"/>
      <c r="FUA12" s="34"/>
      <c r="FUB12" s="34"/>
      <c r="FUC12" s="34"/>
      <c r="FUD12" s="34"/>
      <c r="FUE12" s="34"/>
      <c r="FUF12" s="34"/>
      <c r="FUG12" s="34"/>
      <c r="FUH12" s="34"/>
      <c r="FUI12" s="34"/>
      <c r="FUJ12" s="34"/>
      <c r="FUK12" s="34"/>
      <c r="FUL12" s="34"/>
      <c r="FUM12" s="34"/>
      <c r="FUN12" s="34"/>
      <c r="FUO12" s="34"/>
      <c r="FUP12" s="34"/>
      <c r="FUQ12" s="34"/>
      <c r="FUR12" s="34"/>
      <c r="FUS12" s="34"/>
      <c r="FUT12" s="34"/>
      <c r="FUU12" s="34"/>
      <c r="FUV12" s="34"/>
      <c r="FUW12" s="34"/>
      <c r="FUX12" s="34"/>
      <c r="FUY12" s="34"/>
      <c r="FUZ12" s="34"/>
      <c r="FVA12" s="34"/>
      <c r="FVB12" s="34"/>
      <c r="FVC12" s="34"/>
      <c r="FVD12" s="34"/>
      <c r="FVE12" s="34"/>
      <c r="FVF12" s="34"/>
      <c r="FVG12" s="34"/>
      <c r="FVH12" s="34"/>
      <c r="FVI12" s="34"/>
      <c r="FVJ12" s="34"/>
      <c r="FVK12" s="34"/>
      <c r="FVL12" s="34"/>
      <c r="FVM12" s="34"/>
      <c r="FVN12" s="34"/>
      <c r="FVO12" s="34"/>
      <c r="FVP12" s="34"/>
      <c r="FVQ12" s="34"/>
      <c r="FVR12" s="34"/>
      <c r="FVS12" s="34"/>
      <c r="FVT12" s="34"/>
      <c r="FVU12" s="34"/>
      <c r="FVV12" s="34"/>
      <c r="FVW12" s="34"/>
      <c r="FVX12" s="34"/>
      <c r="FVY12" s="34"/>
      <c r="FVZ12" s="34"/>
      <c r="FWA12" s="34"/>
      <c r="FWB12" s="34"/>
      <c r="FWC12" s="34"/>
      <c r="FWD12" s="34"/>
      <c r="FWE12" s="34"/>
      <c r="FWF12" s="34"/>
      <c r="FWG12" s="34"/>
      <c r="FWH12" s="34"/>
      <c r="FWI12" s="34"/>
      <c r="FWJ12" s="34"/>
      <c r="FWK12" s="34"/>
      <c r="FWL12" s="34"/>
      <c r="FWM12" s="34"/>
      <c r="FWN12" s="34"/>
      <c r="FWO12" s="34"/>
      <c r="FWP12" s="34"/>
      <c r="FWQ12" s="34"/>
      <c r="FWR12" s="34"/>
      <c r="FWS12" s="34"/>
      <c r="FWT12" s="34"/>
      <c r="FWU12" s="34"/>
      <c r="FWV12" s="34"/>
      <c r="FWW12" s="34"/>
      <c r="FWX12" s="34"/>
      <c r="FWY12" s="34"/>
      <c r="FWZ12" s="34"/>
      <c r="FXA12" s="34"/>
      <c r="FXB12" s="34"/>
      <c r="FXC12" s="34"/>
      <c r="FXD12" s="34"/>
      <c r="FXE12" s="34"/>
      <c r="FXF12" s="34"/>
      <c r="FXG12" s="34"/>
      <c r="FXH12" s="34"/>
      <c r="FXI12" s="34"/>
      <c r="FXJ12" s="34"/>
      <c r="FXK12" s="34"/>
      <c r="FXL12" s="34"/>
      <c r="FXM12" s="34"/>
      <c r="FXN12" s="34"/>
      <c r="FXO12" s="34"/>
      <c r="FXP12" s="34"/>
      <c r="FXQ12" s="34"/>
      <c r="FXR12" s="34"/>
      <c r="FXS12" s="34"/>
      <c r="FXT12" s="34"/>
      <c r="FXU12" s="34"/>
      <c r="FXV12" s="34"/>
      <c r="FXW12" s="34"/>
      <c r="FXX12" s="34"/>
      <c r="FXY12" s="34"/>
      <c r="FXZ12" s="34"/>
      <c r="FYA12" s="34"/>
      <c r="FYB12" s="34"/>
      <c r="FYC12" s="34"/>
      <c r="FYD12" s="34"/>
      <c r="FYE12" s="34"/>
      <c r="FYF12" s="34"/>
      <c r="FYG12" s="34"/>
      <c r="FYH12" s="34"/>
      <c r="FYI12" s="34"/>
      <c r="FYJ12" s="34"/>
      <c r="FYK12" s="34"/>
      <c r="FYL12" s="34"/>
      <c r="FYM12" s="34"/>
      <c r="FYN12" s="34"/>
      <c r="FYO12" s="34"/>
      <c r="FYP12" s="34"/>
      <c r="FYQ12" s="34"/>
      <c r="FYR12" s="34"/>
      <c r="FYS12" s="34"/>
      <c r="FYT12" s="34"/>
      <c r="FYU12" s="34"/>
      <c r="FYV12" s="34"/>
      <c r="FYW12" s="34"/>
      <c r="FYX12" s="34"/>
      <c r="FYY12" s="34"/>
      <c r="FYZ12" s="34"/>
      <c r="FZA12" s="34"/>
      <c r="FZB12" s="34"/>
      <c r="FZC12" s="34"/>
      <c r="FZD12" s="34"/>
      <c r="FZE12" s="34"/>
      <c r="FZF12" s="34"/>
      <c r="FZG12" s="34"/>
      <c r="FZH12" s="34"/>
      <c r="FZI12" s="34"/>
      <c r="FZJ12" s="34"/>
      <c r="FZK12" s="34"/>
      <c r="FZL12" s="34"/>
      <c r="FZM12" s="34"/>
      <c r="FZN12" s="34"/>
      <c r="FZO12" s="34"/>
      <c r="FZP12" s="34"/>
      <c r="FZQ12" s="34"/>
      <c r="FZR12" s="34"/>
      <c r="FZS12" s="34"/>
      <c r="FZT12" s="34"/>
      <c r="FZU12" s="34"/>
      <c r="FZV12" s="34"/>
      <c r="FZW12" s="34"/>
      <c r="FZX12" s="34"/>
      <c r="FZY12" s="34"/>
      <c r="FZZ12" s="34"/>
      <c r="GAA12" s="34"/>
      <c r="GAB12" s="34"/>
      <c r="GAC12" s="34"/>
      <c r="GAD12" s="34"/>
      <c r="GAE12" s="34"/>
      <c r="GAF12" s="34"/>
      <c r="GAG12" s="34"/>
      <c r="GAH12" s="34"/>
      <c r="GAI12" s="34"/>
      <c r="GAJ12" s="34"/>
      <c r="GAK12" s="34"/>
      <c r="GAL12" s="34"/>
      <c r="GAM12" s="34"/>
      <c r="GAN12" s="34"/>
      <c r="GAO12" s="34"/>
      <c r="GAP12" s="34"/>
      <c r="GAQ12" s="34"/>
      <c r="GAR12" s="34"/>
      <c r="GAS12" s="34"/>
      <c r="GAT12" s="34"/>
      <c r="GAU12" s="34"/>
      <c r="GAV12" s="34"/>
      <c r="GAW12" s="34"/>
      <c r="GAX12" s="34"/>
      <c r="GAY12" s="34"/>
      <c r="GAZ12" s="34"/>
      <c r="GBA12" s="34"/>
      <c r="GBB12" s="34"/>
      <c r="GBC12" s="34"/>
      <c r="GBD12" s="34"/>
      <c r="GBE12" s="34"/>
      <c r="GBF12" s="34"/>
      <c r="GBG12" s="34"/>
      <c r="GBH12" s="34"/>
      <c r="GBI12" s="34"/>
      <c r="GBJ12" s="34"/>
      <c r="GBK12" s="34"/>
      <c r="GBL12" s="34"/>
      <c r="GBM12" s="34"/>
      <c r="GBN12" s="34"/>
      <c r="GBO12" s="34"/>
      <c r="GBP12" s="34"/>
      <c r="GBQ12" s="34"/>
      <c r="GBR12" s="34"/>
      <c r="GBS12" s="34"/>
      <c r="GBT12" s="34"/>
      <c r="GBU12" s="34"/>
      <c r="GBV12" s="34"/>
      <c r="GBW12" s="34"/>
      <c r="GBX12" s="34"/>
      <c r="GBY12" s="34"/>
      <c r="GBZ12" s="34"/>
      <c r="GCA12" s="34"/>
      <c r="GCB12" s="34"/>
      <c r="GCC12" s="34"/>
      <c r="GCD12" s="34"/>
      <c r="GCE12" s="34"/>
      <c r="GCF12" s="34"/>
      <c r="GCG12" s="34"/>
      <c r="GCH12" s="34"/>
      <c r="GCI12" s="34"/>
      <c r="GCJ12" s="34"/>
      <c r="GCK12" s="34"/>
      <c r="GCL12" s="34"/>
      <c r="GCM12" s="34"/>
      <c r="GCN12" s="34"/>
      <c r="GCO12" s="34"/>
      <c r="GCP12" s="34"/>
      <c r="GCQ12" s="34"/>
      <c r="GCR12" s="34"/>
      <c r="GCS12" s="34"/>
      <c r="GCT12" s="34"/>
      <c r="GCU12" s="34"/>
      <c r="GCV12" s="34"/>
      <c r="GCW12" s="34"/>
      <c r="GCX12" s="34"/>
      <c r="GCY12" s="34"/>
      <c r="GCZ12" s="34"/>
      <c r="GDA12" s="34"/>
      <c r="GDB12" s="34"/>
      <c r="GDC12" s="34"/>
      <c r="GDD12" s="34"/>
      <c r="GDE12" s="34"/>
      <c r="GDF12" s="34"/>
      <c r="GDG12" s="34"/>
      <c r="GDH12" s="34"/>
      <c r="GDI12" s="34"/>
      <c r="GDJ12" s="34"/>
      <c r="GDK12" s="34"/>
      <c r="GDL12" s="34"/>
      <c r="GDM12" s="34"/>
      <c r="GDN12" s="34"/>
      <c r="GDO12" s="34"/>
      <c r="GDP12" s="34"/>
      <c r="GDQ12" s="34"/>
      <c r="GDR12" s="34"/>
      <c r="GDS12" s="34"/>
      <c r="GDT12" s="34"/>
      <c r="GDU12" s="34"/>
      <c r="GDV12" s="34"/>
      <c r="GDW12" s="34"/>
      <c r="GDX12" s="34"/>
      <c r="GDY12" s="34"/>
      <c r="GDZ12" s="34"/>
      <c r="GEA12" s="34"/>
      <c r="GEB12" s="34"/>
      <c r="GEC12" s="34"/>
      <c r="GED12" s="34"/>
      <c r="GEE12" s="34"/>
      <c r="GEF12" s="34"/>
      <c r="GEG12" s="34"/>
      <c r="GEH12" s="34"/>
      <c r="GEI12" s="34"/>
      <c r="GEJ12" s="34"/>
      <c r="GEK12" s="34"/>
      <c r="GEL12" s="34"/>
      <c r="GEM12" s="34"/>
      <c r="GEN12" s="34"/>
      <c r="GEO12" s="34"/>
      <c r="GEP12" s="34"/>
      <c r="GEQ12" s="34"/>
      <c r="GER12" s="34"/>
      <c r="GES12" s="34"/>
      <c r="GET12" s="34"/>
      <c r="GEU12" s="34"/>
      <c r="GEV12" s="34"/>
      <c r="GEW12" s="34"/>
      <c r="GEX12" s="34"/>
      <c r="GEY12" s="34"/>
      <c r="GEZ12" s="34"/>
      <c r="GFA12" s="34"/>
      <c r="GFB12" s="34"/>
      <c r="GFC12" s="34"/>
      <c r="GFD12" s="34"/>
      <c r="GFE12" s="34"/>
      <c r="GFF12" s="34"/>
      <c r="GFG12" s="34"/>
      <c r="GFH12" s="34"/>
      <c r="GFI12" s="34"/>
      <c r="GFJ12" s="34"/>
      <c r="GFK12" s="34"/>
      <c r="GFL12" s="34"/>
      <c r="GFM12" s="34"/>
      <c r="GFN12" s="34"/>
      <c r="GFO12" s="34"/>
      <c r="GFP12" s="34"/>
      <c r="GFQ12" s="34"/>
      <c r="GFR12" s="34"/>
      <c r="GFS12" s="34"/>
      <c r="GFT12" s="34"/>
      <c r="GFU12" s="34"/>
      <c r="GFV12" s="34"/>
      <c r="GFW12" s="34"/>
      <c r="GFX12" s="34"/>
      <c r="GFY12" s="34"/>
      <c r="GFZ12" s="34"/>
      <c r="GGA12" s="34"/>
      <c r="GGB12" s="34"/>
      <c r="GGC12" s="34"/>
      <c r="GGD12" s="34"/>
      <c r="GGE12" s="34"/>
      <c r="GGF12" s="34"/>
      <c r="GGG12" s="34"/>
      <c r="GGH12" s="34"/>
      <c r="GGI12" s="34"/>
      <c r="GGJ12" s="34"/>
      <c r="GGK12" s="34"/>
      <c r="GGL12" s="34"/>
      <c r="GGM12" s="34"/>
      <c r="GGN12" s="34"/>
      <c r="GGO12" s="34"/>
      <c r="GGP12" s="34"/>
      <c r="GGQ12" s="34"/>
      <c r="GGR12" s="34"/>
      <c r="GGS12" s="34"/>
      <c r="GGT12" s="34"/>
      <c r="GGU12" s="34"/>
      <c r="GGV12" s="34"/>
      <c r="GGW12" s="34"/>
      <c r="GGX12" s="34"/>
      <c r="GGY12" s="34"/>
      <c r="GGZ12" s="34"/>
      <c r="GHA12" s="34"/>
      <c r="GHB12" s="34"/>
      <c r="GHC12" s="34"/>
      <c r="GHD12" s="34"/>
      <c r="GHE12" s="34"/>
      <c r="GHF12" s="34"/>
      <c r="GHG12" s="34"/>
      <c r="GHH12" s="34"/>
      <c r="GHI12" s="34"/>
      <c r="GHJ12" s="34"/>
      <c r="GHK12" s="34"/>
      <c r="GHL12" s="34"/>
      <c r="GHM12" s="34"/>
      <c r="GHN12" s="34"/>
      <c r="GHO12" s="34"/>
      <c r="GHP12" s="34"/>
      <c r="GHQ12" s="34"/>
      <c r="GHR12" s="34"/>
      <c r="GHS12" s="34"/>
      <c r="GHT12" s="34"/>
      <c r="GHU12" s="34"/>
      <c r="GHV12" s="34"/>
      <c r="GHW12" s="34"/>
      <c r="GHX12" s="34"/>
      <c r="GHY12" s="34"/>
      <c r="GHZ12" s="34"/>
      <c r="GIA12" s="34"/>
      <c r="GIB12" s="34"/>
      <c r="GIC12" s="34"/>
      <c r="GID12" s="34"/>
      <c r="GIE12" s="34"/>
      <c r="GIF12" s="34"/>
      <c r="GIG12" s="34"/>
      <c r="GIH12" s="34"/>
      <c r="GII12" s="34"/>
      <c r="GIJ12" s="34"/>
      <c r="GIK12" s="34"/>
      <c r="GIL12" s="34"/>
      <c r="GIM12" s="34"/>
      <c r="GIN12" s="34"/>
      <c r="GIO12" s="34"/>
      <c r="GIP12" s="34"/>
      <c r="GIQ12" s="34"/>
      <c r="GIR12" s="34"/>
      <c r="GIS12" s="34"/>
      <c r="GIT12" s="34"/>
      <c r="GIU12" s="34"/>
      <c r="GIV12" s="34"/>
      <c r="GIW12" s="34"/>
      <c r="GIX12" s="34"/>
      <c r="GIY12" s="34"/>
      <c r="GIZ12" s="34"/>
      <c r="GJA12" s="34"/>
      <c r="GJB12" s="34"/>
      <c r="GJC12" s="34"/>
      <c r="GJD12" s="34"/>
      <c r="GJE12" s="34"/>
      <c r="GJF12" s="34"/>
      <c r="GJG12" s="34"/>
      <c r="GJH12" s="34"/>
      <c r="GJI12" s="34"/>
      <c r="GJJ12" s="34"/>
      <c r="GJK12" s="34"/>
      <c r="GJL12" s="34"/>
      <c r="GJM12" s="34"/>
      <c r="GJN12" s="34"/>
      <c r="GJO12" s="34"/>
      <c r="GJP12" s="34"/>
      <c r="GJQ12" s="34"/>
      <c r="GJR12" s="34"/>
      <c r="GJS12" s="34"/>
      <c r="GJT12" s="34"/>
      <c r="GJU12" s="34"/>
      <c r="GJV12" s="34"/>
      <c r="GJW12" s="34"/>
      <c r="GJX12" s="34"/>
      <c r="GJY12" s="34"/>
      <c r="GJZ12" s="34"/>
      <c r="GKA12" s="34"/>
      <c r="GKB12" s="34"/>
      <c r="GKC12" s="34"/>
      <c r="GKD12" s="34"/>
      <c r="GKE12" s="34"/>
      <c r="GKF12" s="34"/>
      <c r="GKG12" s="34"/>
      <c r="GKH12" s="34"/>
      <c r="GKI12" s="34"/>
      <c r="GKJ12" s="34"/>
      <c r="GKK12" s="34"/>
      <c r="GKL12" s="34"/>
      <c r="GKM12" s="34"/>
      <c r="GKN12" s="34"/>
      <c r="GKO12" s="34"/>
      <c r="GKP12" s="34"/>
      <c r="GKQ12" s="34"/>
      <c r="GKR12" s="34"/>
      <c r="GKS12" s="34"/>
      <c r="GKT12" s="34"/>
      <c r="GKU12" s="34"/>
      <c r="GKV12" s="34"/>
      <c r="GKW12" s="34"/>
      <c r="GKX12" s="34"/>
      <c r="GKY12" s="34"/>
      <c r="GKZ12" s="34"/>
      <c r="GLA12" s="34"/>
      <c r="GLB12" s="34"/>
      <c r="GLC12" s="34"/>
      <c r="GLD12" s="34"/>
      <c r="GLE12" s="34"/>
      <c r="GLF12" s="34"/>
      <c r="GLG12" s="34"/>
      <c r="GLH12" s="34"/>
      <c r="GLI12" s="34"/>
      <c r="GLJ12" s="34"/>
      <c r="GLK12" s="34"/>
      <c r="GLL12" s="34"/>
      <c r="GLM12" s="34"/>
      <c r="GLN12" s="34"/>
      <c r="GLO12" s="34"/>
      <c r="GLP12" s="34"/>
      <c r="GLQ12" s="34"/>
      <c r="GLR12" s="34"/>
      <c r="GLS12" s="34"/>
      <c r="GLT12" s="34"/>
      <c r="GLU12" s="34"/>
      <c r="GLV12" s="34"/>
      <c r="GLW12" s="34"/>
      <c r="GLX12" s="34"/>
      <c r="GLY12" s="34"/>
      <c r="GLZ12" s="34"/>
      <c r="GMA12" s="34"/>
      <c r="GMB12" s="34"/>
      <c r="GMC12" s="34"/>
      <c r="GMD12" s="34"/>
      <c r="GME12" s="34"/>
      <c r="GMF12" s="34"/>
      <c r="GMG12" s="34"/>
      <c r="GMH12" s="34"/>
      <c r="GMI12" s="34"/>
      <c r="GMJ12" s="34"/>
      <c r="GMK12" s="34"/>
      <c r="GML12" s="34"/>
      <c r="GMM12" s="34"/>
      <c r="GMN12" s="34"/>
      <c r="GMO12" s="34"/>
      <c r="GMP12" s="34"/>
      <c r="GMQ12" s="34"/>
      <c r="GMR12" s="34"/>
      <c r="GMS12" s="34"/>
      <c r="GMT12" s="34"/>
      <c r="GMU12" s="34"/>
      <c r="GMV12" s="34"/>
      <c r="GMW12" s="34"/>
      <c r="GMX12" s="34"/>
      <c r="GMY12" s="34"/>
      <c r="GMZ12" s="34"/>
      <c r="GNA12" s="34"/>
      <c r="GNB12" s="34"/>
      <c r="GNC12" s="34"/>
      <c r="GND12" s="34"/>
      <c r="GNE12" s="34"/>
      <c r="GNF12" s="34"/>
      <c r="GNG12" s="34"/>
      <c r="GNH12" s="34"/>
      <c r="GNI12" s="34"/>
      <c r="GNJ12" s="34"/>
      <c r="GNK12" s="34"/>
      <c r="GNL12" s="34"/>
      <c r="GNM12" s="34"/>
      <c r="GNN12" s="34"/>
      <c r="GNO12" s="34"/>
      <c r="GNP12" s="34"/>
      <c r="GNQ12" s="34"/>
      <c r="GNR12" s="34"/>
      <c r="GNS12" s="34"/>
      <c r="GNT12" s="34"/>
      <c r="GNU12" s="34"/>
      <c r="GNV12" s="34"/>
      <c r="GNW12" s="34"/>
      <c r="GNX12" s="34"/>
      <c r="GNY12" s="34"/>
      <c r="GNZ12" s="34"/>
      <c r="GOA12" s="34"/>
      <c r="GOB12" s="34"/>
      <c r="GOC12" s="34"/>
      <c r="GOD12" s="34"/>
      <c r="GOE12" s="34"/>
      <c r="GOF12" s="34"/>
      <c r="GOG12" s="34"/>
      <c r="GOH12" s="34"/>
      <c r="GOI12" s="34"/>
      <c r="GOJ12" s="34"/>
      <c r="GOK12" s="34"/>
      <c r="GOL12" s="34"/>
      <c r="GOM12" s="34"/>
      <c r="GON12" s="34"/>
      <c r="GOO12" s="34"/>
      <c r="GOP12" s="34"/>
      <c r="GOQ12" s="34"/>
      <c r="GOR12" s="34"/>
      <c r="GOS12" s="34"/>
      <c r="GOT12" s="34"/>
      <c r="GOU12" s="34"/>
      <c r="GOV12" s="34"/>
      <c r="GOW12" s="34"/>
      <c r="GOX12" s="34"/>
      <c r="GOY12" s="34"/>
      <c r="GOZ12" s="34"/>
      <c r="GPA12" s="34"/>
      <c r="GPB12" s="34"/>
      <c r="GPC12" s="34"/>
      <c r="GPD12" s="34"/>
      <c r="GPE12" s="34"/>
      <c r="GPF12" s="34"/>
      <c r="GPG12" s="34"/>
      <c r="GPH12" s="34"/>
      <c r="GPI12" s="34"/>
      <c r="GPJ12" s="34"/>
      <c r="GPK12" s="34"/>
      <c r="GPL12" s="34"/>
      <c r="GPM12" s="34"/>
      <c r="GPN12" s="34"/>
      <c r="GPO12" s="34"/>
      <c r="GPP12" s="34"/>
      <c r="GPQ12" s="34"/>
      <c r="GPR12" s="34"/>
      <c r="GPS12" s="34"/>
      <c r="GPT12" s="34"/>
      <c r="GPU12" s="34"/>
      <c r="GPV12" s="34"/>
      <c r="GPW12" s="34"/>
      <c r="GPX12" s="34"/>
      <c r="GPY12" s="34"/>
      <c r="GPZ12" s="34"/>
      <c r="GQA12" s="34"/>
      <c r="GQB12" s="34"/>
      <c r="GQC12" s="34"/>
      <c r="GQD12" s="34"/>
      <c r="GQE12" s="34"/>
      <c r="GQF12" s="34"/>
      <c r="GQG12" s="34"/>
      <c r="GQH12" s="34"/>
      <c r="GQI12" s="34"/>
      <c r="GQJ12" s="34"/>
      <c r="GQK12" s="34"/>
      <c r="GQL12" s="34"/>
      <c r="GQM12" s="34"/>
      <c r="GQN12" s="34"/>
      <c r="GQO12" s="34"/>
      <c r="GQP12" s="34"/>
      <c r="GQQ12" s="34"/>
      <c r="GQR12" s="34"/>
      <c r="GQS12" s="34"/>
      <c r="GQT12" s="34"/>
      <c r="GQU12" s="34"/>
      <c r="GQV12" s="34"/>
      <c r="GQW12" s="34"/>
      <c r="GQX12" s="34"/>
      <c r="GQY12" s="34"/>
      <c r="GQZ12" s="34"/>
      <c r="GRA12" s="34"/>
      <c r="GRB12" s="34"/>
      <c r="GRC12" s="34"/>
      <c r="GRD12" s="34"/>
      <c r="GRE12" s="34"/>
      <c r="GRF12" s="34"/>
      <c r="GRG12" s="34"/>
      <c r="GRH12" s="34"/>
      <c r="GRI12" s="34"/>
      <c r="GRJ12" s="34"/>
      <c r="GRK12" s="34"/>
      <c r="GRL12" s="34"/>
      <c r="GRM12" s="34"/>
      <c r="GRN12" s="34"/>
      <c r="GRO12" s="34"/>
      <c r="GRP12" s="34"/>
      <c r="GRQ12" s="34"/>
      <c r="GRR12" s="34"/>
      <c r="GRS12" s="34"/>
      <c r="GRT12" s="34"/>
      <c r="GRU12" s="34"/>
      <c r="GRV12" s="34"/>
      <c r="GRW12" s="34"/>
      <c r="GRX12" s="34"/>
      <c r="GRY12" s="34"/>
      <c r="GRZ12" s="34"/>
      <c r="GSA12" s="34"/>
      <c r="GSB12" s="34"/>
      <c r="GSC12" s="34"/>
      <c r="GSD12" s="34"/>
      <c r="GSE12" s="34"/>
      <c r="GSF12" s="34"/>
      <c r="GSG12" s="34"/>
      <c r="GSH12" s="34"/>
      <c r="GSI12" s="34"/>
      <c r="GSJ12" s="34"/>
      <c r="GSK12" s="34"/>
      <c r="GSL12" s="34"/>
      <c r="GSM12" s="34"/>
      <c r="GSN12" s="34"/>
      <c r="GSO12" s="34"/>
      <c r="GSP12" s="34"/>
      <c r="GSQ12" s="34"/>
      <c r="GSR12" s="34"/>
      <c r="GSS12" s="34"/>
      <c r="GST12" s="34"/>
      <c r="GSU12" s="34"/>
      <c r="GSV12" s="34"/>
      <c r="GSW12" s="34"/>
      <c r="GSX12" s="34"/>
      <c r="GSY12" s="34"/>
      <c r="GSZ12" s="34"/>
      <c r="GTA12" s="34"/>
      <c r="GTB12" s="34"/>
      <c r="GTC12" s="34"/>
      <c r="GTD12" s="34"/>
      <c r="GTE12" s="34"/>
      <c r="GTF12" s="34"/>
      <c r="GTG12" s="34"/>
      <c r="GTH12" s="34"/>
      <c r="GTI12" s="34"/>
      <c r="GTJ12" s="34"/>
      <c r="GTK12" s="34"/>
      <c r="GTL12" s="34"/>
      <c r="GTM12" s="34"/>
      <c r="GTN12" s="34"/>
      <c r="GTO12" s="34"/>
      <c r="GTP12" s="34"/>
      <c r="GTQ12" s="34"/>
      <c r="GTR12" s="34"/>
      <c r="GTS12" s="34"/>
      <c r="GTT12" s="34"/>
      <c r="GTU12" s="34"/>
      <c r="GTV12" s="34"/>
      <c r="GTW12" s="34"/>
      <c r="GTX12" s="34"/>
      <c r="GTY12" s="34"/>
      <c r="GTZ12" s="34"/>
      <c r="GUA12" s="34"/>
      <c r="GUB12" s="34"/>
      <c r="GUC12" s="34"/>
      <c r="GUD12" s="34"/>
      <c r="GUE12" s="34"/>
      <c r="GUF12" s="34"/>
      <c r="GUG12" s="34"/>
      <c r="GUH12" s="34"/>
      <c r="GUI12" s="34"/>
      <c r="GUJ12" s="34"/>
      <c r="GUK12" s="34"/>
      <c r="GUL12" s="34"/>
      <c r="GUM12" s="34"/>
      <c r="GUN12" s="34"/>
      <c r="GUO12" s="34"/>
      <c r="GUP12" s="34"/>
      <c r="GUQ12" s="34"/>
      <c r="GUR12" s="34"/>
      <c r="GUS12" s="34"/>
      <c r="GUT12" s="34"/>
      <c r="GUU12" s="34"/>
      <c r="GUV12" s="34"/>
      <c r="GUW12" s="34"/>
      <c r="GUX12" s="34"/>
      <c r="GUY12" s="34"/>
      <c r="GUZ12" s="34"/>
      <c r="GVA12" s="34"/>
      <c r="GVB12" s="34"/>
      <c r="GVC12" s="34"/>
      <c r="GVD12" s="34"/>
      <c r="GVE12" s="34"/>
      <c r="GVF12" s="34"/>
      <c r="GVG12" s="34"/>
      <c r="GVH12" s="34"/>
      <c r="GVI12" s="34"/>
      <c r="GVJ12" s="34"/>
      <c r="GVK12" s="34"/>
      <c r="GVL12" s="34"/>
      <c r="GVM12" s="34"/>
      <c r="GVN12" s="34"/>
      <c r="GVO12" s="34"/>
      <c r="GVP12" s="34"/>
      <c r="GVQ12" s="34"/>
      <c r="GVR12" s="34"/>
      <c r="GVS12" s="34"/>
      <c r="GVT12" s="34"/>
      <c r="GVU12" s="34"/>
      <c r="GVV12" s="34"/>
      <c r="GVW12" s="34"/>
      <c r="GVX12" s="34"/>
      <c r="GVY12" s="34"/>
      <c r="GVZ12" s="34"/>
      <c r="GWA12" s="34"/>
      <c r="GWB12" s="34"/>
      <c r="GWC12" s="34"/>
      <c r="GWD12" s="34"/>
      <c r="GWE12" s="34"/>
      <c r="GWF12" s="34"/>
      <c r="GWG12" s="34"/>
      <c r="GWH12" s="34"/>
      <c r="GWI12" s="34"/>
      <c r="GWJ12" s="34"/>
      <c r="GWK12" s="34"/>
      <c r="GWL12" s="34"/>
      <c r="GWM12" s="34"/>
      <c r="GWN12" s="34"/>
      <c r="GWO12" s="34"/>
      <c r="GWP12" s="34"/>
      <c r="GWQ12" s="34"/>
      <c r="GWR12" s="34"/>
      <c r="GWS12" s="34"/>
      <c r="GWT12" s="34"/>
      <c r="GWU12" s="34"/>
      <c r="GWV12" s="34"/>
      <c r="GWW12" s="34"/>
      <c r="GWX12" s="34"/>
      <c r="GWY12" s="34"/>
      <c r="GWZ12" s="34"/>
      <c r="GXA12" s="34"/>
      <c r="GXB12" s="34"/>
      <c r="GXC12" s="34"/>
      <c r="GXD12" s="34"/>
      <c r="GXE12" s="34"/>
      <c r="GXF12" s="34"/>
      <c r="GXG12" s="34"/>
      <c r="GXH12" s="34"/>
      <c r="GXI12" s="34"/>
      <c r="GXJ12" s="34"/>
      <c r="GXK12" s="34"/>
      <c r="GXL12" s="34"/>
      <c r="GXM12" s="34"/>
      <c r="GXN12" s="34"/>
      <c r="GXO12" s="34"/>
      <c r="GXP12" s="34"/>
      <c r="GXQ12" s="34"/>
      <c r="GXR12" s="34"/>
      <c r="GXS12" s="34"/>
      <c r="GXT12" s="34"/>
      <c r="GXU12" s="34"/>
      <c r="GXV12" s="34"/>
      <c r="GXW12" s="34"/>
      <c r="GXX12" s="34"/>
      <c r="GXY12" s="34"/>
      <c r="GXZ12" s="34"/>
      <c r="GYA12" s="34"/>
      <c r="GYB12" s="34"/>
      <c r="GYC12" s="34"/>
      <c r="GYD12" s="34"/>
      <c r="GYE12" s="34"/>
      <c r="GYF12" s="34"/>
      <c r="GYG12" s="34"/>
      <c r="GYH12" s="34"/>
      <c r="GYI12" s="34"/>
      <c r="GYJ12" s="34"/>
      <c r="GYK12" s="34"/>
      <c r="GYL12" s="34"/>
      <c r="GYM12" s="34"/>
      <c r="GYN12" s="34"/>
      <c r="GYO12" s="34"/>
      <c r="GYP12" s="34"/>
      <c r="GYQ12" s="34"/>
      <c r="GYR12" s="34"/>
      <c r="GYS12" s="34"/>
      <c r="GYT12" s="34"/>
      <c r="GYU12" s="34"/>
      <c r="GYV12" s="34"/>
      <c r="GYW12" s="34"/>
      <c r="GYX12" s="34"/>
      <c r="GYY12" s="34"/>
      <c r="GYZ12" s="34"/>
      <c r="GZA12" s="34"/>
      <c r="GZB12" s="34"/>
      <c r="GZC12" s="34"/>
      <c r="GZD12" s="34"/>
      <c r="GZE12" s="34"/>
      <c r="GZF12" s="34"/>
      <c r="GZG12" s="34"/>
      <c r="GZH12" s="34"/>
      <c r="GZI12" s="34"/>
      <c r="GZJ12" s="34"/>
      <c r="GZK12" s="34"/>
      <c r="GZL12" s="34"/>
      <c r="GZM12" s="34"/>
      <c r="GZN12" s="34"/>
      <c r="GZO12" s="34"/>
      <c r="GZP12" s="34"/>
      <c r="GZQ12" s="34"/>
      <c r="GZR12" s="34"/>
      <c r="GZS12" s="34"/>
      <c r="GZT12" s="34"/>
      <c r="GZU12" s="34"/>
      <c r="GZV12" s="34"/>
      <c r="GZW12" s="34"/>
      <c r="GZX12" s="34"/>
      <c r="GZY12" s="34"/>
      <c r="GZZ12" s="34"/>
      <c r="HAA12" s="34"/>
      <c r="HAB12" s="34"/>
      <c r="HAC12" s="34"/>
      <c r="HAD12" s="34"/>
      <c r="HAE12" s="34"/>
      <c r="HAF12" s="34"/>
      <c r="HAG12" s="34"/>
      <c r="HAH12" s="34"/>
      <c r="HAI12" s="34"/>
      <c r="HAJ12" s="34"/>
      <c r="HAK12" s="34"/>
      <c r="HAL12" s="34"/>
      <c r="HAM12" s="34"/>
      <c r="HAN12" s="34"/>
      <c r="HAO12" s="34"/>
      <c r="HAP12" s="34"/>
      <c r="HAQ12" s="34"/>
      <c r="HAR12" s="34"/>
      <c r="HAS12" s="34"/>
      <c r="HAT12" s="34"/>
      <c r="HAU12" s="34"/>
      <c r="HAV12" s="34"/>
      <c r="HAW12" s="34"/>
      <c r="HAX12" s="34"/>
      <c r="HAY12" s="34"/>
      <c r="HAZ12" s="34"/>
      <c r="HBA12" s="34"/>
      <c r="HBB12" s="34"/>
      <c r="HBC12" s="34"/>
      <c r="HBD12" s="34"/>
      <c r="HBE12" s="34"/>
      <c r="HBF12" s="34"/>
      <c r="HBG12" s="34"/>
      <c r="HBH12" s="34"/>
      <c r="HBI12" s="34"/>
      <c r="HBJ12" s="34"/>
      <c r="HBK12" s="34"/>
      <c r="HBL12" s="34"/>
      <c r="HBM12" s="34"/>
      <c r="HBN12" s="34"/>
      <c r="HBO12" s="34"/>
      <c r="HBP12" s="34"/>
      <c r="HBQ12" s="34"/>
      <c r="HBR12" s="34"/>
      <c r="HBS12" s="34"/>
      <c r="HBT12" s="34"/>
      <c r="HBU12" s="34"/>
      <c r="HBV12" s="34"/>
      <c r="HBW12" s="34"/>
      <c r="HBX12" s="34"/>
      <c r="HBY12" s="34"/>
      <c r="HBZ12" s="34"/>
      <c r="HCA12" s="34"/>
      <c r="HCB12" s="34"/>
      <c r="HCC12" s="34"/>
      <c r="HCD12" s="34"/>
      <c r="HCE12" s="34"/>
      <c r="HCF12" s="34"/>
      <c r="HCG12" s="34"/>
      <c r="HCH12" s="34"/>
      <c r="HCI12" s="34"/>
      <c r="HCJ12" s="34"/>
      <c r="HCK12" s="34"/>
      <c r="HCL12" s="34"/>
      <c r="HCM12" s="34"/>
      <c r="HCN12" s="34"/>
      <c r="HCO12" s="34"/>
      <c r="HCP12" s="34"/>
      <c r="HCQ12" s="34"/>
      <c r="HCR12" s="34"/>
      <c r="HCS12" s="34"/>
      <c r="HCT12" s="34"/>
      <c r="HCU12" s="34"/>
      <c r="HCV12" s="34"/>
      <c r="HCW12" s="34"/>
      <c r="HCX12" s="34"/>
      <c r="HCY12" s="34"/>
      <c r="HCZ12" s="34"/>
      <c r="HDA12" s="34"/>
      <c r="HDB12" s="34"/>
      <c r="HDC12" s="34"/>
      <c r="HDD12" s="34"/>
      <c r="HDE12" s="34"/>
      <c r="HDF12" s="34"/>
      <c r="HDG12" s="34"/>
      <c r="HDH12" s="34"/>
      <c r="HDI12" s="34"/>
      <c r="HDJ12" s="34"/>
      <c r="HDK12" s="34"/>
      <c r="HDL12" s="34"/>
      <c r="HDM12" s="34"/>
      <c r="HDN12" s="34"/>
      <c r="HDO12" s="34"/>
      <c r="HDP12" s="34"/>
      <c r="HDQ12" s="34"/>
      <c r="HDR12" s="34"/>
      <c r="HDS12" s="34"/>
      <c r="HDT12" s="34"/>
      <c r="HDU12" s="34"/>
      <c r="HDV12" s="34"/>
      <c r="HDW12" s="34"/>
      <c r="HDX12" s="34"/>
      <c r="HDY12" s="34"/>
      <c r="HDZ12" s="34"/>
      <c r="HEA12" s="34"/>
      <c r="HEB12" s="34"/>
      <c r="HEC12" s="34"/>
      <c r="HED12" s="34"/>
      <c r="HEE12" s="34"/>
      <c r="HEF12" s="34"/>
      <c r="HEG12" s="34"/>
      <c r="HEH12" s="34"/>
      <c r="HEI12" s="34"/>
      <c r="HEJ12" s="34"/>
      <c r="HEK12" s="34"/>
      <c r="HEL12" s="34"/>
      <c r="HEM12" s="34"/>
      <c r="HEN12" s="34"/>
      <c r="HEO12" s="34"/>
      <c r="HEP12" s="34"/>
      <c r="HEQ12" s="34"/>
      <c r="HER12" s="34"/>
      <c r="HES12" s="34"/>
      <c r="HET12" s="34"/>
      <c r="HEU12" s="34"/>
      <c r="HEV12" s="34"/>
      <c r="HEW12" s="34"/>
      <c r="HEX12" s="34"/>
      <c r="HEY12" s="34"/>
      <c r="HEZ12" s="34"/>
      <c r="HFA12" s="34"/>
      <c r="HFB12" s="34"/>
      <c r="HFC12" s="34"/>
      <c r="HFD12" s="34"/>
      <c r="HFE12" s="34"/>
      <c r="HFF12" s="34"/>
      <c r="HFG12" s="34"/>
      <c r="HFH12" s="34"/>
      <c r="HFI12" s="34"/>
      <c r="HFJ12" s="34"/>
      <c r="HFK12" s="34"/>
      <c r="HFL12" s="34"/>
      <c r="HFM12" s="34"/>
      <c r="HFN12" s="34"/>
      <c r="HFO12" s="34"/>
      <c r="HFP12" s="34"/>
      <c r="HFQ12" s="34"/>
      <c r="HFR12" s="34"/>
      <c r="HFS12" s="34"/>
      <c r="HFT12" s="34"/>
      <c r="HFU12" s="34"/>
      <c r="HFV12" s="34"/>
      <c r="HFW12" s="34"/>
      <c r="HFX12" s="34"/>
      <c r="HFY12" s="34"/>
      <c r="HFZ12" s="34"/>
      <c r="HGA12" s="34"/>
      <c r="HGB12" s="34"/>
      <c r="HGC12" s="34"/>
      <c r="HGD12" s="34"/>
      <c r="HGE12" s="34"/>
      <c r="HGF12" s="34"/>
      <c r="HGG12" s="34"/>
      <c r="HGH12" s="34"/>
      <c r="HGI12" s="34"/>
      <c r="HGJ12" s="34"/>
      <c r="HGK12" s="34"/>
      <c r="HGL12" s="34"/>
      <c r="HGM12" s="34"/>
      <c r="HGN12" s="34"/>
      <c r="HGO12" s="34"/>
      <c r="HGP12" s="34"/>
      <c r="HGQ12" s="34"/>
      <c r="HGR12" s="34"/>
      <c r="HGS12" s="34"/>
      <c r="HGT12" s="34"/>
      <c r="HGU12" s="34"/>
      <c r="HGV12" s="34"/>
      <c r="HGW12" s="34"/>
      <c r="HGX12" s="34"/>
      <c r="HGY12" s="34"/>
      <c r="HGZ12" s="34"/>
      <c r="HHA12" s="34"/>
      <c r="HHB12" s="34"/>
      <c r="HHC12" s="34"/>
      <c r="HHD12" s="34"/>
      <c r="HHE12" s="34"/>
      <c r="HHF12" s="34"/>
      <c r="HHG12" s="34"/>
      <c r="HHH12" s="34"/>
      <c r="HHI12" s="34"/>
      <c r="HHJ12" s="34"/>
      <c r="HHK12" s="34"/>
      <c r="HHL12" s="34"/>
      <c r="HHM12" s="34"/>
      <c r="HHN12" s="34"/>
      <c r="HHO12" s="34"/>
      <c r="HHP12" s="34"/>
      <c r="HHQ12" s="34"/>
      <c r="HHR12" s="34"/>
      <c r="HHS12" s="34"/>
      <c r="HHT12" s="34"/>
      <c r="HHU12" s="34"/>
      <c r="HHV12" s="34"/>
      <c r="HHW12" s="34"/>
      <c r="HHX12" s="34"/>
      <c r="HHY12" s="34"/>
      <c r="HHZ12" s="34"/>
      <c r="HIA12" s="34"/>
      <c r="HIB12" s="34"/>
      <c r="HIC12" s="34"/>
      <c r="HID12" s="34"/>
      <c r="HIE12" s="34"/>
      <c r="HIF12" s="34"/>
      <c r="HIG12" s="34"/>
      <c r="HIH12" s="34"/>
      <c r="HII12" s="34"/>
      <c r="HIJ12" s="34"/>
      <c r="HIK12" s="34"/>
      <c r="HIL12" s="34"/>
      <c r="HIM12" s="34"/>
      <c r="HIN12" s="34"/>
      <c r="HIO12" s="34"/>
      <c r="HIP12" s="34"/>
      <c r="HIQ12" s="34"/>
      <c r="HIR12" s="34"/>
      <c r="HIS12" s="34"/>
      <c r="HIT12" s="34"/>
      <c r="HIU12" s="34"/>
      <c r="HIV12" s="34"/>
      <c r="HIW12" s="34"/>
      <c r="HIX12" s="34"/>
      <c r="HIY12" s="34"/>
      <c r="HIZ12" s="34"/>
      <c r="HJA12" s="34"/>
      <c r="HJB12" s="34"/>
      <c r="HJC12" s="34"/>
      <c r="HJD12" s="34"/>
      <c r="HJE12" s="34"/>
      <c r="HJF12" s="34"/>
      <c r="HJG12" s="34"/>
      <c r="HJH12" s="34"/>
      <c r="HJI12" s="34"/>
      <c r="HJJ12" s="34"/>
      <c r="HJK12" s="34"/>
      <c r="HJL12" s="34"/>
      <c r="HJM12" s="34"/>
      <c r="HJN12" s="34"/>
      <c r="HJO12" s="34"/>
      <c r="HJP12" s="34"/>
      <c r="HJQ12" s="34"/>
      <c r="HJR12" s="34"/>
      <c r="HJS12" s="34"/>
      <c r="HJT12" s="34"/>
      <c r="HJU12" s="34"/>
      <c r="HJV12" s="34"/>
      <c r="HJW12" s="34"/>
      <c r="HJX12" s="34"/>
      <c r="HJY12" s="34"/>
      <c r="HJZ12" s="34"/>
      <c r="HKA12" s="34"/>
      <c r="HKB12" s="34"/>
      <c r="HKC12" s="34"/>
      <c r="HKD12" s="34"/>
      <c r="HKE12" s="34"/>
      <c r="HKF12" s="34"/>
      <c r="HKG12" s="34"/>
      <c r="HKH12" s="34"/>
      <c r="HKI12" s="34"/>
      <c r="HKJ12" s="34"/>
      <c r="HKK12" s="34"/>
      <c r="HKL12" s="34"/>
      <c r="HKM12" s="34"/>
      <c r="HKN12" s="34"/>
      <c r="HKO12" s="34"/>
      <c r="HKP12" s="34"/>
      <c r="HKQ12" s="34"/>
      <c r="HKR12" s="34"/>
      <c r="HKS12" s="34"/>
      <c r="HKT12" s="34"/>
      <c r="HKU12" s="34"/>
      <c r="HKV12" s="34"/>
      <c r="HKW12" s="34"/>
      <c r="HKX12" s="34"/>
      <c r="HKY12" s="34"/>
      <c r="HKZ12" s="34"/>
      <c r="HLA12" s="34"/>
      <c r="HLB12" s="34"/>
      <c r="HLC12" s="34"/>
      <c r="HLD12" s="34"/>
      <c r="HLE12" s="34"/>
      <c r="HLF12" s="34"/>
      <c r="HLG12" s="34"/>
      <c r="HLH12" s="34"/>
      <c r="HLI12" s="34"/>
      <c r="HLJ12" s="34"/>
      <c r="HLK12" s="34"/>
      <c r="HLL12" s="34"/>
      <c r="HLM12" s="34"/>
      <c r="HLN12" s="34"/>
      <c r="HLO12" s="34"/>
      <c r="HLP12" s="34"/>
      <c r="HLQ12" s="34"/>
      <c r="HLR12" s="34"/>
      <c r="HLS12" s="34"/>
      <c r="HLT12" s="34"/>
      <c r="HLU12" s="34"/>
      <c r="HLV12" s="34"/>
      <c r="HLW12" s="34"/>
      <c r="HLX12" s="34"/>
      <c r="HLY12" s="34"/>
      <c r="HLZ12" s="34"/>
      <c r="HMA12" s="34"/>
      <c r="HMB12" s="34"/>
      <c r="HMC12" s="34"/>
      <c r="HMD12" s="34"/>
      <c r="HME12" s="34"/>
      <c r="HMF12" s="34"/>
      <c r="HMG12" s="34"/>
      <c r="HMH12" s="34"/>
      <c r="HMI12" s="34"/>
      <c r="HMJ12" s="34"/>
      <c r="HMK12" s="34"/>
      <c r="HML12" s="34"/>
      <c r="HMM12" s="34"/>
      <c r="HMN12" s="34"/>
      <c r="HMO12" s="34"/>
      <c r="HMP12" s="34"/>
      <c r="HMQ12" s="34"/>
      <c r="HMR12" s="34"/>
      <c r="HMS12" s="34"/>
      <c r="HMT12" s="34"/>
      <c r="HMU12" s="34"/>
      <c r="HMV12" s="34"/>
      <c r="HMW12" s="34"/>
      <c r="HMX12" s="34"/>
      <c r="HMY12" s="34"/>
      <c r="HMZ12" s="34"/>
      <c r="HNA12" s="34"/>
      <c r="HNB12" s="34"/>
      <c r="HNC12" s="34"/>
      <c r="HND12" s="34"/>
      <c r="HNE12" s="34"/>
      <c r="HNF12" s="34"/>
      <c r="HNG12" s="34"/>
      <c r="HNH12" s="34"/>
      <c r="HNI12" s="34"/>
      <c r="HNJ12" s="34"/>
      <c r="HNK12" s="34"/>
      <c r="HNL12" s="34"/>
      <c r="HNM12" s="34"/>
      <c r="HNN12" s="34"/>
      <c r="HNO12" s="34"/>
      <c r="HNP12" s="34"/>
      <c r="HNQ12" s="34"/>
      <c r="HNR12" s="34"/>
      <c r="HNS12" s="34"/>
      <c r="HNT12" s="34"/>
      <c r="HNU12" s="34"/>
      <c r="HNV12" s="34"/>
      <c r="HNW12" s="34"/>
      <c r="HNX12" s="34"/>
      <c r="HNY12" s="34"/>
      <c r="HNZ12" s="34"/>
      <c r="HOA12" s="34"/>
      <c r="HOB12" s="34"/>
      <c r="HOC12" s="34"/>
      <c r="HOD12" s="34"/>
      <c r="HOE12" s="34"/>
      <c r="HOF12" s="34"/>
      <c r="HOG12" s="34"/>
      <c r="HOH12" s="34"/>
      <c r="HOI12" s="34"/>
      <c r="HOJ12" s="34"/>
      <c r="HOK12" s="34"/>
      <c r="HOL12" s="34"/>
      <c r="HOM12" s="34"/>
      <c r="HON12" s="34"/>
      <c r="HOO12" s="34"/>
      <c r="HOP12" s="34"/>
      <c r="HOQ12" s="34"/>
      <c r="HOR12" s="34"/>
      <c r="HOS12" s="34"/>
      <c r="HOT12" s="34"/>
      <c r="HOU12" s="34"/>
      <c r="HOV12" s="34"/>
      <c r="HOW12" s="34"/>
      <c r="HOX12" s="34"/>
      <c r="HOY12" s="34"/>
      <c r="HOZ12" s="34"/>
      <c r="HPA12" s="34"/>
      <c r="HPB12" s="34"/>
      <c r="HPC12" s="34"/>
      <c r="HPD12" s="34"/>
      <c r="HPE12" s="34"/>
      <c r="HPF12" s="34"/>
      <c r="HPG12" s="34"/>
      <c r="HPH12" s="34"/>
      <c r="HPI12" s="34"/>
      <c r="HPJ12" s="34"/>
      <c r="HPK12" s="34"/>
      <c r="HPL12" s="34"/>
      <c r="HPM12" s="34"/>
      <c r="HPN12" s="34"/>
      <c r="HPO12" s="34"/>
      <c r="HPP12" s="34"/>
      <c r="HPQ12" s="34"/>
      <c r="HPR12" s="34"/>
      <c r="HPS12" s="34"/>
      <c r="HPT12" s="34"/>
      <c r="HPU12" s="34"/>
      <c r="HPV12" s="34"/>
      <c r="HPW12" s="34"/>
      <c r="HPX12" s="34"/>
      <c r="HPY12" s="34"/>
      <c r="HPZ12" s="34"/>
      <c r="HQA12" s="34"/>
      <c r="HQB12" s="34"/>
      <c r="HQC12" s="34"/>
      <c r="HQD12" s="34"/>
      <c r="HQE12" s="34"/>
      <c r="HQF12" s="34"/>
      <c r="HQG12" s="34"/>
      <c r="HQH12" s="34"/>
      <c r="HQI12" s="34"/>
      <c r="HQJ12" s="34"/>
      <c r="HQK12" s="34"/>
      <c r="HQL12" s="34"/>
      <c r="HQM12" s="34"/>
      <c r="HQN12" s="34"/>
      <c r="HQO12" s="34"/>
      <c r="HQP12" s="34"/>
      <c r="HQQ12" s="34"/>
      <c r="HQR12" s="34"/>
      <c r="HQS12" s="34"/>
      <c r="HQT12" s="34"/>
      <c r="HQU12" s="34"/>
      <c r="HQV12" s="34"/>
      <c r="HQW12" s="34"/>
      <c r="HQX12" s="34"/>
      <c r="HQY12" s="34"/>
      <c r="HQZ12" s="34"/>
      <c r="HRA12" s="34"/>
      <c r="HRB12" s="34"/>
      <c r="HRC12" s="34"/>
      <c r="HRD12" s="34"/>
      <c r="HRE12" s="34"/>
      <c r="HRF12" s="34"/>
      <c r="HRG12" s="34"/>
      <c r="HRH12" s="34"/>
      <c r="HRI12" s="34"/>
      <c r="HRJ12" s="34"/>
      <c r="HRK12" s="34"/>
      <c r="HRL12" s="34"/>
      <c r="HRM12" s="34"/>
      <c r="HRN12" s="34"/>
      <c r="HRO12" s="34"/>
      <c r="HRP12" s="34"/>
      <c r="HRQ12" s="34"/>
      <c r="HRR12" s="34"/>
      <c r="HRS12" s="34"/>
      <c r="HRT12" s="34"/>
      <c r="HRU12" s="34"/>
      <c r="HRV12" s="34"/>
      <c r="HRW12" s="34"/>
      <c r="HRX12" s="34"/>
      <c r="HRY12" s="34"/>
      <c r="HRZ12" s="34"/>
      <c r="HSA12" s="34"/>
      <c r="HSB12" s="34"/>
      <c r="HSC12" s="34"/>
      <c r="HSD12" s="34"/>
      <c r="HSE12" s="34"/>
      <c r="HSF12" s="34"/>
      <c r="HSG12" s="34"/>
      <c r="HSH12" s="34"/>
      <c r="HSI12" s="34"/>
      <c r="HSJ12" s="34"/>
      <c r="HSK12" s="34"/>
      <c r="HSL12" s="34"/>
      <c r="HSM12" s="34"/>
      <c r="HSN12" s="34"/>
      <c r="HSO12" s="34"/>
      <c r="HSP12" s="34"/>
      <c r="HSQ12" s="34"/>
      <c r="HSR12" s="34"/>
      <c r="HSS12" s="34"/>
      <c r="HST12" s="34"/>
      <c r="HSU12" s="34"/>
      <c r="HSV12" s="34"/>
      <c r="HSW12" s="34"/>
      <c r="HSX12" s="34"/>
      <c r="HSY12" s="34"/>
      <c r="HSZ12" s="34"/>
      <c r="HTA12" s="34"/>
      <c r="HTB12" s="34"/>
      <c r="HTC12" s="34"/>
      <c r="HTD12" s="34"/>
      <c r="HTE12" s="34"/>
      <c r="HTF12" s="34"/>
      <c r="HTG12" s="34"/>
      <c r="HTH12" s="34"/>
      <c r="HTI12" s="34"/>
      <c r="HTJ12" s="34"/>
      <c r="HTK12" s="34"/>
      <c r="HTL12" s="34"/>
      <c r="HTM12" s="34"/>
      <c r="HTN12" s="34"/>
      <c r="HTO12" s="34"/>
      <c r="HTP12" s="34"/>
      <c r="HTQ12" s="34"/>
      <c r="HTR12" s="34"/>
      <c r="HTS12" s="34"/>
      <c r="HTT12" s="34"/>
      <c r="HTU12" s="34"/>
      <c r="HTV12" s="34"/>
      <c r="HTW12" s="34"/>
      <c r="HTX12" s="34"/>
      <c r="HTY12" s="34"/>
      <c r="HTZ12" s="34"/>
      <c r="HUA12" s="34"/>
      <c r="HUB12" s="34"/>
      <c r="HUC12" s="34"/>
      <c r="HUD12" s="34"/>
      <c r="HUE12" s="34"/>
      <c r="HUF12" s="34"/>
      <c r="HUG12" s="34"/>
      <c r="HUH12" s="34"/>
      <c r="HUI12" s="34"/>
      <c r="HUJ12" s="34"/>
      <c r="HUK12" s="34"/>
      <c r="HUL12" s="34"/>
      <c r="HUM12" s="34"/>
      <c r="HUN12" s="34"/>
      <c r="HUO12" s="34"/>
      <c r="HUP12" s="34"/>
      <c r="HUQ12" s="34"/>
      <c r="HUR12" s="34"/>
      <c r="HUS12" s="34"/>
      <c r="HUT12" s="34"/>
      <c r="HUU12" s="34"/>
      <c r="HUV12" s="34"/>
      <c r="HUW12" s="34"/>
      <c r="HUX12" s="34"/>
      <c r="HUY12" s="34"/>
      <c r="HUZ12" s="34"/>
      <c r="HVA12" s="34"/>
      <c r="HVB12" s="34"/>
      <c r="HVC12" s="34"/>
      <c r="HVD12" s="34"/>
      <c r="HVE12" s="34"/>
      <c r="HVF12" s="34"/>
      <c r="HVG12" s="34"/>
      <c r="HVH12" s="34"/>
      <c r="HVI12" s="34"/>
      <c r="HVJ12" s="34"/>
      <c r="HVK12" s="34"/>
      <c r="HVL12" s="34"/>
      <c r="HVM12" s="34"/>
      <c r="HVN12" s="34"/>
      <c r="HVO12" s="34"/>
      <c r="HVP12" s="34"/>
      <c r="HVQ12" s="34"/>
      <c r="HVR12" s="34"/>
      <c r="HVS12" s="34"/>
      <c r="HVT12" s="34"/>
      <c r="HVU12" s="34"/>
      <c r="HVV12" s="34"/>
      <c r="HVW12" s="34"/>
      <c r="HVX12" s="34"/>
      <c r="HVY12" s="34"/>
      <c r="HVZ12" s="34"/>
      <c r="HWA12" s="34"/>
      <c r="HWB12" s="34"/>
      <c r="HWC12" s="34"/>
      <c r="HWD12" s="34"/>
      <c r="HWE12" s="34"/>
      <c r="HWF12" s="34"/>
      <c r="HWG12" s="34"/>
      <c r="HWH12" s="34"/>
      <c r="HWI12" s="34"/>
      <c r="HWJ12" s="34"/>
      <c r="HWK12" s="34"/>
      <c r="HWL12" s="34"/>
      <c r="HWM12" s="34"/>
      <c r="HWN12" s="34"/>
      <c r="HWO12" s="34"/>
      <c r="HWP12" s="34"/>
      <c r="HWQ12" s="34"/>
      <c r="HWR12" s="34"/>
      <c r="HWS12" s="34"/>
      <c r="HWT12" s="34"/>
      <c r="HWU12" s="34"/>
      <c r="HWV12" s="34"/>
      <c r="HWW12" s="34"/>
      <c r="HWX12" s="34"/>
      <c r="HWY12" s="34"/>
      <c r="HWZ12" s="34"/>
      <c r="HXA12" s="34"/>
      <c r="HXB12" s="34"/>
      <c r="HXC12" s="34"/>
      <c r="HXD12" s="34"/>
      <c r="HXE12" s="34"/>
      <c r="HXF12" s="34"/>
      <c r="HXG12" s="34"/>
      <c r="HXH12" s="34"/>
      <c r="HXI12" s="34"/>
      <c r="HXJ12" s="34"/>
      <c r="HXK12" s="34"/>
      <c r="HXL12" s="34"/>
      <c r="HXM12" s="34"/>
      <c r="HXN12" s="34"/>
      <c r="HXO12" s="34"/>
      <c r="HXP12" s="34"/>
      <c r="HXQ12" s="34"/>
      <c r="HXR12" s="34"/>
      <c r="HXS12" s="34"/>
      <c r="HXT12" s="34"/>
      <c r="HXU12" s="34"/>
      <c r="HXV12" s="34"/>
      <c r="HXW12" s="34"/>
      <c r="HXX12" s="34"/>
      <c r="HXY12" s="34"/>
      <c r="HXZ12" s="34"/>
      <c r="HYA12" s="34"/>
      <c r="HYB12" s="34"/>
      <c r="HYC12" s="34"/>
      <c r="HYD12" s="34"/>
      <c r="HYE12" s="34"/>
      <c r="HYF12" s="34"/>
      <c r="HYG12" s="34"/>
      <c r="HYH12" s="34"/>
      <c r="HYI12" s="34"/>
      <c r="HYJ12" s="34"/>
      <c r="HYK12" s="34"/>
      <c r="HYL12" s="34"/>
      <c r="HYM12" s="34"/>
      <c r="HYN12" s="34"/>
      <c r="HYO12" s="34"/>
      <c r="HYP12" s="34"/>
      <c r="HYQ12" s="34"/>
      <c r="HYR12" s="34"/>
      <c r="HYS12" s="34"/>
      <c r="HYT12" s="34"/>
      <c r="HYU12" s="34"/>
      <c r="HYV12" s="34"/>
      <c r="HYW12" s="34"/>
      <c r="HYX12" s="34"/>
      <c r="HYY12" s="34"/>
      <c r="HYZ12" s="34"/>
      <c r="HZA12" s="34"/>
      <c r="HZB12" s="34"/>
      <c r="HZC12" s="34"/>
      <c r="HZD12" s="34"/>
      <c r="HZE12" s="34"/>
      <c r="HZF12" s="34"/>
      <c r="HZG12" s="34"/>
      <c r="HZH12" s="34"/>
      <c r="HZI12" s="34"/>
      <c r="HZJ12" s="34"/>
      <c r="HZK12" s="34"/>
      <c r="HZL12" s="34"/>
      <c r="HZM12" s="34"/>
      <c r="HZN12" s="34"/>
      <c r="HZO12" s="34"/>
      <c r="HZP12" s="34"/>
      <c r="HZQ12" s="34"/>
      <c r="HZR12" s="34"/>
      <c r="HZS12" s="34"/>
      <c r="HZT12" s="34"/>
      <c r="HZU12" s="34"/>
      <c r="HZV12" s="34"/>
      <c r="HZW12" s="34"/>
      <c r="HZX12" s="34"/>
      <c r="HZY12" s="34"/>
      <c r="HZZ12" s="34"/>
      <c r="IAA12" s="34"/>
      <c r="IAB12" s="34"/>
      <c r="IAC12" s="34"/>
      <c r="IAD12" s="34"/>
      <c r="IAE12" s="34"/>
      <c r="IAF12" s="34"/>
      <c r="IAG12" s="34"/>
      <c r="IAH12" s="34"/>
      <c r="IAI12" s="34"/>
      <c r="IAJ12" s="34"/>
      <c r="IAK12" s="34"/>
      <c r="IAL12" s="34"/>
      <c r="IAM12" s="34"/>
      <c r="IAN12" s="34"/>
      <c r="IAO12" s="34"/>
      <c r="IAP12" s="34"/>
      <c r="IAQ12" s="34"/>
      <c r="IAR12" s="34"/>
      <c r="IAS12" s="34"/>
      <c r="IAT12" s="34"/>
      <c r="IAU12" s="34"/>
      <c r="IAV12" s="34"/>
      <c r="IAW12" s="34"/>
      <c r="IAX12" s="34"/>
      <c r="IAY12" s="34"/>
      <c r="IAZ12" s="34"/>
      <c r="IBA12" s="34"/>
      <c r="IBB12" s="34"/>
      <c r="IBC12" s="34"/>
      <c r="IBD12" s="34"/>
      <c r="IBE12" s="34"/>
      <c r="IBF12" s="34"/>
      <c r="IBG12" s="34"/>
      <c r="IBH12" s="34"/>
      <c r="IBI12" s="34"/>
      <c r="IBJ12" s="34"/>
      <c r="IBK12" s="34"/>
      <c r="IBL12" s="34"/>
      <c r="IBM12" s="34"/>
      <c r="IBN12" s="34"/>
      <c r="IBO12" s="34"/>
      <c r="IBP12" s="34"/>
      <c r="IBQ12" s="34"/>
      <c r="IBR12" s="34"/>
      <c r="IBS12" s="34"/>
      <c r="IBT12" s="34"/>
      <c r="IBU12" s="34"/>
      <c r="IBV12" s="34"/>
      <c r="IBW12" s="34"/>
      <c r="IBX12" s="34"/>
      <c r="IBY12" s="34"/>
      <c r="IBZ12" s="34"/>
      <c r="ICA12" s="34"/>
      <c r="ICB12" s="34"/>
      <c r="ICC12" s="34"/>
      <c r="ICD12" s="34"/>
      <c r="ICE12" s="34"/>
      <c r="ICF12" s="34"/>
      <c r="ICG12" s="34"/>
      <c r="ICH12" s="34"/>
      <c r="ICI12" s="34"/>
      <c r="ICJ12" s="34"/>
      <c r="ICK12" s="34"/>
      <c r="ICL12" s="34"/>
      <c r="ICM12" s="34"/>
      <c r="ICN12" s="34"/>
      <c r="ICO12" s="34"/>
      <c r="ICP12" s="34"/>
      <c r="ICQ12" s="34"/>
      <c r="ICR12" s="34"/>
      <c r="ICS12" s="34"/>
      <c r="ICT12" s="34"/>
      <c r="ICU12" s="34"/>
      <c r="ICV12" s="34"/>
      <c r="ICW12" s="34"/>
      <c r="ICX12" s="34"/>
      <c r="ICY12" s="34"/>
      <c r="ICZ12" s="34"/>
      <c r="IDA12" s="34"/>
      <c r="IDB12" s="34"/>
      <c r="IDC12" s="34"/>
      <c r="IDD12" s="34"/>
      <c r="IDE12" s="34"/>
      <c r="IDF12" s="34"/>
      <c r="IDG12" s="34"/>
      <c r="IDH12" s="34"/>
      <c r="IDI12" s="34"/>
      <c r="IDJ12" s="34"/>
      <c r="IDK12" s="34"/>
      <c r="IDL12" s="34"/>
      <c r="IDM12" s="34"/>
      <c r="IDN12" s="34"/>
      <c r="IDO12" s="34"/>
      <c r="IDP12" s="34"/>
      <c r="IDQ12" s="34"/>
      <c r="IDR12" s="34"/>
      <c r="IDS12" s="34"/>
      <c r="IDT12" s="34"/>
      <c r="IDU12" s="34"/>
      <c r="IDV12" s="34"/>
      <c r="IDW12" s="34"/>
      <c r="IDX12" s="34"/>
      <c r="IDY12" s="34"/>
      <c r="IDZ12" s="34"/>
      <c r="IEA12" s="34"/>
      <c r="IEB12" s="34"/>
      <c r="IEC12" s="34"/>
      <c r="IED12" s="34"/>
      <c r="IEE12" s="34"/>
      <c r="IEF12" s="34"/>
      <c r="IEG12" s="34"/>
      <c r="IEH12" s="34"/>
      <c r="IEI12" s="34"/>
      <c r="IEJ12" s="34"/>
      <c r="IEK12" s="34"/>
      <c r="IEL12" s="34"/>
      <c r="IEM12" s="34"/>
      <c r="IEN12" s="34"/>
      <c r="IEO12" s="34"/>
      <c r="IEP12" s="34"/>
      <c r="IEQ12" s="34"/>
      <c r="IER12" s="34"/>
      <c r="IES12" s="34"/>
      <c r="IET12" s="34"/>
      <c r="IEU12" s="34"/>
      <c r="IEV12" s="34"/>
      <c r="IEW12" s="34"/>
      <c r="IEX12" s="34"/>
      <c r="IEY12" s="34"/>
      <c r="IEZ12" s="34"/>
      <c r="IFA12" s="34"/>
      <c r="IFB12" s="34"/>
      <c r="IFC12" s="34"/>
      <c r="IFD12" s="34"/>
      <c r="IFE12" s="34"/>
      <c r="IFF12" s="34"/>
      <c r="IFG12" s="34"/>
      <c r="IFH12" s="34"/>
      <c r="IFI12" s="34"/>
      <c r="IFJ12" s="34"/>
      <c r="IFK12" s="34"/>
      <c r="IFL12" s="34"/>
      <c r="IFM12" s="34"/>
      <c r="IFN12" s="34"/>
      <c r="IFO12" s="34"/>
      <c r="IFP12" s="34"/>
      <c r="IFQ12" s="34"/>
      <c r="IFR12" s="34"/>
      <c r="IFS12" s="34"/>
      <c r="IFT12" s="34"/>
      <c r="IFU12" s="34"/>
      <c r="IFV12" s="34"/>
      <c r="IFW12" s="34"/>
      <c r="IFX12" s="34"/>
      <c r="IFY12" s="34"/>
      <c r="IFZ12" s="34"/>
      <c r="IGA12" s="34"/>
      <c r="IGB12" s="34"/>
      <c r="IGC12" s="34"/>
      <c r="IGD12" s="34"/>
      <c r="IGE12" s="34"/>
      <c r="IGF12" s="34"/>
      <c r="IGG12" s="34"/>
      <c r="IGH12" s="34"/>
      <c r="IGI12" s="34"/>
      <c r="IGJ12" s="34"/>
      <c r="IGK12" s="34"/>
      <c r="IGL12" s="34"/>
      <c r="IGM12" s="34"/>
      <c r="IGN12" s="34"/>
      <c r="IGO12" s="34"/>
      <c r="IGP12" s="34"/>
      <c r="IGQ12" s="34"/>
      <c r="IGR12" s="34"/>
      <c r="IGS12" s="34"/>
      <c r="IGT12" s="34"/>
      <c r="IGU12" s="34"/>
      <c r="IGV12" s="34"/>
      <c r="IGW12" s="34"/>
      <c r="IGX12" s="34"/>
      <c r="IGY12" s="34"/>
      <c r="IGZ12" s="34"/>
      <c r="IHA12" s="34"/>
      <c r="IHB12" s="34"/>
      <c r="IHC12" s="34"/>
      <c r="IHD12" s="34"/>
      <c r="IHE12" s="34"/>
      <c r="IHF12" s="34"/>
      <c r="IHG12" s="34"/>
      <c r="IHH12" s="34"/>
      <c r="IHI12" s="34"/>
      <c r="IHJ12" s="34"/>
      <c r="IHK12" s="34"/>
      <c r="IHL12" s="34"/>
      <c r="IHM12" s="34"/>
      <c r="IHN12" s="34"/>
      <c r="IHO12" s="34"/>
      <c r="IHP12" s="34"/>
      <c r="IHQ12" s="34"/>
      <c r="IHR12" s="34"/>
      <c r="IHS12" s="34"/>
      <c r="IHT12" s="34"/>
      <c r="IHU12" s="34"/>
      <c r="IHV12" s="34"/>
      <c r="IHW12" s="34"/>
      <c r="IHX12" s="34"/>
      <c r="IHY12" s="34"/>
      <c r="IHZ12" s="34"/>
      <c r="IIA12" s="34"/>
      <c r="IIB12" s="34"/>
      <c r="IIC12" s="34"/>
      <c r="IID12" s="34"/>
      <c r="IIE12" s="34"/>
      <c r="IIF12" s="34"/>
      <c r="IIG12" s="34"/>
      <c r="IIH12" s="34"/>
      <c r="III12" s="34"/>
      <c r="IIJ12" s="34"/>
      <c r="IIK12" s="34"/>
      <c r="IIL12" s="34"/>
      <c r="IIM12" s="34"/>
      <c r="IIN12" s="34"/>
      <c r="IIO12" s="34"/>
      <c r="IIP12" s="34"/>
      <c r="IIQ12" s="34"/>
      <c r="IIR12" s="34"/>
      <c r="IIS12" s="34"/>
      <c r="IIT12" s="34"/>
      <c r="IIU12" s="34"/>
      <c r="IIV12" s="34"/>
      <c r="IIW12" s="34"/>
      <c r="IIX12" s="34"/>
      <c r="IIY12" s="34"/>
      <c r="IIZ12" s="34"/>
      <c r="IJA12" s="34"/>
      <c r="IJB12" s="34"/>
      <c r="IJC12" s="34"/>
      <c r="IJD12" s="34"/>
      <c r="IJE12" s="34"/>
      <c r="IJF12" s="34"/>
      <c r="IJG12" s="34"/>
      <c r="IJH12" s="34"/>
      <c r="IJI12" s="34"/>
      <c r="IJJ12" s="34"/>
      <c r="IJK12" s="34"/>
      <c r="IJL12" s="34"/>
      <c r="IJM12" s="34"/>
      <c r="IJN12" s="34"/>
      <c r="IJO12" s="34"/>
      <c r="IJP12" s="34"/>
      <c r="IJQ12" s="34"/>
      <c r="IJR12" s="34"/>
      <c r="IJS12" s="34"/>
      <c r="IJT12" s="34"/>
      <c r="IJU12" s="34"/>
      <c r="IJV12" s="34"/>
      <c r="IJW12" s="34"/>
      <c r="IJX12" s="34"/>
      <c r="IJY12" s="34"/>
      <c r="IJZ12" s="34"/>
      <c r="IKA12" s="34"/>
      <c r="IKB12" s="34"/>
      <c r="IKC12" s="34"/>
      <c r="IKD12" s="34"/>
      <c r="IKE12" s="34"/>
      <c r="IKF12" s="34"/>
      <c r="IKG12" s="34"/>
      <c r="IKH12" s="34"/>
      <c r="IKI12" s="34"/>
      <c r="IKJ12" s="34"/>
      <c r="IKK12" s="34"/>
      <c r="IKL12" s="34"/>
      <c r="IKM12" s="34"/>
      <c r="IKN12" s="34"/>
      <c r="IKO12" s="34"/>
      <c r="IKP12" s="34"/>
      <c r="IKQ12" s="34"/>
      <c r="IKR12" s="34"/>
      <c r="IKS12" s="34"/>
      <c r="IKT12" s="34"/>
      <c r="IKU12" s="34"/>
      <c r="IKV12" s="34"/>
      <c r="IKW12" s="34"/>
      <c r="IKX12" s="34"/>
      <c r="IKY12" s="34"/>
      <c r="IKZ12" s="34"/>
      <c r="ILA12" s="34"/>
      <c r="ILB12" s="34"/>
      <c r="ILC12" s="34"/>
      <c r="ILD12" s="34"/>
      <c r="ILE12" s="34"/>
      <c r="ILF12" s="34"/>
      <c r="ILG12" s="34"/>
      <c r="ILH12" s="34"/>
      <c r="ILI12" s="34"/>
      <c r="ILJ12" s="34"/>
      <c r="ILK12" s="34"/>
      <c r="ILL12" s="34"/>
      <c r="ILM12" s="34"/>
      <c r="ILN12" s="34"/>
      <c r="ILO12" s="34"/>
      <c r="ILP12" s="34"/>
      <c r="ILQ12" s="34"/>
      <c r="ILR12" s="34"/>
      <c r="ILS12" s="34"/>
      <c r="ILT12" s="34"/>
      <c r="ILU12" s="34"/>
      <c r="ILV12" s="34"/>
      <c r="ILW12" s="34"/>
      <c r="ILX12" s="34"/>
      <c r="ILY12" s="34"/>
      <c r="ILZ12" s="34"/>
      <c r="IMA12" s="34"/>
      <c r="IMB12" s="34"/>
      <c r="IMC12" s="34"/>
      <c r="IMD12" s="34"/>
      <c r="IME12" s="34"/>
      <c r="IMF12" s="34"/>
      <c r="IMG12" s="34"/>
      <c r="IMH12" s="34"/>
      <c r="IMI12" s="34"/>
      <c r="IMJ12" s="34"/>
      <c r="IMK12" s="34"/>
      <c r="IML12" s="34"/>
      <c r="IMM12" s="34"/>
      <c r="IMN12" s="34"/>
      <c r="IMO12" s="34"/>
      <c r="IMP12" s="34"/>
      <c r="IMQ12" s="34"/>
      <c r="IMR12" s="34"/>
      <c r="IMS12" s="34"/>
      <c r="IMT12" s="34"/>
      <c r="IMU12" s="34"/>
      <c r="IMV12" s="34"/>
      <c r="IMW12" s="34"/>
      <c r="IMX12" s="34"/>
      <c r="IMY12" s="34"/>
      <c r="IMZ12" s="34"/>
      <c r="INA12" s="34"/>
      <c r="INB12" s="34"/>
      <c r="INC12" s="34"/>
      <c r="IND12" s="34"/>
      <c r="INE12" s="34"/>
      <c r="INF12" s="34"/>
      <c r="ING12" s="34"/>
      <c r="INH12" s="34"/>
      <c r="INI12" s="34"/>
      <c r="INJ12" s="34"/>
      <c r="INK12" s="34"/>
      <c r="INL12" s="34"/>
      <c r="INM12" s="34"/>
      <c r="INN12" s="34"/>
      <c r="INO12" s="34"/>
      <c r="INP12" s="34"/>
      <c r="INQ12" s="34"/>
      <c r="INR12" s="34"/>
      <c r="INS12" s="34"/>
      <c r="INT12" s="34"/>
      <c r="INU12" s="34"/>
      <c r="INV12" s="34"/>
      <c r="INW12" s="34"/>
      <c r="INX12" s="34"/>
      <c r="INY12" s="34"/>
      <c r="INZ12" s="34"/>
      <c r="IOA12" s="34"/>
      <c r="IOB12" s="34"/>
      <c r="IOC12" s="34"/>
      <c r="IOD12" s="34"/>
      <c r="IOE12" s="34"/>
      <c r="IOF12" s="34"/>
      <c r="IOG12" s="34"/>
      <c r="IOH12" s="34"/>
      <c r="IOI12" s="34"/>
      <c r="IOJ12" s="34"/>
      <c r="IOK12" s="34"/>
      <c r="IOL12" s="34"/>
      <c r="IOM12" s="34"/>
      <c r="ION12" s="34"/>
      <c r="IOO12" s="34"/>
      <c r="IOP12" s="34"/>
      <c r="IOQ12" s="34"/>
      <c r="IOR12" s="34"/>
      <c r="IOS12" s="34"/>
      <c r="IOT12" s="34"/>
      <c r="IOU12" s="34"/>
      <c r="IOV12" s="34"/>
      <c r="IOW12" s="34"/>
      <c r="IOX12" s="34"/>
      <c r="IOY12" s="34"/>
      <c r="IOZ12" s="34"/>
      <c r="IPA12" s="34"/>
      <c r="IPB12" s="34"/>
      <c r="IPC12" s="34"/>
      <c r="IPD12" s="34"/>
      <c r="IPE12" s="34"/>
      <c r="IPF12" s="34"/>
      <c r="IPG12" s="34"/>
      <c r="IPH12" s="34"/>
      <c r="IPI12" s="34"/>
      <c r="IPJ12" s="34"/>
      <c r="IPK12" s="34"/>
      <c r="IPL12" s="34"/>
      <c r="IPM12" s="34"/>
      <c r="IPN12" s="34"/>
      <c r="IPO12" s="34"/>
      <c r="IPP12" s="34"/>
      <c r="IPQ12" s="34"/>
      <c r="IPR12" s="34"/>
      <c r="IPS12" s="34"/>
      <c r="IPT12" s="34"/>
      <c r="IPU12" s="34"/>
      <c r="IPV12" s="34"/>
      <c r="IPW12" s="34"/>
      <c r="IPX12" s="34"/>
      <c r="IPY12" s="34"/>
      <c r="IPZ12" s="34"/>
      <c r="IQA12" s="34"/>
      <c r="IQB12" s="34"/>
      <c r="IQC12" s="34"/>
      <c r="IQD12" s="34"/>
      <c r="IQE12" s="34"/>
      <c r="IQF12" s="34"/>
      <c r="IQG12" s="34"/>
      <c r="IQH12" s="34"/>
      <c r="IQI12" s="34"/>
      <c r="IQJ12" s="34"/>
      <c r="IQK12" s="34"/>
      <c r="IQL12" s="34"/>
      <c r="IQM12" s="34"/>
      <c r="IQN12" s="34"/>
      <c r="IQO12" s="34"/>
      <c r="IQP12" s="34"/>
      <c r="IQQ12" s="34"/>
      <c r="IQR12" s="34"/>
      <c r="IQS12" s="34"/>
      <c r="IQT12" s="34"/>
      <c r="IQU12" s="34"/>
      <c r="IQV12" s="34"/>
      <c r="IQW12" s="34"/>
      <c r="IQX12" s="34"/>
      <c r="IQY12" s="34"/>
      <c r="IQZ12" s="34"/>
      <c r="IRA12" s="34"/>
      <c r="IRB12" s="34"/>
      <c r="IRC12" s="34"/>
      <c r="IRD12" s="34"/>
      <c r="IRE12" s="34"/>
      <c r="IRF12" s="34"/>
      <c r="IRG12" s="34"/>
      <c r="IRH12" s="34"/>
      <c r="IRI12" s="34"/>
      <c r="IRJ12" s="34"/>
      <c r="IRK12" s="34"/>
      <c r="IRL12" s="34"/>
      <c r="IRM12" s="34"/>
      <c r="IRN12" s="34"/>
      <c r="IRO12" s="34"/>
      <c r="IRP12" s="34"/>
      <c r="IRQ12" s="34"/>
      <c r="IRR12" s="34"/>
      <c r="IRS12" s="34"/>
      <c r="IRT12" s="34"/>
      <c r="IRU12" s="34"/>
      <c r="IRV12" s="34"/>
      <c r="IRW12" s="34"/>
      <c r="IRX12" s="34"/>
      <c r="IRY12" s="34"/>
      <c r="IRZ12" s="34"/>
      <c r="ISA12" s="34"/>
      <c r="ISB12" s="34"/>
      <c r="ISC12" s="34"/>
      <c r="ISD12" s="34"/>
      <c r="ISE12" s="34"/>
      <c r="ISF12" s="34"/>
      <c r="ISG12" s="34"/>
      <c r="ISH12" s="34"/>
      <c r="ISI12" s="34"/>
      <c r="ISJ12" s="34"/>
      <c r="ISK12" s="34"/>
      <c r="ISL12" s="34"/>
      <c r="ISM12" s="34"/>
      <c r="ISN12" s="34"/>
      <c r="ISO12" s="34"/>
      <c r="ISP12" s="34"/>
      <c r="ISQ12" s="34"/>
      <c r="ISR12" s="34"/>
      <c r="ISS12" s="34"/>
      <c r="IST12" s="34"/>
      <c r="ISU12" s="34"/>
      <c r="ISV12" s="34"/>
      <c r="ISW12" s="34"/>
      <c r="ISX12" s="34"/>
      <c r="ISY12" s="34"/>
      <c r="ISZ12" s="34"/>
      <c r="ITA12" s="34"/>
      <c r="ITB12" s="34"/>
      <c r="ITC12" s="34"/>
      <c r="ITD12" s="34"/>
      <c r="ITE12" s="34"/>
      <c r="ITF12" s="34"/>
      <c r="ITG12" s="34"/>
      <c r="ITH12" s="34"/>
      <c r="ITI12" s="34"/>
      <c r="ITJ12" s="34"/>
      <c r="ITK12" s="34"/>
      <c r="ITL12" s="34"/>
      <c r="ITM12" s="34"/>
      <c r="ITN12" s="34"/>
      <c r="ITO12" s="34"/>
      <c r="ITP12" s="34"/>
      <c r="ITQ12" s="34"/>
      <c r="ITR12" s="34"/>
      <c r="ITS12" s="34"/>
      <c r="ITT12" s="34"/>
      <c r="ITU12" s="34"/>
      <c r="ITV12" s="34"/>
      <c r="ITW12" s="34"/>
      <c r="ITX12" s="34"/>
      <c r="ITY12" s="34"/>
      <c r="ITZ12" s="34"/>
      <c r="IUA12" s="34"/>
      <c r="IUB12" s="34"/>
      <c r="IUC12" s="34"/>
      <c r="IUD12" s="34"/>
      <c r="IUE12" s="34"/>
      <c r="IUF12" s="34"/>
      <c r="IUG12" s="34"/>
      <c r="IUH12" s="34"/>
      <c r="IUI12" s="34"/>
      <c r="IUJ12" s="34"/>
      <c r="IUK12" s="34"/>
      <c r="IUL12" s="34"/>
      <c r="IUM12" s="34"/>
      <c r="IUN12" s="34"/>
      <c r="IUO12" s="34"/>
      <c r="IUP12" s="34"/>
      <c r="IUQ12" s="34"/>
      <c r="IUR12" s="34"/>
      <c r="IUS12" s="34"/>
      <c r="IUT12" s="34"/>
      <c r="IUU12" s="34"/>
      <c r="IUV12" s="34"/>
      <c r="IUW12" s="34"/>
      <c r="IUX12" s="34"/>
      <c r="IUY12" s="34"/>
      <c r="IUZ12" s="34"/>
      <c r="IVA12" s="34"/>
      <c r="IVB12" s="34"/>
      <c r="IVC12" s="34"/>
      <c r="IVD12" s="34"/>
      <c r="IVE12" s="34"/>
      <c r="IVF12" s="34"/>
      <c r="IVG12" s="34"/>
      <c r="IVH12" s="34"/>
      <c r="IVI12" s="34"/>
      <c r="IVJ12" s="34"/>
      <c r="IVK12" s="34"/>
      <c r="IVL12" s="34"/>
      <c r="IVM12" s="34"/>
      <c r="IVN12" s="34"/>
      <c r="IVO12" s="34"/>
      <c r="IVP12" s="34"/>
      <c r="IVQ12" s="34"/>
      <c r="IVR12" s="34"/>
      <c r="IVS12" s="34"/>
      <c r="IVT12" s="34"/>
      <c r="IVU12" s="34"/>
      <c r="IVV12" s="34"/>
      <c r="IVW12" s="34"/>
      <c r="IVX12" s="34"/>
      <c r="IVY12" s="34"/>
      <c r="IVZ12" s="34"/>
      <c r="IWA12" s="34"/>
      <c r="IWB12" s="34"/>
      <c r="IWC12" s="34"/>
      <c r="IWD12" s="34"/>
      <c r="IWE12" s="34"/>
      <c r="IWF12" s="34"/>
      <c r="IWG12" s="34"/>
      <c r="IWH12" s="34"/>
      <c r="IWI12" s="34"/>
      <c r="IWJ12" s="34"/>
      <c r="IWK12" s="34"/>
      <c r="IWL12" s="34"/>
      <c r="IWM12" s="34"/>
      <c r="IWN12" s="34"/>
      <c r="IWO12" s="34"/>
      <c r="IWP12" s="34"/>
      <c r="IWQ12" s="34"/>
      <c r="IWR12" s="34"/>
      <c r="IWS12" s="34"/>
      <c r="IWT12" s="34"/>
      <c r="IWU12" s="34"/>
      <c r="IWV12" s="34"/>
      <c r="IWW12" s="34"/>
      <c r="IWX12" s="34"/>
      <c r="IWY12" s="34"/>
      <c r="IWZ12" s="34"/>
      <c r="IXA12" s="34"/>
      <c r="IXB12" s="34"/>
      <c r="IXC12" s="34"/>
      <c r="IXD12" s="34"/>
      <c r="IXE12" s="34"/>
      <c r="IXF12" s="34"/>
      <c r="IXG12" s="34"/>
      <c r="IXH12" s="34"/>
      <c r="IXI12" s="34"/>
      <c r="IXJ12" s="34"/>
      <c r="IXK12" s="34"/>
      <c r="IXL12" s="34"/>
      <c r="IXM12" s="34"/>
      <c r="IXN12" s="34"/>
      <c r="IXO12" s="34"/>
      <c r="IXP12" s="34"/>
      <c r="IXQ12" s="34"/>
      <c r="IXR12" s="34"/>
      <c r="IXS12" s="34"/>
      <c r="IXT12" s="34"/>
      <c r="IXU12" s="34"/>
      <c r="IXV12" s="34"/>
      <c r="IXW12" s="34"/>
      <c r="IXX12" s="34"/>
      <c r="IXY12" s="34"/>
      <c r="IXZ12" s="34"/>
      <c r="IYA12" s="34"/>
      <c r="IYB12" s="34"/>
      <c r="IYC12" s="34"/>
      <c r="IYD12" s="34"/>
      <c r="IYE12" s="34"/>
      <c r="IYF12" s="34"/>
      <c r="IYG12" s="34"/>
      <c r="IYH12" s="34"/>
      <c r="IYI12" s="34"/>
      <c r="IYJ12" s="34"/>
      <c r="IYK12" s="34"/>
      <c r="IYL12" s="34"/>
      <c r="IYM12" s="34"/>
      <c r="IYN12" s="34"/>
      <c r="IYO12" s="34"/>
      <c r="IYP12" s="34"/>
      <c r="IYQ12" s="34"/>
      <c r="IYR12" s="34"/>
      <c r="IYS12" s="34"/>
      <c r="IYT12" s="34"/>
      <c r="IYU12" s="34"/>
      <c r="IYV12" s="34"/>
      <c r="IYW12" s="34"/>
      <c r="IYX12" s="34"/>
      <c r="IYY12" s="34"/>
      <c r="IYZ12" s="34"/>
      <c r="IZA12" s="34"/>
      <c r="IZB12" s="34"/>
      <c r="IZC12" s="34"/>
      <c r="IZD12" s="34"/>
      <c r="IZE12" s="34"/>
      <c r="IZF12" s="34"/>
      <c r="IZG12" s="34"/>
      <c r="IZH12" s="34"/>
      <c r="IZI12" s="34"/>
      <c r="IZJ12" s="34"/>
      <c r="IZK12" s="34"/>
      <c r="IZL12" s="34"/>
      <c r="IZM12" s="34"/>
      <c r="IZN12" s="34"/>
      <c r="IZO12" s="34"/>
      <c r="IZP12" s="34"/>
      <c r="IZQ12" s="34"/>
      <c r="IZR12" s="34"/>
      <c r="IZS12" s="34"/>
      <c r="IZT12" s="34"/>
      <c r="IZU12" s="34"/>
      <c r="IZV12" s="34"/>
      <c r="IZW12" s="34"/>
      <c r="IZX12" s="34"/>
      <c r="IZY12" s="34"/>
      <c r="IZZ12" s="34"/>
      <c r="JAA12" s="34"/>
      <c r="JAB12" s="34"/>
      <c r="JAC12" s="34"/>
      <c r="JAD12" s="34"/>
      <c r="JAE12" s="34"/>
      <c r="JAF12" s="34"/>
      <c r="JAG12" s="34"/>
      <c r="JAH12" s="34"/>
      <c r="JAI12" s="34"/>
      <c r="JAJ12" s="34"/>
      <c r="JAK12" s="34"/>
      <c r="JAL12" s="34"/>
      <c r="JAM12" s="34"/>
      <c r="JAN12" s="34"/>
      <c r="JAO12" s="34"/>
      <c r="JAP12" s="34"/>
      <c r="JAQ12" s="34"/>
      <c r="JAR12" s="34"/>
      <c r="JAS12" s="34"/>
      <c r="JAT12" s="34"/>
      <c r="JAU12" s="34"/>
      <c r="JAV12" s="34"/>
      <c r="JAW12" s="34"/>
      <c r="JAX12" s="34"/>
      <c r="JAY12" s="34"/>
      <c r="JAZ12" s="34"/>
      <c r="JBA12" s="34"/>
      <c r="JBB12" s="34"/>
      <c r="JBC12" s="34"/>
      <c r="JBD12" s="34"/>
      <c r="JBE12" s="34"/>
      <c r="JBF12" s="34"/>
      <c r="JBG12" s="34"/>
      <c r="JBH12" s="34"/>
      <c r="JBI12" s="34"/>
      <c r="JBJ12" s="34"/>
      <c r="JBK12" s="34"/>
      <c r="JBL12" s="34"/>
      <c r="JBM12" s="34"/>
      <c r="JBN12" s="34"/>
      <c r="JBO12" s="34"/>
      <c r="JBP12" s="34"/>
      <c r="JBQ12" s="34"/>
      <c r="JBR12" s="34"/>
      <c r="JBS12" s="34"/>
      <c r="JBT12" s="34"/>
      <c r="JBU12" s="34"/>
      <c r="JBV12" s="34"/>
      <c r="JBW12" s="34"/>
      <c r="JBX12" s="34"/>
      <c r="JBY12" s="34"/>
      <c r="JBZ12" s="34"/>
      <c r="JCA12" s="34"/>
      <c r="JCB12" s="34"/>
      <c r="JCC12" s="34"/>
      <c r="JCD12" s="34"/>
      <c r="JCE12" s="34"/>
      <c r="JCF12" s="34"/>
      <c r="JCG12" s="34"/>
      <c r="JCH12" s="34"/>
      <c r="JCI12" s="34"/>
      <c r="JCJ12" s="34"/>
      <c r="JCK12" s="34"/>
      <c r="JCL12" s="34"/>
      <c r="JCM12" s="34"/>
      <c r="JCN12" s="34"/>
      <c r="JCO12" s="34"/>
      <c r="JCP12" s="34"/>
      <c r="JCQ12" s="34"/>
      <c r="JCR12" s="34"/>
      <c r="JCS12" s="34"/>
      <c r="JCT12" s="34"/>
      <c r="JCU12" s="34"/>
      <c r="JCV12" s="34"/>
      <c r="JCW12" s="34"/>
      <c r="JCX12" s="34"/>
      <c r="JCY12" s="34"/>
      <c r="JCZ12" s="34"/>
      <c r="JDA12" s="34"/>
      <c r="JDB12" s="34"/>
      <c r="JDC12" s="34"/>
      <c r="JDD12" s="34"/>
      <c r="JDE12" s="34"/>
      <c r="JDF12" s="34"/>
      <c r="JDG12" s="34"/>
      <c r="JDH12" s="34"/>
      <c r="JDI12" s="34"/>
      <c r="JDJ12" s="34"/>
      <c r="JDK12" s="34"/>
      <c r="JDL12" s="34"/>
      <c r="JDM12" s="34"/>
      <c r="JDN12" s="34"/>
      <c r="JDO12" s="34"/>
      <c r="JDP12" s="34"/>
      <c r="JDQ12" s="34"/>
      <c r="JDR12" s="34"/>
      <c r="JDS12" s="34"/>
      <c r="JDT12" s="34"/>
      <c r="JDU12" s="34"/>
      <c r="JDV12" s="34"/>
      <c r="JDW12" s="34"/>
      <c r="JDX12" s="34"/>
      <c r="JDY12" s="34"/>
      <c r="JDZ12" s="34"/>
      <c r="JEA12" s="34"/>
      <c r="JEB12" s="34"/>
      <c r="JEC12" s="34"/>
      <c r="JED12" s="34"/>
      <c r="JEE12" s="34"/>
      <c r="JEF12" s="34"/>
      <c r="JEG12" s="34"/>
      <c r="JEH12" s="34"/>
      <c r="JEI12" s="34"/>
      <c r="JEJ12" s="34"/>
      <c r="JEK12" s="34"/>
      <c r="JEL12" s="34"/>
      <c r="JEM12" s="34"/>
      <c r="JEN12" s="34"/>
      <c r="JEO12" s="34"/>
      <c r="JEP12" s="34"/>
      <c r="JEQ12" s="34"/>
      <c r="JER12" s="34"/>
      <c r="JES12" s="34"/>
      <c r="JET12" s="34"/>
      <c r="JEU12" s="34"/>
      <c r="JEV12" s="34"/>
      <c r="JEW12" s="34"/>
      <c r="JEX12" s="34"/>
      <c r="JEY12" s="34"/>
      <c r="JEZ12" s="34"/>
      <c r="JFA12" s="34"/>
      <c r="JFB12" s="34"/>
      <c r="JFC12" s="34"/>
      <c r="JFD12" s="34"/>
      <c r="JFE12" s="34"/>
      <c r="JFF12" s="34"/>
      <c r="JFG12" s="34"/>
      <c r="JFH12" s="34"/>
      <c r="JFI12" s="34"/>
      <c r="JFJ12" s="34"/>
      <c r="JFK12" s="34"/>
      <c r="JFL12" s="34"/>
      <c r="JFM12" s="34"/>
      <c r="JFN12" s="34"/>
      <c r="JFO12" s="34"/>
      <c r="JFP12" s="34"/>
      <c r="JFQ12" s="34"/>
      <c r="JFR12" s="34"/>
      <c r="JFS12" s="34"/>
      <c r="JFT12" s="34"/>
      <c r="JFU12" s="34"/>
      <c r="JFV12" s="34"/>
      <c r="JFW12" s="34"/>
      <c r="JFX12" s="34"/>
      <c r="JFY12" s="34"/>
      <c r="JFZ12" s="34"/>
      <c r="JGA12" s="34"/>
      <c r="JGB12" s="34"/>
      <c r="JGC12" s="34"/>
      <c r="JGD12" s="34"/>
      <c r="JGE12" s="34"/>
      <c r="JGF12" s="34"/>
      <c r="JGG12" s="34"/>
      <c r="JGH12" s="34"/>
      <c r="JGI12" s="34"/>
      <c r="JGJ12" s="34"/>
      <c r="JGK12" s="34"/>
      <c r="JGL12" s="34"/>
      <c r="JGM12" s="34"/>
      <c r="JGN12" s="34"/>
      <c r="JGO12" s="34"/>
      <c r="JGP12" s="34"/>
      <c r="JGQ12" s="34"/>
      <c r="JGR12" s="34"/>
      <c r="JGS12" s="34"/>
      <c r="JGT12" s="34"/>
      <c r="JGU12" s="34"/>
      <c r="JGV12" s="34"/>
      <c r="JGW12" s="34"/>
      <c r="JGX12" s="34"/>
      <c r="JGY12" s="34"/>
      <c r="JGZ12" s="34"/>
      <c r="JHA12" s="34"/>
      <c r="JHB12" s="34"/>
      <c r="JHC12" s="34"/>
      <c r="JHD12" s="34"/>
      <c r="JHE12" s="34"/>
      <c r="JHF12" s="34"/>
      <c r="JHG12" s="34"/>
      <c r="JHH12" s="34"/>
      <c r="JHI12" s="34"/>
      <c r="JHJ12" s="34"/>
      <c r="JHK12" s="34"/>
      <c r="JHL12" s="34"/>
      <c r="JHM12" s="34"/>
      <c r="JHN12" s="34"/>
      <c r="JHO12" s="34"/>
      <c r="JHP12" s="34"/>
      <c r="JHQ12" s="34"/>
      <c r="JHR12" s="34"/>
      <c r="JHS12" s="34"/>
      <c r="JHT12" s="34"/>
      <c r="JHU12" s="34"/>
      <c r="JHV12" s="34"/>
      <c r="JHW12" s="34"/>
      <c r="JHX12" s="34"/>
      <c r="JHY12" s="34"/>
      <c r="JHZ12" s="34"/>
      <c r="JIA12" s="34"/>
      <c r="JIB12" s="34"/>
      <c r="JIC12" s="34"/>
      <c r="JID12" s="34"/>
      <c r="JIE12" s="34"/>
      <c r="JIF12" s="34"/>
      <c r="JIG12" s="34"/>
      <c r="JIH12" s="34"/>
      <c r="JII12" s="34"/>
      <c r="JIJ12" s="34"/>
      <c r="JIK12" s="34"/>
      <c r="JIL12" s="34"/>
      <c r="JIM12" s="34"/>
      <c r="JIN12" s="34"/>
      <c r="JIO12" s="34"/>
      <c r="JIP12" s="34"/>
      <c r="JIQ12" s="34"/>
      <c r="JIR12" s="34"/>
      <c r="JIS12" s="34"/>
      <c r="JIT12" s="34"/>
      <c r="JIU12" s="34"/>
      <c r="JIV12" s="34"/>
      <c r="JIW12" s="34"/>
      <c r="JIX12" s="34"/>
      <c r="JIY12" s="34"/>
      <c r="JIZ12" s="34"/>
      <c r="JJA12" s="34"/>
      <c r="JJB12" s="34"/>
      <c r="JJC12" s="34"/>
      <c r="JJD12" s="34"/>
      <c r="JJE12" s="34"/>
      <c r="JJF12" s="34"/>
      <c r="JJG12" s="34"/>
      <c r="JJH12" s="34"/>
      <c r="JJI12" s="34"/>
      <c r="JJJ12" s="34"/>
      <c r="JJK12" s="34"/>
      <c r="JJL12" s="34"/>
      <c r="JJM12" s="34"/>
      <c r="JJN12" s="34"/>
      <c r="JJO12" s="34"/>
      <c r="JJP12" s="34"/>
      <c r="JJQ12" s="34"/>
      <c r="JJR12" s="34"/>
      <c r="JJS12" s="34"/>
      <c r="JJT12" s="34"/>
      <c r="JJU12" s="34"/>
      <c r="JJV12" s="34"/>
      <c r="JJW12" s="34"/>
      <c r="JJX12" s="34"/>
      <c r="JJY12" s="34"/>
      <c r="JJZ12" s="34"/>
      <c r="JKA12" s="34"/>
      <c r="JKB12" s="34"/>
      <c r="JKC12" s="34"/>
      <c r="JKD12" s="34"/>
      <c r="JKE12" s="34"/>
      <c r="JKF12" s="34"/>
      <c r="JKG12" s="34"/>
      <c r="JKH12" s="34"/>
      <c r="JKI12" s="34"/>
      <c r="JKJ12" s="34"/>
      <c r="JKK12" s="34"/>
      <c r="JKL12" s="34"/>
      <c r="JKM12" s="34"/>
      <c r="JKN12" s="34"/>
      <c r="JKO12" s="34"/>
      <c r="JKP12" s="34"/>
      <c r="JKQ12" s="34"/>
      <c r="JKR12" s="34"/>
      <c r="JKS12" s="34"/>
      <c r="JKT12" s="34"/>
      <c r="JKU12" s="34"/>
      <c r="JKV12" s="34"/>
      <c r="JKW12" s="34"/>
      <c r="JKX12" s="34"/>
      <c r="JKY12" s="34"/>
      <c r="JKZ12" s="34"/>
      <c r="JLA12" s="34"/>
      <c r="JLB12" s="34"/>
      <c r="JLC12" s="34"/>
      <c r="JLD12" s="34"/>
      <c r="JLE12" s="34"/>
      <c r="JLF12" s="34"/>
      <c r="JLG12" s="34"/>
      <c r="JLH12" s="34"/>
      <c r="JLI12" s="34"/>
      <c r="JLJ12" s="34"/>
      <c r="JLK12" s="34"/>
      <c r="JLL12" s="34"/>
      <c r="JLM12" s="34"/>
      <c r="JLN12" s="34"/>
      <c r="JLO12" s="34"/>
      <c r="JLP12" s="34"/>
      <c r="JLQ12" s="34"/>
      <c r="JLR12" s="34"/>
      <c r="JLS12" s="34"/>
      <c r="JLT12" s="34"/>
      <c r="JLU12" s="34"/>
      <c r="JLV12" s="34"/>
      <c r="JLW12" s="34"/>
      <c r="JLX12" s="34"/>
      <c r="JLY12" s="34"/>
      <c r="JLZ12" s="34"/>
      <c r="JMA12" s="34"/>
      <c r="JMB12" s="34"/>
      <c r="JMC12" s="34"/>
      <c r="JMD12" s="34"/>
      <c r="JME12" s="34"/>
      <c r="JMF12" s="34"/>
      <c r="JMG12" s="34"/>
      <c r="JMH12" s="34"/>
      <c r="JMI12" s="34"/>
      <c r="JMJ12" s="34"/>
      <c r="JMK12" s="34"/>
      <c r="JML12" s="34"/>
      <c r="JMM12" s="34"/>
      <c r="JMN12" s="34"/>
      <c r="JMO12" s="34"/>
      <c r="JMP12" s="34"/>
      <c r="JMQ12" s="34"/>
      <c r="JMR12" s="34"/>
      <c r="JMS12" s="34"/>
      <c r="JMT12" s="34"/>
      <c r="JMU12" s="34"/>
      <c r="JMV12" s="34"/>
      <c r="JMW12" s="34"/>
      <c r="JMX12" s="34"/>
      <c r="JMY12" s="34"/>
      <c r="JMZ12" s="34"/>
      <c r="JNA12" s="34"/>
      <c r="JNB12" s="34"/>
      <c r="JNC12" s="34"/>
      <c r="JND12" s="34"/>
      <c r="JNE12" s="34"/>
      <c r="JNF12" s="34"/>
      <c r="JNG12" s="34"/>
      <c r="JNH12" s="34"/>
      <c r="JNI12" s="34"/>
      <c r="JNJ12" s="34"/>
      <c r="JNK12" s="34"/>
      <c r="JNL12" s="34"/>
      <c r="JNM12" s="34"/>
      <c r="JNN12" s="34"/>
      <c r="JNO12" s="34"/>
      <c r="JNP12" s="34"/>
      <c r="JNQ12" s="34"/>
      <c r="JNR12" s="34"/>
      <c r="JNS12" s="34"/>
      <c r="JNT12" s="34"/>
      <c r="JNU12" s="34"/>
      <c r="JNV12" s="34"/>
      <c r="JNW12" s="34"/>
      <c r="JNX12" s="34"/>
      <c r="JNY12" s="34"/>
      <c r="JNZ12" s="34"/>
      <c r="JOA12" s="34"/>
      <c r="JOB12" s="34"/>
      <c r="JOC12" s="34"/>
      <c r="JOD12" s="34"/>
      <c r="JOE12" s="34"/>
      <c r="JOF12" s="34"/>
      <c r="JOG12" s="34"/>
      <c r="JOH12" s="34"/>
      <c r="JOI12" s="34"/>
      <c r="JOJ12" s="34"/>
      <c r="JOK12" s="34"/>
      <c r="JOL12" s="34"/>
      <c r="JOM12" s="34"/>
      <c r="JON12" s="34"/>
      <c r="JOO12" s="34"/>
      <c r="JOP12" s="34"/>
      <c r="JOQ12" s="34"/>
      <c r="JOR12" s="34"/>
      <c r="JOS12" s="34"/>
      <c r="JOT12" s="34"/>
      <c r="JOU12" s="34"/>
      <c r="JOV12" s="34"/>
      <c r="JOW12" s="34"/>
      <c r="JOX12" s="34"/>
      <c r="JOY12" s="34"/>
      <c r="JOZ12" s="34"/>
      <c r="JPA12" s="34"/>
      <c r="JPB12" s="34"/>
      <c r="JPC12" s="34"/>
      <c r="JPD12" s="34"/>
      <c r="JPE12" s="34"/>
      <c r="JPF12" s="34"/>
      <c r="JPG12" s="34"/>
      <c r="JPH12" s="34"/>
      <c r="JPI12" s="34"/>
      <c r="JPJ12" s="34"/>
      <c r="JPK12" s="34"/>
      <c r="JPL12" s="34"/>
      <c r="JPM12" s="34"/>
      <c r="JPN12" s="34"/>
      <c r="JPO12" s="34"/>
      <c r="JPP12" s="34"/>
      <c r="JPQ12" s="34"/>
      <c r="JPR12" s="34"/>
      <c r="JPS12" s="34"/>
      <c r="JPT12" s="34"/>
      <c r="JPU12" s="34"/>
      <c r="JPV12" s="34"/>
      <c r="JPW12" s="34"/>
      <c r="JPX12" s="34"/>
      <c r="JPY12" s="34"/>
      <c r="JPZ12" s="34"/>
      <c r="JQA12" s="34"/>
      <c r="JQB12" s="34"/>
      <c r="JQC12" s="34"/>
      <c r="JQD12" s="34"/>
      <c r="JQE12" s="34"/>
      <c r="JQF12" s="34"/>
      <c r="JQG12" s="34"/>
      <c r="JQH12" s="34"/>
      <c r="JQI12" s="34"/>
      <c r="JQJ12" s="34"/>
      <c r="JQK12" s="34"/>
      <c r="JQL12" s="34"/>
      <c r="JQM12" s="34"/>
      <c r="JQN12" s="34"/>
      <c r="JQO12" s="34"/>
      <c r="JQP12" s="34"/>
      <c r="JQQ12" s="34"/>
      <c r="JQR12" s="34"/>
      <c r="JQS12" s="34"/>
      <c r="JQT12" s="34"/>
      <c r="JQU12" s="34"/>
      <c r="JQV12" s="34"/>
      <c r="JQW12" s="34"/>
      <c r="JQX12" s="34"/>
      <c r="JQY12" s="34"/>
      <c r="JQZ12" s="34"/>
      <c r="JRA12" s="34"/>
      <c r="JRB12" s="34"/>
      <c r="JRC12" s="34"/>
      <c r="JRD12" s="34"/>
      <c r="JRE12" s="34"/>
      <c r="JRF12" s="34"/>
      <c r="JRG12" s="34"/>
      <c r="JRH12" s="34"/>
      <c r="JRI12" s="34"/>
      <c r="JRJ12" s="34"/>
      <c r="JRK12" s="34"/>
      <c r="JRL12" s="34"/>
      <c r="JRM12" s="34"/>
      <c r="JRN12" s="34"/>
      <c r="JRO12" s="34"/>
      <c r="JRP12" s="34"/>
      <c r="JRQ12" s="34"/>
      <c r="JRR12" s="34"/>
      <c r="JRS12" s="34"/>
      <c r="JRT12" s="34"/>
      <c r="JRU12" s="34"/>
      <c r="JRV12" s="34"/>
      <c r="JRW12" s="34"/>
      <c r="JRX12" s="34"/>
      <c r="JRY12" s="34"/>
      <c r="JRZ12" s="34"/>
      <c r="JSA12" s="34"/>
      <c r="JSB12" s="34"/>
      <c r="JSC12" s="34"/>
      <c r="JSD12" s="34"/>
      <c r="JSE12" s="34"/>
      <c r="JSF12" s="34"/>
      <c r="JSG12" s="34"/>
      <c r="JSH12" s="34"/>
      <c r="JSI12" s="34"/>
      <c r="JSJ12" s="34"/>
      <c r="JSK12" s="34"/>
      <c r="JSL12" s="34"/>
      <c r="JSM12" s="34"/>
      <c r="JSN12" s="34"/>
      <c r="JSO12" s="34"/>
      <c r="JSP12" s="34"/>
      <c r="JSQ12" s="34"/>
      <c r="JSR12" s="34"/>
      <c r="JSS12" s="34"/>
      <c r="JST12" s="34"/>
      <c r="JSU12" s="34"/>
      <c r="JSV12" s="34"/>
      <c r="JSW12" s="34"/>
      <c r="JSX12" s="34"/>
      <c r="JSY12" s="34"/>
      <c r="JSZ12" s="34"/>
      <c r="JTA12" s="34"/>
      <c r="JTB12" s="34"/>
      <c r="JTC12" s="34"/>
      <c r="JTD12" s="34"/>
      <c r="JTE12" s="34"/>
      <c r="JTF12" s="34"/>
      <c r="JTG12" s="34"/>
      <c r="JTH12" s="34"/>
      <c r="JTI12" s="34"/>
      <c r="JTJ12" s="34"/>
      <c r="JTK12" s="34"/>
      <c r="JTL12" s="34"/>
      <c r="JTM12" s="34"/>
      <c r="JTN12" s="34"/>
      <c r="JTO12" s="34"/>
      <c r="JTP12" s="34"/>
      <c r="JTQ12" s="34"/>
      <c r="JTR12" s="34"/>
      <c r="JTS12" s="34"/>
      <c r="JTT12" s="34"/>
      <c r="JTU12" s="34"/>
      <c r="JTV12" s="34"/>
      <c r="JTW12" s="34"/>
      <c r="JTX12" s="34"/>
      <c r="JTY12" s="34"/>
      <c r="JTZ12" s="34"/>
      <c r="JUA12" s="34"/>
      <c r="JUB12" s="34"/>
      <c r="JUC12" s="34"/>
      <c r="JUD12" s="34"/>
      <c r="JUE12" s="34"/>
      <c r="JUF12" s="34"/>
      <c r="JUG12" s="34"/>
      <c r="JUH12" s="34"/>
      <c r="JUI12" s="34"/>
      <c r="JUJ12" s="34"/>
      <c r="JUK12" s="34"/>
      <c r="JUL12" s="34"/>
      <c r="JUM12" s="34"/>
      <c r="JUN12" s="34"/>
      <c r="JUO12" s="34"/>
      <c r="JUP12" s="34"/>
      <c r="JUQ12" s="34"/>
      <c r="JUR12" s="34"/>
      <c r="JUS12" s="34"/>
      <c r="JUT12" s="34"/>
      <c r="JUU12" s="34"/>
      <c r="JUV12" s="34"/>
      <c r="JUW12" s="34"/>
      <c r="JUX12" s="34"/>
      <c r="JUY12" s="34"/>
      <c r="JUZ12" s="34"/>
      <c r="JVA12" s="34"/>
      <c r="JVB12" s="34"/>
      <c r="JVC12" s="34"/>
      <c r="JVD12" s="34"/>
      <c r="JVE12" s="34"/>
      <c r="JVF12" s="34"/>
      <c r="JVG12" s="34"/>
      <c r="JVH12" s="34"/>
      <c r="JVI12" s="34"/>
      <c r="JVJ12" s="34"/>
      <c r="JVK12" s="34"/>
      <c r="JVL12" s="34"/>
      <c r="JVM12" s="34"/>
      <c r="JVN12" s="34"/>
      <c r="JVO12" s="34"/>
      <c r="JVP12" s="34"/>
      <c r="JVQ12" s="34"/>
      <c r="JVR12" s="34"/>
      <c r="JVS12" s="34"/>
      <c r="JVT12" s="34"/>
      <c r="JVU12" s="34"/>
      <c r="JVV12" s="34"/>
      <c r="JVW12" s="34"/>
      <c r="JVX12" s="34"/>
      <c r="JVY12" s="34"/>
      <c r="JVZ12" s="34"/>
      <c r="JWA12" s="34"/>
      <c r="JWB12" s="34"/>
      <c r="JWC12" s="34"/>
      <c r="JWD12" s="34"/>
      <c r="JWE12" s="34"/>
      <c r="JWF12" s="34"/>
      <c r="JWG12" s="34"/>
      <c r="JWH12" s="34"/>
      <c r="JWI12" s="34"/>
      <c r="JWJ12" s="34"/>
      <c r="JWK12" s="34"/>
      <c r="JWL12" s="34"/>
      <c r="JWM12" s="34"/>
      <c r="JWN12" s="34"/>
      <c r="JWO12" s="34"/>
      <c r="JWP12" s="34"/>
      <c r="JWQ12" s="34"/>
      <c r="JWR12" s="34"/>
      <c r="JWS12" s="34"/>
      <c r="JWT12" s="34"/>
      <c r="JWU12" s="34"/>
      <c r="JWV12" s="34"/>
      <c r="JWW12" s="34"/>
      <c r="JWX12" s="34"/>
      <c r="JWY12" s="34"/>
      <c r="JWZ12" s="34"/>
      <c r="JXA12" s="34"/>
      <c r="JXB12" s="34"/>
      <c r="JXC12" s="34"/>
      <c r="JXD12" s="34"/>
      <c r="JXE12" s="34"/>
      <c r="JXF12" s="34"/>
      <c r="JXG12" s="34"/>
      <c r="JXH12" s="34"/>
      <c r="JXI12" s="34"/>
      <c r="JXJ12" s="34"/>
      <c r="JXK12" s="34"/>
      <c r="JXL12" s="34"/>
      <c r="JXM12" s="34"/>
      <c r="JXN12" s="34"/>
      <c r="JXO12" s="34"/>
      <c r="JXP12" s="34"/>
      <c r="JXQ12" s="34"/>
      <c r="JXR12" s="34"/>
      <c r="JXS12" s="34"/>
      <c r="JXT12" s="34"/>
      <c r="JXU12" s="34"/>
      <c r="JXV12" s="34"/>
      <c r="JXW12" s="34"/>
      <c r="JXX12" s="34"/>
      <c r="JXY12" s="34"/>
      <c r="JXZ12" s="34"/>
      <c r="JYA12" s="34"/>
      <c r="JYB12" s="34"/>
      <c r="JYC12" s="34"/>
      <c r="JYD12" s="34"/>
      <c r="JYE12" s="34"/>
      <c r="JYF12" s="34"/>
      <c r="JYG12" s="34"/>
      <c r="JYH12" s="34"/>
      <c r="JYI12" s="34"/>
      <c r="JYJ12" s="34"/>
      <c r="JYK12" s="34"/>
      <c r="JYL12" s="34"/>
      <c r="JYM12" s="34"/>
      <c r="JYN12" s="34"/>
      <c r="JYO12" s="34"/>
      <c r="JYP12" s="34"/>
      <c r="JYQ12" s="34"/>
      <c r="JYR12" s="34"/>
      <c r="JYS12" s="34"/>
      <c r="JYT12" s="34"/>
      <c r="JYU12" s="34"/>
      <c r="JYV12" s="34"/>
      <c r="JYW12" s="34"/>
      <c r="JYX12" s="34"/>
      <c r="JYY12" s="34"/>
      <c r="JYZ12" s="34"/>
      <c r="JZA12" s="34"/>
      <c r="JZB12" s="34"/>
      <c r="JZC12" s="34"/>
      <c r="JZD12" s="34"/>
      <c r="JZE12" s="34"/>
      <c r="JZF12" s="34"/>
      <c r="JZG12" s="34"/>
      <c r="JZH12" s="34"/>
      <c r="JZI12" s="34"/>
      <c r="JZJ12" s="34"/>
      <c r="JZK12" s="34"/>
      <c r="JZL12" s="34"/>
      <c r="JZM12" s="34"/>
      <c r="JZN12" s="34"/>
      <c r="JZO12" s="34"/>
      <c r="JZP12" s="34"/>
      <c r="JZQ12" s="34"/>
      <c r="JZR12" s="34"/>
      <c r="JZS12" s="34"/>
      <c r="JZT12" s="34"/>
      <c r="JZU12" s="34"/>
      <c r="JZV12" s="34"/>
      <c r="JZW12" s="34"/>
      <c r="JZX12" s="34"/>
      <c r="JZY12" s="34"/>
      <c r="JZZ12" s="34"/>
      <c r="KAA12" s="34"/>
      <c r="KAB12" s="34"/>
      <c r="KAC12" s="34"/>
      <c r="KAD12" s="34"/>
      <c r="KAE12" s="34"/>
      <c r="KAF12" s="34"/>
      <c r="KAG12" s="34"/>
      <c r="KAH12" s="34"/>
      <c r="KAI12" s="34"/>
      <c r="KAJ12" s="34"/>
      <c r="KAK12" s="34"/>
      <c r="KAL12" s="34"/>
      <c r="KAM12" s="34"/>
      <c r="KAN12" s="34"/>
      <c r="KAO12" s="34"/>
      <c r="KAP12" s="34"/>
      <c r="KAQ12" s="34"/>
      <c r="KAR12" s="34"/>
      <c r="KAS12" s="34"/>
      <c r="KAT12" s="34"/>
      <c r="KAU12" s="34"/>
      <c r="KAV12" s="34"/>
      <c r="KAW12" s="34"/>
      <c r="KAX12" s="34"/>
      <c r="KAY12" s="34"/>
      <c r="KAZ12" s="34"/>
      <c r="KBA12" s="34"/>
      <c r="KBB12" s="34"/>
      <c r="KBC12" s="34"/>
      <c r="KBD12" s="34"/>
      <c r="KBE12" s="34"/>
      <c r="KBF12" s="34"/>
      <c r="KBG12" s="34"/>
      <c r="KBH12" s="34"/>
      <c r="KBI12" s="34"/>
      <c r="KBJ12" s="34"/>
      <c r="KBK12" s="34"/>
      <c r="KBL12" s="34"/>
      <c r="KBM12" s="34"/>
      <c r="KBN12" s="34"/>
      <c r="KBO12" s="34"/>
      <c r="KBP12" s="34"/>
      <c r="KBQ12" s="34"/>
      <c r="KBR12" s="34"/>
      <c r="KBS12" s="34"/>
      <c r="KBT12" s="34"/>
      <c r="KBU12" s="34"/>
      <c r="KBV12" s="34"/>
      <c r="KBW12" s="34"/>
      <c r="KBX12" s="34"/>
      <c r="KBY12" s="34"/>
      <c r="KBZ12" s="34"/>
      <c r="KCA12" s="34"/>
      <c r="KCB12" s="34"/>
      <c r="KCC12" s="34"/>
      <c r="KCD12" s="34"/>
      <c r="KCE12" s="34"/>
      <c r="KCF12" s="34"/>
      <c r="KCG12" s="34"/>
      <c r="KCH12" s="34"/>
      <c r="KCI12" s="34"/>
      <c r="KCJ12" s="34"/>
      <c r="KCK12" s="34"/>
      <c r="KCL12" s="34"/>
      <c r="KCM12" s="34"/>
      <c r="KCN12" s="34"/>
      <c r="KCO12" s="34"/>
      <c r="KCP12" s="34"/>
      <c r="KCQ12" s="34"/>
      <c r="KCR12" s="34"/>
      <c r="KCS12" s="34"/>
      <c r="KCT12" s="34"/>
      <c r="KCU12" s="34"/>
      <c r="KCV12" s="34"/>
      <c r="KCW12" s="34"/>
      <c r="KCX12" s="34"/>
      <c r="KCY12" s="34"/>
      <c r="KCZ12" s="34"/>
      <c r="KDA12" s="34"/>
      <c r="KDB12" s="34"/>
      <c r="KDC12" s="34"/>
      <c r="KDD12" s="34"/>
      <c r="KDE12" s="34"/>
      <c r="KDF12" s="34"/>
      <c r="KDG12" s="34"/>
      <c r="KDH12" s="34"/>
      <c r="KDI12" s="34"/>
      <c r="KDJ12" s="34"/>
      <c r="KDK12" s="34"/>
      <c r="KDL12" s="34"/>
      <c r="KDM12" s="34"/>
      <c r="KDN12" s="34"/>
      <c r="KDO12" s="34"/>
      <c r="KDP12" s="34"/>
      <c r="KDQ12" s="34"/>
      <c r="KDR12" s="34"/>
      <c r="KDS12" s="34"/>
      <c r="KDT12" s="34"/>
      <c r="KDU12" s="34"/>
      <c r="KDV12" s="34"/>
      <c r="KDW12" s="34"/>
      <c r="KDX12" s="34"/>
      <c r="KDY12" s="34"/>
      <c r="KDZ12" s="34"/>
      <c r="KEA12" s="34"/>
      <c r="KEB12" s="34"/>
      <c r="KEC12" s="34"/>
      <c r="KED12" s="34"/>
      <c r="KEE12" s="34"/>
      <c r="KEF12" s="34"/>
      <c r="KEG12" s="34"/>
      <c r="KEH12" s="34"/>
      <c r="KEI12" s="34"/>
      <c r="KEJ12" s="34"/>
      <c r="KEK12" s="34"/>
      <c r="KEL12" s="34"/>
      <c r="KEM12" s="34"/>
      <c r="KEN12" s="34"/>
      <c r="KEO12" s="34"/>
      <c r="KEP12" s="34"/>
      <c r="KEQ12" s="34"/>
      <c r="KER12" s="34"/>
      <c r="KES12" s="34"/>
      <c r="KET12" s="34"/>
      <c r="KEU12" s="34"/>
      <c r="KEV12" s="34"/>
      <c r="KEW12" s="34"/>
      <c r="KEX12" s="34"/>
      <c r="KEY12" s="34"/>
      <c r="KEZ12" s="34"/>
      <c r="KFA12" s="34"/>
      <c r="KFB12" s="34"/>
      <c r="KFC12" s="34"/>
      <c r="KFD12" s="34"/>
      <c r="KFE12" s="34"/>
      <c r="KFF12" s="34"/>
      <c r="KFG12" s="34"/>
      <c r="KFH12" s="34"/>
      <c r="KFI12" s="34"/>
      <c r="KFJ12" s="34"/>
      <c r="KFK12" s="34"/>
      <c r="KFL12" s="34"/>
      <c r="KFM12" s="34"/>
      <c r="KFN12" s="34"/>
      <c r="KFO12" s="34"/>
      <c r="KFP12" s="34"/>
      <c r="KFQ12" s="34"/>
      <c r="KFR12" s="34"/>
      <c r="KFS12" s="34"/>
      <c r="KFT12" s="34"/>
      <c r="KFU12" s="34"/>
      <c r="KFV12" s="34"/>
      <c r="KFW12" s="34"/>
      <c r="KFX12" s="34"/>
      <c r="KFY12" s="34"/>
      <c r="KFZ12" s="34"/>
      <c r="KGA12" s="34"/>
      <c r="KGB12" s="34"/>
      <c r="KGC12" s="34"/>
      <c r="KGD12" s="34"/>
      <c r="KGE12" s="34"/>
      <c r="KGF12" s="34"/>
      <c r="KGG12" s="34"/>
      <c r="KGH12" s="34"/>
      <c r="KGI12" s="34"/>
      <c r="KGJ12" s="34"/>
      <c r="KGK12" s="34"/>
      <c r="KGL12" s="34"/>
      <c r="KGM12" s="34"/>
      <c r="KGN12" s="34"/>
      <c r="KGO12" s="34"/>
      <c r="KGP12" s="34"/>
      <c r="KGQ12" s="34"/>
      <c r="KGR12" s="34"/>
      <c r="KGS12" s="34"/>
      <c r="KGT12" s="34"/>
      <c r="KGU12" s="34"/>
      <c r="KGV12" s="34"/>
      <c r="KGW12" s="34"/>
      <c r="KGX12" s="34"/>
      <c r="KGY12" s="34"/>
      <c r="KGZ12" s="34"/>
      <c r="KHA12" s="34"/>
      <c r="KHB12" s="34"/>
      <c r="KHC12" s="34"/>
      <c r="KHD12" s="34"/>
      <c r="KHE12" s="34"/>
      <c r="KHF12" s="34"/>
      <c r="KHG12" s="34"/>
      <c r="KHH12" s="34"/>
      <c r="KHI12" s="34"/>
      <c r="KHJ12" s="34"/>
      <c r="KHK12" s="34"/>
      <c r="KHL12" s="34"/>
      <c r="KHM12" s="34"/>
      <c r="KHN12" s="34"/>
      <c r="KHO12" s="34"/>
      <c r="KHP12" s="34"/>
      <c r="KHQ12" s="34"/>
      <c r="KHR12" s="34"/>
      <c r="KHS12" s="34"/>
      <c r="KHT12" s="34"/>
      <c r="KHU12" s="34"/>
      <c r="KHV12" s="34"/>
      <c r="KHW12" s="34"/>
      <c r="KHX12" s="34"/>
      <c r="KHY12" s="34"/>
      <c r="KHZ12" s="34"/>
      <c r="KIA12" s="34"/>
      <c r="KIB12" s="34"/>
      <c r="KIC12" s="34"/>
      <c r="KID12" s="34"/>
      <c r="KIE12" s="34"/>
      <c r="KIF12" s="34"/>
      <c r="KIG12" s="34"/>
      <c r="KIH12" s="34"/>
      <c r="KII12" s="34"/>
      <c r="KIJ12" s="34"/>
      <c r="KIK12" s="34"/>
      <c r="KIL12" s="34"/>
      <c r="KIM12" s="34"/>
      <c r="KIN12" s="34"/>
      <c r="KIO12" s="34"/>
      <c r="KIP12" s="34"/>
      <c r="KIQ12" s="34"/>
      <c r="KIR12" s="34"/>
      <c r="KIS12" s="34"/>
      <c r="KIT12" s="34"/>
      <c r="KIU12" s="34"/>
      <c r="KIV12" s="34"/>
      <c r="KIW12" s="34"/>
      <c r="KIX12" s="34"/>
      <c r="KIY12" s="34"/>
      <c r="KIZ12" s="34"/>
      <c r="KJA12" s="34"/>
      <c r="KJB12" s="34"/>
      <c r="KJC12" s="34"/>
      <c r="KJD12" s="34"/>
      <c r="KJE12" s="34"/>
      <c r="KJF12" s="34"/>
      <c r="KJG12" s="34"/>
      <c r="KJH12" s="34"/>
      <c r="KJI12" s="34"/>
      <c r="KJJ12" s="34"/>
      <c r="KJK12" s="34"/>
      <c r="KJL12" s="34"/>
      <c r="KJM12" s="34"/>
      <c r="KJN12" s="34"/>
      <c r="KJO12" s="34"/>
      <c r="KJP12" s="34"/>
      <c r="KJQ12" s="34"/>
      <c r="KJR12" s="34"/>
      <c r="KJS12" s="34"/>
      <c r="KJT12" s="34"/>
      <c r="KJU12" s="34"/>
      <c r="KJV12" s="34"/>
      <c r="KJW12" s="34"/>
      <c r="KJX12" s="34"/>
      <c r="KJY12" s="34"/>
      <c r="KJZ12" s="34"/>
      <c r="KKA12" s="34"/>
      <c r="KKB12" s="34"/>
      <c r="KKC12" s="34"/>
      <c r="KKD12" s="34"/>
      <c r="KKE12" s="34"/>
      <c r="KKF12" s="34"/>
      <c r="KKG12" s="34"/>
      <c r="KKH12" s="34"/>
      <c r="KKI12" s="34"/>
      <c r="KKJ12" s="34"/>
      <c r="KKK12" s="34"/>
      <c r="KKL12" s="34"/>
      <c r="KKM12" s="34"/>
      <c r="KKN12" s="34"/>
      <c r="KKO12" s="34"/>
      <c r="KKP12" s="34"/>
      <c r="KKQ12" s="34"/>
      <c r="KKR12" s="34"/>
      <c r="KKS12" s="34"/>
      <c r="KKT12" s="34"/>
      <c r="KKU12" s="34"/>
      <c r="KKV12" s="34"/>
      <c r="KKW12" s="34"/>
      <c r="KKX12" s="34"/>
      <c r="KKY12" s="34"/>
      <c r="KKZ12" s="34"/>
      <c r="KLA12" s="34"/>
      <c r="KLB12" s="34"/>
      <c r="KLC12" s="34"/>
      <c r="KLD12" s="34"/>
      <c r="KLE12" s="34"/>
      <c r="KLF12" s="34"/>
      <c r="KLG12" s="34"/>
      <c r="KLH12" s="34"/>
      <c r="KLI12" s="34"/>
      <c r="KLJ12" s="34"/>
      <c r="KLK12" s="34"/>
      <c r="KLL12" s="34"/>
      <c r="KLM12" s="34"/>
      <c r="KLN12" s="34"/>
      <c r="KLO12" s="34"/>
      <c r="KLP12" s="34"/>
      <c r="KLQ12" s="34"/>
      <c r="KLR12" s="34"/>
      <c r="KLS12" s="34"/>
      <c r="KLT12" s="34"/>
      <c r="KLU12" s="34"/>
      <c r="KLV12" s="34"/>
      <c r="KLW12" s="34"/>
      <c r="KLX12" s="34"/>
      <c r="KLY12" s="34"/>
      <c r="KLZ12" s="34"/>
      <c r="KMA12" s="34"/>
      <c r="KMB12" s="34"/>
      <c r="KMC12" s="34"/>
      <c r="KMD12" s="34"/>
      <c r="KME12" s="34"/>
      <c r="KMF12" s="34"/>
      <c r="KMG12" s="34"/>
      <c r="KMH12" s="34"/>
      <c r="KMI12" s="34"/>
      <c r="KMJ12" s="34"/>
      <c r="KMK12" s="34"/>
      <c r="KML12" s="34"/>
      <c r="KMM12" s="34"/>
      <c r="KMN12" s="34"/>
      <c r="KMO12" s="34"/>
      <c r="KMP12" s="34"/>
      <c r="KMQ12" s="34"/>
      <c r="KMR12" s="34"/>
      <c r="KMS12" s="34"/>
      <c r="KMT12" s="34"/>
      <c r="KMU12" s="34"/>
      <c r="KMV12" s="34"/>
      <c r="KMW12" s="34"/>
      <c r="KMX12" s="34"/>
      <c r="KMY12" s="34"/>
      <c r="KMZ12" s="34"/>
      <c r="KNA12" s="34"/>
      <c r="KNB12" s="34"/>
      <c r="KNC12" s="34"/>
      <c r="KND12" s="34"/>
      <c r="KNE12" s="34"/>
      <c r="KNF12" s="34"/>
      <c r="KNG12" s="34"/>
      <c r="KNH12" s="34"/>
      <c r="KNI12" s="34"/>
      <c r="KNJ12" s="34"/>
      <c r="KNK12" s="34"/>
      <c r="KNL12" s="34"/>
      <c r="KNM12" s="34"/>
      <c r="KNN12" s="34"/>
      <c r="KNO12" s="34"/>
      <c r="KNP12" s="34"/>
      <c r="KNQ12" s="34"/>
      <c r="KNR12" s="34"/>
      <c r="KNS12" s="34"/>
      <c r="KNT12" s="34"/>
      <c r="KNU12" s="34"/>
      <c r="KNV12" s="34"/>
      <c r="KNW12" s="34"/>
      <c r="KNX12" s="34"/>
      <c r="KNY12" s="34"/>
      <c r="KNZ12" s="34"/>
      <c r="KOA12" s="34"/>
      <c r="KOB12" s="34"/>
      <c r="KOC12" s="34"/>
      <c r="KOD12" s="34"/>
      <c r="KOE12" s="34"/>
      <c r="KOF12" s="34"/>
      <c r="KOG12" s="34"/>
      <c r="KOH12" s="34"/>
      <c r="KOI12" s="34"/>
      <c r="KOJ12" s="34"/>
      <c r="KOK12" s="34"/>
      <c r="KOL12" s="34"/>
      <c r="KOM12" s="34"/>
      <c r="KON12" s="34"/>
      <c r="KOO12" s="34"/>
      <c r="KOP12" s="34"/>
      <c r="KOQ12" s="34"/>
      <c r="KOR12" s="34"/>
      <c r="KOS12" s="34"/>
      <c r="KOT12" s="34"/>
      <c r="KOU12" s="34"/>
      <c r="KOV12" s="34"/>
      <c r="KOW12" s="34"/>
      <c r="KOX12" s="34"/>
      <c r="KOY12" s="34"/>
      <c r="KOZ12" s="34"/>
      <c r="KPA12" s="34"/>
      <c r="KPB12" s="34"/>
      <c r="KPC12" s="34"/>
      <c r="KPD12" s="34"/>
      <c r="KPE12" s="34"/>
      <c r="KPF12" s="34"/>
      <c r="KPG12" s="34"/>
      <c r="KPH12" s="34"/>
      <c r="KPI12" s="34"/>
      <c r="KPJ12" s="34"/>
      <c r="KPK12" s="34"/>
      <c r="KPL12" s="34"/>
      <c r="KPM12" s="34"/>
      <c r="KPN12" s="34"/>
      <c r="KPO12" s="34"/>
      <c r="KPP12" s="34"/>
      <c r="KPQ12" s="34"/>
      <c r="KPR12" s="34"/>
      <c r="KPS12" s="34"/>
      <c r="KPT12" s="34"/>
      <c r="KPU12" s="34"/>
      <c r="KPV12" s="34"/>
      <c r="KPW12" s="34"/>
      <c r="KPX12" s="34"/>
      <c r="KPY12" s="34"/>
      <c r="KPZ12" s="34"/>
      <c r="KQA12" s="34"/>
      <c r="KQB12" s="34"/>
      <c r="KQC12" s="34"/>
      <c r="KQD12" s="34"/>
      <c r="KQE12" s="34"/>
      <c r="KQF12" s="34"/>
      <c r="KQG12" s="34"/>
      <c r="KQH12" s="34"/>
      <c r="KQI12" s="34"/>
      <c r="KQJ12" s="34"/>
      <c r="KQK12" s="34"/>
      <c r="KQL12" s="34"/>
      <c r="KQM12" s="34"/>
      <c r="KQN12" s="34"/>
      <c r="KQO12" s="34"/>
      <c r="KQP12" s="34"/>
      <c r="KQQ12" s="34"/>
      <c r="KQR12" s="34"/>
      <c r="KQS12" s="34"/>
      <c r="KQT12" s="34"/>
      <c r="KQU12" s="34"/>
      <c r="KQV12" s="34"/>
      <c r="KQW12" s="34"/>
      <c r="KQX12" s="34"/>
      <c r="KQY12" s="34"/>
      <c r="KQZ12" s="34"/>
      <c r="KRA12" s="34"/>
      <c r="KRB12" s="34"/>
      <c r="KRC12" s="34"/>
      <c r="KRD12" s="34"/>
      <c r="KRE12" s="34"/>
      <c r="KRF12" s="34"/>
      <c r="KRG12" s="34"/>
      <c r="KRH12" s="34"/>
      <c r="KRI12" s="34"/>
      <c r="KRJ12" s="34"/>
      <c r="KRK12" s="34"/>
      <c r="KRL12" s="34"/>
      <c r="KRM12" s="34"/>
      <c r="KRN12" s="34"/>
      <c r="KRO12" s="34"/>
      <c r="KRP12" s="34"/>
      <c r="KRQ12" s="34"/>
      <c r="KRR12" s="34"/>
      <c r="KRS12" s="34"/>
      <c r="KRT12" s="34"/>
      <c r="KRU12" s="34"/>
      <c r="KRV12" s="34"/>
      <c r="KRW12" s="34"/>
      <c r="KRX12" s="34"/>
      <c r="KRY12" s="34"/>
      <c r="KRZ12" s="34"/>
      <c r="KSA12" s="34"/>
      <c r="KSB12" s="34"/>
      <c r="KSC12" s="34"/>
      <c r="KSD12" s="34"/>
      <c r="KSE12" s="34"/>
      <c r="KSF12" s="34"/>
      <c r="KSG12" s="34"/>
      <c r="KSH12" s="34"/>
      <c r="KSI12" s="34"/>
      <c r="KSJ12" s="34"/>
      <c r="KSK12" s="34"/>
      <c r="KSL12" s="34"/>
      <c r="KSM12" s="34"/>
      <c r="KSN12" s="34"/>
      <c r="KSO12" s="34"/>
      <c r="KSP12" s="34"/>
      <c r="KSQ12" s="34"/>
      <c r="KSR12" s="34"/>
      <c r="KSS12" s="34"/>
      <c r="KST12" s="34"/>
      <c r="KSU12" s="34"/>
      <c r="KSV12" s="34"/>
      <c r="KSW12" s="34"/>
      <c r="KSX12" s="34"/>
      <c r="KSY12" s="34"/>
      <c r="KSZ12" s="34"/>
      <c r="KTA12" s="34"/>
      <c r="KTB12" s="34"/>
      <c r="KTC12" s="34"/>
      <c r="KTD12" s="34"/>
      <c r="KTE12" s="34"/>
      <c r="KTF12" s="34"/>
      <c r="KTG12" s="34"/>
      <c r="KTH12" s="34"/>
      <c r="KTI12" s="34"/>
      <c r="KTJ12" s="34"/>
      <c r="KTK12" s="34"/>
      <c r="KTL12" s="34"/>
      <c r="KTM12" s="34"/>
      <c r="KTN12" s="34"/>
      <c r="KTO12" s="34"/>
      <c r="KTP12" s="34"/>
      <c r="KTQ12" s="34"/>
      <c r="KTR12" s="34"/>
      <c r="KTS12" s="34"/>
      <c r="KTT12" s="34"/>
      <c r="KTU12" s="34"/>
      <c r="KTV12" s="34"/>
      <c r="KTW12" s="34"/>
      <c r="KTX12" s="34"/>
      <c r="KTY12" s="34"/>
      <c r="KTZ12" s="34"/>
      <c r="KUA12" s="34"/>
      <c r="KUB12" s="34"/>
      <c r="KUC12" s="34"/>
      <c r="KUD12" s="34"/>
      <c r="KUE12" s="34"/>
      <c r="KUF12" s="34"/>
      <c r="KUG12" s="34"/>
      <c r="KUH12" s="34"/>
      <c r="KUI12" s="34"/>
      <c r="KUJ12" s="34"/>
      <c r="KUK12" s="34"/>
      <c r="KUL12" s="34"/>
      <c r="KUM12" s="34"/>
      <c r="KUN12" s="34"/>
      <c r="KUO12" s="34"/>
      <c r="KUP12" s="34"/>
      <c r="KUQ12" s="34"/>
      <c r="KUR12" s="34"/>
      <c r="KUS12" s="34"/>
      <c r="KUT12" s="34"/>
      <c r="KUU12" s="34"/>
      <c r="KUV12" s="34"/>
      <c r="KUW12" s="34"/>
      <c r="KUX12" s="34"/>
      <c r="KUY12" s="34"/>
      <c r="KUZ12" s="34"/>
      <c r="KVA12" s="34"/>
      <c r="KVB12" s="34"/>
      <c r="KVC12" s="34"/>
      <c r="KVD12" s="34"/>
      <c r="KVE12" s="34"/>
      <c r="KVF12" s="34"/>
      <c r="KVG12" s="34"/>
      <c r="KVH12" s="34"/>
      <c r="KVI12" s="34"/>
      <c r="KVJ12" s="34"/>
      <c r="KVK12" s="34"/>
      <c r="KVL12" s="34"/>
      <c r="KVM12" s="34"/>
      <c r="KVN12" s="34"/>
      <c r="KVO12" s="34"/>
      <c r="KVP12" s="34"/>
      <c r="KVQ12" s="34"/>
      <c r="KVR12" s="34"/>
      <c r="KVS12" s="34"/>
      <c r="KVT12" s="34"/>
      <c r="KVU12" s="34"/>
      <c r="KVV12" s="34"/>
      <c r="KVW12" s="34"/>
      <c r="KVX12" s="34"/>
      <c r="KVY12" s="34"/>
      <c r="KVZ12" s="34"/>
      <c r="KWA12" s="34"/>
      <c r="KWB12" s="34"/>
      <c r="KWC12" s="34"/>
      <c r="KWD12" s="34"/>
      <c r="KWE12" s="34"/>
      <c r="KWF12" s="34"/>
      <c r="KWG12" s="34"/>
      <c r="KWH12" s="34"/>
      <c r="KWI12" s="34"/>
      <c r="KWJ12" s="34"/>
      <c r="KWK12" s="34"/>
      <c r="KWL12" s="34"/>
      <c r="KWM12" s="34"/>
      <c r="KWN12" s="34"/>
      <c r="KWO12" s="34"/>
      <c r="KWP12" s="34"/>
      <c r="KWQ12" s="34"/>
      <c r="KWR12" s="34"/>
      <c r="KWS12" s="34"/>
      <c r="KWT12" s="34"/>
      <c r="KWU12" s="34"/>
      <c r="KWV12" s="34"/>
      <c r="KWW12" s="34"/>
      <c r="KWX12" s="34"/>
      <c r="KWY12" s="34"/>
      <c r="KWZ12" s="34"/>
      <c r="KXA12" s="34"/>
      <c r="KXB12" s="34"/>
      <c r="KXC12" s="34"/>
      <c r="KXD12" s="34"/>
      <c r="KXE12" s="34"/>
      <c r="KXF12" s="34"/>
      <c r="KXG12" s="34"/>
      <c r="KXH12" s="34"/>
      <c r="KXI12" s="34"/>
      <c r="KXJ12" s="34"/>
      <c r="KXK12" s="34"/>
      <c r="KXL12" s="34"/>
      <c r="KXM12" s="34"/>
      <c r="KXN12" s="34"/>
      <c r="KXO12" s="34"/>
      <c r="KXP12" s="34"/>
      <c r="KXQ12" s="34"/>
      <c r="KXR12" s="34"/>
      <c r="KXS12" s="34"/>
      <c r="KXT12" s="34"/>
      <c r="KXU12" s="34"/>
      <c r="KXV12" s="34"/>
      <c r="KXW12" s="34"/>
      <c r="KXX12" s="34"/>
      <c r="KXY12" s="34"/>
      <c r="KXZ12" s="34"/>
      <c r="KYA12" s="34"/>
      <c r="KYB12" s="34"/>
      <c r="KYC12" s="34"/>
      <c r="KYD12" s="34"/>
      <c r="KYE12" s="34"/>
      <c r="KYF12" s="34"/>
      <c r="KYG12" s="34"/>
      <c r="KYH12" s="34"/>
      <c r="KYI12" s="34"/>
      <c r="KYJ12" s="34"/>
      <c r="KYK12" s="34"/>
      <c r="KYL12" s="34"/>
      <c r="KYM12" s="34"/>
      <c r="KYN12" s="34"/>
      <c r="KYO12" s="34"/>
      <c r="KYP12" s="34"/>
      <c r="KYQ12" s="34"/>
      <c r="KYR12" s="34"/>
      <c r="KYS12" s="34"/>
      <c r="KYT12" s="34"/>
      <c r="KYU12" s="34"/>
      <c r="KYV12" s="34"/>
      <c r="KYW12" s="34"/>
      <c r="KYX12" s="34"/>
      <c r="KYY12" s="34"/>
      <c r="KYZ12" s="34"/>
      <c r="KZA12" s="34"/>
      <c r="KZB12" s="34"/>
      <c r="KZC12" s="34"/>
      <c r="KZD12" s="34"/>
      <c r="KZE12" s="34"/>
      <c r="KZF12" s="34"/>
      <c r="KZG12" s="34"/>
      <c r="KZH12" s="34"/>
      <c r="KZI12" s="34"/>
      <c r="KZJ12" s="34"/>
      <c r="KZK12" s="34"/>
      <c r="KZL12" s="34"/>
      <c r="KZM12" s="34"/>
      <c r="KZN12" s="34"/>
      <c r="KZO12" s="34"/>
      <c r="KZP12" s="34"/>
      <c r="KZQ12" s="34"/>
      <c r="KZR12" s="34"/>
      <c r="KZS12" s="34"/>
      <c r="KZT12" s="34"/>
      <c r="KZU12" s="34"/>
      <c r="KZV12" s="34"/>
      <c r="KZW12" s="34"/>
      <c r="KZX12" s="34"/>
      <c r="KZY12" s="34"/>
      <c r="KZZ12" s="34"/>
      <c r="LAA12" s="34"/>
      <c r="LAB12" s="34"/>
      <c r="LAC12" s="34"/>
      <c r="LAD12" s="34"/>
      <c r="LAE12" s="34"/>
      <c r="LAF12" s="34"/>
      <c r="LAG12" s="34"/>
      <c r="LAH12" s="34"/>
      <c r="LAI12" s="34"/>
      <c r="LAJ12" s="34"/>
      <c r="LAK12" s="34"/>
      <c r="LAL12" s="34"/>
      <c r="LAM12" s="34"/>
      <c r="LAN12" s="34"/>
      <c r="LAO12" s="34"/>
      <c r="LAP12" s="34"/>
      <c r="LAQ12" s="34"/>
      <c r="LAR12" s="34"/>
      <c r="LAS12" s="34"/>
      <c r="LAT12" s="34"/>
      <c r="LAU12" s="34"/>
      <c r="LAV12" s="34"/>
      <c r="LAW12" s="34"/>
      <c r="LAX12" s="34"/>
      <c r="LAY12" s="34"/>
      <c r="LAZ12" s="34"/>
      <c r="LBA12" s="34"/>
      <c r="LBB12" s="34"/>
      <c r="LBC12" s="34"/>
      <c r="LBD12" s="34"/>
      <c r="LBE12" s="34"/>
      <c r="LBF12" s="34"/>
      <c r="LBG12" s="34"/>
      <c r="LBH12" s="34"/>
      <c r="LBI12" s="34"/>
      <c r="LBJ12" s="34"/>
      <c r="LBK12" s="34"/>
      <c r="LBL12" s="34"/>
      <c r="LBM12" s="34"/>
      <c r="LBN12" s="34"/>
      <c r="LBO12" s="34"/>
      <c r="LBP12" s="34"/>
      <c r="LBQ12" s="34"/>
      <c r="LBR12" s="34"/>
      <c r="LBS12" s="34"/>
      <c r="LBT12" s="34"/>
      <c r="LBU12" s="34"/>
      <c r="LBV12" s="34"/>
      <c r="LBW12" s="34"/>
      <c r="LBX12" s="34"/>
      <c r="LBY12" s="34"/>
      <c r="LBZ12" s="34"/>
      <c r="LCA12" s="34"/>
      <c r="LCB12" s="34"/>
      <c r="LCC12" s="34"/>
      <c r="LCD12" s="34"/>
      <c r="LCE12" s="34"/>
      <c r="LCF12" s="34"/>
      <c r="LCG12" s="34"/>
      <c r="LCH12" s="34"/>
      <c r="LCI12" s="34"/>
      <c r="LCJ12" s="34"/>
      <c r="LCK12" s="34"/>
      <c r="LCL12" s="34"/>
      <c r="LCM12" s="34"/>
      <c r="LCN12" s="34"/>
      <c r="LCO12" s="34"/>
      <c r="LCP12" s="34"/>
      <c r="LCQ12" s="34"/>
      <c r="LCR12" s="34"/>
      <c r="LCS12" s="34"/>
      <c r="LCT12" s="34"/>
      <c r="LCU12" s="34"/>
      <c r="LCV12" s="34"/>
      <c r="LCW12" s="34"/>
      <c r="LCX12" s="34"/>
      <c r="LCY12" s="34"/>
      <c r="LCZ12" s="34"/>
      <c r="LDA12" s="34"/>
      <c r="LDB12" s="34"/>
      <c r="LDC12" s="34"/>
      <c r="LDD12" s="34"/>
      <c r="LDE12" s="34"/>
      <c r="LDF12" s="34"/>
      <c r="LDG12" s="34"/>
      <c r="LDH12" s="34"/>
      <c r="LDI12" s="34"/>
      <c r="LDJ12" s="34"/>
      <c r="LDK12" s="34"/>
      <c r="LDL12" s="34"/>
      <c r="LDM12" s="34"/>
      <c r="LDN12" s="34"/>
      <c r="LDO12" s="34"/>
      <c r="LDP12" s="34"/>
      <c r="LDQ12" s="34"/>
      <c r="LDR12" s="34"/>
      <c r="LDS12" s="34"/>
      <c r="LDT12" s="34"/>
      <c r="LDU12" s="34"/>
      <c r="LDV12" s="34"/>
      <c r="LDW12" s="34"/>
      <c r="LDX12" s="34"/>
      <c r="LDY12" s="34"/>
      <c r="LDZ12" s="34"/>
      <c r="LEA12" s="34"/>
      <c r="LEB12" s="34"/>
      <c r="LEC12" s="34"/>
      <c r="LED12" s="34"/>
      <c r="LEE12" s="34"/>
      <c r="LEF12" s="34"/>
      <c r="LEG12" s="34"/>
      <c r="LEH12" s="34"/>
      <c r="LEI12" s="34"/>
      <c r="LEJ12" s="34"/>
      <c r="LEK12" s="34"/>
      <c r="LEL12" s="34"/>
      <c r="LEM12" s="34"/>
      <c r="LEN12" s="34"/>
      <c r="LEO12" s="34"/>
      <c r="LEP12" s="34"/>
      <c r="LEQ12" s="34"/>
      <c r="LER12" s="34"/>
      <c r="LES12" s="34"/>
      <c r="LET12" s="34"/>
      <c r="LEU12" s="34"/>
      <c r="LEV12" s="34"/>
      <c r="LEW12" s="34"/>
      <c r="LEX12" s="34"/>
      <c r="LEY12" s="34"/>
      <c r="LEZ12" s="34"/>
      <c r="LFA12" s="34"/>
      <c r="LFB12" s="34"/>
      <c r="LFC12" s="34"/>
      <c r="LFD12" s="34"/>
      <c r="LFE12" s="34"/>
      <c r="LFF12" s="34"/>
      <c r="LFG12" s="34"/>
      <c r="LFH12" s="34"/>
      <c r="LFI12" s="34"/>
      <c r="LFJ12" s="34"/>
      <c r="LFK12" s="34"/>
      <c r="LFL12" s="34"/>
      <c r="LFM12" s="34"/>
      <c r="LFN12" s="34"/>
      <c r="LFO12" s="34"/>
      <c r="LFP12" s="34"/>
      <c r="LFQ12" s="34"/>
      <c r="LFR12" s="34"/>
      <c r="LFS12" s="34"/>
      <c r="LFT12" s="34"/>
      <c r="LFU12" s="34"/>
      <c r="LFV12" s="34"/>
      <c r="LFW12" s="34"/>
      <c r="LFX12" s="34"/>
      <c r="LFY12" s="34"/>
      <c r="LFZ12" s="34"/>
      <c r="LGA12" s="34"/>
      <c r="LGB12" s="34"/>
      <c r="LGC12" s="34"/>
      <c r="LGD12" s="34"/>
      <c r="LGE12" s="34"/>
      <c r="LGF12" s="34"/>
      <c r="LGG12" s="34"/>
      <c r="LGH12" s="34"/>
      <c r="LGI12" s="34"/>
      <c r="LGJ12" s="34"/>
      <c r="LGK12" s="34"/>
      <c r="LGL12" s="34"/>
      <c r="LGM12" s="34"/>
      <c r="LGN12" s="34"/>
      <c r="LGO12" s="34"/>
      <c r="LGP12" s="34"/>
      <c r="LGQ12" s="34"/>
      <c r="LGR12" s="34"/>
      <c r="LGS12" s="34"/>
      <c r="LGT12" s="34"/>
      <c r="LGU12" s="34"/>
      <c r="LGV12" s="34"/>
      <c r="LGW12" s="34"/>
      <c r="LGX12" s="34"/>
      <c r="LGY12" s="34"/>
      <c r="LGZ12" s="34"/>
      <c r="LHA12" s="34"/>
      <c r="LHB12" s="34"/>
      <c r="LHC12" s="34"/>
      <c r="LHD12" s="34"/>
      <c r="LHE12" s="34"/>
      <c r="LHF12" s="34"/>
      <c r="LHG12" s="34"/>
      <c r="LHH12" s="34"/>
      <c r="LHI12" s="34"/>
      <c r="LHJ12" s="34"/>
      <c r="LHK12" s="34"/>
      <c r="LHL12" s="34"/>
      <c r="LHM12" s="34"/>
      <c r="LHN12" s="34"/>
      <c r="LHO12" s="34"/>
      <c r="LHP12" s="34"/>
      <c r="LHQ12" s="34"/>
      <c r="LHR12" s="34"/>
      <c r="LHS12" s="34"/>
      <c r="LHT12" s="34"/>
      <c r="LHU12" s="34"/>
      <c r="LHV12" s="34"/>
      <c r="LHW12" s="34"/>
      <c r="LHX12" s="34"/>
      <c r="LHY12" s="34"/>
      <c r="LHZ12" s="34"/>
      <c r="LIA12" s="34"/>
      <c r="LIB12" s="34"/>
      <c r="LIC12" s="34"/>
      <c r="LID12" s="34"/>
      <c r="LIE12" s="34"/>
      <c r="LIF12" s="34"/>
      <c r="LIG12" s="34"/>
      <c r="LIH12" s="34"/>
      <c r="LII12" s="34"/>
      <c r="LIJ12" s="34"/>
      <c r="LIK12" s="34"/>
      <c r="LIL12" s="34"/>
      <c r="LIM12" s="34"/>
      <c r="LIN12" s="34"/>
      <c r="LIO12" s="34"/>
      <c r="LIP12" s="34"/>
      <c r="LIQ12" s="34"/>
      <c r="LIR12" s="34"/>
      <c r="LIS12" s="34"/>
      <c r="LIT12" s="34"/>
      <c r="LIU12" s="34"/>
      <c r="LIV12" s="34"/>
      <c r="LIW12" s="34"/>
      <c r="LIX12" s="34"/>
      <c r="LIY12" s="34"/>
      <c r="LIZ12" s="34"/>
      <c r="LJA12" s="34"/>
      <c r="LJB12" s="34"/>
      <c r="LJC12" s="34"/>
      <c r="LJD12" s="34"/>
      <c r="LJE12" s="34"/>
      <c r="LJF12" s="34"/>
      <c r="LJG12" s="34"/>
      <c r="LJH12" s="34"/>
      <c r="LJI12" s="34"/>
      <c r="LJJ12" s="34"/>
      <c r="LJK12" s="34"/>
      <c r="LJL12" s="34"/>
      <c r="LJM12" s="34"/>
      <c r="LJN12" s="34"/>
      <c r="LJO12" s="34"/>
      <c r="LJP12" s="34"/>
      <c r="LJQ12" s="34"/>
      <c r="LJR12" s="34"/>
      <c r="LJS12" s="34"/>
      <c r="LJT12" s="34"/>
      <c r="LJU12" s="34"/>
      <c r="LJV12" s="34"/>
      <c r="LJW12" s="34"/>
      <c r="LJX12" s="34"/>
      <c r="LJY12" s="34"/>
      <c r="LJZ12" s="34"/>
      <c r="LKA12" s="34"/>
      <c r="LKB12" s="34"/>
      <c r="LKC12" s="34"/>
      <c r="LKD12" s="34"/>
      <c r="LKE12" s="34"/>
      <c r="LKF12" s="34"/>
      <c r="LKG12" s="34"/>
      <c r="LKH12" s="34"/>
      <c r="LKI12" s="34"/>
      <c r="LKJ12" s="34"/>
      <c r="LKK12" s="34"/>
      <c r="LKL12" s="34"/>
      <c r="LKM12" s="34"/>
      <c r="LKN12" s="34"/>
      <c r="LKO12" s="34"/>
      <c r="LKP12" s="34"/>
      <c r="LKQ12" s="34"/>
      <c r="LKR12" s="34"/>
      <c r="LKS12" s="34"/>
      <c r="LKT12" s="34"/>
      <c r="LKU12" s="34"/>
      <c r="LKV12" s="34"/>
      <c r="LKW12" s="34"/>
      <c r="LKX12" s="34"/>
      <c r="LKY12" s="34"/>
      <c r="LKZ12" s="34"/>
      <c r="LLA12" s="34"/>
      <c r="LLB12" s="34"/>
      <c r="LLC12" s="34"/>
      <c r="LLD12" s="34"/>
      <c r="LLE12" s="34"/>
      <c r="LLF12" s="34"/>
      <c r="LLG12" s="34"/>
      <c r="LLH12" s="34"/>
      <c r="LLI12" s="34"/>
      <c r="LLJ12" s="34"/>
      <c r="LLK12" s="34"/>
      <c r="LLL12" s="34"/>
      <c r="LLM12" s="34"/>
      <c r="LLN12" s="34"/>
      <c r="LLO12" s="34"/>
      <c r="LLP12" s="34"/>
      <c r="LLQ12" s="34"/>
      <c r="LLR12" s="34"/>
      <c r="LLS12" s="34"/>
      <c r="LLT12" s="34"/>
      <c r="LLU12" s="34"/>
      <c r="LLV12" s="34"/>
      <c r="LLW12" s="34"/>
      <c r="LLX12" s="34"/>
      <c r="LLY12" s="34"/>
      <c r="LLZ12" s="34"/>
      <c r="LMA12" s="34"/>
      <c r="LMB12" s="34"/>
      <c r="LMC12" s="34"/>
      <c r="LMD12" s="34"/>
      <c r="LME12" s="34"/>
      <c r="LMF12" s="34"/>
      <c r="LMG12" s="34"/>
      <c r="LMH12" s="34"/>
      <c r="LMI12" s="34"/>
      <c r="LMJ12" s="34"/>
      <c r="LMK12" s="34"/>
      <c r="LML12" s="34"/>
      <c r="LMM12" s="34"/>
      <c r="LMN12" s="34"/>
      <c r="LMO12" s="34"/>
      <c r="LMP12" s="34"/>
      <c r="LMQ12" s="34"/>
      <c r="LMR12" s="34"/>
      <c r="LMS12" s="34"/>
      <c r="LMT12" s="34"/>
      <c r="LMU12" s="34"/>
      <c r="LMV12" s="34"/>
      <c r="LMW12" s="34"/>
      <c r="LMX12" s="34"/>
      <c r="LMY12" s="34"/>
      <c r="LMZ12" s="34"/>
      <c r="LNA12" s="34"/>
      <c r="LNB12" s="34"/>
      <c r="LNC12" s="34"/>
      <c r="LND12" s="34"/>
      <c r="LNE12" s="34"/>
      <c r="LNF12" s="34"/>
      <c r="LNG12" s="34"/>
      <c r="LNH12" s="34"/>
      <c r="LNI12" s="34"/>
      <c r="LNJ12" s="34"/>
      <c r="LNK12" s="34"/>
      <c r="LNL12" s="34"/>
      <c r="LNM12" s="34"/>
      <c r="LNN12" s="34"/>
      <c r="LNO12" s="34"/>
      <c r="LNP12" s="34"/>
      <c r="LNQ12" s="34"/>
      <c r="LNR12" s="34"/>
      <c r="LNS12" s="34"/>
      <c r="LNT12" s="34"/>
      <c r="LNU12" s="34"/>
      <c r="LNV12" s="34"/>
      <c r="LNW12" s="34"/>
      <c r="LNX12" s="34"/>
      <c r="LNY12" s="34"/>
      <c r="LNZ12" s="34"/>
      <c r="LOA12" s="34"/>
      <c r="LOB12" s="34"/>
      <c r="LOC12" s="34"/>
      <c r="LOD12" s="34"/>
      <c r="LOE12" s="34"/>
      <c r="LOF12" s="34"/>
      <c r="LOG12" s="34"/>
      <c r="LOH12" s="34"/>
      <c r="LOI12" s="34"/>
      <c r="LOJ12" s="34"/>
      <c r="LOK12" s="34"/>
      <c r="LOL12" s="34"/>
      <c r="LOM12" s="34"/>
      <c r="LON12" s="34"/>
      <c r="LOO12" s="34"/>
      <c r="LOP12" s="34"/>
      <c r="LOQ12" s="34"/>
      <c r="LOR12" s="34"/>
      <c r="LOS12" s="34"/>
      <c r="LOT12" s="34"/>
      <c r="LOU12" s="34"/>
      <c r="LOV12" s="34"/>
      <c r="LOW12" s="34"/>
      <c r="LOX12" s="34"/>
      <c r="LOY12" s="34"/>
      <c r="LOZ12" s="34"/>
      <c r="LPA12" s="34"/>
      <c r="LPB12" s="34"/>
      <c r="LPC12" s="34"/>
      <c r="LPD12" s="34"/>
      <c r="LPE12" s="34"/>
      <c r="LPF12" s="34"/>
      <c r="LPG12" s="34"/>
      <c r="LPH12" s="34"/>
      <c r="LPI12" s="34"/>
      <c r="LPJ12" s="34"/>
      <c r="LPK12" s="34"/>
      <c r="LPL12" s="34"/>
      <c r="LPM12" s="34"/>
      <c r="LPN12" s="34"/>
      <c r="LPO12" s="34"/>
      <c r="LPP12" s="34"/>
      <c r="LPQ12" s="34"/>
      <c r="LPR12" s="34"/>
      <c r="LPS12" s="34"/>
      <c r="LPT12" s="34"/>
      <c r="LPU12" s="34"/>
      <c r="LPV12" s="34"/>
      <c r="LPW12" s="34"/>
      <c r="LPX12" s="34"/>
      <c r="LPY12" s="34"/>
      <c r="LPZ12" s="34"/>
      <c r="LQA12" s="34"/>
      <c r="LQB12" s="34"/>
      <c r="LQC12" s="34"/>
      <c r="LQD12" s="34"/>
      <c r="LQE12" s="34"/>
      <c r="LQF12" s="34"/>
      <c r="LQG12" s="34"/>
      <c r="LQH12" s="34"/>
      <c r="LQI12" s="34"/>
      <c r="LQJ12" s="34"/>
      <c r="LQK12" s="34"/>
      <c r="LQL12" s="34"/>
      <c r="LQM12" s="34"/>
      <c r="LQN12" s="34"/>
      <c r="LQO12" s="34"/>
      <c r="LQP12" s="34"/>
      <c r="LQQ12" s="34"/>
      <c r="LQR12" s="34"/>
      <c r="LQS12" s="34"/>
      <c r="LQT12" s="34"/>
      <c r="LQU12" s="34"/>
      <c r="LQV12" s="34"/>
      <c r="LQW12" s="34"/>
      <c r="LQX12" s="34"/>
      <c r="LQY12" s="34"/>
      <c r="LQZ12" s="34"/>
      <c r="LRA12" s="34"/>
      <c r="LRB12" s="34"/>
      <c r="LRC12" s="34"/>
      <c r="LRD12" s="34"/>
      <c r="LRE12" s="34"/>
      <c r="LRF12" s="34"/>
      <c r="LRG12" s="34"/>
      <c r="LRH12" s="34"/>
      <c r="LRI12" s="34"/>
      <c r="LRJ12" s="34"/>
      <c r="LRK12" s="34"/>
      <c r="LRL12" s="34"/>
      <c r="LRM12" s="34"/>
      <c r="LRN12" s="34"/>
      <c r="LRO12" s="34"/>
      <c r="LRP12" s="34"/>
      <c r="LRQ12" s="34"/>
      <c r="LRR12" s="34"/>
      <c r="LRS12" s="34"/>
      <c r="LRT12" s="34"/>
      <c r="LRU12" s="34"/>
      <c r="LRV12" s="34"/>
      <c r="LRW12" s="34"/>
      <c r="LRX12" s="34"/>
      <c r="LRY12" s="34"/>
      <c r="LRZ12" s="34"/>
      <c r="LSA12" s="34"/>
      <c r="LSB12" s="34"/>
      <c r="LSC12" s="34"/>
      <c r="LSD12" s="34"/>
      <c r="LSE12" s="34"/>
      <c r="LSF12" s="34"/>
      <c r="LSG12" s="34"/>
      <c r="LSH12" s="34"/>
      <c r="LSI12" s="34"/>
      <c r="LSJ12" s="34"/>
      <c r="LSK12" s="34"/>
      <c r="LSL12" s="34"/>
      <c r="LSM12" s="34"/>
      <c r="LSN12" s="34"/>
      <c r="LSO12" s="34"/>
      <c r="LSP12" s="34"/>
      <c r="LSQ12" s="34"/>
      <c r="LSR12" s="34"/>
      <c r="LSS12" s="34"/>
      <c r="LST12" s="34"/>
      <c r="LSU12" s="34"/>
      <c r="LSV12" s="34"/>
      <c r="LSW12" s="34"/>
      <c r="LSX12" s="34"/>
      <c r="LSY12" s="34"/>
      <c r="LSZ12" s="34"/>
      <c r="LTA12" s="34"/>
      <c r="LTB12" s="34"/>
      <c r="LTC12" s="34"/>
      <c r="LTD12" s="34"/>
      <c r="LTE12" s="34"/>
      <c r="LTF12" s="34"/>
      <c r="LTG12" s="34"/>
      <c r="LTH12" s="34"/>
      <c r="LTI12" s="34"/>
      <c r="LTJ12" s="34"/>
      <c r="LTK12" s="34"/>
      <c r="LTL12" s="34"/>
      <c r="LTM12" s="34"/>
      <c r="LTN12" s="34"/>
      <c r="LTO12" s="34"/>
      <c r="LTP12" s="34"/>
      <c r="LTQ12" s="34"/>
      <c r="LTR12" s="34"/>
      <c r="LTS12" s="34"/>
      <c r="LTT12" s="34"/>
      <c r="LTU12" s="34"/>
      <c r="LTV12" s="34"/>
      <c r="LTW12" s="34"/>
      <c r="LTX12" s="34"/>
      <c r="LTY12" s="34"/>
      <c r="LTZ12" s="34"/>
      <c r="LUA12" s="34"/>
      <c r="LUB12" s="34"/>
      <c r="LUC12" s="34"/>
      <c r="LUD12" s="34"/>
      <c r="LUE12" s="34"/>
      <c r="LUF12" s="34"/>
      <c r="LUG12" s="34"/>
      <c r="LUH12" s="34"/>
      <c r="LUI12" s="34"/>
      <c r="LUJ12" s="34"/>
      <c r="LUK12" s="34"/>
      <c r="LUL12" s="34"/>
      <c r="LUM12" s="34"/>
      <c r="LUN12" s="34"/>
      <c r="LUO12" s="34"/>
      <c r="LUP12" s="34"/>
      <c r="LUQ12" s="34"/>
      <c r="LUR12" s="34"/>
      <c r="LUS12" s="34"/>
      <c r="LUT12" s="34"/>
      <c r="LUU12" s="34"/>
      <c r="LUV12" s="34"/>
      <c r="LUW12" s="34"/>
      <c r="LUX12" s="34"/>
      <c r="LUY12" s="34"/>
      <c r="LUZ12" s="34"/>
      <c r="LVA12" s="34"/>
      <c r="LVB12" s="34"/>
      <c r="LVC12" s="34"/>
      <c r="LVD12" s="34"/>
      <c r="LVE12" s="34"/>
      <c r="LVF12" s="34"/>
      <c r="LVG12" s="34"/>
      <c r="LVH12" s="34"/>
      <c r="LVI12" s="34"/>
      <c r="LVJ12" s="34"/>
      <c r="LVK12" s="34"/>
      <c r="LVL12" s="34"/>
      <c r="LVM12" s="34"/>
      <c r="LVN12" s="34"/>
      <c r="LVO12" s="34"/>
      <c r="LVP12" s="34"/>
      <c r="LVQ12" s="34"/>
      <c r="LVR12" s="34"/>
      <c r="LVS12" s="34"/>
      <c r="LVT12" s="34"/>
      <c r="LVU12" s="34"/>
      <c r="LVV12" s="34"/>
      <c r="LVW12" s="34"/>
      <c r="LVX12" s="34"/>
      <c r="LVY12" s="34"/>
      <c r="LVZ12" s="34"/>
      <c r="LWA12" s="34"/>
      <c r="LWB12" s="34"/>
      <c r="LWC12" s="34"/>
      <c r="LWD12" s="34"/>
      <c r="LWE12" s="34"/>
      <c r="LWF12" s="34"/>
      <c r="LWG12" s="34"/>
      <c r="LWH12" s="34"/>
      <c r="LWI12" s="34"/>
      <c r="LWJ12" s="34"/>
      <c r="LWK12" s="34"/>
      <c r="LWL12" s="34"/>
      <c r="LWM12" s="34"/>
      <c r="LWN12" s="34"/>
      <c r="LWO12" s="34"/>
      <c r="LWP12" s="34"/>
      <c r="LWQ12" s="34"/>
      <c r="LWR12" s="34"/>
      <c r="LWS12" s="34"/>
      <c r="LWT12" s="34"/>
      <c r="LWU12" s="34"/>
      <c r="LWV12" s="34"/>
      <c r="LWW12" s="34"/>
      <c r="LWX12" s="34"/>
      <c r="LWY12" s="34"/>
      <c r="LWZ12" s="34"/>
      <c r="LXA12" s="34"/>
      <c r="LXB12" s="34"/>
      <c r="LXC12" s="34"/>
      <c r="LXD12" s="34"/>
      <c r="LXE12" s="34"/>
      <c r="LXF12" s="34"/>
      <c r="LXG12" s="34"/>
      <c r="LXH12" s="34"/>
      <c r="LXI12" s="34"/>
      <c r="LXJ12" s="34"/>
      <c r="LXK12" s="34"/>
      <c r="LXL12" s="34"/>
      <c r="LXM12" s="34"/>
      <c r="LXN12" s="34"/>
      <c r="LXO12" s="34"/>
      <c r="LXP12" s="34"/>
      <c r="LXQ12" s="34"/>
      <c r="LXR12" s="34"/>
      <c r="LXS12" s="34"/>
      <c r="LXT12" s="34"/>
      <c r="LXU12" s="34"/>
      <c r="LXV12" s="34"/>
      <c r="LXW12" s="34"/>
      <c r="LXX12" s="34"/>
      <c r="LXY12" s="34"/>
      <c r="LXZ12" s="34"/>
      <c r="LYA12" s="34"/>
      <c r="LYB12" s="34"/>
      <c r="LYC12" s="34"/>
      <c r="LYD12" s="34"/>
      <c r="LYE12" s="34"/>
      <c r="LYF12" s="34"/>
      <c r="LYG12" s="34"/>
      <c r="LYH12" s="34"/>
      <c r="LYI12" s="34"/>
      <c r="LYJ12" s="34"/>
      <c r="LYK12" s="34"/>
      <c r="LYL12" s="34"/>
      <c r="LYM12" s="34"/>
      <c r="LYN12" s="34"/>
      <c r="LYO12" s="34"/>
      <c r="LYP12" s="34"/>
      <c r="LYQ12" s="34"/>
      <c r="LYR12" s="34"/>
      <c r="LYS12" s="34"/>
      <c r="LYT12" s="34"/>
      <c r="LYU12" s="34"/>
      <c r="LYV12" s="34"/>
      <c r="LYW12" s="34"/>
      <c r="LYX12" s="34"/>
      <c r="LYY12" s="34"/>
      <c r="LYZ12" s="34"/>
      <c r="LZA12" s="34"/>
      <c r="LZB12" s="34"/>
      <c r="LZC12" s="34"/>
      <c r="LZD12" s="34"/>
      <c r="LZE12" s="34"/>
      <c r="LZF12" s="34"/>
      <c r="LZG12" s="34"/>
      <c r="LZH12" s="34"/>
      <c r="LZI12" s="34"/>
      <c r="LZJ12" s="34"/>
      <c r="LZK12" s="34"/>
      <c r="LZL12" s="34"/>
      <c r="LZM12" s="34"/>
      <c r="LZN12" s="34"/>
      <c r="LZO12" s="34"/>
      <c r="LZP12" s="34"/>
      <c r="LZQ12" s="34"/>
      <c r="LZR12" s="34"/>
      <c r="LZS12" s="34"/>
      <c r="LZT12" s="34"/>
      <c r="LZU12" s="34"/>
      <c r="LZV12" s="34"/>
      <c r="LZW12" s="34"/>
      <c r="LZX12" s="34"/>
      <c r="LZY12" s="34"/>
      <c r="LZZ12" s="34"/>
      <c r="MAA12" s="34"/>
      <c r="MAB12" s="34"/>
      <c r="MAC12" s="34"/>
      <c r="MAD12" s="34"/>
      <c r="MAE12" s="34"/>
      <c r="MAF12" s="34"/>
      <c r="MAG12" s="34"/>
      <c r="MAH12" s="34"/>
      <c r="MAI12" s="34"/>
      <c r="MAJ12" s="34"/>
      <c r="MAK12" s="34"/>
      <c r="MAL12" s="34"/>
      <c r="MAM12" s="34"/>
      <c r="MAN12" s="34"/>
      <c r="MAO12" s="34"/>
      <c r="MAP12" s="34"/>
      <c r="MAQ12" s="34"/>
      <c r="MAR12" s="34"/>
      <c r="MAS12" s="34"/>
      <c r="MAT12" s="34"/>
      <c r="MAU12" s="34"/>
      <c r="MAV12" s="34"/>
      <c r="MAW12" s="34"/>
      <c r="MAX12" s="34"/>
      <c r="MAY12" s="34"/>
      <c r="MAZ12" s="34"/>
      <c r="MBA12" s="34"/>
      <c r="MBB12" s="34"/>
      <c r="MBC12" s="34"/>
      <c r="MBD12" s="34"/>
      <c r="MBE12" s="34"/>
      <c r="MBF12" s="34"/>
      <c r="MBG12" s="34"/>
      <c r="MBH12" s="34"/>
      <c r="MBI12" s="34"/>
      <c r="MBJ12" s="34"/>
      <c r="MBK12" s="34"/>
      <c r="MBL12" s="34"/>
      <c r="MBM12" s="34"/>
      <c r="MBN12" s="34"/>
      <c r="MBO12" s="34"/>
      <c r="MBP12" s="34"/>
      <c r="MBQ12" s="34"/>
      <c r="MBR12" s="34"/>
      <c r="MBS12" s="34"/>
      <c r="MBT12" s="34"/>
      <c r="MBU12" s="34"/>
      <c r="MBV12" s="34"/>
      <c r="MBW12" s="34"/>
      <c r="MBX12" s="34"/>
      <c r="MBY12" s="34"/>
      <c r="MBZ12" s="34"/>
      <c r="MCA12" s="34"/>
      <c r="MCB12" s="34"/>
      <c r="MCC12" s="34"/>
      <c r="MCD12" s="34"/>
      <c r="MCE12" s="34"/>
      <c r="MCF12" s="34"/>
      <c r="MCG12" s="34"/>
      <c r="MCH12" s="34"/>
      <c r="MCI12" s="34"/>
      <c r="MCJ12" s="34"/>
      <c r="MCK12" s="34"/>
      <c r="MCL12" s="34"/>
      <c r="MCM12" s="34"/>
      <c r="MCN12" s="34"/>
      <c r="MCO12" s="34"/>
      <c r="MCP12" s="34"/>
      <c r="MCQ12" s="34"/>
      <c r="MCR12" s="34"/>
      <c r="MCS12" s="34"/>
      <c r="MCT12" s="34"/>
      <c r="MCU12" s="34"/>
      <c r="MCV12" s="34"/>
      <c r="MCW12" s="34"/>
      <c r="MCX12" s="34"/>
      <c r="MCY12" s="34"/>
      <c r="MCZ12" s="34"/>
      <c r="MDA12" s="34"/>
      <c r="MDB12" s="34"/>
      <c r="MDC12" s="34"/>
      <c r="MDD12" s="34"/>
      <c r="MDE12" s="34"/>
      <c r="MDF12" s="34"/>
      <c r="MDG12" s="34"/>
      <c r="MDH12" s="34"/>
      <c r="MDI12" s="34"/>
      <c r="MDJ12" s="34"/>
      <c r="MDK12" s="34"/>
      <c r="MDL12" s="34"/>
      <c r="MDM12" s="34"/>
      <c r="MDN12" s="34"/>
      <c r="MDO12" s="34"/>
      <c r="MDP12" s="34"/>
      <c r="MDQ12" s="34"/>
      <c r="MDR12" s="34"/>
      <c r="MDS12" s="34"/>
      <c r="MDT12" s="34"/>
      <c r="MDU12" s="34"/>
      <c r="MDV12" s="34"/>
      <c r="MDW12" s="34"/>
      <c r="MDX12" s="34"/>
      <c r="MDY12" s="34"/>
      <c r="MDZ12" s="34"/>
      <c r="MEA12" s="34"/>
      <c r="MEB12" s="34"/>
      <c r="MEC12" s="34"/>
      <c r="MED12" s="34"/>
      <c r="MEE12" s="34"/>
      <c r="MEF12" s="34"/>
      <c r="MEG12" s="34"/>
      <c r="MEH12" s="34"/>
      <c r="MEI12" s="34"/>
      <c r="MEJ12" s="34"/>
      <c r="MEK12" s="34"/>
      <c r="MEL12" s="34"/>
      <c r="MEM12" s="34"/>
      <c r="MEN12" s="34"/>
      <c r="MEO12" s="34"/>
      <c r="MEP12" s="34"/>
      <c r="MEQ12" s="34"/>
      <c r="MER12" s="34"/>
      <c r="MES12" s="34"/>
      <c r="MET12" s="34"/>
      <c r="MEU12" s="34"/>
      <c r="MEV12" s="34"/>
      <c r="MEW12" s="34"/>
      <c r="MEX12" s="34"/>
      <c r="MEY12" s="34"/>
      <c r="MEZ12" s="34"/>
      <c r="MFA12" s="34"/>
      <c r="MFB12" s="34"/>
      <c r="MFC12" s="34"/>
      <c r="MFD12" s="34"/>
      <c r="MFE12" s="34"/>
      <c r="MFF12" s="34"/>
      <c r="MFG12" s="34"/>
      <c r="MFH12" s="34"/>
      <c r="MFI12" s="34"/>
      <c r="MFJ12" s="34"/>
      <c r="MFK12" s="34"/>
      <c r="MFL12" s="34"/>
      <c r="MFM12" s="34"/>
      <c r="MFN12" s="34"/>
      <c r="MFO12" s="34"/>
      <c r="MFP12" s="34"/>
      <c r="MFQ12" s="34"/>
      <c r="MFR12" s="34"/>
      <c r="MFS12" s="34"/>
      <c r="MFT12" s="34"/>
      <c r="MFU12" s="34"/>
      <c r="MFV12" s="34"/>
      <c r="MFW12" s="34"/>
      <c r="MFX12" s="34"/>
      <c r="MFY12" s="34"/>
      <c r="MFZ12" s="34"/>
      <c r="MGA12" s="34"/>
      <c r="MGB12" s="34"/>
      <c r="MGC12" s="34"/>
      <c r="MGD12" s="34"/>
      <c r="MGE12" s="34"/>
      <c r="MGF12" s="34"/>
      <c r="MGG12" s="34"/>
      <c r="MGH12" s="34"/>
      <c r="MGI12" s="34"/>
      <c r="MGJ12" s="34"/>
      <c r="MGK12" s="34"/>
      <c r="MGL12" s="34"/>
      <c r="MGM12" s="34"/>
      <c r="MGN12" s="34"/>
      <c r="MGO12" s="34"/>
      <c r="MGP12" s="34"/>
      <c r="MGQ12" s="34"/>
      <c r="MGR12" s="34"/>
      <c r="MGS12" s="34"/>
      <c r="MGT12" s="34"/>
      <c r="MGU12" s="34"/>
      <c r="MGV12" s="34"/>
      <c r="MGW12" s="34"/>
      <c r="MGX12" s="34"/>
      <c r="MGY12" s="34"/>
      <c r="MGZ12" s="34"/>
      <c r="MHA12" s="34"/>
      <c r="MHB12" s="34"/>
      <c r="MHC12" s="34"/>
      <c r="MHD12" s="34"/>
      <c r="MHE12" s="34"/>
      <c r="MHF12" s="34"/>
      <c r="MHG12" s="34"/>
      <c r="MHH12" s="34"/>
      <c r="MHI12" s="34"/>
      <c r="MHJ12" s="34"/>
      <c r="MHK12" s="34"/>
      <c r="MHL12" s="34"/>
      <c r="MHM12" s="34"/>
      <c r="MHN12" s="34"/>
      <c r="MHO12" s="34"/>
      <c r="MHP12" s="34"/>
      <c r="MHQ12" s="34"/>
      <c r="MHR12" s="34"/>
      <c r="MHS12" s="34"/>
      <c r="MHT12" s="34"/>
      <c r="MHU12" s="34"/>
      <c r="MHV12" s="34"/>
      <c r="MHW12" s="34"/>
      <c r="MHX12" s="34"/>
      <c r="MHY12" s="34"/>
      <c r="MHZ12" s="34"/>
      <c r="MIA12" s="34"/>
      <c r="MIB12" s="34"/>
      <c r="MIC12" s="34"/>
      <c r="MID12" s="34"/>
      <c r="MIE12" s="34"/>
      <c r="MIF12" s="34"/>
      <c r="MIG12" s="34"/>
      <c r="MIH12" s="34"/>
      <c r="MII12" s="34"/>
      <c r="MIJ12" s="34"/>
      <c r="MIK12" s="34"/>
      <c r="MIL12" s="34"/>
      <c r="MIM12" s="34"/>
      <c r="MIN12" s="34"/>
      <c r="MIO12" s="34"/>
      <c r="MIP12" s="34"/>
      <c r="MIQ12" s="34"/>
      <c r="MIR12" s="34"/>
      <c r="MIS12" s="34"/>
      <c r="MIT12" s="34"/>
      <c r="MIU12" s="34"/>
      <c r="MIV12" s="34"/>
      <c r="MIW12" s="34"/>
      <c r="MIX12" s="34"/>
      <c r="MIY12" s="34"/>
      <c r="MIZ12" s="34"/>
      <c r="MJA12" s="34"/>
      <c r="MJB12" s="34"/>
      <c r="MJC12" s="34"/>
      <c r="MJD12" s="34"/>
      <c r="MJE12" s="34"/>
      <c r="MJF12" s="34"/>
      <c r="MJG12" s="34"/>
      <c r="MJH12" s="34"/>
      <c r="MJI12" s="34"/>
      <c r="MJJ12" s="34"/>
      <c r="MJK12" s="34"/>
      <c r="MJL12" s="34"/>
      <c r="MJM12" s="34"/>
      <c r="MJN12" s="34"/>
      <c r="MJO12" s="34"/>
      <c r="MJP12" s="34"/>
      <c r="MJQ12" s="34"/>
      <c r="MJR12" s="34"/>
      <c r="MJS12" s="34"/>
      <c r="MJT12" s="34"/>
      <c r="MJU12" s="34"/>
      <c r="MJV12" s="34"/>
      <c r="MJW12" s="34"/>
      <c r="MJX12" s="34"/>
      <c r="MJY12" s="34"/>
      <c r="MJZ12" s="34"/>
      <c r="MKA12" s="34"/>
      <c r="MKB12" s="34"/>
      <c r="MKC12" s="34"/>
      <c r="MKD12" s="34"/>
      <c r="MKE12" s="34"/>
      <c r="MKF12" s="34"/>
      <c r="MKG12" s="34"/>
      <c r="MKH12" s="34"/>
      <c r="MKI12" s="34"/>
      <c r="MKJ12" s="34"/>
      <c r="MKK12" s="34"/>
      <c r="MKL12" s="34"/>
      <c r="MKM12" s="34"/>
      <c r="MKN12" s="34"/>
      <c r="MKO12" s="34"/>
      <c r="MKP12" s="34"/>
      <c r="MKQ12" s="34"/>
      <c r="MKR12" s="34"/>
      <c r="MKS12" s="34"/>
      <c r="MKT12" s="34"/>
      <c r="MKU12" s="34"/>
      <c r="MKV12" s="34"/>
      <c r="MKW12" s="34"/>
      <c r="MKX12" s="34"/>
      <c r="MKY12" s="34"/>
      <c r="MKZ12" s="34"/>
      <c r="MLA12" s="34"/>
      <c r="MLB12" s="34"/>
      <c r="MLC12" s="34"/>
      <c r="MLD12" s="34"/>
      <c r="MLE12" s="34"/>
      <c r="MLF12" s="34"/>
      <c r="MLG12" s="34"/>
      <c r="MLH12" s="34"/>
      <c r="MLI12" s="34"/>
      <c r="MLJ12" s="34"/>
      <c r="MLK12" s="34"/>
      <c r="MLL12" s="34"/>
      <c r="MLM12" s="34"/>
      <c r="MLN12" s="34"/>
      <c r="MLO12" s="34"/>
      <c r="MLP12" s="34"/>
      <c r="MLQ12" s="34"/>
      <c r="MLR12" s="34"/>
      <c r="MLS12" s="34"/>
      <c r="MLT12" s="34"/>
      <c r="MLU12" s="34"/>
      <c r="MLV12" s="34"/>
      <c r="MLW12" s="34"/>
      <c r="MLX12" s="34"/>
      <c r="MLY12" s="34"/>
      <c r="MLZ12" s="34"/>
      <c r="MMA12" s="34"/>
      <c r="MMB12" s="34"/>
      <c r="MMC12" s="34"/>
      <c r="MMD12" s="34"/>
      <c r="MME12" s="34"/>
      <c r="MMF12" s="34"/>
      <c r="MMG12" s="34"/>
      <c r="MMH12" s="34"/>
      <c r="MMI12" s="34"/>
      <c r="MMJ12" s="34"/>
      <c r="MMK12" s="34"/>
      <c r="MML12" s="34"/>
      <c r="MMM12" s="34"/>
      <c r="MMN12" s="34"/>
      <c r="MMO12" s="34"/>
      <c r="MMP12" s="34"/>
      <c r="MMQ12" s="34"/>
      <c r="MMR12" s="34"/>
      <c r="MMS12" s="34"/>
      <c r="MMT12" s="34"/>
      <c r="MMU12" s="34"/>
      <c r="MMV12" s="34"/>
      <c r="MMW12" s="34"/>
      <c r="MMX12" s="34"/>
      <c r="MMY12" s="34"/>
      <c r="MMZ12" s="34"/>
      <c r="MNA12" s="34"/>
      <c r="MNB12" s="34"/>
      <c r="MNC12" s="34"/>
      <c r="MND12" s="34"/>
      <c r="MNE12" s="34"/>
      <c r="MNF12" s="34"/>
      <c r="MNG12" s="34"/>
      <c r="MNH12" s="34"/>
      <c r="MNI12" s="34"/>
      <c r="MNJ12" s="34"/>
      <c r="MNK12" s="34"/>
      <c r="MNL12" s="34"/>
      <c r="MNM12" s="34"/>
      <c r="MNN12" s="34"/>
      <c r="MNO12" s="34"/>
      <c r="MNP12" s="34"/>
      <c r="MNQ12" s="34"/>
      <c r="MNR12" s="34"/>
      <c r="MNS12" s="34"/>
      <c r="MNT12" s="34"/>
      <c r="MNU12" s="34"/>
      <c r="MNV12" s="34"/>
      <c r="MNW12" s="34"/>
      <c r="MNX12" s="34"/>
      <c r="MNY12" s="34"/>
      <c r="MNZ12" s="34"/>
      <c r="MOA12" s="34"/>
      <c r="MOB12" s="34"/>
      <c r="MOC12" s="34"/>
      <c r="MOD12" s="34"/>
      <c r="MOE12" s="34"/>
      <c r="MOF12" s="34"/>
      <c r="MOG12" s="34"/>
      <c r="MOH12" s="34"/>
      <c r="MOI12" s="34"/>
      <c r="MOJ12" s="34"/>
      <c r="MOK12" s="34"/>
      <c r="MOL12" s="34"/>
      <c r="MOM12" s="34"/>
      <c r="MON12" s="34"/>
      <c r="MOO12" s="34"/>
      <c r="MOP12" s="34"/>
      <c r="MOQ12" s="34"/>
      <c r="MOR12" s="34"/>
      <c r="MOS12" s="34"/>
      <c r="MOT12" s="34"/>
      <c r="MOU12" s="34"/>
      <c r="MOV12" s="34"/>
      <c r="MOW12" s="34"/>
      <c r="MOX12" s="34"/>
      <c r="MOY12" s="34"/>
      <c r="MOZ12" s="34"/>
      <c r="MPA12" s="34"/>
      <c r="MPB12" s="34"/>
      <c r="MPC12" s="34"/>
      <c r="MPD12" s="34"/>
      <c r="MPE12" s="34"/>
      <c r="MPF12" s="34"/>
      <c r="MPG12" s="34"/>
      <c r="MPH12" s="34"/>
      <c r="MPI12" s="34"/>
      <c r="MPJ12" s="34"/>
      <c r="MPK12" s="34"/>
      <c r="MPL12" s="34"/>
      <c r="MPM12" s="34"/>
      <c r="MPN12" s="34"/>
      <c r="MPO12" s="34"/>
      <c r="MPP12" s="34"/>
      <c r="MPQ12" s="34"/>
      <c r="MPR12" s="34"/>
      <c r="MPS12" s="34"/>
      <c r="MPT12" s="34"/>
      <c r="MPU12" s="34"/>
      <c r="MPV12" s="34"/>
      <c r="MPW12" s="34"/>
      <c r="MPX12" s="34"/>
      <c r="MPY12" s="34"/>
      <c r="MPZ12" s="34"/>
      <c r="MQA12" s="34"/>
      <c r="MQB12" s="34"/>
      <c r="MQC12" s="34"/>
      <c r="MQD12" s="34"/>
      <c r="MQE12" s="34"/>
      <c r="MQF12" s="34"/>
      <c r="MQG12" s="34"/>
      <c r="MQH12" s="34"/>
      <c r="MQI12" s="34"/>
      <c r="MQJ12" s="34"/>
      <c r="MQK12" s="34"/>
      <c r="MQL12" s="34"/>
      <c r="MQM12" s="34"/>
      <c r="MQN12" s="34"/>
      <c r="MQO12" s="34"/>
      <c r="MQP12" s="34"/>
      <c r="MQQ12" s="34"/>
      <c r="MQR12" s="34"/>
      <c r="MQS12" s="34"/>
      <c r="MQT12" s="34"/>
      <c r="MQU12" s="34"/>
      <c r="MQV12" s="34"/>
      <c r="MQW12" s="34"/>
      <c r="MQX12" s="34"/>
      <c r="MQY12" s="34"/>
      <c r="MQZ12" s="34"/>
      <c r="MRA12" s="34"/>
      <c r="MRB12" s="34"/>
      <c r="MRC12" s="34"/>
      <c r="MRD12" s="34"/>
      <c r="MRE12" s="34"/>
      <c r="MRF12" s="34"/>
      <c r="MRG12" s="34"/>
      <c r="MRH12" s="34"/>
      <c r="MRI12" s="34"/>
      <c r="MRJ12" s="34"/>
      <c r="MRK12" s="34"/>
      <c r="MRL12" s="34"/>
      <c r="MRM12" s="34"/>
      <c r="MRN12" s="34"/>
      <c r="MRO12" s="34"/>
      <c r="MRP12" s="34"/>
      <c r="MRQ12" s="34"/>
      <c r="MRR12" s="34"/>
      <c r="MRS12" s="34"/>
      <c r="MRT12" s="34"/>
      <c r="MRU12" s="34"/>
      <c r="MRV12" s="34"/>
      <c r="MRW12" s="34"/>
      <c r="MRX12" s="34"/>
      <c r="MRY12" s="34"/>
      <c r="MRZ12" s="34"/>
      <c r="MSA12" s="34"/>
      <c r="MSB12" s="34"/>
      <c r="MSC12" s="34"/>
      <c r="MSD12" s="34"/>
      <c r="MSE12" s="34"/>
      <c r="MSF12" s="34"/>
      <c r="MSG12" s="34"/>
      <c r="MSH12" s="34"/>
      <c r="MSI12" s="34"/>
      <c r="MSJ12" s="34"/>
      <c r="MSK12" s="34"/>
      <c r="MSL12" s="34"/>
      <c r="MSM12" s="34"/>
      <c r="MSN12" s="34"/>
      <c r="MSO12" s="34"/>
      <c r="MSP12" s="34"/>
      <c r="MSQ12" s="34"/>
      <c r="MSR12" s="34"/>
      <c r="MSS12" s="34"/>
      <c r="MST12" s="34"/>
      <c r="MSU12" s="34"/>
      <c r="MSV12" s="34"/>
      <c r="MSW12" s="34"/>
      <c r="MSX12" s="34"/>
      <c r="MSY12" s="34"/>
      <c r="MSZ12" s="34"/>
      <c r="MTA12" s="34"/>
      <c r="MTB12" s="34"/>
      <c r="MTC12" s="34"/>
      <c r="MTD12" s="34"/>
      <c r="MTE12" s="34"/>
      <c r="MTF12" s="34"/>
      <c r="MTG12" s="34"/>
      <c r="MTH12" s="34"/>
      <c r="MTI12" s="34"/>
      <c r="MTJ12" s="34"/>
      <c r="MTK12" s="34"/>
      <c r="MTL12" s="34"/>
      <c r="MTM12" s="34"/>
      <c r="MTN12" s="34"/>
      <c r="MTO12" s="34"/>
      <c r="MTP12" s="34"/>
      <c r="MTQ12" s="34"/>
      <c r="MTR12" s="34"/>
      <c r="MTS12" s="34"/>
      <c r="MTT12" s="34"/>
      <c r="MTU12" s="34"/>
      <c r="MTV12" s="34"/>
      <c r="MTW12" s="34"/>
      <c r="MTX12" s="34"/>
      <c r="MTY12" s="34"/>
      <c r="MTZ12" s="34"/>
      <c r="MUA12" s="34"/>
      <c r="MUB12" s="34"/>
      <c r="MUC12" s="34"/>
      <c r="MUD12" s="34"/>
      <c r="MUE12" s="34"/>
      <c r="MUF12" s="34"/>
      <c r="MUG12" s="34"/>
      <c r="MUH12" s="34"/>
      <c r="MUI12" s="34"/>
      <c r="MUJ12" s="34"/>
      <c r="MUK12" s="34"/>
      <c r="MUL12" s="34"/>
      <c r="MUM12" s="34"/>
      <c r="MUN12" s="34"/>
      <c r="MUO12" s="34"/>
      <c r="MUP12" s="34"/>
      <c r="MUQ12" s="34"/>
      <c r="MUR12" s="34"/>
      <c r="MUS12" s="34"/>
      <c r="MUT12" s="34"/>
      <c r="MUU12" s="34"/>
      <c r="MUV12" s="34"/>
      <c r="MUW12" s="34"/>
      <c r="MUX12" s="34"/>
      <c r="MUY12" s="34"/>
      <c r="MUZ12" s="34"/>
      <c r="MVA12" s="34"/>
      <c r="MVB12" s="34"/>
      <c r="MVC12" s="34"/>
      <c r="MVD12" s="34"/>
      <c r="MVE12" s="34"/>
      <c r="MVF12" s="34"/>
      <c r="MVG12" s="34"/>
      <c r="MVH12" s="34"/>
      <c r="MVI12" s="34"/>
      <c r="MVJ12" s="34"/>
      <c r="MVK12" s="34"/>
      <c r="MVL12" s="34"/>
      <c r="MVM12" s="34"/>
      <c r="MVN12" s="34"/>
      <c r="MVO12" s="34"/>
      <c r="MVP12" s="34"/>
      <c r="MVQ12" s="34"/>
      <c r="MVR12" s="34"/>
      <c r="MVS12" s="34"/>
      <c r="MVT12" s="34"/>
      <c r="MVU12" s="34"/>
      <c r="MVV12" s="34"/>
      <c r="MVW12" s="34"/>
      <c r="MVX12" s="34"/>
      <c r="MVY12" s="34"/>
      <c r="MVZ12" s="34"/>
      <c r="MWA12" s="34"/>
      <c r="MWB12" s="34"/>
      <c r="MWC12" s="34"/>
      <c r="MWD12" s="34"/>
      <c r="MWE12" s="34"/>
      <c r="MWF12" s="34"/>
      <c r="MWG12" s="34"/>
      <c r="MWH12" s="34"/>
      <c r="MWI12" s="34"/>
      <c r="MWJ12" s="34"/>
      <c r="MWK12" s="34"/>
      <c r="MWL12" s="34"/>
      <c r="MWM12" s="34"/>
      <c r="MWN12" s="34"/>
      <c r="MWO12" s="34"/>
      <c r="MWP12" s="34"/>
      <c r="MWQ12" s="34"/>
      <c r="MWR12" s="34"/>
      <c r="MWS12" s="34"/>
      <c r="MWT12" s="34"/>
      <c r="MWU12" s="34"/>
      <c r="MWV12" s="34"/>
      <c r="MWW12" s="34"/>
      <c r="MWX12" s="34"/>
      <c r="MWY12" s="34"/>
      <c r="MWZ12" s="34"/>
      <c r="MXA12" s="34"/>
      <c r="MXB12" s="34"/>
      <c r="MXC12" s="34"/>
      <c r="MXD12" s="34"/>
      <c r="MXE12" s="34"/>
      <c r="MXF12" s="34"/>
      <c r="MXG12" s="34"/>
      <c r="MXH12" s="34"/>
      <c r="MXI12" s="34"/>
      <c r="MXJ12" s="34"/>
      <c r="MXK12" s="34"/>
      <c r="MXL12" s="34"/>
      <c r="MXM12" s="34"/>
      <c r="MXN12" s="34"/>
      <c r="MXO12" s="34"/>
      <c r="MXP12" s="34"/>
      <c r="MXQ12" s="34"/>
      <c r="MXR12" s="34"/>
      <c r="MXS12" s="34"/>
      <c r="MXT12" s="34"/>
      <c r="MXU12" s="34"/>
      <c r="MXV12" s="34"/>
      <c r="MXW12" s="34"/>
      <c r="MXX12" s="34"/>
      <c r="MXY12" s="34"/>
      <c r="MXZ12" s="34"/>
      <c r="MYA12" s="34"/>
      <c r="MYB12" s="34"/>
      <c r="MYC12" s="34"/>
      <c r="MYD12" s="34"/>
      <c r="MYE12" s="34"/>
      <c r="MYF12" s="34"/>
      <c r="MYG12" s="34"/>
      <c r="MYH12" s="34"/>
      <c r="MYI12" s="34"/>
      <c r="MYJ12" s="34"/>
      <c r="MYK12" s="34"/>
      <c r="MYL12" s="34"/>
      <c r="MYM12" s="34"/>
      <c r="MYN12" s="34"/>
      <c r="MYO12" s="34"/>
      <c r="MYP12" s="34"/>
      <c r="MYQ12" s="34"/>
      <c r="MYR12" s="34"/>
      <c r="MYS12" s="34"/>
      <c r="MYT12" s="34"/>
      <c r="MYU12" s="34"/>
      <c r="MYV12" s="34"/>
      <c r="MYW12" s="34"/>
      <c r="MYX12" s="34"/>
      <c r="MYY12" s="34"/>
      <c r="MYZ12" s="34"/>
      <c r="MZA12" s="34"/>
      <c r="MZB12" s="34"/>
      <c r="MZC12" s="34"/>
      <c r="MZD12" s="34"/>
      <c r="MZE12" s="34"/>
      <c r="MZF12" s="34"/>
      <c r="MZG12" s="34"/>
      <c r="MZH12" s="34"/>
      <c r="MZI12" s="34"/>
      <c r="MZJ12" s="34"/>
      <c r="MZK12" s="34"/>
      <c r="MZL12" s="34"/>
      <c r="MZM12" s="34"/>
      <c r="MZN12" s="34"/>
      <c r="MZO12" s="34"/>
      <c r="MZP12" s="34"/>
      <c r="MZQ12" s="34"/>
      <c r="MZR12" s="34"/>
      <c r="MZS12" s="34"/>
      <c r="MZT12" s="34"/>
      <c r="MZU12" s="34"/>
      <c r="MZV12" s="34"/>
      <c r="MZW12" s="34"/>
      <c r="MZX12" s="34"/>
      <c r="MZY12" s="34"/>
      <c r="MZZ12" s="34"/>
      <c r="NAA12" s="34"/>
      <c r="NAB12" s="34"/>
      <c r="NAC12" s="34"/>
      <c r="NAD12" s="34"/>
      <c r="NAE12" s="34"/>
      <c r="NAF12" s="34"/>
      <c r="NAG12" s="34"/>
      <c r="NAH12" s="34"/>
      <c r="NAI12" s="34"/>
      <c r="NAJ12" s="34"/>
      <c r="NAK12" s="34"/>
      <c r="NAL12" s="34"/>
      <c r="NAM12" s="34"/>
      <c r="NAN12" s="34"/>
      <c r="NAO12" s="34"/>
      <c r="NAP12" s="34"/>
      <c r="NAQ12" s="34"/>
      <c r="NAR12" s="34"/>
      <c r="NAS12" s="34"/>
      <c r="NAT12" s="34"/>
      <c r="NAU12" s="34"/>
      <c r="NAV12" s="34"/>
      <c r="NAW12" s="34"/>
      <c r="NAX12" s="34"/>
      <c r="NAY12" s="34"/>
      <c r="NAZ12" s="34"/>
      <c r="NBA12" s="34"/>
      <c r="NBB12" s="34"/>
      <c r="NBC12" s="34"/>
      <c r="NBD12" s="34"/>
      <c r="NBE12" s="34"/>
      <c r="NBF12" s="34"/>
      <c r="NBG12" s="34"/>
      <c r="NBH12" s="34"/>
      <c r="NBI12" s="34"/>
      <c r="NBJ12" s="34"/>
      <c r="NBK12" s="34"/>
      <c r="NBL12" s="34"/>
      <c r="NBM12" s="34"/>
      <c r="NBN12" s="34"/>
      <c r="NBO12" s="34"/>
      <c r="NBP12" s="34"/>
      <c r="NBQ12" s="34"/>
      <c r="NBR12" s="34"/>
      <c r="NBS12" s="34"/>
      <c r="NBT12" s="34"/>
      <c r="NBU12" s="34"/>
      <c r="NBV12" s="34"/>
      <c r="NBW12" s="34"/>
      <c r="NBX12" s="34"/>
      <c r="NBY12" s="34"/>
      <c r="NBZ12" s="34"/>
      <c r="NCA12" s="34"/>
      <c r="NCB12" s="34"/>
      <c r="NCC12" s="34"/>
      <c r="NCD12" s="34"/>
      <c r="NCE12" s="34"/>
      <c r="NCF12" s="34"/>
      <c r="NCG12" s="34"/>
      <c r="NCH12" s="34"/>
      <c r="NCI12" s="34"/>
      <c r="NCJ12" s="34"/>
      <c r="NCK12" s="34"/>
      <c r="NCL12" s="34"/>
      <c r="NCM12" s="34"/>
      <c r="NCN12" s="34"/>
      <c r="NCO12" s="34"/>
      <c r="NCP12" s="34"/>
      <c r="NCQ12" s="34"/>
      <c r="NCR12" s="34"/>
      <c r="NCS12" s="34"/>
      <c r="NCT12" s="34"/>
      <c r="NCU12" s="34"/>
      <c r="NCV12" s="34"/>
      <c r="NCW12" s="34"/>
      <c r="NCX12" s="34"/>
      <c r="NCY12" s="34"/>
      <c r="NCZ12" s="34"/>
      <c r="NDA12" s="34"/>
      <c r="NDB12" s="34"/>
      <c r="NDC12" s="34"/>
      <c r="NDD12" s="34"/>
      <c r="NDE12" s="34"/>
      <c r="NDF12" s="34"/>
      <c r="NDG12" s="34"/>
      <c r="NDH12" s="34"/>
      <c r="NDI12" s="34"/>
      <c r="NDJ12" s="34"/>
      <c r="NDK12" s="34"/>
      <c r="NDL12" s="34"/>
      <c r="NDM12" s="34"/>
      <c r="NDN12" s="34"/>
      <c r="NDO12" s="34"/>
      <c r="NDP12" s="34"/>
      <c r="NDQ12" s="34"/>
      <c r="NDR12" s="34"/>
      <c r="NDS12" s="34"/>
      <c r="NDT12" s="34"/>
      <c r="NDU12" s="34"/>
      <c r="NDV12" s="34"/>
      <c r="NDW12" s="34"/>
      <c r="NDX12" s="34"/>
      <c r="NDY12" s="34"/>
      <c r="NDZ12" s="34"/>
      <c r="NEA12" s="34"/>
      <c r="NEB12" s="34"/>
      <c r="NEC12" s="34"/>
      <c r="NED12" s="34"/>
      <c r="NEE12" s="34"/>
      <c r="NEF12" s="34"/>
      <c r="NEG12" s="34"/>
      <c r="NEH12" s="34"/>
      <c r="NEI12" s="34"/>
      <c r="NEJ12" s="34"/>
      <c r="NEK12" s="34"/>
      <c r="NEL12" s="34"/>
      <c r="NEM12" s="34"/>
      <c r="NEN12" s="34"/>
      <c r="NEO12" s="34"/>
      <c r="NEP12" s="34"/>
      <c r="NEQ12" s="34"/>
      <c r="NER12" s="34"/>
      <c r="NES12" s="34"/>
      <c r="NET12" s="34"/>
      <c r="NEU12" s="34"/>
      <c r="NEV12" s="34"/>
      <c r="NEW12" s="34"/>
      <c r="NEX12" s="34"/>
      <c r="NEY12" s="34"/>
      <c r="NEZ12" s="34"/>
      <c r="NFA12" s="34"/>
      <c r="NFB12" s="34"/>
      <c r="NFC12" s="34"/>
      <c r="NFD12" s="34"/>
      <c r="NFE12" s="34"/>
      <c r="NFF12" s="34"/>
      <c r="NFG12" s="34"/>
      <c r="NFH12" s="34"/>
      <c r="NFI12" s="34"/>
      <c r="NFJ12" s="34"/>
      <c r="NFK12" s="34"/>
      <c r="NFL12" s="34"/>
      <c r="NFM12" s="34"/>
      <c r="NFN12" s="34"/>
      <c r="NFO12" s="34"/>
      <c r="NFP12" s="34"/>
      <c r="NFQ12" s="34"/>
      <c r="NFR12" s="34"/>
      <c r="NFS12" s="34"/>
      <c r="NFT12" s="34"/>
      <c r="NFU12" s="34"/>
      <c r="NFV12" s="34"/>
      <c r="NFW12" s="34"/>
      <c r="NFX12" s="34"/>
      <c r="NFY12" s="34"/>
      <c r="NFZ12" s="34"/>
      <c r="NGA12" s="34"/>
      <c r="NGB12" s="34"/>
      <c r="NGC12" s="34"/>
      <c r="NGD12" s="34"/>
      <c r="NGE12" s="34"/>
      <c r="NGF12" s="34"/>
      <c r="NGG12" s="34"/>
      <c r="NGH12" s="34"/>
      <c r="NGI12" s="34"/>
      <c r="NGJ12" s="34"/>
      <c r="NGK12" s="34"/>
      <c r="NGL12" s="34"/>
      <c r="NGM12" s="34"/>
      <c r="NGN12" s="34"/>
      <c r="NGO12" s="34"/>
      <c r="NGP12" s="34"/>
      <c r="NGQ12" s="34"/>
      <c r="NGR12" s="34"/>
      <c r="NGS12" s="34"/>
      <c r="NGT12" s="34"/>
      <c r="NGU12" s="34"/>
      <c r="NGV12" s="34"/>
      <c r="NGW12" s="34"/>
      <c r="NGX12" s="34"/>
      <c r="NGY12" s="34"/>
      <c r="NGZ12" s="34"/>
      <c r="NHA12" s="34"/>
      <c r="NHB12" s="34"/>
      <c r="NHC12" s="34"/>
      <c r="NHD12" s="34"/>
      <c r="NHE12" s="34"/>
      <c r="NHF12" s="34"/>
      <c r="NHG12" s="34"/>
      <c r="NHH12" s="34"/>
      <c r="NHI12" s="34"/>
      <c r="NHJ12" s="34"/>
      <c r="NHK12" s="34"/>
      <c r="NHL12" s="34"/>
      <c r="NHM12" s="34"/>
      <c r="NHN12" s="34"/>
      <c r="NHO12" s="34"/>
      <c r="NHP12" s="34"/>
      <c r="NHQ12" s="34"/>
      <c r="NHR12" s="34"/>
      <c r="NHS12" s="34"/>
      <c r="NHT12" s="34"/>
      <c r="NHU12" s="34"/>
      <c r="NHV12" s="34"/>
      <c r="NHW12" s="34"/>
      <c r="NHX12" s="34"/>
      <c r="NHY12" s="34"/>
      <c r="NHZ12" s="34"/>
      <c r="NIA12" s="34"/>
      <c r="NIB12" s="34"/>
      <c r="NIC12" s="34"/>
      <c r="NID12" s="34"/>
      <c r="NIE12" s="34"/>
      <c r="NIF12" s="34"/>
      <c r="NIG12" s="34"/>
      <c r="NIH12" s="34"/>
      <c r="NII12" s="34"/>
      <c r="NIJ12" s="34"/>
      <c r="NIK12" s="34"/>
      <c r="NIL12" s="34"/>
      <c r="NIM12" s="34"/>
      <c r="NIN12" s="34"/>
      <c r="NIO12" s="34"/>
      <c r="NIP12" s="34"/>
      <c r="NIQ12" s="34"/>
      <c r="NIR12" s="34"/>
      <c r="NIS12" s="34"/>
      <c r="NIT12" s="34"/>
      <c r="NIU12" s="34"/>
      <c r="NIV12" s="34"/>
      <c r="NIW12" s="34"/>
      <c r="NIX12" s="34"/>
      <c r="NIY12" s="34"/>
      <c r="NIZ12" s="34"/>
      <c r="NJA12" s="34"/>
      <c r="NJB12" s="34"/>
      <c r="NJC12" s="34"/>
      <c r="NJD12" s="34"/>
      <c r="NJE12" s="34"/>
      <c r="NJF12" s="34"/>
      <c r="NJG12" s="34"/>
      <c r="NJH12" s="34"/>
      <c r="NJI12" s="34"/>
      <c r="NJJ12" s="34"/>
      <c r="NJK12" s="34"/>
      <c r="NJL12" s="34"/>
      <c r="NJM12" s="34"/>
      <c r="NJN12" s="34"/>
      <c r="NJO12" s="34"/>
      <c r="NJP12" s="34"/>
      <c r="NJQ12" s="34"/>
      <c r="NJR12" s="34"/>
      <c r="NJS12" s="34"/>
      <c r="NJT12" s="34"/>
      <c r="NJU12" s="34"/>
      <c r="NJV12" s="34"/>
      <c r="NJW12" s="34"/>
      <c r="NJX12" s="34"/>
      <c r="NJY12" s="34"/>
      <c r="NJZ12" s="34"/>
      <c r="NKA12" s="34"/>
      <c r="NKB12" s="34"/>
      <c r="NKC12" s="34"/>
      <c r="NKD12" s="34"/>
      <c r="NKE12" s="34"/>
      <c r="NKF12" s="34"/>
      <c r="NKG12" s="34"/>
      <c r="NKH12" s="34"/>
      <c r="NKI12" s="34"/>
      <c r="NKJ12" s="34"/>
      <c r="NKK12" s="34"/>
      <c r="NKL12" s="34"/>
      <c r="NKM12" s="34"/>
      <c r="NKN12" s="34"/>
      <c r="NKO12" s="34"/>
      <c r="NKP12" s="34"/>
      <c r="NKQ12" s="34"/>
      <c r="NKR12" s="34"/>
      <c r="NKS12" s="34"/>
      <c r="NKT12" s="34"/>
      <c r="NKU12" s="34"/>
      <c r="NKV12" s="34"/>
      <c r="NKW12" s="34"/>
      <c r="NKX12" s="34"/>
      <c r="NKY12" s="34"/>
      <c r="NKZ12" s="34"/>
      <c r="NLA12" s="34"/>
      <c r="NLB12" s="34"/>
      <c r="NLC12" s="34"/>
      <c r="NLD12" s="34"/>
      <c r="NLE12" s="34"/>
      <c r="NLF12" s="34"/>
      <c r="NLG12" s="34"/>
      <c r="NLH12" s="34"/>
      <c r="NLI12" s="34"/>
      <c r="NLJ12" s="34"/>
      <c r="NLK12" s="34"/>
      <c r="NLL12" s="34"/>
      <c r="NLM12" s="34"/>
      <c r="NLN12" s="34"/>
      <c r="NLO12" s="34"/>
      <c r="NLP12" s="34"/>
      <c r="NLQ12" s="34"/>
      <c r="NLR12" s="34"/>
      <c r="NLS12" s="34"/>
      <c r="NLT12" s="34"/>
      <c r="NLU12" s="34"/>
      <c r="NLV12" s="34"/>
      <c r="NLW12" s="34"/>
      <c r="NLX12" s="34"/>
      <c r="NLY12" s="34"/>
      <c r="NLZ12" s="34"/>
      <c r="NMA12" s="34"/>
      <c r="NMB12" s="34"/>
      <c r="NMC12" s="34"/>
      <c r="NMD12" s="34"/>
      <c r="NME12" s="34"/>
      <c r="NMF12" s="34"/>
      <c r="NMG12" s="34"/>
      <c r="NMH12" s="34"/>
      <c r="NMI12" s="34"/>
      <c r="NMJ12" s="34"/>
      <c r="NMK12" s="34"/>
      <c r="NML12" s="34"/>
      <c r="NMM12" s="34"/>
      <c r="NMN12" s="34"/>
      <c r="NMO12" s="34"/>
      <c r="NMP12" s="34"/>
      <c r="NMQ12" s="34"/>
      <c r="NMR12" s="34"/>
      <c r="NMS12" s="34"/>
      <c r="NMT12" s="34"/>
      <c r="NMU12" s="34"/>
      <c r="NMV12" s="34"/>
      <c r="NMW12" s="34"/>
      <c r="NMX12" s="34"/>
      <c r="NMY12" s="34"/>
      <c r="NMZ12" s="34"/>
      <c r="NNA12" s="34"/>
      <c r="NNB12" s="34"/>
      <c r="NNC12" s="34"/>
      <c r="NND12" s="34"/>
      <c r="NNE12" s="34"/>
      <c r="NNF12" s="34"/>
      <c r="NNG12" s="34"/>
      <c r="NNH12" s="34"/>
      <c r="NNI12" s="34"/>
      <c r="NNJ12" s="34"/>
      <c r="NNK12" s="34"/>
      <c r="NNL12" s="34"/>
      <c r="NNM12" s="34"/>
      <c r="NNN12" s="34"/>
      <c r="NNO12" s="34"/>
      <c r="NNP12" s="34"/>
      <c r="NNQ12" s="34"/>
      <c r="NNR12" s="34"/>
      <c r="NNS12" s="34"/>
      <c r="NNT12" s="34"/>
      <c r="NNU12" s="34"/>
      <c r="NNV12" s="34"/>
      <c r="NNW12" s="34"/>
      <c r="NNX12" s="34"/>
      <c r="NNY12" s="34"/>
      <c r="NNZ12" s="34"/>
      <c r="NOA12" s="34"/>
      <c r="NOB12" s="34"/>
      <c r="NOC12" s="34"/>
      <c r="NOD12" s="34"/>
      <c r="NOE12" s="34"/>
      <c r="NOF12" s="34"/>
      <c r="NOG12" s="34"/>
      <c r="NOH12" s="34"/>
      <c r="NOI12" s="34"/>
      <c r="NOJ12" s="34"/>
      <c r="NOK12" s="34"/>
      <c r="NOL12" s="34"/>
      <c r="NOM12" s="34"/>
      <c r="NON12" s="34"/>
      <c r="NOO12" s="34"/>
      <c r="NOP12" s="34"/>
      <c r="NOQ12" s="34"/>
      <c r="NOR12" s="34"/>
      <c r="NOS12" s="34"/>
      <c r="NOT12" s="34"/>
      <c r="NOU12" s="34"/>
      <c r="NOV12" s="34"/>
      <c r="NOW12" s="34"/>
      <c r="NOX12" s="34"/>
      <c r="NOY12" s="34"/>
      <c r="NOZ12" s="34"/>
      <c r="NPA12" s="34"/>
      <c r="NPB12" s="34"/>
      <c r="NPC12" s="34"/>
      <c r="NPD12" s="34"/>
      <c r="NPE12" s="34"/>
      <c r="NPF12" s="34"/>
      <c r="NPG12" s="34"/>
      <c r="NPH12" s="34"/>
      <c r="NPI12" s="34"/>
      <c r="NPJ12" s="34"/>
      <c r="NPK12" s="34"/>
      <c r="NPL12" s="34"/>
      <c r="NPM12" s="34"/>
      <c r="NPN12" s="34"/>
      <c r="NPO12" s="34"/>
      <c r="NPP12" s="34"/>
      <c r="NPQ12" s="34"/>
      <c r="NPR12" s="34"/>
      <c r="NPS12" s="34"/>
      <c r="NPT12" s="34"/>
      <c r="NPU12" s="34"/>
      <c r="NPV12" s="34"/>
      <c r="NPW12" s="34"/>
      <c r="NPX12" s="34"/>
      <c r="NPY12" s="34"/>
      <c r="NPZ12" s="34"/>
      <c r="NQA12" s="34"/>
      <c r="NQB12" s="34"/>
      <c r="NQC12" s="34"/>
      <c r="NQD12" s="34"/>
      <c r="NQE12" s="34"/>
      <c r="NQF12" s="34"/>
      <c r="NQG12" s="34"/>
      <c r="NQH12" s="34"/>
      <c r="NQI12" s="34"/>
      <c r="NQJ12" s="34"/>
      <c r="NQK12" s="34"/>
      <c r="NQL12" s="34"/>
      <c r="NQM12" s="34"/>
      <c r="NQN12" s="34"/>
      <c r="NQO12" s="34"/>
      <c r="NQP12" s="34"/>
      <c r="NQQ12" s="34"/>
      <c r="NQR12" s="34"/>
      <c r="NQS12" s="34"/>
      <c r="NQT12" s="34"/>
      <c r="NQU12" s="34"/>
      <c r="NQV12" s="34"/>
      <c r="NQW12" s="34"/>
      <c r="NQX12" s="34"/>
      <c r="NQY12" s="34"/>
      <c r="NQZ12" s="34"/>
      <c r="NRA12" s="34"/>
      <c r="NRB12" s="34"/>
      <c r="NRC12" s="34"/>
      <c r="NRD12" s="34"/>
      <c r="NRE12" s="34"/>
      <c r="NRF12" s="34"/>
      <c r="NRG12" s="34"/>
      <c r="NRH12" s="34"/>
      <c r="NRI12" s="34"/>
      <c r="NRJ12" s="34"/>
      <c r="NRK12" s="34"/>
      <c r="NRL12" s="34"/>
      <c r="NRM12" s="34"/>
      <c r="NRN12" s="34"/>
      <c r="NRO12" s="34"/>
      <c r="NRP12" s="34"/>
      <c r="NRQ12" s="34"/>
      <c r="NRR12" s="34"/>
      <c r="NRS12" s="34"/>
      <c r="NRT12" s="34"/>
      <c r="NRU12" s="34"/>
      <c r="NRV12" s="34"/>
      <c r="NRW12" s="34"/>
      <c r="NRX12" s="34"/>
      <c r="NRY12" s="34"/>
      <c r="NRZ12" s="34"/>
      <c r="NSA12" s="34"/>
      <c r="NSB12" s="34"/>
      <c r="NSC12" s="34"/>
      <c r="NSD12" s="34"/>
      <c r="NSE12" s="34"/>
      <c r="NSF12" s="34"/>
      <c r="NSG12" s="34"/>
      <c r="NSH12" s="34"/>
      <c r="NSI12" s="34"/>
      <c r="NSJ12" s="34"/>
      <c r="NSK12" s="34"/>
      <c r="NSL12" s="34"/>
      <c r="NSM12" s="34"/>
      <c r="NSN12" s="34"/>
      <c r="NSO12" s="34"/>
      <c r="NSP12" s="34"/>
      <c r="NSQ12" s="34"/>
      <c r="NSR12" s="34"/>
      <c r="NSS12" s="34"/>
      <c r="NST12" s="34"/>
      <c r="NSU12" s="34"/>
      <c r="NSV12" s="34"/>
      <c r="NSW12" s="34"/>
      <c r="NSX12" s="34"/>
      <c r="NSY12" s="34"/>
      <c r="NSZ12" s="34"/>
      <c r="NTA12" s="34"/>
      <c r="NTB12" s="34"/>
      <c r="NTC12" s="34"/>
      <c r="NTD12" s="34"/>
      <c r="NTE12" s="34"/>
      <c r="NTF12" s="34"/>
      <c r="NTG12" s="34"/>
      <c r="NTH12" s="34"/>
      <c r="NTI12" s="34"/>
      <c r="NTJ12" s="34"/>
      <c r="NTK12" s="34"/>
      <c r="NTL12" s="34"/>
      <c r="NTM12" s="34"/>
      <c r="NTN12" s="34"/>
      <c r="NTO12" s="34"/>
      <c r="NTP12" s="34"/>
      <c r="NTQ12" s="34"/>
      <c r="NTR12" s="34"/>
      <c r="NTS12" s="34"/>
      <c r="NTT12" s="34"/>
      <c r="NTU12" s="34"/>
      <c r="NTV12" s="34"/>
      <c r="NTW12" s="34"/>
      <c r="NTX12" s="34"/>
      <c r="NTY12" s="34"/>
      <c r="NTZ12" s="34"/>
      <c r="NUA12" s="34"/>
      <c r="NUB12" s="34"/>
      <c r="NUC12" s="34"/>
      <c r="NUD12" s="34"/>
      <c r="NUE12" s="34"/>
      <c r="NUF12" s="34"/>
      <c r="NUG12" s="34"/>
      <c r="NUH12" s="34"/>
      <c r="NUI12" s="34"/>
      <c r="NUJ12" s="34"/>
      <c r="NUK12" s="34"/>
      <c r="NUL12" s="34"/>
      <c r="NUM12" s="34"/>
      <c r="NUN12" s="34"/>
      <c r="NUO12" s="34"/>
      <c r="NUP12" s="34"/>
      <c r="NUQ12" s="34"/>
      <c r="NUR12" s="34"/>
      <c r="NUS12" s="34"/>
      <c r="NUT12" s="34"/>
      <c r="NUU12" s="34"/>
      <c r="NUV12" s="34"/>
      <c r="NUW12" s="34"/>
      <c r="NUX12" s="34"/>
      <c r="NUY12" s="34"/>
      <c r="NUZ12" s="34"/>
      <c r="NVA12" s="34"/>
      <c r="NVB12" s="34"/>
      <c r="NVC12" s="34"/>
      <c r="NVD12" s="34"/>
      <c r="NVE12" s="34"/>
      <c r="NVF12" s="34"/>
      <c r="NVG12" s="34"/>
      <c r="NVH12" s="34"/>
      <c r="NVI12" s="34"/>
      <c r="NVJ12" s="34"/>
      <c r="NVK12" s="34"/>
      <c r="NVL12" s="34"/>
      <c r="NVM12" s="34"/>
      <c r="NVN12" s="34"/>
      <c r="NVO12" s="34"/>
      <c r="NVP12" s="34"/>
      <c r="NVQ12" s="34"/>
      <c r="NVR12" s="34"/>
      <c r="NVS12" s="34"/>
      <c r="NVT12" s="34"/>
      <c r="NVU12" s="34"/>
      <c r="NVV12" s="34"/>
      <c r="NVW12" s="34"/>
      <c r="NVX12" s="34"/>
      <c r="NVY12" s="34"/>
      <c r="NVZ12" s="34"/>
      <c r="NWA12" s="34"/>
      <c r="NWB12" s="34"/>
      <c r="NWC12" s="34"/>
      <c r="NWD12" s="34"/>
      <c r="NWE12" s="34"/>
      <c r="NWF12" s="34"/>
      <c r="NWG12" s="34"/>
      <c r="NWH12" s="34"/>
      <c r="NWI12" s="34"/>
      <c r="NWJ12" s="34"/>
      <c r="NWK12" s="34"/>
      <c r="NWL12" s="34"/>
      <c r="NWM12" s="34"/>
      <c r="NWN12" s="34"/>
      <c r="NWO12" s="34"/>
      <c r="NWP12" s="34"/>
      <c r="NWQ12" s="34"/>
      <c r="NWR12" s="34"/>
      <c r="NWS12" s="34"/>
      <c r="NWT12" s="34"/>
      <c r="NWU12" s="34"/>
      <c r="NWV12" s="34"/>
      <c r="NWW12" s="34"/>
      <c r="NWX12" s="34"/>
      <c r="NWY12" s="34"/>
      <c r="NWZ12" s="34"/>
      <c r="NXA12" s="34"/>
      <c r="NXB12" s="34"/>
      <c r="NXC12" s="34"/>
      <c r="NXD12" s="34"/>
      <c r="NXE12" s="34"/>
      <c r="NXF12" s="34"/>
      <c r="NXG12" s="34"/>
      <c r="NXH12" s="34"/>
      <c r="NXI12" s="34"/>
      <c r="NXJ12" s="34"/>
      <c r="NXK12" s="34"/>
      <c r="NXL12" s="34"/>
      <c r="NXM12" s="34"/>
      <c r="NXN12" s="34"/>
      <c r="NXO12" s="34"/>
      <c r="NXP12" s="34"/>
      <c r="NXQ12" s="34"/>
      <c r="NXR12" s="34"/>
      <c r="NXS12" s="34"/>
      <c r="NXT12" s="34"/>
      <c r="NXU12" s="34"/>
      <c r="NXV12" s="34"/>
      <c r="NXW12" s="34"/>
      <c r="NXX12" s="34"/>
      <c r="NXY12" s="34"/>
      <c r="NXZ12" s="34"/>
      <c r="NYA12" s="34"/>
      <c r="NYB12" s="34"/>
      <c r="NYC12" s="34"/>
      <c r="NYD12" s="34"/>
      <c r="NYE12" s="34"/>
      <c r="NYF12" s="34"/>
      <c r="NYG12" s="34"/>
      <c r="NYH12" s="34"/>
      <c r="NYI12" s="34"/>
      <c r="NYJ12" s="34"/>
      <c r="NYK12" s="34"/>
      <c r="NYL12" s="34"/>
      <c r="NYM12" s="34"/>
      <c r="NYN12" s="34"/>
      <c r="NYO12" s="34"/>
      <c r="NYP12" s="34"/>
      <c r="NYQ12" s="34"/>
      <c r="NYR12" s="34"/>
      <c r="NYS12" s="34"/>
      <c r="NYT12" s="34"/>
      <c r="NYU12" s="34"/>
      <c r="NYV12" s="34"/>
      <c r="NYW12" s="34"/>
      <c r="NYX12" s="34"/>
      <c r="NYY12" s="34"/>
      <c r="NYZ12" s="34"/>
      <c r="NZA12" s="34"/>
      <c r="NZB12" s="34"/>
      <c r="NZC12" s="34"/>
      <c r="NZD12" s="34"/>
      <c r="NZE12" s="34"/>
      <c r="NZF12" s="34"/>
      <c r="NZG12" s="34"/>
      <c r="NZH12" s="34"/>
      <c r="NZI12" s="34"/>
      <c r="NZJ12" s="34"/>
      <c r="NZK12" s="34"/>
      <c r="NZL12" s="34"/>
      <c r="NZM12" s="34"/>
      <c r="NZN12" s="34"/>
      <c r="NZO12" s="34"/>
      <c r="NZP12" s="34"/>
      <c r="NZQ12" s="34"/>
      <c r="NZR12" s="34"/>
      <c r="NZS12" s="34"/>
      <c r="NZT12" s="34"/>
      <c r="NZU12" s="34"/>
      <c r="NZV12" s="34"/>
      <c r="NZW12" s="34"/>
      <c r="NZX12" s="34"/>
      <c r="NZY12" s="34"/>
      <c r="NZZ12" s="34"/>
      <c r="OAA12" s="34"/>
      <c r="OAB12" s="34"/>
      <c r="OAC12" s="34"/>
      <c r="OAD12" s="34"/>
      <c r="OAE12" s="34"/>
      <c r="OAF12" s="34"/>
      <c r="OAG12" s="34"/>
      <c r="OAH12" s="34"/>
      <c r="OAI12" s="34"/>
      <c r="OAJ12" s="34"/>
      <c r="OAK12" s="34"/>
      <c r="OAL12" s="34"/>
      <c r="OAM12" s="34"/>
      <c r="OAN12" s="34"/>
      <c r="OAO12" s="34"/>
      <c r="OAP12" s="34"/>
      <c r="OAQ12" s="34"/>
      <c r="OAR12" s="34"/>
      <c r="OAS12" s="34"/>
      <c r="OAT12" s="34"/>
      <c r="OAU12" s="34"/>
      <c r="OAV12" s="34"/>
      <c r="OAW12" s="34"/>
      <c r="OAX12" s="34"/>
      <c r="OAY12" s="34"/>
      <c r="OAZ12" s="34"/>
      <c r="OBA12" s="34"/>
      <c r="OBB12" s="34"/>
      <c r="OBC12" s="34"/>
      <c r="OBD12" s="34"/>
      <c r="OBE12" s="34"/>
      <c r="OBF12" s="34"/>
      <c r="OBG12" s="34"/>
      <c r="OBH12" s="34"/>
      <c r="OBI12" s="34"/>
      <c r="OBJ12" s="34"/>
      <c r="OBK12" s="34"/>
      <c r="OBL12" s="34"/>
      <c r="OBM12" s="34"/>
      <c r="OBN12" s="34"/>
      <c r="OBO12" s="34"/>
      <c r="OBP12" s="34"/>
      <c r="OBQ12" s="34"/>
      <c r="OBR12" s="34"/>
      <c r="OBS12" s="34"/>
      <c r="OBT12" s="34"/>
      <c r="OBU12" s="34"/>
      <c r="OBV12" s="34"/>
      <c r="OBW12" s="34"/>
      <c r="OBX12" s="34"/>
      <c r="OBY12" s="34"/>
      <c r="OBZ12" s="34"/>
      <c r="OCA12" s="34"/>
      <c r="OCB12" s="34"/>
      <c r="OCC12" s="34"/>
      <c r="OCD12" s="34"/>
      <c r="OCE12" s="34"/>
      <c r="OCF12" s="34"/>
      <c r="OCG12" s="34"/>
      <c r="OCH12" s="34"/>
      <c r="OCI12" s="34"/>
      <c r="OCJ12" s="34"/>
      <c r="OCK12" s="34"/>
      <c r="OCL12" s="34"/>
      <c r="OCM12" s="34"/>
      <c r="OCN12" s="34"/>
      <c r="OCO12" s="34"/>
      <c r="OCP12" s="34"/>
      <c r="OCQ12" s="34"/>
      <c r="OCR12" s="34"/>
      <c r="OCS12" s="34"/>
      <c r="OCT12" s="34"/>
      <c r="OCU12" s="34"/>
      <c r="OCV12" s="34"/>
      <c r="OCW12" s="34"/>
      <c r="OCX12" s="34"/>
      <c r="OCY12" s="34"/>
      <c r="OCZ12" s="34"/>
      <c r="ODA12" s="34"/>
      <c r="ODB12" s="34"/>
      <c r="ODC12" s="34"/>
      <c r="ODD12" s="34"/>
      <c r="ODE12" s="34"/>
      <c r="ODF12" s="34"/>
      <c r="ODG12" s="34"/>
      <c r="ODH12" s="34"/>
      <c r="ODI12" s="34"/>
      <c r="ODJ12" s="34"/>
      <c r="ODK12" s="34"/>
      <c r="ODL12" s="34"/>
      <c r="ODM12" s="34"/>
      <c r="ODN12" s="34"/>
      <c r="ODO12" s="34"/>
      <c r="ODP12" s="34"/>
      <c r="ODQ12" s="34"/>
      <c r="ODR12" s="34"/>
      <c r="ODS12" s="34"/>
      <c r="ODT12" s="34"/>
      <c r="ODU12" s="34"/>
      <c r="ODV12" s="34"/>
      <c r="ODW12" s="34"/>
      <c r="ODX12" s="34"/>
      <c r="ODY12" s="34"/>
      <c r="ODZ12" s="34"/>
      <c r="OEA12" s="34"/>
      <c r="OEB12" s="34"/>
      <c r="OEC12" s="34"/>
      <c r="OED12" s="34"/>
      <c r="OEE12" s="34"/>
      <c r="OEF12" s="34"/>
      <c r="OEG12" s="34"/>
      <c r="OEH12" s="34"/>
      <c r="OEI12" s="34"/>
      <c r="OEJ12" s="34"/>
      <c r="OEK12" s="34"/>
      <c r="OEL12" s="34"/>
      <c r="OEM12" s="34"/>
      <c r="OEN12" s="34"/>
      <c r="OEO12" s="34"/>
      <c r="OEP12" s="34"/>
      <c r="OEQ12" s="34"/>
      <c r="OER12" s="34"/>
      <c r="OES12" s="34"/>
      <c r="OET12" s="34"/>
      <c r="OEU12" s="34"/>
      <c r="OEV12" s="34"/>
      <c r="OEW12" s="34"/>
      <c r="OEX12" s="34"/>
      <c r="OEY12" s="34"/>
      <c r="OEZ12" s="34"/>
      <c r="OFA12" s="34"/>
      <c r="OFB12" s="34"/>
      <c r="OFC12" s="34"/>
      <c r="OFD12" s="34"/>
      <c r="OFE12" s="34"/>
      <c r="OFF12" s="34"/>
      <c r="OFG12" s="34"/>
      <c r="OFH12" s="34"/>
      <c r="OFI12" s="34"/>
      <c r="OFJ12" s="34"/>
      <c r="OFK12" s="34"/>
      <c r="OFL12" s="34"/>
      <c r="OFM12" s="34"/>
      <c r="OFN12" s="34"/>
      <c r="OFO12" s="34"/>
      <c r="OFP12" s="34"/>
      <c r="OFQ12" s="34"/>
      <c r="OFR12" s="34"/>
      <c r="OFS12" s="34"/>
      <c r="OFT12" s="34"/>
      <c r="OFU12" s="34"/>
      <c r="OFV12" s="34"/>
      <c r="OFW12" s="34"/>
      <c r="OFX12" s="34"/>
      <c r="OFY12" s="34"/>
      <c r="OFZ12" s="34"/>
      <c r="OGA12" s="34"/>
      <c r="OGB12" s="34"/>
      <c r="OGC12" s="34"/>
      <c r="OGD12" s="34"/>
      <c r="OGE12" s="34"/>
      <c r="OGF12" s="34"/>
      <c r="OGG12" s="34"/>
      <c r="OGH12" s="34"/>
      <c r="OGI12" s="34"/>
      <c r="OGJ12" s="34"/>
      <c r="OGK12" s="34"/>
      <c r="OGL12" s="34"/>
      <c r="OGM12" s="34"/>
      <c r="OGN12" s="34"/>
      <c r="OGO12" s="34"/>
      <c r="OGP12" s="34"/>
      <c r="OGQ12" s="34"/>
      <c r="OGR12" s="34"/>
      <c r="OGS12" s="34"/>
      <c r="OGT12" s="34"/>
      <c r="OGU12" s="34"/>
      <c r="OGV12" s="34"/>
      <c r="OGW12" s="34"/>
      <c r="OGX12" s="34"/>
      <c r="OGY12" s="34"/>
      <c r="OGZ12" s="34"/>
      <c r="OHA12" s="34"/>
      <c r="OHB12" s="34"/>
      <c r="OHC12" s="34"/>
      <c r="OHD12" s="34"/>
      <c r="OHE12" s="34"/>
      <c r="OHF12" s="34"/>
      <c r="OHG12" s="34"/>
      <c r="OHH12" s="34"/>
      <c r="OHI12" s="34"/>
      <c r="OHJ12" s="34"/>
      <c r="OHK12" s="34"/>
      <c r="OHL12" s="34"/>
      <c r="OHM12" s="34"/>
      <c r="OHN12" s="34"/>
      <c r="OHO12" s="34"/>
      <c r="OHP12" s="34"/>
      <c r="OHQ12" s="34"/>
      <c r="OHR12" s="34"/>
      <c r="OHS12" s="34"/>
      <c r="OHT12" s="34"/>
      <c r="OHU12" s="34"/>
      <c r="OHV12" s="34"/>
      <c r="OHW12" s="34"/>
      <c r="OHX12" s="34"/>
      <c r="OHY12" s="34"/>
      <c r="OHZ12" s="34"/>
      <c r="OIA12" s="34"/>
      <c r="OIB12" s="34"/>
      <c r="OIC12" s="34"/>
      <c r="OID12" s="34"/>
      <c r="OIE12" s="34"/>
      <c r="OIF12" s="34"/>
      <c r="OIG12" s="34"/>
      <c r="OIH12" s="34"/>
      <c r="OII12" s="34"/>
      <c r="OIJ12" s="34"/>
      <c r="OIK12" s="34"/>
      <c r="OIL12" s="34"/>
      <c r="OIM12" s="34"/>
      <c r="OIN12" s="34"/>
      <c r="OIO12" s="34"/>
      <c r="OIP12" s="34"/>
      <c r="OIQ12" s="34"/>
      <c r="OIR12" s="34"/>
      <c r="OIS12" s="34"/>
      <c r="OIT12" s="34"/>
      <c r="OIU12" s="34"/>
      <c r="OIV12" s="34"/>
      <c r="OIW12" s="34"/>
      <c r="OIX12" s="34"/>
      <c r="OIY12" s="34"/>
      <c r="OIZ12" s="34"/>
      <c r="OJA12" s="34"/>
      <c r="OJB12" s="34"/>
      <c r="OJC12" s="34"/>
      <c r="OJD12" s="34"/>
      <c r="OJE12" s="34"/>
      <c r="OJF12" s="34"/>
      <c r="OJG12" s="34"/>
      <c r="OJH12" s="34"/>
      <c r="OJI12" s="34"/>
      <c r="OJJ12" s="34"/>
      <c r="OJK12" s="34"/>
      <c r="OJL12" s="34"/>
      <c r="OJM12" s="34"/>
      <c r="OJN12" s="34"/>
      <c r="OJO12" s="34"/>
      <c r="OJP12" s="34"/>
      <c r="OJQ12" s="34"/>
      <c r="OJR12" s="34"/>
      <c r="OJS12" s="34"/>
      <c r="OJT12" s="34"/>
      <c r="OJU12" s="34"/>
      <c r="OJV12" s="34"/>
      <c r="OJW12" s="34"/>
      <c r="OJX12" s="34"/>
      <c r="OJY12" s="34"/>
      <c r="OJZ12" s="34"/>
      <c r="OKA12" s="34"/>
      <c r="OKB12" s="34"/>
      <c r="OKC12" s="34"/>
      <c r="OKD12" s="34"/>
      <c r="OKE12" s="34"/>
      <c r="OKF12" s="34"/>
      <c r="OKG12" s="34"/>
      <c r="OKH12" s="34"/>
      <c r="OKI12" s="34"/>
      <c r="OKJ12" s="34"/>
      <c r="OKK12" s="34"/>
      <c r="OKL12" s="34"/>
      <c r="OKM12" s="34"/>
      <c r="OKN12" s="34"/>
      <c r="OKO12" s="34"/>
      <c r="OKP12" s="34"/>
      <c r="OKQ12" s="34"/>
      <c r="OKR12" s="34"/>
      <c r="OKS12" s="34"/>
      <c r="OKT12" s="34"/>
      <c r="OKU12" s="34"/>
      <c r="OKV12" s="34"/>
      <c r="OKW12" s="34"/>
      <c r="OKX12" s="34"/>
      <c r="OKY12" s="34"/>
      <c r="OKZ12" s="34"/>
      <c r="OLA12" s="34"/>
      <c r="OLB12" s="34"/>
      <c r="OLC12" s="34"/>
      <c r="OLD12" s="34"/>
      <c r="OLE12" s="34"/>
      <c r="OLF12" s="34"/>
      <c r="OLG12" s="34"/>
      <c r="OLH12" s="34"/>
      <c r="OLI12" s="34"/>
      <c r="OLJ12" s="34"/>
      <c r="OLK12" s="34"/>
      <c r="OLL12" s="34"/>
      <c r="OLM12" s="34"/>
      <c r="OLN12" s="34"/>
      <c r="OLO12" s="34"/>
      <c r="OLP12" s="34"/>
      <c r="OLQ12" s="34"/>
      <c r="OLR12" s="34"/>
      <c r="OLS12" s="34"/>
      <c r="OLT12" s="34"/>
      <c r="OLU12" s="34"/>
      <c r="OLV12" s="34"/>
      <c r="OLW12" s="34"/>
      <c r="OLX12" s="34"/>
      <c r="OLY12" s="34"/>
      <c r="OLZ12" s="34"/>
      <c r="OMA12" s="34"/>
      <c r="OMB12" s="34"/>
      <c r="OMC12" s="34"/>
      <c r="OMD12" s="34"/>
      <c r="OME12" s="34"/>
      <c r="OMF12" s="34"/>
      <c r="OMG12" s="34"/>
      <c r="OMH12" s="34"/>
      <c r="OMI12" s="34"/>
      <c r="OMJ12" s="34"/>
      <c r="OMK12" s="34"/>
      <c r="OML12" s="34"/>
      <c r="OMM12" s="34"/>
      <c r="OMN12" s="34"/>
      <c r="OMO12" s="34"/>
      <c r="OMP12" s="34"/>
      <c r="OMQ12" s="34"/>
      <c r="OMR12" s="34"/>
      <c r="OMS12" s="34"/>
      <c r="OMT12" s="34"/>
      <c r="OMU12" s="34"/>
      <c r="OMV12" s="34"/>
      <c r="OMW12" s="34"/>
      <c r="OMX12" s="34"/>
      <c r="OMY12" s="34"/>
      <c r="OMZ12" s="34"/>
      <c r="ONA12" s="34"/>
      <c r="ONB12" s="34"/>
      <c r="ONC12" s="34"/>
      <c r="OND12" s="34"/>
      <c r="ONE12" s="34"/>
      <c r="ONF12" s="34"/>
      <c r="ONG12" s="34"/>
      <c r="ONH12" s="34"/>
      <c r="ONI12" s="34"/>
      <c r="ONJ12" s="34"/>
      <c r="ONK12" s="34"/>
      <c r="ONL12" s="34"/>
      <c r="ONM12" s="34"/>
      <c r="ONN12" s="34"/>
      <c r="ONO12" s="34"/>
      <c r="ONP12" s="34"/>
      <c r="ONQ12" s="34"/>
      <c r="ONR12" s="34"/>
      <c r="ONS12" s="34"/>
      <c r="ONT12" s="34"/>
      <c r="ONU12" s="34"/>
      <c r="ONV12" s="34"/>
      <c r="ONW12" s="34"/>
      <c r="ONX12" s="34"/>
      <c r="ONY12" s="34"/>
      <c r="ONZ12" s="34"/>
      <c r="OOA12" s="34"/>
      <c r="OOB12" s="34"/>
      <c r="OOC12" s="34"/>
      <c r="OOD12" s="34"/>
      <c r="OOE12" s="34"/>
      <c r="OOF12" s="34"/>
      <c r="OOG12" s="34"/>
      <c r="OOH12" s="34"/>
      <c r="OOI12" s="34"/>
      <c r="OOJ12" s="34"/>
      <c r="OOK12" s="34"/>
      <c r="OOL12" s="34"/>
      <c r="OOM12" s="34"/>
      <c r="OON12" s="34"/>
      <c r="OOO12" s="34"/>
      <c r="OOP12" s="34"/>
      <c r="OOQ12" s="34"/>
      <c r="OOR12" s="34"/>
      <c r="OOS12" s="34"/>
      <c r="OOT12" s="34"/>
      <c r="OOU12" s="34"/>
      <c r="OOV12" s="34"/>
      <c r="OOW12" s="34"/>
      <c r="OOX12" s="34"/>
      <c r="OOY12" s="34"/>
      <c r="OOZ12" s="34"/>
      <c r="OPA12" s="34"/>
      <c r="OPB12" s="34"/>
      <c r="OPC12" s="34"/>
      <c r="OPD12" s="34"/>
      <c r="OPE12" s="34"/>
      <c r="OPF12" s="34"/>
      <c r="OPG12" s="34"/>
      <c r="OPH12" s="34"/>
      <c r="OPI12" s="34"/>
      <c r="OPJ12" s="34"/>
      <c r="OPK12" s="34"/>
      <c r="OPL12" s="34"/>
      <c r="OPM12" s="34"/>
      <c r="OPN12" s="34"/>
      <c r="OPO12" s="34"/>
      <c r="OPP12" s="34"/>
      <c r="OPQ12" s="34"/>
      <c r="OPR12" s="34"/>
      <c r="OPS12" s="34"/>
      <c r="OPT12" s="34"/>
      <c r="OPU12" s="34"/>
      <c r="OPV12" s="34"/>
      <c r="OPW12" s="34"/>
      <c r="OPX12" s="34"/>
      <c r="OPY12" s="34"/>
      <c r="OPZ12" s="34"/>
      <c r="OQA12" s="34"/>
      <c r="OQB12" s="34"/>
      <c r="OQC12" s="34"/>
      <c r="OQD12" s="34"/>
      <c r="OQE12" s="34"/>
      <c r="OQF12" s="34"/>
      <c r="OQG12" s="34"/>
      <c r="OQH12" s="34"/>
      <c r="OQI12" s="34"/>
      <c r="OQJ12" s="34"/>
      <c r="OQK12" s="34"/>
      <c r="OQL12" s="34"/>
      <c r="OQM12" s="34"/>
      <c r="OQN12" s="34"/>
      <c r="OQO12" s="34"/>
      <c r="OQP12" s="34"/>
      <c r="OQQ12" s="34"/>
      <c r="OQR12" s="34"/>
      <c r="OQS12" s="34"/>
      <c r="OQT12" s="34"/>
      <c r="OQU12" s="34"/>
      <c r="OQV12" s="34"/>
      <c r="OQW12" s="34"/>
      <c r="OQX12" s="34"/>
      <c r="OQY12" s="34"/>
      <c r="OQZ12" s="34"/>
      <c r="ORA12" s="34"/>
      <c r="ORB12" s="34"/>
      <c r="ORC12" s="34"/>
      <c r="ORD12" s="34"/>
      <c r="ORE12" s="34"/>
      <c r="ORF12" s="34"/>
      <c r="ORG12" s="34"/>
      <c r="ORH12" s="34"/>
      <c r="ORI12" s="34"/>
      <c r="ORJ12" s="34"/>
      <c r="ORK12" s="34"/>
      <c r="ORL12" s="34"/>
      <c r="ORM12" s="34"/>
      <c r="ORN12" s="34"/>
      <c r="ORO12" s="34"/>
      <c r="ORP12" s="34"/>
      <c r="ORQ12" s="34"/>
      <c r="ORR12" s="34"/>
      <c r="ORS12" s="34"/>
      <c r="ORT12" s="34"/>
      <c r="ORU12" s="34"/>
      <c r="ORV12" s="34"/>
      <c r="ORW12" s="34"/>
      <c r="ORX12" s="34"/>
      <c r="ORY12" s="34"/>
      <c r="ORZ12" s="34"/>
      <c r="OSA12" s="34"/>
      <c r="OSB12" s="34"/>
      <c r="OSC12" s="34"/>
      <c r="OSD12" s="34"/>
      <c r="OSE12" s="34"/>
      <c r="OSF12" s="34"/>
      <c r="OSG12" s="34"/>
      <c r="OSH12" s="34"/>
      <c r="OSI12" s="34"/>
      <c r="OSJ12" s="34"/>
      <c r="OSK12" s="34"/>
      <c r="OSL12" s="34"/>
      <c r="OSM12" s="34"/>
      <c r="OSN12" s="34"/>
      <c r="OSO12" s="34"/>
      <c r="OSP12" s="34"/>
      <c r="OSQ12" s="34"/>
      <c r="OSR12" s="34"/>
      <c r="OSS12" s="34"/>
      <c r="OST12" s="34"/>
      <c r="OSU12" s="34"/>
      <c r="OSV12" s="34"/>
      <c r="OSW12" s="34"/>
      <c r="OSX12" s="34"/>
      <c r="OSY12" s="34"/>
      <c r="OSZ12" s="34"/>
      <c r="OTA12" s="34"/>
      <c r="OTB12" s="34"/>
      <c r="OTC12" s="34"/>
      <c r="OTD12" s="34"/>
      <c r="OTE12" s="34"/>
      <c r="OTF12" s="34"/>
      <c r="OTG12" s="34"/>
      <c r="OTH12" s="34"/>
      <c r="OTI12" s="34"/>
      <c r="OTJ12" s="34"/>
      <c r="OTK12" s="34"/>
      <c r="OTL12" s="34"/>
      <c r="OTM12" s="34"/>
      <c r="OTN12" s="34"/>
      <c r="OTO12" s="34"/>
      <c r="OTP12" s="34"/>
      <c r="OTQ12" s="34"/>
      <c r="OTR12" s="34"/>
      <c r="OTS12" s="34"/>
      <c r="OTT12" s="34"/>
      <c r="OTU12" s="34"/>
      <c r="OTV12" s="34"/>
      <c r="OTW12" s="34"/>
      <c r="OTX12" s="34"/>
      <c r="OTY12" s="34"/>
      <c r="OTZ12" s="34"/>
      <c r="OUA12" s="34"/>
      <c r="OUB12" s="34"/>
      <c r="OUC12" s="34"/>
      <c r="OUD12" s="34"/>
      <c r="OUE12" s="34"/>
      <c r="OUF12" s="34"/>
      <c r="OUG12" s="34"/>
      <c r="OUH12" s="34"/>
      <c r="OUI12" s="34"/>
      <c r="OUJ12" s="34"/>
      <c r="OUK12" s="34"/>
      <c r="OUL12" s="34"/>
      <c r="OUM12" s="34"/>
      <c r="OUN12" s="34"/>
      <c r="OUO12" s="34"/>
      <c r="OUP12" s="34"/>
      <c r="OUQ12" s="34"/>
      <c r="OUR12" s="34"/>
      <c r="OUS12" s="34"/>
      <c r="OUT12" s="34"/>
      <c r="OUU12" s="34"/>
      <c r="OUV12" s="34"/>
      <c r="OUW12" s="34"/>
      <c r="OUX12" s="34"/>
      <c r="OUY12" s="34"/>
      <c r="OUZ12" s="34"/>
      <c r="OVA12" s="34"/>
      <c r="OVB12" s="34"/>
      <c r="OVC12" s="34"/>
      <c r="OVD12" s="34"/>
      <c r="OVE12" s="34"/>
      <c r="OVF12" s="34"/>
      <c r="OVG12" s="34"/>
      <c r="OVH12" s="34"/>
      <c r="OVI12" s="34"/>
      <c r="OVJ12" s="34"/>
      <c r="OVK12" s="34"/>
      <c r="OVL12" s="34"/>
      <c r="OVM12" s="34"/>
      <c r="OVN12" s="34"/>
      <c r="OVO12" s="34"/>
      <c r="OVP12" s="34"/>
      <c r="OVQ12" s="34"/>
      <c r="OVR12" s="34"/>
      <c r="OVS12" s="34"/>
      <c r="OVT12" s="34"/>
      <c r="OVU12" s="34"/>
      <c r="OVV12" s="34"/>
      <c r="OVW12" s="34"/>
      <c r="OVX12" s="34"/>
      <c r="OVY12" s="34"/>
      <c r="OVZ12" s="34"/>
      <c r="OWA12" s="34"/>
      <c r="OWB12" s="34"/>
      <c r="OWC12" s="34"/>
      <c r="OWD12" s="34"/>
      <c r="OWE12" s="34"/>
      <c r="OWF12" s="34"/>
      <c r="OWG12" s="34"/>
      <c r="OWH12" s="34"/>
      <c r="OWI12" s="34"/>
      <c r="OWJ12" s="34"/>
      <c r="OWK12" s="34"/>
      <c r="OWL12" s="34"/>
      <c r="OWM12" s="34"/>
      <c r="OWN12" s="34"/>
      <c r="OWO12" s="34"/>
      <c r="OWP12" s="34"/>
      <c r="OWQ12" s="34"/>
      <c r="OWR12" s="34"/>
      <c r="OWS12" s="34"/>
      <c r="OWT12" s="34"/>
      <c r="OWU12" s="34"/>
      <c r="OWV12" s="34"/>
      <c r="OWW12" s="34"/>
      <c r="OWX12" s="34"/>
      <c r="OWY12" s="34"/>
      <c r="OWZ12" s="34"/>
      <c r="OXA12" s="34"/>
      <c r="OXB12" s="34"/>
      <c r="OXC12" s="34"/>
      <c r="OXD12" s="34"/>
      <c r="OXE12" s="34"/>
      <c r="OXF12" s="34"/>
      <c r="OXG12" s="34"/>
      <c r="OXH12" s="34"/>
      <c r="OXI12" s="34"/>
      <c r="OXJ12" s="34"/>
      <c r="OXK12" s="34"/>
      <c r="OXL12" s="34"/>
      <c r="OXM12" s="34"/>
      <c r="OXN12" s="34"/>
      <c r="OXO12" s="34"/>
      <c r="OXP12" s="34"/>
      <c r="OXQ12" s="34"/>
      <c r="OXR12" s="34"/>
      <c r="OXS12" s="34"/>
      <c r="OXT12" s="34"/>
      <c r="OXU12" s="34"/>
      <c r="OXV12" s="34"/>
      <c r="OXW12" s="34"/>
      <c r="OXX12" s="34"/>
      <c r="OXY12" s="34"/>
      <c r="OXZ12" s="34"/>
      <c r="OYA12" s="34"/>
      <c r="OYB12" s="34"/>
      <c r="OYC12" s="34"/>
      <c r="OYD12" s="34"/>
      <c r="OYE12" s="34"/>
      <c r="OYF12" s="34"/>
      <c r="OYG12" s="34"/>
      <c r="OYH12" s="34"/>
      <c r="OYI12" s="34"/>
      <c r="OYJ12" s="34"/>
      <c r="OYK12" s="34"/>
      <c r="OYL12" s="34"/>
      <c r="OYM12" s="34"/>
      <c r="OYN12" s="34"/>
      <c r="OYO12" s="34"/>
      <c r="OYP12" s="34"/>
      <c r="OYQ12" s="34"/>
      <c r="OYR12" s="34"/>
      <c r="OYS12" s="34"/>
      <c r="OYT12" s="34"/>
      <c r="OYU12" s="34"/>
      <c r="OYV12" s="34"/>
      <c r="OYW12" s="34"/>
      <c r="OYX12" s="34"/>
      <c r="OYY12" s="34"/>
      <c r="OYZ12" s="34"/>
      <c r="OZA12" s="34"/>
      <c r="OZB12" s="34"/>
      <c r="OZC12" s="34"/>
      <c r="OZD12" s="34"/>
      <c r="OZE12" s="34"/>
      <c r="OZF12" s="34"/>
      <c r="OZG12" s="34"/>
      <c r="OZH12" s="34"/>
      <c r="OZI12" s="34"/>
      <c r="OZJ12" s="34"/>
      <c r="OZK12" s="34"/>
      <c r="OZL12" s="34"/>
      <c r="OZM12" s="34"/>
      <c r="OZN12" s="34"/>
      <c r="OZO12" s="34"/>
      <c r="OZP12" s="34"/>
      <c r="OZQ12" s="34"/>
      <c r="OZR12" s="34"/>
      <c r="OZS12" s="34"/>
      <c r="OZT12" s="34"/>
      <c r="OZU12" s="34"/>
      <c r="OZV12" s="34"/>
      <c r="OZW12" s="34"/>
      <c r="OZX12" s="34"/>
      <c r="OZY12" s="34"/>
      <c r="OZZ12" s="34"/>
      <c r="PAA12" s="34"/>
      <c r="PAB12" s="34"/>
      <c r="PAC12" s="34"/>
      <c r="PAD12" s="34"/>
      <c r="PAE12" s="34"/>
      <c r="PAF12" s="34"/>
      <c r="PAG12" s="34"/>
      <c r="PAH12" s="34"/>
      <c r="PAI12" s="34"/>
      <c r="PAJ12" s="34"/>
      <c r="PAK12" s="34"/>
      <c r="PAL12" s="34"/>
      <c r="PAM12" s="34"/>
      <c r="PAN12" s="34"/>
      <c r="PAO12" s="34"/>
      <c r="PAP12" s="34"/>
      <c r="PAQ12" s="34"/>
      <c r="PAR12" s="34"/>
      <c r="PAS12" s="34"/>
      <c r="PAT12" s="34"/>
      <c r="PAU12" s="34"/>
      <c r="PAV12" s="34"/>
      <c r="PAW12" s="34"/>
      <c r="PAX12" s="34"/>
      <c r="PAY12" s="34"/>
      <c r="PAZ12" s="34"/>
      <c r="PBA12" s="34"/>
      <c r="PBB12" s="34"/>
      <c r="PBC12" s="34"/>
      <c r="PBD12" s="34"/>
      <c r="PBE12" s="34"/>
      <c r="PBF12" s="34"/>
      <c r="PBG12" s="34"/>
      <c r="PBH12" s="34"/>
      <c r="PBI12" s="34"/>
      <c r="PBJ12" s="34"/>
      <c r="PBK12" s="34"/>
      <c r="PBL12" s="34"/>
      <c r="PBM12" s="34"/>
      <c r="PBN12" s="34"/>
      <c r="PBO12" s="34"/>
      <c r="PBP12" s="34"/>
      <c r="PBQ12" s="34"/>
      <c r="PBR12" s="34"/>
      <c r="PBS12" s="34"/>
      <c r="PBT12" s="34"/>
      <c r="PBU12" s="34"/>
      <c r="PBV12" s="34"/>
      <c r="PBW12" s="34"/>
      <c r="PBX12" s="34"/>
      <c r="PBY12" s="34"/>
      <c r="PBZ12" s="34"/>
      <c r="PCA12" s="34"/>
      <c r="PCB12" s="34"/>
      <c r="PCC12" s="34"/>
      <c r="PCD12" s="34"/>
      <c r="PCE12" s="34"/>
      <c r="PCF12" s="34"/>
      <c r="PCG12" s="34"/>
      <c r="PCH12" s="34"/>
      <c r="PCI12" s="34"/>
      <c r="PCJ12" s="34"/>
      <c r="PCK12" s="34"/>
      <c r="PCL12" s="34"/>
      <c r="PCM12" s="34"/>
      <c r="PCN12" s="34"/>
      <c r="PCO12" s="34"/>
      <c r="PCP12" s="34"/>
      <c r="PCQ12" s="34"/>
      <c r="PCR12" s="34"/>
      <c r="PCS12" s="34"/>
      <c r="PCT12" s="34"/>
      <c r="PCU12" s="34"/>
      <c r="PCV12" s="34"/>
      <c r="PCW12" s="34"/>
      <c r="PCX12" s="34"/>
      <c r="PCY12" s="34"/>
      <c r="PCZ12" s="34"/>
      <c r="PDA12" s="34"/>
      <c r="PDB12" s="34"/>
      <c r="PDC12" s="34"/>
      <c r="PDD12" s="34"/>
      <c r="PDE12" s="34"/>
      <c r="PDF12" s="34"/>
      <c r="PDG12" s="34"/>
      <c r="PDH12" s="34"/>
      <c r="PDI12" s="34"/>
      <c r="PDJ12" s="34"/>
      <c r="PDK12" s="34"/>
      <c r="PDL12" s="34"/>
      <c r="PDM12" s="34"/>
      <c r="PDN12" s="34"/>
      <c r="PDO12" s="34"/>
      <c r="PDP12" s="34"/>
      <c r="PDQ12" s="34"/>
      <c r="PDR12" s="34"/>
      <c r="PDS12" s="34"/>
      <c r="PDT12" s="34"/>
      <c r="PDU12" s="34"/>
      <c r="PDV12" s="34"/>
      <c r="PDW12" s="34"/>
      <c r="PDX12" s="34"/>
      <c r="PDY12" s="34"/>
      <c r="PDZ12" s="34"/>
      <c r="PEA12" s="34"/>
      <c r="PEB12" s="34"/>
      <c r="PEC12" s="34"/>
      <c r="PED12" s="34"/>
      <c r="PEE12" s="34"/>
      <c r="PEF12" s="34"/>
      <c r="PEG12" s="34"/>
      <c r="PEH12" s="34"/>
      <c r="PEI12" s="34"/>
      <c r="PEJ12" s="34"/>
      <c r="PEK12" s="34"/>
      <c r="PEL12" s="34"/>
      <c r="PEM12" s="34"/>
      <c r="PEN12" s="34"/>
      <c r="PEO12" s="34"/>
      <c r="PEP12" s="34"/>
      <c r="PEQ12" s="34"/>
      <c r="PER12" s="34"/>
      <c r="PES12" s="34"/>
      <c r="PET12" s="34"/>
      <c r="PEU12" s="34"/>
      <c r="PEV12" s="34"/>
      <c r="PEW12" s="34"/>
      <c r="PEX12" s="34"/>
      <c r="PEY12" s="34"/>
      <c r="PEZ12" s="34"/>
      <c r="PFA12" s="34"/>
      <c r="PFB12" s="34"/>
      <c r="PFC12" s="34"/>
      <c r="PFD12" s="34"/>
      <c r="PFE12" s="34"/>
      <c r="PFF12" s="34"/>
      <c r="PFG12" s="34"/>
      <c r="PFH12" s="34"/>
      <c r="PFI12" s="34"/>
      <c r="PFJ12" s="34"/>
      <c r="PFK12" s="34"/>
      <c r="PFL12" s="34"/>
      <c r="PFM12" s="34"/>
      <c r="PFN12" s="34"/>
      <c r="PFO12" s="34"/>
      <c r="PFP12" s="34"/>
      <c r="PFQ12" s="34"/>
      <c r="PFR12" s="34"/>
      <c r="PFS12" s="34"/>
      <c r="PFT12" s="34"/>
      <c r="PFU12" s="34"/>
      <c r="PFV12" s="34"/>
      <c r="PFW12" s="34"/>
      <c r="PFX12" s="34"/>
      <c r="PFY12" s="34"/>
      <c r="PFZ12" s="34"/>
      <c r="PGA12" s="34"/>
      <c r="PGB12" s="34"/>
      <c r="PGC12" s="34"/>
      <c r="PGD12" s="34"/>
      <c r="PGE12" s="34"/>
      <c r="PGF12" s="34"/>
      <c r="PGG12" s="34"/>
      <c r="PGH12" s="34"/>
      <c r="PGI12" s="34"/>
      <c r="PGJ12" s="34"/>
      <c r="PGK12" s="34"/>
      <c r="PGL12" s="34"/>
      <c r="PGM12" s="34"/>
      <c r="PGN12" s="34"/>
      <c r="PGO12" s="34"/>
      <c r="PGP12" s="34"/>
      <c r="PGQ12" s="34"/>
      <c r="PGR12" s="34"/>
      <c r="PGS12" s="34"/>
      <c r="PGT12" s="34"/>
      <c r="PGU12" s="34"/>
      <c r="PGV12" s="34"/>
      <c r="PGW12" s="34"/>
      <c r="PGX12" s="34"/>
      <c r="PGY12" s="34"/>
      <c r="PGZ12" s="34"/>
      <c r="PHA12" s="34"/>
      <c r="PHB12" s="34"/>
      <c r="PHC12" s="34"/>
      <c r="PHD12" s="34"/>
      <c r="PHE12" s="34"/>
      <c r="PHF12" s="34"/>
      <c r="PHG12" s="34"/>
      <c r="PHH12" s="34"/>
      <c r="PHI12" s="34"/>
      <c r="PHJ12" s="34"/>
      <c r="PHK12" s="34"/>
      <c r="PHL12" s="34"/>
      <c r="PHM12" s="34"/>
      <c r="PHN12" s="34"/>
      <c r="PHO12" s="34"/>
      <c r="PHP12" s="34"/>
      <c r="PHQ12" s="34"/>
      <c r="PHR12" s="34"/>
      <c r="PHS12" s="34"/>
      <c r="PHT12" s="34"/>
      <c r="PHU12" s="34"/>
      <c r="PHV12" s="34"/>
      <c r="PHW12" s="34"/>
      <c r="PHX12" s="34"/>
      <c r="PHY12" s="34"/>
      <c r="PHZ12" s="34"/>
      <c r="PIA12" s="34"/>
      <c r="PIB12" s="34"/>
      <c r="PIC12" s="34"/>
      <c r="PID12" s="34"/>
      <c r="PIE12" s="34"/>
      <c r="PIF12" s="34"/>
      <c r="PIG12" s="34"/>
      <c r="PIH12" s="34"/>
      <c r="PII12" s="34"/>
      <c r="PIJ12" s="34"/>
      <c r="PIK12" s="34"/>
      <c r="PIL12" s="34"/>
      <c r="PIM12" s="34"/>
      <c r="PIN12" s="34"/>
      <c r="PIO12" s="34"/>
      <c r="PIP12" s="34"/>
      <c r="PIQ12" s="34"/>
      <c r="PIR12" s="34"/>
      <c r="PIS12" s="34"/>
      <c r="PIT12" s="34"/>
      <c r="PIU12" s="34"/>
      <c r="PIV12" s="34"/>
      <c r="PIW12" s="34"/>
      <c r="PIX12" s="34"/>
      <c r="PIY12" s="34"/>
      <c r="PIZ12" s="34"/>
      <c r="PJA12" s="34"/>
      <c r="PJB12" s="34"/>
      <c r="PJC12" s="34"/>
      <c r="PJD12" s="34"/>
      <c r="PJE12" s="34"/>
      <c r="PJF12" s="34"/>
      <c r="PJG12" s="34"/>
      <c r="PJH12" s="34"/>
      <c r="PJI12" s="34"/>
      <c r="PJJ12" s="34"/>
      <c r="PJK12" s="34"/>
      <c r="PJL12" s="34"/>
      <c r="PJM12" s="34"/>
      <c r="PJN12" s="34"/>
      <c r="PJO12" s="34"/>
      <c r="PJP12" s="34"/>
      <c r="PJQ12" s="34"/>
      <c r="PJR12" s="34"/>
      <c r="PJS12" s="34"/>
      <c r="PJT12" s="34"/>
      <c r="PJU12" s="34"/>
      <c r="PJV12" s="34"/>
      <c r="PJW12" s="34"/>
      <c r="PJX12" s="34"/>
      <c r="PJY12" s="34"/>
      <c r="PJZ12" s="34"/>
      <c r="PKA12" s="34"/>
      <c r="PKB12" s="34"/>
      <c r="PKC12" s="34"/>
      <c r="PKD12" s="34"/>
      <c r="PKE12" s="34"/>
      <c r="PKF12" s="34"/>
      <c r="PKG12" s="34"/>
      <c r="PKH12" s="34"/>
      <c r="PKI12" s="34"/>
      <c r="PKJ12" s="34"/>
      <c r="PKK12" s="34"/>
      <c r="PKL12" s="34"/>
      <c r="PKM12" s="34"/>
      <c r="PKN12" s="34"/>
      <c r="PKO12" s="34"/>
      <c r="PKP12" s="34"/>
      <c r="PKQ12" s="34"/>
      <c r="PKR12" s="34"/>
      <c r="PKS12" s="34"/>
      <c r="PKT12" s="34"/>
      <c r="PKU12" s="34"/>
      <c r="PKV12" s="34"/>
      <c r="PKW12" s="34"/>
      <c r="PKX12" s="34"/>
      <c r="PKY12" s="34"/>
      <c r="PKZ12" s="34"/>
      <c r="PLA12" s="34"/>
      <c r="PLB12" s="34"/>
      <c r="PLC12" s="34"/>
      <c r="PLD12" s="34"/>
      <c r="PLE12" s="34"/>
      <c r="PLF12" s="34"/>
      <c r="PLG12" s="34"/>
      <c r="PLH12" s="34"/>
      <c r="PLI12" s="34"/>
      <c r="PLJ12" s="34"/>
      <c r="PLK12" s="34"/>
      <c r="PLL12" s="34"/>
      <c r="PLM12" s="34"/>
      <c r="PLN12" s="34"/>
      <c r="PLO12" s="34"/>
      <c r="PLP12" s="34"/>
      <c r="PLQ12" s="34"/>
      <c r="PLR12" s="34"/>
      <c r="PLS12" s="34"/>
      <c r="PLT12" s="34"/>
      <c r="PLU12" s="34"/>
      <c r="PLV12" s="34"/>
      <c r="PLW12" s="34"/>
      <c r="PLX12" s="34"/>
      <c r="PLY12" s="34"/>
      <c r="PLZ12" s="34"/>
      <c r="PMA12" s="34"/>
      <c r="PMB12" s="34"/>
      <c r="PMC12" s="34"/>
      <c r="PMD12" s="34"/>
      <c r="PME12" s="34"/>
      <c r="PMF12" s="34"/>
      <c r="PMG12" s="34"/>
      <c r="PMH12" s="34"/>
      <c r="PMI12" s="34"/>
      <c r="PMJ12" s="34"/>
      <c r="PMK12" s="34"/>
      <c r="PML12" s="34"/>
      <c r="PMM12" s="34"/>
      <c r="PMN12" s="34"/>
      <c r="PMO12" s="34"/>
      <c r="PMP12" s="34"/>
      <c r="PMQ12" s="34"/>
      <c r="PMR12" s="34"/>
      <c r="PMS12" s="34"/>
      <c r="PMT12" s="34"/>
      <c r="PMU12" s="34"/>
      <c r="PMV12" s="34"/>
      <c r="PMW12" s="34"/>
      <c r="PMX12" s="34"/>
      <c r="PMY12" s="34"/>
      <c r="PMZ12" s="34"/>
      <c r="PNA12" s="34"/>
      <c r="PNB12" s="34"/>
      <c r="PNC12" s="34"/>
      <c r="PND12" s="34"/>
      <c r="PNE12" s="34"/>
      <c r="PNF12" s="34"/>
      <c r="PNG12" s="34"/>
      <c r="PNH12" s="34"/>
      <c r="PNI12" s="34"/>
      <c r="PNJ12" s="34"/>
      <c r="PNK12" s="34"/>
      <c r="PNL12" s="34"/>
      <c r="PNM12" s="34"/>
      <c r="PNN12" s="34"/>
      <c r="PNO12" s="34"/>
      <c r="PNP12" s="34"/>
      <c r="PNQ12" s="34"/>
      <c r="PNR12" s="34"/>
      <c r="PNS12" s="34"/>
      <c r="PNT12" s="34"/>
      <c r="PNU12" s="34"/>
      <c r="PNV12" s="34"/>
      <c r="PNW12" s="34"/>
      <c r="PNX12" s="34"/>
      <c r="PNY12" s="34"/>
      <c r="PNZ12" s="34"/>
      <c r="POA12" s="34"/>
      <c r="POB12" s="34"/>
      <c r="POC12" s="34"/>
      <c r="POD12" s="34"/>
      <c r="POE12" s="34"/>
      <c r="POF12" s="34"/>
      <c r="POG12" s="34"/>
      <c r="POH12" s="34"/>
      <c r="POI12" s="34"/>
      <c r="POJ12" s="34"/>
      <c r="POK12" s="34"/>
      <c r="POL12" s="34"/>
      <c r="POM12" s="34"/>
      <c r="PON12" s="34"/>
      <c r="POO12" s="34"/>
      <c r="POP12" s="34"/>
      <c r="POQ12" s="34"/>
      <c r="POR12" s="34"/>
      <c r="POS12" s="34"/>
      <c r="POT12" s="34"/>
      <c r="POU12" s="34"/>
      <c r="POV12" s="34"/>
      <c r="POW12" s="34"/>
      <c r="POX12" s="34"/>
      <c r="POY12" s="34"/>
      <c r="POZ12" s="34"/>
      <c r="PPA12" s="34"/>
      <c r="PPB12" s="34"/>
      <c r="PPC12" s="34"/>
      <c r="PPD12" s="34"/>
      <c r="PPE12" s="34"/>
      <c r="PPF12" s="34"/>
      <c r="PPG12" s="34"/>
      <c r="PPH12" s="34"/>
      <c r="PPI12" s="34"/>
      <c r="PPJ12" s="34"/>
      <c r="PPK12" s="34"/>
      <c r="PPL12" s="34"/>
      <c r="PPM12" s="34"/>
      <c r="PPN12" s="34"/>
      <c r="PPO12" s="34"/>
      <c r="PPP12" s="34"/>
      <c r="PPQ12" s="34"/>
      <c r="PPR12" s="34"/>
      <c r="PPS12" s="34"/>
      <c r="PPT12" s="34"/>
      <c r="PPU12" s="34"/>
      <c r="PPV12" s="34"/>
      <c r="PPW12" s="34"/>
      <c r="PPX12" s="34"/>
      <c r="PPY12" s="34"/>
      <c r="PPZ12" s="34"/>
      <c r="PQA12" s="34"/>
      <c r="PQB12" s="34"/>
      <c r="PQC12" s="34"/>
      <c r="PQD12" s="34"/>
      <c r="PQE12" s="34"/>
      <c r="PQF12" s="34"/>
      <c r="PQG12" s="34"/>
      <c r="PQH12" s="34"/>
      <c r="PQI12" s="34"/>
      <c r="PQJ12" s="34"/>
      <c r="PQK12" s="34"/>
      <c r="PQL12" s="34"/>
      <c r="PQM12" s="34"/>
      <c r="PQN12" s="34"/>
      <c r="PQO12" s="34"/>
      <c r="PQP12" s="34"/>
      <c r="PQQ12" s="34"/>
      <c r="PQR12" s="34"/>
      <c r="PQS12" s="34"/>
      <c r="PQT12" s="34"/>
      <c r="PQU12" s="34"/>
      <c r="PQV12" s="34"/>
      <c r="PQW12" s="34"/>
      <c r="PQX12" s="34"/>
      <c r="PQY12" s="34"/>
      <c r="PQZ12" s="34"/>
      <c r="PRA12" s="34"/>
      <c r="PRB12" s="34"/>
      <c r="PRC12" s="34"/>
      <c r="PRD12" s="34"/>
      <c r="PRE12" s="34"/>
      <c r="PRF12" s="34"/>
      <c r="PRG12" s="34"/>
      <c r="PRH12" s="34"/>
      <c r="PRI12" s="34"/>
      <c r="PRJ12" s="34"/>
      <c r="PRK12" s="34"/>
      <c r="PRL12" s="34"/>
      <c r="PRM12" s="34"/>
      <c r="PRN12" s="34"/>
      <c r="PRO12" s="34"/>
      <c r="PRP12" s="34"/>
      <c r="PRQ12" s="34"/>
      <c r="PRR12" s="34"/>
      <c r="PRS12" s="34"/>
      <c r="PRT12" s="34"/>
      <c r="PRU12" s="34"/>
      <c r="PRV12" s="34"/>
      <c r="PRW12" s="34"/>
      <c r="PRX12" s="34"/>
      <c r="PRY12" s="34"/>
      <c r="PRZ12" s="34"/>
      <c r="PSA12" s="34"/>
      <c r="PSB12" s="34"/>
      <c r="PSC12" s="34"/>
      <c r="PSD12" s="34"/>
      <c r="PSE12" s="34"/>
      <c r="PSF12" s="34"/>
      <c r="PSG12" s="34"/>
      <c r="PSH12" s="34"/>
      <c r="PSI12" s="34"/>
      <c r="PSJ12" s="34"/>
      <c r="PSK12" s="34"/>
      <c r="PSL12" s="34"/>
      <c r="PSM12" s="34"/>
      <c r="PSN12" s="34"/>
      <c r="PSO12" s="34"/>
      <c r="PSP12" s="34"/>
      <c r="PSQ12" s="34"/>
      <c r="PSR12" s="34"/>
      <c r="PSS12" s="34"/>
      <c r="PST12" s="34"/>
      <c r="PSU12" s="34"/>
      <c r="PSV12" s="34"/>
      <c r="PSW12" s="34"/>
      <c r="PSX12" s="34"/>
      <c r="PSY12" s="34"/>
      <c r="PSZ12" s="34"/>
      <c r="PTA12" s="34"/>
      <c r="PTB12" s="34"/>
      <c r="PTC12" s="34"/>
      <c r="PTD12" s="34"/>
      <c r="PTE12" s="34"/>
      <c r="PTF12" s="34"/>
      <c r="PTG12" s="34"/>
      <c r="PTH12" s="34"/>
      <c r="PTI12" s="34"/>
      <c r="PTJ12" s="34"/>
      <c r="PTK12" s="34"/>
      <c r="PTL12" s="34"/>
      <c r="PTM12" s="34"/>
      <c r="PTN12" s="34"/>
      <c r="PTO12" s="34"/>
      <c r="PTP12" s="34"/>
      <c r="PTQ12" s="34"/>
      <c r="PTR12" s="34"/>
      <c r="PTS12" s="34"/>
      <c r="PTT12" s="34"/>
      <c r="PTU12" s="34"/>
      <c r="PTV12" s="34"/>
      <c r="PTW12" s="34"/>
      <c r="PTX12" s="34"/>
      <c r="PTY12" s="34"/>
      <c r="PTZ12" s="34"/>
      <c r="PUA12" s="34"/>
      <c r="PUB12" s="34"/>
      <c r="PUC12" s="34"/>
      <c r="PUD12" s="34"/>
      <c r="PUE12" s="34"/>
      <c r="PUF12" s="34"/>
      <c r="PUG12" s="34"/>
      <c r="PUH12" s="34"/>
      <c r="PUI12" s="34"/>
      <c r="PUJ12" s="34"/>
      <c r="PUK12" s="34"/>
      <c r="PUL12" s="34"/>
      <c r="PUM12" s="34"/>
      <c r="PUN12" s="34"/>
      <c r="PUO12" s="34"/>
      <c r="PUP12" s="34"/>
      <c r="PUQ12" s="34"/>
      <c r="PUR12" s="34"/>
      <c r="PUS12" s="34"/>
      <c r="PUT12" s="34"/>
      <c r="PUU12" s="34"/>
      <c r="PUV12" s="34"/>
      <c r="PUW12" s="34"/>
      <c r="PUX12" s="34"/>
      <c r="PUY12" s="34"/>
      <c r="PUZ12" s="34"/>
      <c r="PVA12" s="34"/>
      <c r="PVB12" s="34"/>
      <c r="PVC12" s="34"/>
      <c r="PVD12" s="34"/>
      <c r="PVE12" s="34"/>
      <c r="PVF12" s="34"/>
      <c r="PVG12" s="34"/>
      <c r="PVH12" s="34"/>
      <c r="PVI12" s="34"/>
      <c r="PVJ12" s="34"/>
      <c r="PVK12" s="34"/>
      <c r="PVL12" s="34"/>
      <c r="PVM12" s="34"/>
      <c r="PVN12" s="34"/>
      <c r="PVO12" s="34"/>
      <c r="PVP12" s="34"/>
      <c r="PVQ12" s="34"/>
      <c r="PVR12" s="34"/>
      <c r="PVS12" s="34"/>
      <c r="PVT12" s="34"/>
      <c r="PVU12" s="34"/>
      <c r="PVV12" s="34"/>
      <c r="PVW12" s="34"/>
      <c r="PVX12" s="34"/>
      <c r="PVY12" s="34"/>
      <c r="PVZ12" s="34"/>
      <c r="PWA12" s="34"/>
      <c r="PWB12" s="34"/>
      <c r="PWC12" s="34"/>
      <c r="PWD12" s="34"/>
      <c r="PWE12" s="34"/>
      <c r="PWF12" s="34"/>
      <c r="PWG12" s="34"/>
      <c r="PWH12" s="34"/>
      <c r="PWI12" s="34"/>
      <c r="PWJ12" s="34"/>
      <c r="PWK12" s="34"/>
      <c r="PWL12" s="34"/>
      <c r="PWM12" s="34"/>
      <c r="PWN12" s="34"/>
      <c r="PWO12" s="34"/>
      <c r="PWP12" s="34"/>
      <c r="PWQ12" s="34"/>
      <c r="PWR12" s="34"/>
      <c r="PWS12" s="34"/>
      <c r="PWT12" s="34"/>
      <c r="PWU12" s="34"/>
      <c r="PWV12" s="34"/>
      <c r="PWW12" s="34"/>
      <c r="PWX12" s="34"/>
      <c r="PWY12" s="34"/>
      <c r="PWZ12" s="34"/>
      <c r="PXA12" s="34"/>
      <c r="PXB12" s="34"/>
      <c r="PXC12" s="34"/>
      <c r="PXD12" s="34"/>
      <c r="PXE12" s="34"/>
      <c r="PXF12" s="34"/>
      <c r="PXG12" s="34"/>
      <c r="PXH12" s="34"/>
      <c r="PXI12" s="34"/>
      <c r="PXJ12" s="34"/>
      <c r="PXK12" s="34"/>
      <c r="PXL12" s="34"/>
      <c r="PXM12" s="34"/>
      <c r="PXN12" s="34"/>
      <c r="PXO12" s="34"/>
      <c r="PXP12" s="34"/>
      <c r="PXQ12" s="34"/>
      <c r="PXR12" s="34"/>
      <c r="PXS12" s="34"/>
      <c r="PXT12" s="34"/>
      <c r="PXU12" s="34"/>
      <c r="PXV12" s="34"/>
      <c r="PXW12" s="34"/>
      <c r="PXX12" s="34"/>
      <c r="PXY12" s="34"/>
      <c r="PXZ12" s="34"/>
      <c r="PYA12" s="34"/>
      <c r="PYB12" s="34"/>
      <c r="PYC12" s="34"/>
      <c r="PYD12" s="34"/>
      <c r="PYE12" s="34"/>
      <c r="PYF12" s="34"/>
      <c r="PYG12" s="34"/>
      <c r="PYH12" s="34"/>
      <c r="PYI12" s="34"/>
      <c r="PYJ12" s="34"/>
      <c r="PYK12" s="34"/>
      <c r="PYL12" s="34"/>
      <c r="PYM12" s="34"/>
      <c r="PYN12" s="34"/>
      <c r="PYO12" s="34"/>
      <c r="PYP12" s="34"/>
      <c r="PYQ12" s="34"/>
      <c r="PYR12" s="34"/>
      <c r="PYS12" s="34"/>
      <c r="PYT12" s="34"/>
      <c r="PYU12" s="34"/>
      <c r="PYV12" s="34"/>
      <c r="PYW12" s="34"/>
      <c r="PYX12" s="34"/>
      <c r="PYY12" s="34"/>
      <c r="PYZ12" s="34"/>
      <c r="PZA12" s="34"/>
      <c r="PZB12" s="34"/>
      <c r="PZC12" s="34"/>
      <c r="PZD12" s="34"/>
      <c r="PZE12" s="34"/>
      <c r="PZF12" s="34"/>
      <c r="PZG12" s="34"/>
      <c r="PZH12" s="34"/>
      <c r="PZI12" s="34"/>
      <c r="PZJ12" s="34"/>
      <c r="PZK12" s="34"/>
      <c r="PZL12" s="34"/>
      <c r="PZM12" s="34"/>
      <c r="PZN12" s="34"/>
      <c r="PZO12" s="34"/>
      <c r="PZP12" s="34"/>
      <c r="PZQ12" s="34"/>
      <c r="PZR12" s="34"/>
      <c r="PZS12" s="34"/>
      <c r="PZT12" s="34"/>
      <c r="PZU12" s="34"/>
      <c r="PZV12" s="34"/>
      <c r="PZW12" s="34"/>
      <c r="PZX12" s="34"/>
      <c r="PZY12" s="34"/>
      <c r="PZZ12" s="34"/>
      <c r="QAA12" s="34"/>
      <c r="QAB12" s="34"/>
      <c r="QAC12" s="34"/>
      <c r="QAD12" s="34"/>
      <c r="QAE12" s="34"/>
      <c r="QAF12" s="34"/>
      <c r="QAG12" s="34"/>
      <c r="QAH12" s="34"/>
      <c r="QAI12" s="34"/>
      <c r="QAJ12" s="34"/>
      <c r="QAK12" s="34"/>
      <c r="QAL12" s="34"/>
      <c r="QAM12" s="34"/>
      <c r="QAN12" s="34"/>
      <c r="QAO12" s="34"/>
      <c r="QAP12" s="34"/>
      <c r="QAQ12" s="34"/>
      <c r="QAR12" s="34"/>
      <c r="QAS12" s="34"/>
      <c r="QAT12" s="34"/>
      <c r="QAU12" s="34"/>
      <c r="QAV12" s="34"/>
      <c r="QAW12" s="34"/>
      <c r="QAX12" s="34"/>
      <c r="QAY12" s="34"/>
      <c r="QAZ12" s="34"/>
      <c r="QBA12" s="34"/>
      <c r="QBB12" s="34"/>
      <c r="QBC12" s="34"/>
      <c r="QBD12" s="34"/>
      <c r="QBE12" s="34"/>
      <c r="QBF12" s="34"/>
      <c r="QBG12" s="34"/>
      <c r="QBH12" s="34"/>
      <c r="QBI12" s="34"/>
      <c r="QBJ12" s="34"/>
      <c r="QBK12" s="34"/>
      <c r="QBL12" s="34"/>
      <c r="QBM12" s="34"/>
      <c r="QBN12" s="34"/>
      <c r="QBO12" s="34"/>
      <c r="QBP12" s="34"/>
      <c r="QBQ12" s="34"/>
      <c r="QBR12" s="34"/>
      <c r="QBS12" s="34"/>
      <c r="QBT12" s="34"/>
      <c r="QBU12" s="34"/>
      <c r="QBV12" s="34"/>
      <c r="QBW12" s="34"/>
      <c r="QBX12" s="34"/>
      <c r="QBY12" s="34"/>
      <c r="QBZ12" s="34"/>
      <c r="QCA12" s="34"/>
      <c r="QCB12" s="34"/>
      <c r="QCC12" s="34"/>
      <c r="QCD12" s="34"/>
      <c r="QCE12" s="34"/>
      <c r="QCF12" s="34"/>
      <c r="QCG12" s="34"/>
      <c r="QCH12" s="34"/>
      <c r="QCI12" s="34"/>
      <c r="QCJ12" s="34"/>
      <c r="QCK12" s="34"/>
      <c r="QCL12" s="34"/>
      <c r="QCM12" s="34"/>
      <c r="QCN12" s="34"/>
      <c r="QCO12" s="34"/>
      <c r="QCP12" s="34"/>
      <c r="QCQ12" s="34"/>
      <c r="QCR12" s="34"/>
      <c r="QCS12" s="34"/>
      <c r="QCT12" s="34"/>
      <c r="QCU12" s="34"/>
      <c r="QCV12" s="34"/>
      <c r="QCW12" s="34"/>
      <c r="QCX12" s="34"/>
      <c r="QCY12" s="34"/>
      <c r="QCZ12" s="34"/>
      <c r="QDA12" s="34"/>
      <c r="QDB12" s="34"/>
      <c r="QDC12" s="34"/>
      <c r="QDD12" s="34"/>
      <c r="QDE12" s="34"/>
      <c r="QDF12" s="34"/>
      <c r="QDG12" s="34"/>
      <c r="QDH12" s="34"/>
      <c r="QDI12" s="34"/>
      <c r="QDJ12" s="34"/>
      <c r="QDK12" s="34"/>
      <c r="QDL12" s="34"/>
      <c r="QDM12" s="34"/>
      <c r="QDN12" s="34"/>
      <c r="QDO12" s="34"/>
      <c r="QDP12" s="34"/>
      <c r="QDQ12" s="34"/>
      <c r="QDR12" s="34"/>
      <c r="QDS12" s="34"/>
      <c r="QDT12" s="34"/>
      <c r="QDU12" s="34"/>
      <c r="QDV12" s="34"/>
      <c r="QDW12" s="34"/>
      <c r="QDX12" s="34"/>
      <c r="QDY12" s="34"/>
      <c r="QDZ12" s="34"/>
      <c r="QEA12" s="34"/>
      <c r="QEB12" s="34"/>
      <c r="QEC12" s="34"/>
      <c r="QED12" s="34"/>
      <c r="QEE12" s="34"/>
      <c r="QEF12" s="34"/>
      <c r="QEG12" s="34"/>
      <c r="QEH12" s="34"/>
      <c r="QEI12" s="34"/>
      <c r="QEJ12" s="34"/>
      <c r="QEK12" s="34"/>
      <c r="QEL12" s="34"/>
      <c r="QEM12" s="34"/>
      <c r="QEN12" s="34"/>
      <c r="QEO12" s="34"/>
      <c r="QEP12" s="34"/>
      <c r="QEQ12" s="34"/>
      <c r="QER12" s="34"/>
      <c r="QES12" s="34"/>
      <c r="QET12" s="34"/>
      <c r="QEU12" s="34"/>
      <c r="QEV12" s="34"/>
      <c r="QEW12" s="34"/>
      <c r="QEX12" s="34"/>
      <c r="QEY12" s="34"/>
      <c r="QEZ12" s="34"/>
      <c r="QFA12" s="34"/>
      <c r="QFB12" s="34"/>
      <c r="QFC12" s="34"/>
      <c r="QFD12" s="34"/>
      <c r="QFE12" s="34"/>
      <c r="QFF12" s="34"/>
      <c r="QFG12" s="34"/>
      <c r="QFH12" s="34"/>
      <c r="QFI12" s="34"/>
      <c r="QFJ12" s="34"/>
      <c r="QFK12" s="34"/>
      <c r="QFL12" s="34"/>
      <c r="QFM12" s="34"/>
      <c r="QFN12" s="34"/>
      <c r="QFO12" s="34"/>
      <c r="QFP12" s="34"/>
      <c r="QFQ12" s="34"/>
      <c r="QFR12" s="34"/>
      <c r="QFS12" s="34"/>
      <c r="QFT12" s="34"/>
      <c r="QFU12" s="34"/>
      <c r="QFV12" s="34"/>
      <c r="QFW12" s="34"/>
      <c r="QFX12" s="34"/>
      <c r="QFY12" s="34"/>
      <c r="QFZ12" s="34"/>
      <c r="QGA12" s="34"/>
      <c r="QGB12" s="34"/>
      <c r="QGC12" s="34"/>
      <c r="QGD12" s="34"/>
      <c r="QGE12" s="34"/>
      <c r="QGF12" s="34"/>
      <c r="QGG12" s="34"/>
      <c r="QGH12" s="34"/>
      <c r="QGI12" s="34"/>
      <c r="QGJ12" s="34"/>
      <c r="QGK12" s="34"/>
      <c r="QGL12" s="34"/>
      <c r="QGM12" s="34"/>
      <c r="QGN12" s="34"/>
      <c r="QGO12" s="34"/>
      <c r="QGP12" s="34"/>
      <c r="QGQ12" s="34"/>
      <c r="QGR12" s="34"/>
      <c r="QGS12" s="34"/>
      <c r="QGT12" s="34"/>
      <c r="QGU12" s="34"/>
      <c r="QGV12" s="34"/>
      <c r="QGW12" s="34"/>
      <c r="QGX12" s="34"/>
      <c r="QGY12" s="34"/>
      <c r="QGZ12" s="34"/>
      <c r="QHA12" s="34"/>
      <c r="QHB12" s="34"/>
      <c r="QHC12" s="34"/>
      <c r="QHD12" s="34"/>
      <c r="QHE12" s="34"/>
      <c r="QHF12" s="34"/>
      <c r="QHG12" s="34"/>
      <c r="QHH12" s="34"/>
      <c r="QHI12" s="34"/>
      <c r="QHJ12" s="34"/>
      <c r="QHK12" s="34"/>
      <c r="QHL12" s="34"/>
      <c r="QHM12" s="34"/>
      <c r="QHN12" s="34"/>
      <c r="QHO12" s="34"/>
      <c r="QHP12" s="34"/>
      <c r="QHQ12" s="34"/>
      <c r="QHR12" s="34"/>
      <c r="QHS12" s="34"/>
      <c r="QHT12" s="34"/>
      <c r="QHU12" s="34"/>
      <c r="QHV12" s="34"/>
      <c r="QHW12" s="34"/>
      <c r="QHX12" s="34"/>
      <c r="QHY12" s="34"/>
      <c r="QHZ12" s="34"/>
      <c r="QIA12" s="34"/>
      <c r="QIB12" s="34"/>
      <c r="QIC12" s="34"/>
      <c r="QID12" s="34"/>
      <c r="QIE12" s="34"/>
      <c r="QIF12" s="34"/>
      <c r="QIG12" s="34"/>
      <c r="QIH12" s="34"/>
      <c r="QII12" s="34"/>
      <c r="QIJ12" s="34"/>
      <c r="QIK12" s="34"/>
      <c r="QIL12" s="34"/>
      <c r="QIM12" s="34"/>
      <c r="QIN12" s="34"/>
      <c r="QIO12" s="34"/>
      <c r="QIP12" s="34"/>
      <c r="QIQ12" s="34"/>
      <c r="QIR12" s="34"/>
      <c r="QIS12" s="34"/>
      <c r="QIT12" s="34"/>
      <c r="QIU12" s="34"/>
      <c r="QIV12" s="34"/>
      <c r="QIW12" s="34"/>
      <c r="QIX12" s="34"/>
      <c r="QIY12" s="34"/>
      <c r="QIZ12" s="34"/>
      <c r="QJA12" s="34"/>
      <c r="QJB12" s="34"/>
      <c r="QJC12" s="34"/>
      <c r="QJD12" s="34"/>
      <c r="QJE12" s="34"/>
      <c r="QJF12" s="34"/>
      <c r="QJG12" s="34"/>
      <c r="QJH12" s="34"/>
      <c r="QJI12" s="34"/>
      <c r="QJJ12" s="34"/>
      <c r="QJK12" s="34"/>
      <c r="QJL12" s="34"/>
      <c r="QJM12" s="34"/>
      <c r="QJN12" s="34"/>
      <c r="QJO12" s="34"/>
      <c r="QJP12" s="34"/>
      <c r="QJQ12" s="34"/>
      <c r="QJR12" s="34"/>
      <c r="QJS12" s="34"/>
      <c r="QJT12" s="34"/>
      <c r="QJU12" s="34"/>
      <c r="QJV12" s="34"/>
      <c r="QJW12" s="34"/>
      <c r="QJX12" s="34"/>
      <c r="QJY12" s="34"/>
      <c r="QJZ12" s="34"/>
      <c r="QKA12" s="34"/>
      <c r="QKB12" s="34"/>
      <c r="QKC12" s="34"/>
      <c r="QKD12" s="34"/>
      <c r="QKE12" s="34"/>
      <c r="QKF12" s="34"/>
      <c r="QKG12" s="34"/>
      <c r="QKH12" s="34"/>
      <c r="QKI12" s="34"/>
      <c r="QKJ12" s="34"/>
      <c r="QKK12" s="34"/>
      <c r="QKL12" s="34"/>
      <c r="QKM12" s="34"/>
      <c r="QKN12" s="34"/>
      <c r="QKO12" s="34"/>
      <c r="QKP12" s="34"/>
      <c r="QKQ12" s="34"/>
      <c r="QKR12" s="34"/>
      <c r="QKS12" s="34"/>
      <c r="QKT12" s="34"/>
      <c r="QKU12" s="34"/>
      <c r="QKV12" s="34"/>
      <c r="QKW12" s="34"/>
      <c r="QKX12" s="34"/>
      <c r="QKY12" s="34"/>
      <c r="QKZ12" s="34"/>
      <c r="QLA12" s="34"/>
      <c r="QLB12" s="34"/>
      <c r="QLC12" s="34"/>
      <c r="QLD12" s="34"/>
      <c r="QLE12" s="34"/>
      <c r="QLF12" s="34"/>
      <c r="QLG12" s="34"/>
      <c r="QLH12" s="34"/>
      <c r="QLI12" s="34"/>
      <c r="QLJ12" s="34"/>
      <c r="QLK12" s="34"/>
      <c r="QLL12" s="34"/>
      <c r="QLM12" s="34"/>
      <c r="QLN12" s="34"/>
      <c r="QLO12" s="34"/>
      <c r="QLP12" s="34"/>
      <c r="QLQ12" s="34"/>
      <c r="QLR12" s="34"/>
      <c r="QLS12" s="34"/>
      <c r="QLT12" s="34"/>
      <c r="QLU12" s="34"/>
      <c r="QLV12" s="34"/>
      <c r="QLW12" s="34"/>
      <c r="QLX12" s="34"/>
      <c r="QLY12" s="34"/>
      <c r="QLZ12" s="34"/>
      <c r="QMA12" s="34"/>
      <c r="QMB12" s="34"/>
      <c r="QMC12" s="34"/>
      <c r="QMD12" s="34"/>
      <c r="QME12" s="34"/>
      <c r="QMF12" s="34"/>
      <c r="QMG12" s="34"/>
      <c r="QMH12" s="34"/>
      <c r="QMI12" s="34"/>
      <c r="QMJ12" s="34"/>
      <c r="QMK12" s="34"/>
      <c r="QML12" s="34"/>
      <c r="QMM12" s="34"/>
      <c r="QMN12" s="34"/>
      <c r="QMO12" s="34"/>
      <c r="QMP12" s="34"/>
      <c r="QMQ12" s="34"/>
      <c r="QMR12" s="34"/>
      <c r="QMS12" s="34"/>
      <c r="QMT12" s="34"/>
      <c r="QMU12" s="34"/>
      <c r="QMV12" s="34"/>
      <c r="QMW12" s="34"/>
      <c r="QMX12" s="34"/>
      <c r="QMY12" s="34"/>
      <c r="QMZ12" s="34"/>
      <c r="QNA12" s="34"/>
      <c r="QNB12" s="34"/>
      <c r="QNC12" s="34"/>
      <c r="QND12" s="34"/>
      <c r="QNE12" s="34"/>
      <c r="QNF12" s="34"/>
      <c r="QNG12" s="34"/>
      <c r="QNH12" s="34"/>
      <c r="QNI12" s="34"/>
      <c r="QNJ12" s="34"/>
      <c r="QNK12" s="34"/>
      <c r="QNL12" s="34"/>
      <c r="QNM12" s="34"/>
      <c r="QNN12" s="34"/>
      <c r="QNO12" s="34"/>
      <c r="QNP12" s="34"/>
      <c r="QNQ12" s="34"/>
      <c r="QNR12" s="34"/>
      <c r="QNS12" s="34"/>
      <c r="QNT12" s="34"/>
      <c r="QNU12" s="34"/>
      <c r="QNV12" s="34"/>
      <c r="QNW12" s="34"/>
      <c r="QNX12" s="34"/>
      <c r="QNY12" s="34"/>
      <c r="QNZ12" s="34"/>
      <c r="QOA12" s="34"/>
      <c r="QOB12" s="34"/>
      <c r="QOC12" s="34"/>
      <c r="QOD12" s="34"/>
      <c r="QOE12" s="34"/>
      <c r="QOF12" s="34"/>
      <c r="QOG12" s="34"/>
      <c r="QOH12" s="34"/>
      <c r="QOI12" s="34"/>
      <c r="QOJ12" s="34"/>
      <c r="QOK12" s="34"/>
      <c r="QOL12" s="34"/>
      <c r="QOM12" s="34"/>
      <c r="QON12" s="34"/>
      <c r="QOO12" s="34"/>
      <c r="QOP12" s="34"/>
      <c r="QOQ12" s="34"/>
      <c r="QOR12" s="34"/>
      <c r="QOS12" s="34"/>
      <c r="QOT12" s="34"/>
      <c r="QOU12" s="34"/>
      <c r="QOV12" s="34"/>
      <c r="QOW12" s="34"/>
      <c r="QOX12" s="34"/>
      <c r="QOY12" s="34"/>
      <c r="QOZ12" s="34"/>
      <c r="QPA12" s="34"/>
      <c r="QPB12" s="34"/>
      <c r="QPC12" s="34"/>
      <c r="QPD12" s="34"/>
      <c r="QPE12" s="34"/>
      <c r="QPF12" s="34"/>
      <c r="QPG12" s="34"/>
      <c r="QPH12" s="34"/>
      <c r="QPI12" s="34"/>
      <c r="QPJ12" s="34"/>
      <c r="QPK12" s="34"/>
      <c r="QPL12" s="34"/>
      <c r="QPM12" s="34"/>
      <c r="QPN12" s="34"/>
      <c r="QPO12" s="34"/>
      <c r="QPP12" s="34"/>
      <c r="QPQ12" s="34"/>
      <c r="QPR12" s="34"/>
      <c r="QPS12" s="34"/>
      <c r="QPT12" s="34"/>
      <c r="QPU12" s="34"/>
      <c r="QPV12" s="34"/>
      <c r="QPW12" s="34"/>
      <c r="QPX12" s="34"/>
      <c r="QPY12" s="34"/>
      <c r="QPZ12" s="34"/>
      <c r="QQA12" s="34"/>
      <c r="QQB12" s="34"/>
      <c r="QQC12" s="34"/>
      <c r="QQD12" s="34"/>
      <c r="QQE12" s="34"/>
      <c r="QQF12" s="34"/>
      <c r="QQG12" s="34"/>
      <c r="QQH12" s="34"/>
      <c r="QQI12" s="34"/>
      <c r="QQJ12" s="34"/>
      <c r="QQK12" s="34"/>
      <c r="QQL12" s="34"/>
      <c r="QQM12" s="34"/>
      <c r="QQN12" s="34"/>
      <c r="QQO12" s="34"/>
      <c r="QQP12" s="34"/>
      <c r="QQQ12" s="34"/>
      <c r="QQR12" s="34"/>
      <c r="QQS12" s="34"/>
      <c r="QQT12" s="34"/>
      <c r="QQU12" s="34"/>
      <c r="QQV12" s="34"/>
      <c r="QQW12" s="34"/>
      <c r="QQX12" s="34"/>
      <c r="QQY12" s="34"/>
      <c r="QQZ12" s="34"/>
      <c r="QRA12" s="34"/>
      <c r="QRB12" s="34"/>
      <c r="QRC12" s="34"/>
      <c r="QRD12" s="34"/>
      <c r="QRE12" s="34"/>
      <c r="QRF12" s="34"/>
      <c r="QRG12" s="34"/>
      <c r="QRH12" s="34"/>
      <c r="QRI12" s="34"/>
      <c r="QRJ12" s="34"/>
      <c r="QRK12" s="34"/>
      <c r="QRL12" s="34"/>
      <c r="QRM12" s="34"/>
      <c r="QRN12" s="34"/>
      <c r="QRO12" s="34"/>
      <c r="QRP12" s="34"/>
      <c r="QRQ12" s="34"/>
      <c r="QRR12" s="34"/>
      <c r="QRS12" s="34"/>
      <c r="QRT12" s="34"/>
      <c r="QRU12" s="34"/>
      <c r="QRV12" s="34"/>
      <c r="QRW12" s="34"/>
      <c r="QRX12" s="34"/>
      <c r="QRY12" s="34"/>
      <c r="QRZ12" s="34"/>
      <c r="QSA12" s="34"/>
      <c r="QSB12" s="34"/>
      <c r="QSC12" s="34"/>
      <c r="QSD12" s="34"/>
      <c r="QSE12" s="34"/>
      <c r="QSF12" s="34"/>
      <c r="QSG12" s="34"/>
      <c r="QSH12" s="34"/>
      <c r="QSI12" s="34"/>
      <c r="QSJ12" s="34"/>
      <c r="QSK12" s="34"/>
      <c r="QSL12" s="34"/>
      <c r="QSM12" s="34"/>
      <c r="QSN12" s="34"/>
      <c r="QSO12" s="34"/>
      <c r="QSP12" s="34"/>
      <c r="QSQ12" s="34"/>
      <c r="QSR12" s="34"/>
      <c r="QSS12" s="34"/>
      <c r="QST12" s="34"/>
      <c r="QSU12" s="34"/>
      <c r="QSV12" s="34"/>
      <c r="QSW12" s="34"/>
      <c r="QSX12" s="34"/>
      <c r="QSY12" s="34"/>
      <c r="QSZ12" s="34"/>
      <c r="QTA12" s="34"/>
      <c r="QTB12" s="34"/>
      <c r="QTC12" s="34"/>
      <c r="QTD12" s="34"/>
      <c r="QTE12" s="34"/>
      <c r="QTF12" s="34"/>
      <c r="QTG12" s="34"/>
      <c r="QTH12" s="34"/>
      <c r="QTI12" s="34"/>
      <c r="QTJ12" s="34"/>
      <c r="QTK12" s="34"/>
      <c r="QTL12" s="34"/>
      <c r="QTM12" s="34"/>
      <c r="QTN12" s="34"/>
      <c r="QTO12" s="34"/>
      <c r="QTP12" s="34"/>
      <c r="QTQ12" s="34"/>
      <c r="QTR12" s="34"/>
      <c r="QTS12" s="34"/>
      <c r="QTT12" s="34"/>
      <c r="QTU12" s="34"/>
      <c r="QTV12" s="34"/>
      <c r="QTW12" s="34"/>
      <c r="QTX12" s="34"/>
      <c r="QTY12" s="34"/>
      <c r="QTZ12" s="34"/>
      <c r="QUA12" s="34"/>
      <c r="QUB12" s="34"/>
      <c r="QUC12" s="34"/>
      <c r="QUD12" s="34"/>
      <c r="QUE12" s="34"/>
      <c r="QUF12" s="34"/>
      <c r="QUG12" s="34"/>
      <c r="QUH12" s="34"/>
      <c r="QUI12" s="34"/>
      <c r="QUJ12" s="34"/>
      <c r="QUK12" s="34"/>
      <c r="QUL12" s="34"/>
      <c r="QUM12" s="34"/>
      <c r="QUN12" s="34"/>
      <c r="QUO12" s="34"/>
      <c r="QUP12" s="34"/>
      <c r="QUQ12" s="34"/>
      <c r="QUR12" s="34"/>
      <c r="QUS12" s="34"/>
      <c r="QUT12" s="34"/>
      <c r="QUU12" s="34"/>
      <c r="QUV12" s="34"/>
      <c r="QUW12" s="34"/>
      <c r="QUX12" s="34"/>
      <c r="QUY12" s="34"/>
      <c r="QUZ12" s="34"/>
      <c r="QVA12" s="34"/>
      <c r="QVB12" s="34"/>
      <c r="QVC12" s="34"/>
      <c r="QVD12" s="34"/>
      <c r="QVE12" s="34"/>
      <c r="QVF12" s="34"/>
      <c r="QVG12" s="34"/>
      <c r="QVH12" s="34"/>
      <c r="QVI12" s="34"/>
      <c r="QVJ12" s="34"/>
      <c r="QVK12" s="34"/>
      <c r="QVL12" s="34"/>
      <c r="QVM12" s="34"/>
      <c r="QVN12" s="34"/>
      <c r="QVO12" s="34"/>
      <c r="QVP12" s="34"/>
      <c r="QVQ12" s="34"/>
      <c r="QVR12" s="34"/>
      <c r="QVS12" s="34"/>
      <c r="QVT12" s="34"/>
      <c r="QVU12" s="34"/>
      <c r="QVV12" s="34"/>
      <c r="QVW12" s="34"/>
      <c r="QVX12" s="34"/>
      <c r="QVY12" s="34"/>
      <c r="QVZ12" s="34"/>
      <c r="QWA12" s="34"/>
      <c r="QWB12" s="34"/>
      <c r="QWC12" s="34"/>
      <c r="QWD12" s="34"/>
      <c r="QWE12" s="34"/>
      <c r="QWF12" s="34"/>
      <c r="QWG12" s="34"/>
      <c r="QWH12" s="34"/>
      <c r="QWI12" s="34"/>
      <c r="QWJ12" s="34"/>
      <c r="QWK12" s="34"/>
      <c r="QWL12" s="34"/>
      <c r="QWM12" s="34"/>
      <c r="QWN12" s="34"/>
      <c r="QWO12" s="34"/>
      <c r="QWP12" s="34"/>
      <c r="QWQ12" s="34"/>
      <c r="QWR12" s="34"/>
      <c r="QWS12" s="34"/>
      <c r="QWT12" s="34"/>
      <c r="QWU12" s="34"/>
      <c r="QWV12" s="34"/>
      <c r="QWW12" s="34"/>
      <c r="QWX12" s="34"/>
      <c r="QWY12" s="34"/>
      <c r="QWZ12" s="34"/>
      <c r="QXA12" s="34"/>
      <c r="QXB12" s="34"/>
      <c r="QXC12" s="34"/>
      <c r="QXD12" s="34"/>
      <c r="QXE12" s="34"/>
      <c r="QXF12" s="34"/>
      <c r="QXG12" s="34"/>
      <c r="QXH12" s="34"/>
      <c r="QXI12" s="34"/>
      <c r="QXJ12" s="34"/>
      <c r="QXK12" s="34"/>
      <c r="QXL12" s="34"/>
      <c r="QXM12" s="34"/>
      <c r="QXN12" s="34"/>
      <c r="QXO12" s="34"/>
      <c r="QXP12" s="34"/>
      <c r="QXQ12" s="34"/>
      <c r="QXR12" s="34"/>
      <c r="QXS12" s="34"/>
      <c r="QXT12" s="34"/>
      <c r="QXU12" s="34"/>
      <c r="QXV12" s="34"/>
      <c r="QXW12" s="34"/>
      <c r="QXX12" s="34"/>
      <c r="QXY12" s="34"/>
      <c r="QXZ12" s="34"/>
      <c r="QYA12" s="34"/>
      <c r="QYB12" s="34"/>
      <c r="QYC12" s="34"/>
      <c r="QYD12" s="34"/>
      <c r="QYE12" s="34"/>
      <c r="QYF12" s="34"/>
      <c r="QYG12" s="34"/>
      <c r="QYH12" s="34"/>
      <c r="QYI12" s="34"/>
      <c r="QYJ12" s="34"/>
      <c r="QYK12" s="34"/>
      <c r="QYL12" s="34"/>
      <c r="QYM12" s="34"/>
      <c r="QYN12" s="34"/>
      <c r="QYO12" s="34"/>
      <c r="QYP12" s="34"/>
      <c r="QYQ12" s="34"/>
      <c r="QYR12" s="34"/>
      <c r="QYS12" s="34"/>
      <c r="QYT12" s="34"/>
      <c r="QYU12" s="34"/>
      <c r="QYV12" s="34"/>
      <c r="QYW12" s="34"/>
      <c r="QYX12" s="34"/>
      <c r="QYY12" s="34"/>
      <c r="QYZ12" s="34"/>
      <c r="QZA12" s="34"/>
      <c r="QZB12" s="34"/>
      <c r="QZC12" s="34"/>
      <c r="QZD12" s="34"/>
      <c r="QZE12" s="34"/>
      <c r="QZF12" s="34"/>
      <c r="QZG12" s="34"/>
      <c r="QZH12" s="34"/>
      <c r="QZI12" s="34"/>
      <c r="QZJ12" s="34"/>
      <c r="QZK12" s="34"/>
      <c r="QZL12" s="34"/>
      <c r="QZM12" s="34"/>
      <c r="QZN12" s="34"/>
      <c r="QZO12" s="34"/>
      <c r="QZP12" s="34"/>
      <c r="QZQ12" s="34"/>
      <c r="QZR12" s="34"/>
      <c r="QZS12" s="34"/>
      <c r="QZT12" s="34"/>
      <c r="QZU12" s="34"/>
      <c r="QZV12" s="34"/>
      <c r="QZW12" s="34"/>
      <c r="QZX12" s="34"/>
      <c r="QZY12" s="34"/>
      <c r="QZZ12" s="34"/>
      <c r="RAA12" s="34"/>
      <c r="RAB12" s="34"/>
      <c r="RAC12" s="34"/>
      <c r="RAD12" s="34"/>
      <c r="RAE12" s="34"/>
      <c r="RAF12" s="34"/>
      <c r="RAG12" s="34"/>
      <c r="RAH12" s="34"/>
      <c r="RAI12" s="34"/>
      <c r="RAJ12" s="34"/>
      <c r="RAK12" s="34"/>
      <c r="RAL12" s="34"/>
      <c r="RAM12" s="34"/>
      <c r="RAN12" s="34"/>
      <c r="RAO12" s="34"/>
      <c r="RAP12" s="34"/>
      <c r="RAQ12" s="34"/>
      <c r="RAR12" s="34"/>
      <c r="RAS12" s="34"/>
      <c r="RAT12" s="34"/>
      <c r="RAU12" s="34"/>
      <c r="RAV12" s="34"/>
      <c r="RAW12" s="34"/>
      <c r="RAX12" s="34"/>
      <c r="RAY12" s="34"/>
      <c r="RAZ12" s="34"/>
      <c r="RBA12" s="34"/>
      <c r="RBB12" s="34"/>
      <c r="RBC12" s="34"/>
      <c r="RBD12" s="34"/>
      <c r="RBE12" s="34"/>
      <c r="RBF12" s="34"/>
      <c r="RBG12" s="34"/>
      <c r="RBH12" s="34"/>
      <c r="RBI12" s="34"/>
      <c r="RBJ12" s="34"/>
      <c r="RBK12" s="34"/>
      <c r="RBL12" s="34"/>
      <c r="RBM12" s="34"/>
      <c r="RBN12" s="34"/>
      <c r="RBO12" s="34"/>
      <c r="RBP12" s="34"/>
      <c r="RBQ12" s="34"/>
      <c r="RBR12" s="34"/>
      <c r="RBS12" s="34"/>
      <c r="RBT12" s="34"/>
      <c r="RBU12" s="34"/>
      <c r="RBV12" s="34"/>
      <c r="RBW12" s="34"/>
      <c r="RBX12" s="34"/>
      <c r="RBY12" s="34"/>
      <c r="RBZ12" s="34"/>
      <c r="RCA12" s="34"/>
      <c r="RCB12" s="34"/>
      <c r="RCC12" s="34"/>
      <c r="RCD12" s="34"/>
      <c r="RCE12" s="34"/>
      <c r="RCF12" s="34"/>
      <c r="RCG12" s="34"/>
      <c r="RCH12" s="34"/>
      <c r="RCI12" s="34"/>
      <c r="RCJ12" s="34"/>
      <c r="RCK12" s="34"/>
      <c r="RCL12" s="34"/>
      <c r="RCM12" s="34"/>
      <c r="RCN12" s="34"/>
      <c r="RCO12" s="34"/>
      <c r="RCP12" s="34"/>
      <c r="RCQ12" s="34"/>
      <c r="RCR12" s="34"/>
      <c r="RCS12" s="34"/>
      <c r="RCT12" s="34"/>
      <c r="RCU12" s="34"/>
      <c r="RCV12" s="34"/>
      <c r="RCW12" s="34"/>
      <c r="RCX12" s="34"/>
      <c r="RCY12" s="34"/>
      <c r="RCZ12" s="34"/>
      <c r="RDA12" s="34"/>
      <c r="RDB12" s="34"/>
      <c r="RDC12" s="34"/>
      <c r="RDD12" s="34"/>
      <c r="RDE12" s="34"/>
      <c r="RDF12" s="34"/>
      <c r="RDG12" s="34"/>
      <c r="RDH12" s="34"/>
      <c r="RDI12" s="34"/>
      <c r="RDJ12" s="34"/>
      <c r="RDK12" s="34"/>
      <c r="RDL12" s="34"/>
      <c r="RDM12" s="34"/>
      <c r="RDN12" s="34"/>
      <c r="RDO12" s="34"/>
      <c r="RDP12" s="34"/>
      <c r="RDQ12" s="34"/>
      <c r="RDR12" s="34"/>
      <c r="RDS12" s="34"/>
      <c r="RDT12" s="34"/>
      <c r="RDU12" s="34"/>
      <c r="RDV12" s="34"/>
      <c r="RDW12" s="34"/>
      <c r="RDX12" s="34"/>
      <c r="RDY12" s="34"/>
      <c r="RDZ12" s="34"/>
      <c r="REA12" s="34"/>
      <c r="REB12" s="34"/>
      <c r="REC12" s="34"/>
      <c r="RED12" s="34"/>
      <c r="REE12" s="34"/>
      <c r="REF12" s="34"/>
      <c r="REG12" s="34"/>
      <c r="REH12" s="34"/>
      <c r="REI12" s="34"/>
      <c r="REJ12" s="34"/>
      <c r="REK12" s="34"/>
      <c r="REL12" s="34"/>
      <c r="REM12" s="34"/>
      <c r="REN12" s="34"/>
      <c r="REO12" s="34"/>
      <c r="REP12" s="34"/>
      <c r="REQ12" s="34"/>
      <c r="RER12" s="34"/>
      <c r="RES12" s="34"/>
      <c r="RET12" s="34"/>
      <c r="REU12" s="34"/>
      <c r="REV12" s="34"/>
      <c r="REW12" s="34"/>
      <c r="REX12" s="34"/>
      <c r="REY12" s="34"/>
      <c r="REZ12" s="34"/>
      <c r="RFA12" s="34"/>
      <c r="RFB12" s="34"/>
      <c r="RFC12" s="34"/>
      <c r="RFD12" s="34"/>
      <c r="RFE12" s="34"/>
      <c r="RFF12" s="34"/>
      <c r="RFG12" s="34"/>
      <c r="RFH12" s="34"/>
      <c r="RFI12" s="34"/>
      <c r="RFJ12" s="34"/>
      <c r="RFK12" s="34"/>
      <c r="RFL12" s="34"/>
      <c r="RFM12" s="34"/>
      <c r="RFN12" s="34"/>
      <c r="RFO12" s="34"/>
      <c r="RFP12" s="34"/>
      <c r="RFQ12" s="34"/>
      <c r="RFR12" s="34"/>
      <c r="RFS12" s="34"/>
      <c r="RFT12" s="34"/>
      <c r="RFU12" s="34"/>
      <c r="RFV12" s="34"/>
      <c r="RFW12" s="34"/>
      <c r="RFX12" s="34"/>
      <c r="RFY12" s="34"/>
      <c r="RFZ12" s="34"/>
      <c r="RGA12" s="34"/>
      <c r="RGB12" s="34"/>
      <c r="RGC12" s="34"/>
      <c r="RGD12" s="34"/>
      <c r="RGE12" s="34"/>
      <c r="RGF12" s="34"/>
      <c r="RGG12" s="34"/>
      <c r="RGH12" s="34"/>
      <c r="RGI12" s="34"/>
      <c r="RGJ12" s="34"/>
      <c r="RGK12" s="34"/>
      <c r="RGL12" s="34"/>
      <c r="RGM12" s="34"/>
      <c r="RGN12" s="34"/>
      <c r="RGO12" s="34"/>
      <c r="RGP12" s="34"/>
      <c r="RGQ12" s="34"/>
      <c r="RGR12" s="34"/>
      <c r="RGS12" s="34"/>
      <c r="RGT12" s="34"/>
      <c r="RGU12" s="34"/>
      <c r="RGV12" s="34"/>
      <c r="RGW12" s="34"/>
      <c r="RGX12" s="34"/>
      <c r="RGY12" s="34"/>
      <c r="RGZ12" s="34"/>
      <c r="RHA12" s="34"/>
      <c r="RHB12" s="34"/>
      <c r="RHC12" s="34"/>
      <c r="RHD12" s="34"/>
      <c r="RHE12" s="34"/>
      <c r="RHF12" s="34"/>
      <c r="RHG12" s="34"/>
      <c r="RHH12" s="34"/>
      <c r="RHI12" s="34"/>
      <c r="RHJ12" s="34"/>
      <c r="RHK12" s="34"/>
      <c r="RHL12" s="34"/>
      <c r="RHM12" s="34"/>
      <c r="RHN12" s="34"/>
      <c r="RHO12" s="34"/>
      <c r="RHP12" s="34"/>
      <c r="RHQ12" s="34"/>
      <c r="RHR12" s="34"/>
      <c r="RHS12" s="34"/>
      <c r="RHT12" s="34"/>
      <c r="RHU12" s="34"/>
      <c r="RHV12" s="34"/>
      <c r="RHW12" s="34"/>
      <c r="RHX12" s="34"/>
      <c r="RHY12" s="34"/>
      <c r="RHZ12" s="34"/>
      <c r="RIA12" s="34"/>
      <c r="RIB12" s="34"/>
      <c r="RIC12" s="34"/>
      <c r="RID12" s="34"/>
      <c r="RIE12" s="34"/>
      <c r="RIF12" s="34"/>
      <c r="RIG12" s="34"/>
      <c r="RIH12" s="34"/>
      <c r="RII12" s="34"/>
      <c r="RIJ12" s="34"/>
      <c r="RIK12" s="34"/>
      <c r="RIL12" s="34"/>
      <c r="RIM12" s="34"/>
      <c r="RIN12" s="34"/>
      <c r="RIO12" s="34"/>
      <c r="RIP12" s="34"/>
      <c r="RIQ12" s="34"/>
      <c r="RIR12" s="34"/>
      <c r="RIS12" s="34"/>
      <c r="RIT12" s="34"/>
      <c r="RIU12" s="34"/>
      <c r="RIV12" s="34"/>
      <c r="RIW12" s="34"/>
      <c r="RIX12" s="34"/>
      <c r="RIY12" s="34"/>
      <c r="RIZ12" s="34"/>
      <c r="RJA12" s="34"/>
      <c r="RJB12" s="34"/>
      <c r="RJC12" s="34"/>
      <c r="RJD12" s="34"/>
      <c r="RJE12" s="34"/>
      <c r="RJF12" s="34"/>
      <c r="RJG12" s="34"/>
      <c r="RJH12" s="34"/>
      <c r="RJI12" s="34"/>
      <c r="RJJ12" s="34"/>
      <c r="RJK12" s="34"/>
      <c r="RJL12" s="34"/>
      <c r="RJM12" s="34"/>
      <c r="RJN12" s="34"/>
      <c r="RJO12" s="34"/>
      <c r="RJP12" s="34"/>
      <c r="RJQ12" s="34"/>
      <c r="RJR12" s="34"/>
      <c r="RJS12" s="34"/>
      <c r="RJT12" s="34"/>
      <c r="RJU12" s="34"/>
      <c r="RJV12" s="34"/>
      <c r="RJW12" s="34"/>
      <c r="RJX12" s="34"/>
      <c r="RJY12" s="34"/>
      <c r="RJZ12" s="34"/>
      <c r="RKA12" s="34"/>
      <c r="RKB12" s="34"/>
      <c r="RKC12" s="34"/>
      <c r="RKD12" s="34"/>
      <c r="RKE12" s="34"/>
      <c r="RKF12" s="34"/>
      <c r="RKG12" s="34"/>
      <c r="RKH12" s="34"/>
      <c r="RKI12" s="34"/>
      <c r="RKJ12" s="34"/>
      <c r="RKK12" s="34"/>
      <c r="RKL12" s="34"/>
      <c r="RKM12" s="34"/>
      <c r="RKN12" s="34"/>
      <c r="RKO12" s="34"/>
      <c r="RKP12" s="34"/>
      <c r="RKQ12" s="34"/>
      <c r="RKR12" s="34"/>
      <c r="RKS12" s="34"/>
      <c r="RKT12" s="34"/>
      <c r="RKU12" s="34"/>
      <c r="RKV12" s="34"/>
      <c r="RKW12" s="34"/>
      <c r="RKX12" s="34"/>
      <c r="RKY12" s="34"/>
      <c r="RKZ12" s="34"/>
      <c r="RLA12" s="34"/>
      <c r="RLB12" s="34"/>
      <c r="RLC12" s="34"/>
      <c r="RLD12" s="34"/>
      <c r="RLE12" s="34"/>
      <c r="RLF12" s="34"/>
      <c r="RLG12" s="34"/>
      <c r="RLH12" s="34"/>
      <c r="RLI12" s="34"/>
      <c r="RLJ12" s="34"/>
      <c r="RLK12" s="34"/>
      <c r="RLL12" s="34"/>
      <c r="RLM12" s="34"/>
      <c r="RLN12" s="34"/>
      <c r="RLO12" s="34"/>
      <c r="RLP12" s="34"/>
      <c r="RLQ12" s="34"/>
      <c r="RLR12" s="34"/>
      <c r="RLS12" s="34"/>
      <c r="RLT12" s="34"/>
      <c r="RLU12" s="34"/>
      <c r="RLV12" s="34"/>
      <c r="RLW12" s="34"/>
      <c r="RLX12" s="34"/>
      <c r="RLY12" s="34"/>
      <c r="RLZ12" s="34"/>
      <c r="RMA12" s="34"/>
      <c r="RMB12" s="34"/>
      <c r="RMC12" s="34"/>
      <c r="RMD12" s="34"/>
      <c r="RME12" s="34"/>
      <c r="RMF12" s="34"/>
      <c r="RMG12" s="34"/>
      <c r="RMH12" s="34"/>
      <c r="RMI12" s="34"/>
      <c r="RMJ12" s="34"/>
      <c r="RMK12" s="34"/>
      <c r="RML12" s="34"/>
      <c r="RMM12" s="34"/>
      <c r="RMN12" s="34"/>
      <c r="RMO12" s="34"/>
      <c r="RMP12" s="34"/>
      <c r="RMQ12" s="34"/>
      <c r="RMR12" s="34"/>
      <c r="RMS12" s="34"/>
      <c r="RMT12" s="34"/>
      <c r="RMU12" s="34"/>
      <c r="RMV12" s="34"/>
      <c r="RMW12" s="34"/>
      <c r="RMX12" s="34"/>
      <c r="RMY12" s="34"/>
      <c r="RMZ12" s="34"/>
      <c r="RNA12" s="34"/>
      <c r="RNB12" s="34"/>
      <c r="RNC12" s="34"/>
      <c r="RND12" s="34"/>
      <c r="RNE12" s="34"/>
      <c r="RNF12" s="34"/>
      <c r="RNG12" s="34"/>
      <c r="RNH12" s="34"/>
      <c r="RNI12" s="34"/>
      <c r="RNJ12" s="34"/>
      <c r="RNK12" s="34"/>
      <c r="RNL12" s="34"/>
      <c r="RNM12" s="34"/>
      <c r="RNN12" s="34"/>
      <c r="RNO12" s="34"/>
      <c r="RNP12" s="34"/>
      <c r="RNQ12" s="34"/>
      <c r="RNR12" s="34"/>
      <c r="RNS12" s="34"/>
      <c r="RNT12" s="34"/>
      <c r="RNU12" s="34"/>
      <c r="RNV12" s="34"/>
      <c r="RNW12" s="34"/>
      <c r="RNX12" s="34"/>
      <c r="RNY12" s="34"/>
      <c r="RNZ12" s="34"/>
      <c r="ROA12" s="34"/>
      <c r="ROB12" s="34"/>
      <c r="ROC12" s="34"/>
      <c r="ROD12" s="34"/>
      <c r="ROE12" s="34"/>
      <c r="ROF12" s="34"/>
      <c r="ROG12" s="34"/>
      <c r="ROH12" s="34"/>
      <c r="ROI12" s="34"/>
      <c r="ROJ12" s="34"/>
      <c r="ROK12" s="34"/>
      <c r="ROL12" s="34"/>
      <c r="ROM12" s="34"/>
      <c r="RON12" s="34"/>
      <c r="ROO12" s="34"/>
      <c r="ROP12" s="34"/>
      <c r="ROQ12" s="34"/>
      <c r="ROR12" s="34"/>
      <c r="ROS12" s="34"/>
      <c r="ROT12" s="34"/>
      <c r="ROU12" s="34"/>
      <c r="ROV12" s="34"/>
      <c r="ROW12" s="34"/>
      <c r="ROX12" s="34"/>
      <c r="ROY12" s="34"/>
      <c r="ROZ12" s="34"/>
      <c r="RPA12" s="34"/>
      <c r="RPB12" s="34"/>
      <c r="RPC12" s="34"/>
      <c r="RPD12" s="34"/>
      <c r="RPE12" s="34"/>
      <c r="RPF12" s="34"/>
      <c r="RPG12" s="34"/>
      <c r="RPH12" s="34"/>
      <c r="RPI12" s="34"/>
      <c r="RPJ12" s="34"/>
      <c r="RPK12" s="34"/>
      <c r="RPL12" s="34"/>
      <c r="RPM12" s="34"/>
      <c r="RPN12" s="34"/>
      <c r="RPO12" s="34"/>
      <c r="RPP12" s="34"/>
      <c r="RPQ12" s="34"/>
      <c r="RPR12" s="34"/>
      <c r="RPS12" s="34"/>
      <c r="RPT12" s="34"/>
      <c r="RPU12" s="34"/>
      <c r="RPV12" s="34"/>
      <c r="RPW12" s="34"/>
      <c r="RPX12" s="34"/>
      <c r="RPY12" s="34"/>
      <c r="RPZ12" s="34"/>
      <c r="RQA12" s="34"/>
      <c r="RQB12" s="34"/>
      <c r="RQC12" s="34"/>
      <c r="RQD12" s="34"/>
      <c r="RQE12" s="34"/>
      <c r="RQF12" s="34"/>
      <c r="RQG12" s="34"/>
      <c r="RQH12" s="34"/>
      <c r="RQI12" s="34"/>
      <c r="RQJ12" s="34"/>
      <c r="RQK12" s="34"/>
      <c r="RQL12" s="34"/>
      <c r="RQM12" s="34"/>
      <c r="RQN12" s="34"/>
      <c r="RQO12" s="34"/>
      <c r="RQP12" s="34"/>
      <c r="RQQ12" s="34"/>
      <c r="RQR12" s="34"/>
      <c r="RQS12" s="34"/>
      <c r="RQT12" s="34"/>
      <c r="RQU12" s="34"/>
      <c r="RQV12" s="34"/>
      <c r="RQW12" s="34"/>
      <c r="RQX12" s="34"/>
      <c r="RQY12" s="34"/>
      <c r="RQZ12" s="34"/>
      <c r="RRA12" s="34"/>
      <c r="RRB12" s="34"/>
      <c r="RRC12" s="34"/>
      <c r="RRD12" s="34"/>
      <c r="RRE12" s="34"/>
      <c r="RRF12" s="34"/>
      <c r="RRG12" s="34"/>
      <c r="RRH12" s="34"/>
      <c r="RRI12" s="34"/>
      <c r="RRJ12" s="34"/>
      <c r="RRK12" s="34"/>
      <c r="RRL12" s="34"/>
      <c r="RRM12" s="34"/>
      <c r="RRN12" s="34"/>
      <c r="RRO12" s="34"/>
      <c r="RRP12" s="34"/>
      <c r="RRQ12" s="34"/>
      <c r="RRR12" s="34"/>
      <c r="RRS12" s="34"/>
      <c r="RRT12" s="34"/>
      <c r="RRU12" s="34"/>
      <c r="RRV12" s="34"/>
      <c r="RRW12" s="34"/>
      <c r="RRX12" s="34"/>
      <c r="RRY12" s="34"/>
      <c r="RRZ12" s="34"/>
      <c r="RSA12" s="34"/>
      <c r="RSB12" s="34"/>
      <c r="RSC12" s="34"/>
      <c r="RSD12" s="34"/>
      <c r="RSE12" s="34"/>
      <c r="RSF12" s="34"/>
      <c r="RSG12" s="34"/>
      <c r="RSH12" s="34"/>
      <c r="RSI12" s="34"/>
      <c r="RSJ12" s="34"/>
      <c r="RSK12" s="34"/>
      <c r="RSL12" s="34"/>
      <c r="RSM12" s="34"/>
      <c r="RSN12" s="34"/>
      <c r="RSO12" s="34"/>
      <c r="RSP12" s="34"/>
      <c r="RSQ12" s="34"/>
      <c r="RSR12" s="34"/>
      <c r="RSS12" s="34"/>
      <c r="RST12" s="34"/>
      <c r="RSU12" s="34"/>
      <c r="RSV12" s="34"/>
      <c r="RSW12" s="34"/>
      <c r="RSX12" s="34"/>
      <c r="RSY12" s="34"/>
      <c r="RSZ12" s="34"/>
      <c r="RTA12" s="34"/>
      <c r="RTB12" s="34"/>
      <c r="RTC12" s="34"/>
      <c r="RTD12" s="34"/>
      <c r="RTE12" s="34"/>
      <c r="RTF12" s="34"/>
      <c r="RTG12" s="34"/>
      <c r="RTH12" s="34"/>
      <c r="RTI12" s="34"/>
      <c r="RTJ12" s="34"/>
      <c r="RTK12" s="34"/>
      <c r="RTL12" s="34"/>
      <c r="RTM12" s="34"/>
      <c r="RTN12" s="34"/>
      <c r="RTO12" s="34"/>
      <c r="RTP12" s="34"/>
      <c r="RTQ12" s="34"/>
      <c r="RTR12" s="34"/>
      <c r="RTS12" s="34"/>
      <c r="RTT12" s="34"/>
      <c r="RTU12" s="34"/>
      <c r="RTV12" s="34"/>
      <c r="RTW12" s="34"/>
      <c r="RTX12" s="34"/>
      <c r="RTY12" s="34"/>
      <c r="RTZ12" s="34"/>
      <c r="RUA12" s="34"/>
      <c r="RUB12" s="34"/>
      <c r="RUC12" s="34"/>
      <c r="RUD12" s="34"/>
      <c r="RUE12" s="34"/>
      <c r="RUF12" s="34"/>
      <c r="RUG12" s="34"/>
      <c r="RUH12" s="34"/>
      <c r="RUI12" s="34"/>
      <c r="RUJ12" s="34"/>
      <c r="RUK12" s="34"/>
      <c r="RUL12" s="34"/>
      <c r="RUM12" s="34"/>
      <c r="RUN12" s="34"/>
      <c r="RUO12" s="34"/>
      <c r="RUP12" s="34"/>
      <c r="RUQ12" s="34"/>
      <c r="RUR12" s="34"/>
      <c r="RUS12" s="34"/>
      <c r="RUT12" s="34"/>
      <c r="RUU12" s="34"/>
      <c r="RUV12" s="34"/>
      <c r="RUW12" s="34"/>
      <c r="RUX12" s="34"/>
      <c r="RUY12" s="34"/>
      <c r="RUZ12" s="34"/>
      <c r="RVA12" s="34"/>
      <c r="RVB12" s="34"/>
      <c r="RVC12" s="34"/>
      <c r="RVD12" s="34"/>
      <c r="RVE12" s="34"/>
      <c r="RVF12" s="34"/>
      <c r="RVG12" s="34"/>
      <c r="RVH12" s="34"/>
      <c r="RVI12" s="34"/>
      <c r="RVJ12" s="34"/>
      <c r="RVK12" s="34"/>
      <c r="RVL12" s="34"/>
      <c r="RVM12" s="34"/>
      <c r="RVN12" s="34"/>
      <c r="RVO12" s="34"/>
      <c r="RVP12" s="34"/>
      <c r="RVQ12" s="34"/>
      <c r="RVR12" s="34"/>
      <c r="RVS12" s="34"/>
      <c r="RVT12" s="34"/>
      <c r="RVU12" s="34"/>
      <c r="RVV12" s="34"/>
      <c r="RVW12" s="34"/>
      <c r="RVX12" s="34"/>
      <c r="RVY12" s="34"/>
      <c r="RVZ12" s="34"/>
      <c r="RWA12" s="34"/>
      <c r="RWB12" s="34"/>
      <c r="RWC12" s="34"/>
      <c r="RWD12" s="34"/>
      <c r="RWE12" s="34"/>
      <c r="RWF12" s="34"/>
      <c r="RWG12" s="34"/>
      <c r="RWH12" s="34"/>
      <c r="RWI12" s="34"/>
      <c r="RWJ12" s="34"/>
      <c r="RWK12" s="34"/>
      <c r="RWL12" s="34"/>
      <c r="RWM12" s="34"/>
      <c r="RWN12" s="34"/>
      <c r="RWO12" s="34"/>
      <c r="RWP12" s="34"/>
      <c r="RWQ12" s="34"/>
      <c r="RWR12" s="34"/>
      <c r="RWS12" s="34"/>
      <c r="RWT12" s="34"/>
      <c r="RWU12" s="34"/>
      <c r="RWV12" s="34"/>
      <c r="RWW12" s="34"/>
      <c r="RWX12" s="34"/>
      <c r="RWY12" s="34"/>
      <c r="RWZ12" s="34"/>
      <c r="RXA12" s="34"/>
      <c r="RXB12" s="34"/>
      <c r="RXC12" s="34"/>
      <c r="RXD12" s="34"/>
      <c r="RXE12" s="34"/>
      <c r="RXF12" s="34"/>
      <c r="RXG12" s="34"/>
      <c r="RXH12" s="34"/>
      <c r="RXI12" s="34"/>
      <c r="RXJ12" s="34"/>
      <c r="RXK12" s="34"/>
      <c r="RXL12" s="34"/>
      <c r="RXM12" s="34"/>
      <c r="RXN12" s="34"/>
      <c r="RXO12" s="34"/>
      <c r="RXP12" s="34"/>
      <c r="RXQ12" s="34"/>
      <c r="RXR12" s="34"/>
      <c r="RXS12" s="34"/>
      <c r="RXT12" s="34"/>
      <c r="RXU12" s="34"/>
      <c r="RXV12" s="34"/>
      <c r="RXW12" s="34"/>
      <c r="RXX12" s="34"/>
      <c r="RXY12" s="34"/>
      <c r="RXZ12" s="34"/>
      <c r="RYA12" s="34"/>
      <c r="RYB12" s="34"/>
      <c r="RYC12" s="34"/>
      <c r="RYD12" s="34"/>
      <c r="RYE12" s="34"/>
      <c r="RYF12" s="34"/>
      <c r="RYG12" s="34"/>
      <c r="RYH12" s="34"/>
      <c r="RYI12" s="34"/>
      <c r="RYJ12" s="34"/>
      <c r="RYK12" s="34"/>
      <c r="RYL12" s="34"/>
      <c r="RYM12" s="34"/>
      <c r="RYN12" s="34"/>
      <c r="RYO12" s="34"/>
      <c r="RYP12" s="34"/>
      <c r="RYQ12" s="34"/>
      <c r="RYR12" s="34"/>
      <c r="RYS12" s="34"/>
      <c r="RYT12" s="34"/>
      <c r="RYU12" s="34"/>
      <c r="RYV12" s="34"/>
      <c r="RYW12" s="34"/>
      <c r="RYX12" s="34"/>
      <c r="RYY12" s="34"/>
      <c r="RYZ12" s="34"/>
      <c r="RZA12" s="34"/>
      <c r="RZB12" s="34"/>
      <c r="RZC12" s="34"/>
      <c r="RZD12" s="34"/>
      <c r="RZE12" s="34"/>
      <c r="RZF12" s="34"/>
      <c r="RZG12" s="34"/>
      <c r="RZH12" s="34"/>
      <c r="RZI12" s="34"/>
      <c r="RZJ12" s="34"/>
      <c r="RZK12" s="34"/>
      <c r="RZL12" s="34"/>
      <c r="RZM12" s="34"/>
      <c r="RZN12" s="34"/>
      <c r="RZO12" s="34"/>
      <c r="RZP12" s="34"/>
      <c r="RZQ12" s="34"/>
      <c r="RZR12" s="34"/>
      <c r="RZS12" s="34"/>
      <c r="RZT12" s="34"/>
      <c r="RZU12" s="34"/>
      <c r="RZV12" s="34"/>
      <c r="RZW12" s="34"/>
      <c r="RZX12" s="34"/>
      <c r="RZY12" s="34"/>
      <c r="RZZ12" s="34"/>
      <c r="SAA12" s="34"/>
      <c r="SAB12" s="34"/>
      <c r="SAC12" s="34"/>
      <c r="SAD12" s="34"/>
      <c r="SAE12" s="34"/>
      <c r="SAF12" s="34"/>
      <c r="SAG12" s="34"/>
      <c r="SAH12" s="34"/>
      <c r="SAI12" s="34"/>
      <c r="SAJ12" s="34"/>
      <c r="SAK12" s="34"/>
      <c r="SAL12" s="34"/>
      <c r="SAM12" s="34"/>
      <c r="SAN12" s="34"/>
      <c r="SAO12" s="34"/>
      <c r="SAP12" s="34"/>
      <c r="SAQ12" s="34"/>
      <c r="SAR12" s="34"/>
      <c r="SAS12" s="34"/>
      <c r="SAT12" s="34"/>
      <c r="SAU12" s="34"/>
      <c r="SAV12" s="34"/>
      <c r="SAW12" s="34"/>
      <c r="SAX12" s="34"/>
      <c r="SAY12" s="34"/>
      <c r="SAZ12" s="34"/>
      <c r="SBA12" s="34"/>
      <c r="SBB12" s="34"/>
      <c r="SBC12" s="34"/>
      <c r="SBD12" s="34"/>
      <c r="SBE12" s="34"/>
      <c r="SBF12" s="34"/>
      <c r="SBG12" s="34"/>
      <c r="SBH12" s="34"/>
      <c r="SBI12" s="34"/>
      <c r="SBJ12" s="34"/>
      <c r="SBK12" s="34"/>
      <c r="SBL12" s="34"/>
      <c r="SBM12" s="34"/>
      <c r="SBN12" s="34"/>
      <c r="SBO12" s="34"/>
      <c r="SBP12" s="34"/>
      <c r="SBQ12" s="34"/>
      <c r="SBR12" s="34"/>
      <c r="SBS12" s="34"/>
      <c r="SBT12" s="34"/>
      <c r="SBU12" s="34"/>
      <c r="SBV12" s="34"/>
      <c r="SBW12" s="34"/>
      <c r="SBX12" s="34"/>
      <c r="SBY12" s="34"/>
      <c r="SBZ12" s="34"/>
      <c r="SCA12" s="34"/>
      <c r="SCB12" s="34"/>
      <c r="SCC12" s="34"/>
      <c r="SCD12" s="34"/>
      <c r="SCE12" s="34"/>
      <c r="SCF12" s="34"/>
      <c r="SCG12" s="34"/>
      <c r="SCH12" s="34"/>
      <c r="SCI12" s="34"/>
      <c r="SCJ12" s="34"/>
      <c r="SCK12" s="34"/>
      <c r="SCL12" s="34"/>
      <c r="SCM12" s="34"/>
      <c r="SCN12" s="34"/>
      <c r="SCO12" s="34"/>
      <c r="SCP12" s="34"/>
      <c r="SCQ12" s="34"/>
      <c r="SCR12" s="34"/>
      <c r="SCS12" s="34"/>
      <c r="SCT12" s="34"/>
      <c r="SCU12" s="34"/>
      <c r="SCV12" s="34"/>
      <c r="SCW12" s="34"/>
      <c r="SCX12" s="34"/>
      <c r="SCY12" s="34"/>
      <c r="SCZ12" s="34"/>
      <c r="SDA12" s="34"/>
      <c r="SDB12" s="34"/>
      <c r="SDC12" s="34"/>
      <c r="SDD12" s="34"/>
      <c r="SDE12" s="34"/>
      <c r="SDF12" s="34"/>
      <c r="SDG12" s="34"/>
      <c r="SDH12" s="34"/>
      <c r="SDI12" s="34"/>
      <c r="SDJ12" s="34"/>
      <c r="SDK12" s="34"/>
      <c r="SDL12" s="34"/>
      <c r="SDM12" s="34"/>
      <c r="SDN12" s="34"/>
      <c r="SDO12" s="34"/>
      <c r="SDP12" s="34"/>
      <c r="SDQ12" s="34"/>
      <c r="SDR12" s="34"/>
      <c r="SDS12" s="34"/>
      <c r="SDT12" s="34"/>
      <c r="SDU12" s="34"/>
      <c r="SDV12" s="34"/>
      <c r="SDW12" s="34"/>
      <c r="SDX12" s="34"/>
      <c r="SDY12" s="34"/>
      <c r="SDZ12" s="34"/>
      <c r="SEA12" s="34"/>
      <c r="SEB12" s="34"/>
      <c r="SEC12" s="34"/>
      <c r="SED12" s="34"/>
      <c r="SEE12" s="34"/>
      <c r="SEF12" s="34"/>
      <c r="SEG12" s="34"/>
      <c r="SEH12" s="34"/>
      <c r="SEI12" s="34"/>
      <c r="SEJ12" s="34"/>
      <c r="SEK12" s="34"/>
      <c r="SEL12" s="34"/>
      <c r="SEM12" s="34"/>
      <c r="SEN12" s="34"/>
      <c r="SEO12" s="34"/>
      <c r="SEP12" s="34"/>
      <c r="SEQ12" s="34"/>
      <c r="SER12" s="34"/>
      <c r="SES12" s="34"/>
      <c r="SET12" s="34"/>
      <c r="SEU12" s="34"/>
      <c r="SEV12" s="34"/>
      <c r="SEW12" s="34"/>
      <c r="SEX12" s="34"/>
      <c r="SEY12" s="34"/>
      <c r="SEZ12" s="34"/>
      <c r="SFA12" s="34"/>
      <c r="SFB12" s="34"/>
      <c r="SFC12" s="34"/>
      <c r="SFD12" s="34"/>
      <c r="SFE12" s="34"/>
      <c r="SFF12" s="34"/>
      <c r="SFG12" s="34"/>
      <c r="SFH12" s="34"/>
      <c r="SFI12" s="34"/>
      <c r="SFJ12" s="34"/>
      <c r="SFK12" s="34"/>
      <c r="SFL12" s="34"/>
      <c r="SFM12" s="34"/>
      <c r="SFN12" s="34"/>
      <c r="SFO12" s="34"/>
      <c r="SFP12" s="34"/>
      <c r="SFQ12" s="34"/>
      <c r="SFR12" s="34"/>
      <c r="SFS12" s="34"/>
      <c r="SFT12" s="34"/>
      <c r="SFU12" s="34"/>
      <c r="SFV12" s="34"/>
      <c r="SFW12" s="34"/>
      <c r="SFX12" s="34"/>
      <c r="SFY12" s="34"/>
      <c r="SFZ12" s="34"/>
      <c r="SGA12" s="34"/>
      <c r="SGB12" s="34"/>
      <c r="SGC12" s="34"/>
      <c r="SGD12" s="34"/>
      <c r="SGE12" s="34"/>
      <c r="SGF12" s="34"/>
      <c r="SGG12" s="34"/>
      <c r="SGH12" s="34"/>
      <c r="SGI12" s="34"/>
      <c r="SGJ12" s="34"/>
      <c r="SGK12" s="34"/>
      <c r="SGL12" s="34"/>
      <c r="SGM12" s="34"/>
      <c r="SGN12" s="34"/>
      <c r="SGO12" s="34"/>
      <c r="SGP12" s="34"/>
      <c r="SGQ12" s="34"/>
      <c r="SGR12" s="34"/>
      <c r="SGS12" s="34"/>
      <c r="SGT12" s="34"/>
      <c r="SGU12" s="34"/>
      <c r="SGV12" s="34"/>
      <c r="SGW12" s="34"/>
      <c r="SGX12" s="34"/>
      <c r="SGY12" s="34"/>
      <c r="SGZ12" s="34"/>
      <c r="SHA12" s="34"/>
      <c r="SHB12" s="34"/>
      <c r="SHC12" s="34"/>
      <c r="SHD12" s="34"/>
      <c r="SHE12" s="34"/>
      <c r="SHF12" s="34"/>
      <c r="SHG12" s="34"/>
      <c r="SHH12" s="34"/>
      <c r="SHI12" s="34"/>
      <c r="SHJ12" s="34"/>
      <c r="SHK12" s="34"/>
      <c r="SHL12" s="34"/>
      <c r="SHM12" s="34"/>
      <c r="SHN12" s="34"/>
      <c r="SHO12" s="34"/>
      <c r="SHP12" s="34"/>
      <c r="SHQ12" s="34"/>
      <c r="SHR12" s="34"/>
      <c r="SHS12" s="34"/>
      <c r="SHT12" s="34"/>
      <c r="SHU12" s="34"/>
      <c r="SHV12" s="34"/>
      <c r="SHW12" s="34"/>
      <c r="SHX12" s="34"/>
      <c r="SHY12" s="34"/>
      <c r="SHZ12" s="34"/>
      <c r="SIA12" s="34"/>
      <c r="SIB12" s="34"/>
      <c r="SIC12" s="34"/>
      <c r="SID12" s="34"/>
      <c r="SIE12" s="34"/>
      <c r="SIF12" s="34"/>
      <c r="SIG12" s="34"/>
      <c r="SIH12" s="34"/>
      <c r="SII12" s="34"/>
      <c r="SIJ12" s="34"/>
      <c r="SIK12" s="34"/>
      <c r="SIL12" s="34"/>
      <c r="SIM12" s="34"/>
      <c r="SIN12" s="34"/>
      <c r="SIO12" s="34"/>
      <c r="SIP12" s="34"/>
      <c r="SIQ12" s="34"/>
      <c r="SIR12" s="34"/>
      <c r="SIS12" s="34"/>
      <c r="SIT12" s="34"/>
      <c r="SIU12" s="34"/>
      <c r="SIV12" s="34"/>
      <c r="SIW12" s="34"/>
      <c r="SIX12" s="34"/>
      <c r="SIY12" s="34"/>
      <c r="SIZ12" s="34"/>
      <c r="SJA12" s="34"/>
      <c r="SJB12" s="34"/>
      <c r="SJC12" s="34"/>
      <c r="SJD12" s="34"/>
      <c r="SJE12" s="34"/>
      <c r="SJF12" s="34"/>
      <c r="SJG12" s="34"/>
      <c r="SJH12" s="34"/>
      <c r="SJI12" s="34"/>
      <c r="SJJ12" s="34"/>
      <c r="SJK12" s="34"/>
      <c r="SJL12" s="34"/>
      <c r="SJM12" s="34"/>
      <c r="SJN12" s="34"/>
      <c r="SJO12" s="34"/>
      <c r="SJP12" s="34"/>
      <c r="SJQ12" s="34"/>
      <c r="SJR12" s="34"/>
      <c r="SJS12" s="34"/>
      <c r="SJT12" s="34"/>
      <c r="SJU12" s="34"/>
      <c r="SJV12" s="34"/>
      <c r="SJW12" s="34"/>
      <c r="SJX12" s="34"/>
      <c r="SJY12" s="34"/>
      <c r="SJZ12" s="34"/>
      <c r="SKA12" s="34"/>
      <c r="SKB12" s="34"/>
      <c r="SKC12" s="34"/>
      <c r="SKD12" s="34"/>
      <c r="SKE12" s="34"/>
      <c r="SKF12" s="34"/>
      <c r="SKG12" s="34"/>
      <c r="SKH12" s="34"/>
      <c r="SKI12" s="34"/>
      <c r="SKJ12" s="34"/>
      <c r="SKK12" s="34"/>
      <c r="SKL12" s="34"/>
      <c r="SKM12" s="34"/>
      <c r="SKN12" s="34"/>
      <c r="SKO12" s="34"/>
      <c r="SKP12" s="34"/>
      <c r="SKQ12" s="34"/>
      <c r="SKR12" s="34"/>
      <c r="SKS12" s="34"/>
      <c r="SKT12" s="34"/>
      <c r="SKU12" s="34"/>
      <c r="SKV12" s="34"/>
      <c r="SKW12" s="34"/>
      <c r="SKX12" s="34"/>
      <c r="SKY12" s="34"/>
      <c r="SKZ12" s="34"/>
      <c r="SLA12" s="34"/>
      <c r="SLB12" s="34"/>
      <c r="SLC12" s="34"/>
      <c r="SLD12" s="34"/>
      <c r="SLE12" s="34"/>
      <c r="SLF12" s="34"/>
      <c r="SLG12" s="34"/>
      <c r="SLH12" s="34"/>
      <c r="SLI12" s="34"/>
      <c r="SLJ12" s="34"/>
      <c r="SLK12" s="34"/>
      <c r="SLL12" s="34"/>
      <c r="SLM12" s="34"/>
      <c r="SLN12" s="34"/>
      <c r="SLO12" s="34"/>
      <c r="SLP12" s="34"/>
      <c r="SLQ12" s="34"/>
      <c r="SLR12" s="34"/>
      <c r="SLS12" s="34"/>
      <c r="SLT12" s="34"/>
      <c r="SLU12" s="34"/>
      <c r="SLV12" s="34"/>
      <c r="SLW12" s="34"/>
      <c r="SLX12" s="34"/>
      <c r="SLY12" s="34"/>
      <c r="SLZ12" s="34"/>
      <c r="SMA12" s="34"/>
      <c r="SMB12" s="34"/>
      <c r="SMC12" s="34"/>
      <c r="SMD12" s="34"/>
      <c r="SME12" s="34"/>
      <c r="SMF12" s="34"/>
      <c r="SMG12" s="34"/>
      <c r="SMH12" s="34"/>
      <c r="SMI12" s="34"/>
      <c r="SMJ12" s="34"/>
      <c r="SMK12" s="34"/>
      <c r="SML12" s="34"/>
      <c r="SMM12" s="34"/>
      <c r="SMN12" s="34"/>
      <c r="SMO12" s="34"/>
      <c r="SMP12" s="34"/>
      <c r="SMQ12" s="34"/>
      <c r="SMR12" s="34"/>
      <c r="SMS12" s="34"/>
      <c r="SMT12" s="34"/>
      <c r="SMU12" s="34"/>
      <c r="SMV12" s="34"/>
      <c r="SMW12" s="34"/>
      <c r="SMX12" s="34"/>
      <c r="SMY12" s="34"/>
      <c r="SMZ12" s="34"/>
      <c r="SNA12" s="34"/>
      <c r="SNB12" s="34"/>
      <c r="SNC12" s="34"/>
      <c r="SND12" s="34"/>
      <c r="SNE12" s="34"/>
      <c r="SNF12" s="34"/>
      <c r="SNG12" s="34"/>
      <c r="SNH12" s="34"/>
      <c r="SNI12" s="34"/>
      <c r="SNJ12" s="34"/>
      <c r="SNK12" s="34"/>
      <c r="SNL12" s="34"/>
      <c r="SNM12" s="34"/>
      <c r="SNN12" s="34"/>
      <c r="SNO12" s="34"/>
      <c r="SNP12" s="34"/>
      <c r="SNQ12" s="34"/>
      <c r="SNR12" s="34"/>
      <c r="SNS12" s="34"/>
      <c r="SNT12" s="34"/>
      <c r="SNU12" s="34"/>
      <c r="SNV12" s="34"/>
      <c r="SNW12" s="34"/>
      <c r="SNX12" s="34"/>
      <c r="SNY12" s="34"/>
      <c r="SNZ12" s="34"/>
      <c r="SOA12" s="34"/>
      <c r="SOB12" s="34"/>
      <c r="SOC12" s="34"/>
      <c r="SOD12" s="34"/>
      <c r="SOE12" s="34"/>
      <c r="SOF12" s="34"/>
      <c r="SOG12" s="34"/>
      <c r="SOH12" s="34"/>
      <c r="SOI12" s="34"/>
      <c r="SOJ12" s="34"/>
      <c r="SOK12" s="34"/>
      <c r="SOL12" s="34"/>
      <c r="SOM12" s="34"/>
      <c r="SON12" s="34"/>
      <c r="SOO12" s="34"/>
      <c r="SOP12" s="34"/>
      <c r="SOQ12" s="34"/>
      <c r="SOR12" s="34"/>
      <c r="SOS12" s="34"/>
      <c r="SOT12" s="34"/>
      <c r="SOU12" s="34"/>
      <c r="SOV12" s="34"/>
      <c r="SOW12" s="34"/>
      <c r="SOX12" s="34"/>
      <c r="SOY12" s="34"/>
      <c r="SOZ12" s="34"/>
      <c r="SPA12" s="34"/>
      <c r="SPB12" s="34"/>
      <c r="SPC12" s="34"/>
      <c r="SPD12" s="34"/>
      <c r="SPE12" s="34"/>
      <c r="SPF12" s="34"/>
      <c r="SPG12" s="34"/>
      <c r="SPH12" s="34"/>
      <c r="SPI12" s="34"/>
      <c r="SPJ12" s="34"/>
      <c r="SPK12" s="34"/>
      <c r="SPL12" s="34"/>
      <c r="SPM12" s="34"/>
      <c r="SPN12" s="34"/>
      <c r="SPO12" s="34"/>
      <c r="SPP12" s="34"/>
      <c r="SPQ12" s="34"/>
      <c r="SPR12" s="34"/>
      <c r="SPS12" s="34"/>
      <c r="SPT12" s="34"/>
      <c r="SPU12" s="34"/>
      <c r="SPV12" s="34"/>
      <c r="SPW12" s="34"/>
      <c r="SPX12" s="34"/>
      <c r="SPY12" s="34"/>
      <c r="SPZ12" s="34"/>
      <c r="SQA12" s="34"/>
      <c r="SQB12" s="34"/>
      <c r="SQC12" s="34"/>
      <c r="SQD12" s="34"/>
      <c r="SQE12" s="34"/>
      <c r="SQF12" s="34"/>
      <c r="SQG12" s="34"/>
      <c r="SQH12" s="34"/>
      <c r="SQI12" s="34"/>
      <c r="SQJ12" s="34"/>
      <c r="SQK12" s="34"/>
      <c r="SQL12" s="34"/>
      <c r="SQM12" s="34"/>
      <c r="SQN12" s="34"/>
      <c r="SQO12" s="34"/>
      <c r="SQP12" s="34"/>
      <c r="SQQ12" s="34"/>
      <c r="SQR12" s="34"/>
      <c r="SQS12" s="34"/>
      <c r="SQT12" s="34"/>
      <c r="SQU12" s="34"/>
      <c r="SQV12" s="34"/>
      <c r="SQW12" s="34"/>
      <c r="SQX12" s="34"/>
      <c r="SQY12" s="34"/>
      <c r="SQZ12" s="34"/>
      <c r="SRA12" s="34"/>
      <c r="SRB12" s="34"/>
      <c r="SRC12" s="34"/>
      <c r="SRD12" s="34"/>
      <c r="SRE12" s="34"/>
      <c r="SRF12" s="34"/>
      <c r="SRG12" s="34"/>
      <c r="SRH12" s="34"/>
      <c r="SRI12" s="34"/>
      <c r="SRJ12" s="34"/>
      <c r="SRK12" s="34"/>
      <c r="SRL12" s="34"/>
      <c r="SRM12" s="34"/>
      <c r="SRN12" s="34"/>
      <c r="SRO12" s="34"/>
      <c r="SRP12" s="34"/>
      <c r="SRQ12" s="34"/>
      <c r="SRR12" s="34"/>
      <c r="SRS12" s="34"/>
      <c r="SRT12" s="34"/>
      <c r="SRU12" s="34"/>
      <c r="SRV12" s="34"/>
      <c r="SRW12" s="34"/>
      <c r="SRX12" s="34"/>
      <c r="SRY12" s="34"/>
      <c r="SRZ12" s="34"/>
      <c r="SSA12" s="34"/>
      <c r="SSB12" s="34"/>
      <c r="SSC12" s="34"/>
      <c r="SSD12" s="34"/>
      <c r="SSE12" s="34"/>
      <c r="SSF12" s="34"/>
      <c r="SSG12" s="34"/>
      <c r="SSH12" s="34"/>
      <c r="SSI12" s="34"/>
      <c r="SSJ12" s="34"/>
      <c r="SSK12" s="34"/>
      <c r="SSL12" s="34"/>
      <c r="SSM12" s="34"/>
      <c r="SSN12" s="34"/>
      <c r="SSO12" s="34"/>
      <c r="SSP12" s="34"/>
      <c r="SSQ12" s="34"/>
      <c r="SSR12" s="34"/>
      <c r="SSS12" s="34"/>
      <c r="SST12" s="34"/>
      <c r="SSU12" s="34"/>
      <c r="SSV12" s="34"/>
      <c r="SSW12" s="34"/>
      <c r="SSX12" s="34"/>
      <c r="SSY12" s="34"/>
      <c r="SSZ12" s="34"/>
      <c r="STA12" s="34"/>
      <c r="STB12" s="34"/>
      <c r="STC12" s="34"/>
      <c r="STD12" s="34"/>
      <c r="STE12" s="34"/>
      <c r="STF12" s="34"/>
      <c r="STG12" s="34"/>
      <c r="STH12" s="34"/>
      <c r="STI12" s="34"/>
      <c r="STJ12" s="34"/>
      <c r="STK12" s="34"/>
      <c r="STL12" s="34"/>
      <c r="STM12" s="34"/>
      <c r="STN12" s="34"/>
      <c r="STO12" s="34"/>
      <c r="STP12" s="34"/>
      <c r="STQ12" s="34"/>
      <c r="STR12" s="34"/>
      <c r="STS12" s="34"/>
      <c r="STT12" s="34"/>
      <c r="STU12" s="34"/>
      <c r="STV12" s="34"/>
      <c r="STW12" s="34"/>
      <c r="STX12" s="34"/>
      <c r="STY12" s="34"/>
      <c r="STZ12" s="34"/>
      <c r="SUA12" s="34"/>
      <c r="SUB12" s="34"/>
      <c r="SUC12" s="34"/>
      <c r="SUD12" s="34"/>
      <c r="SUE12" s="34"/>
      <c r="SUF12" s="34"/>
      <c r="SUG12" s="34"/>
      <c r="SUH12" s="34"/>
      <c r="SUI12" s="34"/>
      <c r="SUJ12" s="34"/>
      <c r="SUK12" s="34"/>
      <c r="SUL12" s="34"/>
      <c r="SUM12" s="34"/>
      <c r="SUN12" s="34"/>
      <c r="SUO12" s="34"/>
      <c r="SUP12" s="34"/>
      <c r="SUQ12" s="34"/>
      <c r="SUR12" s="34"/>
      <c r="SUS12" s="34"/>
      <c r="SUT12" s="34"/>
      <c r="SUU12" s="34"/>
      <c r="SUV12" s="34"/>
      <c r="SUW12" s="34"/>
      <c r="SUX12" s="34"/>
      <c r="SUY12" s="34"/>
      <c r="SUZ12" s="34"/>
      <c r="SVA12" s="34"/>
      <c r="SVB12" s="34"/>
      <c r="SVC12" s="34"/>
      <c r="SVD12" s="34"/>
      <c r="SVE12" s="34"/>
      <c r="SVF12" s="34"/>
      <c r="SVG12" s="34"/>
      <c r="SVH12" s="34"/>
      <c r="SVI12" s="34"/>
      <c r="SVJ12" s="34"/>
      <c r="SVK12" s="34"/>
      <c r="SVL12" s="34"/>
      <c r="SVM12" s="34"/>
      <c r="SVN12" s="34"/>
      <c r="SVO12" s="34"/>
      <c r="SVP12" s="34"/>
      <c r="SVQ12" s="34"/>
      <c r="SVR12" s="34"/>
      <c r="SVS12" s="34"/>
      <c r="SVT12" s="34"/>
      <c r="SVU12" s="34"/>
      <c r="SVV12" s="34"/>
      <c r="SVW12" s="34"/>
      <c r="SVX12" s="34"/>
      <c r="SVY12" s="34"/>
      <c r="SVZ12" s="34"/>
      <c r="SWA12" s="34"/>
      <c r="SWB12" s="34"/>
      <c r="SWC12" s="34"/>
      <c r="SWD12" s="34"/>
      <c r="SWE12" s="34"/>
      <c r="SWF12" s="34"/>
      <c r="SWG12" s="34"/>
      <c r="SWH12" s="34"/>
      <c r="SWI12" s="34"/>
      <c r="SWJ12" s="34"/>
      <c r="SWK12" s="34"/>
      <c r="SWL12" s="34"/>
      <c r="SWM12" s="34"/>
      <c r="SWN12" s="34"/>
      <c r="SWO12" s="34"/>
      <c r="SWP12" s="34"/>
      <c r="SWQ12" s="34"/>
      <c r="SWR12" s="34"/>
      <c r="SWS12" s="34"/>
      <c r="SWT12" s="34"/>
      <c r="SWU12" s="34"/>
      <c r="SWV12" s="34"/>
      <c r="SWW12" s="34"/>
      <c r="SWX12" s="34"/>
      <c r="SWY12" s="34"/>
      <c r="SWZ12" s="34"/>
      <c r="SXA12" s="34"/>
      <c r="SXB12" s="34"/>
      <c r="SXC12" s="34"/>
      <c r="SXD12" s="34"/>
      <c r="SXE12" s="34"/>
      <c r="SXF12" s="34"/>
      <c r="SXG12" s="34"/>
      <c r="SXH12" s="34"/>
      <c r="SXI12" s="34"/>
      <c r="SXJ12" s="34"/>
      <c r="SXK12" s="34"/>
      <c r="SXL12" s="34"/>
      <c r="SXM12" s="34"/>
      <c r="SXN12" s="34"/>
      <c r="SXO12" s="34"/>
      <c r="SXP12" s="34"/>
      <c r="SXQ12" s="34"/>
      <c r="SXR12" s="34"/>
      <c r="SXS12" s="34"/>
      <c r="SXT12" s="34"/>
      <c r="SXU12" s="34"/>
      <c r="SXV12" s="34"/>
      <c r="SXW12" s="34"/>
      <c r="SXX12" s="34"/>
      <c r="SXY12" s="34"/>
      <c r="SXZ12" s="34"/>
      <c r="SYA12" s="34"/>
      <c r="SYB12" s="34"/>
      <c r="SYC12" s="34"/>
      <c r="SYD12" s="34"/>
      <c r="SYE12" s="34"/>
      <c r="SYF12" s="34"/>
      <c r="SYG12" s="34"/>
      <c r="SYH12" s="34"/>
      <c r="SYI12" s="34"/>
      <c r="SYJ12" s="34"/>
      <c r="SYK12" s="34"/>
      <c r="SYL12" s="34"/>
      <c r="SYM12" s="34"/>
      <c r="SYN12" s="34"/>
      <c r="SYO12" s="34"/>
      <c r="SYP12" s="34"/>
      <c r="SYQ12" s="34"/>
      <c r="SYR12" s="34"/>
      <c r="SYS12" s="34"/>
      <c r="SYT12" s="34"/>
      <c r="SYU12" s="34"/>
      <c r="SYV12" s="34"/>
      <c r="SYW12" s="34"/>
      <c r="SYX12" s="34"/>
      <c r="SYY12" s="34"/>
      <c r="SYZ12" s="34"/>
      <c r="SZA12" s="34"/>
      <c r="SZB12" s="34"/>
      <c r="SZC12" s="34"/>
      <c r="SZD12" s="34"/>
      <c r="SZE12" s="34"/>
      <c r="SZF12" s="34"/>
      <c r="SZG12" s="34"/>
      <c r="SZH12" s="34"/>
      <c r="SZI12" s="34"/>
      <c r="SZJ12" s="34"/>
      <c r="SZK12" s="34"/>
      <c r="SZL12" s="34"/>
      <c r="SZM12" s="34"/>
      <c r="SZN12" s="34"/>
      <c r="SZO12" s="34"/>
      <c r="SZP12" s="34"/>
      <c r="SZQ12" s="34"/>
      <c r="SZR12" s="34"/>
      <c r="SZS12" s="34"/>
      <c r="SZT12" s="34"/>
      <c r="SZU12" s="34"/>
      <c r="SZV12" s="34"/>
      <c r="SZW12" s="34"/>
      <c r="SZX12" s="34"/>
      <c r="SZY12" s="34"/>
      <c r="SZZ12" s="34"/>
      <c r="TAA12" s="34"/>
      <c r="TAB12" s="34"/>
      <c r="TAC12" s="34"/>
      <c r="TAD12" s="34"/>
      <c r="TAE12" s="34"/>
      <c r="TAF12" s="34"/>
      <c r="TAG12" s="34"/>
      <c r="TAH12" s="34"/>
      <c r="TAI12" s="34"/>
      <c r="TAJ12" s="34"/>
      <c r="TAK12" s="34"/>
      <c r="TAL12" s="34"/>
      <c r="TAM12" s="34"/>
      <c r="TAN12" s="34"/>
      <c r="TAO12" s="34"/>
      <c r="TAP12" s="34"/>
      <c r="TAQ12" s="34"/>
      <c r="TAR12" s="34"/>
      <c r="TAS12" s="34"/>
      <c r="TAT12" s="34"/>
      <c r="TAU12" s="34"/>
      <c r="TAV12" s="34"/>
      <c r="TAW12" s="34"/>
      <c r="TAX12" s="34"/>
      <c r="TAY12" s="34"/>
      <c r="TAZ12" s="34"/>
      <c r="TBA12" s="34"/>
      <c r="TBB12" s="34"/>
      <c r="TBC12" s="34"/>
      <c r="TBD12" s="34"/>
      <c r="TBE12" s="34"/>
      <c r="TBF12" s="34"/>
      <c r="TBG12" s="34"/>
      <c r="TBH12" s="34"/>
      <c r="TBI12" s="34"/>
      <c r="TBJ12" s="34"/>
      <c r="TBK12" s="34"/>
      <c r="TBL12" s="34"/>
      <c r="TBM12" s="34"/>
      <c r="TBN12" s="34"/>
      <c r="TBO12" s="34"/>
      <c r="TBP12" s="34"/>
      <c r="TBQ12" s="34"/>
      <c r="TBR12" s="34"/>
      <c r="TBS12" s="34"/>
      <c r="TBT12" s="34"/>
      <c r="TBU12" s="34"/>
      <c r="TBV12" s="34"/>
      <c r="TBW12" s="34"/>
      <c r="TBX12" s="34"/>
      <c r="TBY12" s="34"/>
      <c r="TBZ12" s="34"/>
      <c r="TCA12" s="34"/>
      <c r="TCB12" s="34"/>
      <c r="TCC12" s="34"/>
      <c r="TCD12" s="34"/>
      <c r="TCE12" s="34"/>
      <c r="TCF12" s="34"/>
      <c r="TCG12" s="34"/>
      <c r="TCH12" s="34"/>
      <c r="TCI12" s="34"/>
      <c r="TCJ12" s="34"/>
      <c r="TCK12" s="34"/>
      <c r="TCL12" s="34"/>
      <c r="TCM12" s="34"/>
      <c r="TCN12" s="34"/>
      <c r="TCO12" s="34"/>
      <c r="TCP12" s="34"/>
      <c r="TCQ12" s="34"/>
      <c r="TCR12" s="34"/>
      <c r="TCS12" s="34"/>
      <c r="TCT12" s="34"/>
      <c r="TCU12" s="34"/>
      <c r="TCV12" s="34"/>
      <c r="TCW12" s="34"/>
      <c r="TCX12" s="34"/>
      <c r="TCY12" s="34"/>
      <c r="TCZ12" s="34"/>
      <c r="TDA12" s="34"/>
      <c r="TDB12" s="34"/>
      <c r="TDC12" s="34"/>
      <c r="TDD12" s="34"/>
      <c r="TDE12" s="34"/>
      <c r="TDF12" s="34"/>
      <c r="TDG12" s="34"/>
      <c r="TDH12" s="34"/>
      <c r="TDI12" s="34"/>
      <c r="TDJ12" s="34"/>
      <c r="TDK12" s="34"/>
      <c r="TDL12" s="34"/>
      <c r="TDM12" s="34"/>
      <c r="TDN12" s="34"/>
      <c r="TDO12" s="34"/>
      <c r="TDP12" s="34"/>
      <c r="TDQ12" s="34"/>
      <c r="TDR12" s="34"/>
      <c r="TDS12" s="34"/>
      <c r="TDT12" s="34"/>
      <c r="TDU12" s="34"/>
      <c r="TDV12" s="34"/>
      <c r="TDW12" s="34"/>
      <c r="TDX12" s="34"/>
      <c r="TDY12" s="34"/>
      <c r="TDZ12" s="34"/>
      <c r="TEA12" s="34"/>
      <c r="TEB12" s="34"/>
      <c r="TEC12" s="34"/>
      <c r="TED12" s="34"/>
      <c r="TEE12" s="34"/>
      <c r="TEF12" s="34"/>
      <c r="TEG12" s="34"/>
      <c r="TEH12" s="34"/>
      <c r="TEI12" s="34"/>
      <c r="TEJ12" s="34"/>
      <c r="TEK12" s="34"/>
      <c r="TEL12" s="34"/>
      <c r="TEM12" s="34"/>
      <c r="TEN12" s="34"/>
      <c r="TEO12" s="34"/>
      <c r="TEP12" s="34"/>
      <c r="TEQ12" s="34"/>
      <c r="TER12" s="34"/>
      <c r="TES12" s="34"/>
      <c r="TET12" s="34"/>
      <c r="TEU12" s="34"/>
      <c r="TEV12" s="34"/>
      <c r="TEW12" s="34"/>
      <c r="TEX12" s="34"/>
      <c r="TEY12" s="34"/>
      <c r="TEZ12" s="34"/>
      <c r="TFA12" s="34"/>
      <c r="TFB12" s="34"/>
      <c r="TFC12" s="34"/>
      <c r="TFD12" s="34"/>
      <c r="TFE12" s="34"/>
      <c r="TFF12" s="34"/>
      <c r="TFG12" s="34"/>
      <c r="TFH12" s="34"/>
      <c r="TFI12" s="34"/>
      <c r="TFJ12" s="34"/>
      <c r="TFK12" s="34"/>
      <c r="TFL12" s="34"/>
      <c r="TFM12" s="34"/>
      <c r="TFN12" s="34"/>
      <c r="TFO12" s="34"/>
      <c r="TFP12" s="34"/>
      <c r="TFQ12" s="34"/>
      <c r="TFR12" s="34"/>
      <c r="TFS12" s="34"/>
      <c r="TFT12" s="34"/>
      <c r="TFU12" s="34"/>
      <c r="TFV12" s="34"/>
      <c r="TFW12" s="34"/>
      <c r="TFX12" s="34"/>
      <c r="TFY12" s="34"/>
      <c r="TFZ12" s="34"/>
      <c r="TGA12" s="34"/>
      <c r="TGB12" s="34"/>
      <c r="TGC12" s="34"/>
      <c r="TGD12" s="34"/>
      <c r="TGE12" s="34"/>
      <c r="TGF12" s="34"/>
      <c r="TGG12" s="34"/>
      <c r="TGH12" s="34"/>
      <c r="TGI12" s="34"/>
      <c r="TGJ12" s="34"/>
      <c r="TGK12" s="34"/>
      <c r="TGL12" s="34"/>
      <c r="TGM12" s="34"/>
      <c r="TGN12" s="34"/>
      <c r="TGO12" s="34"/>
      <c r="TGP12" s="34"/>
      <c r="TGQ12" s="34"/>
      <c r="TGR12" s="34"/>
      <c r="TGS12" s="34"/>
      <c r="TGT12" s="34"/>
      <c r="TGU12" s="34"/>
      <c r="TGV12" s="34"/>
      <c r="TGW12" s="34"/>
      <c r="TGX12" s="34"/>
      <c r="TGY12" s="34"/>
      <c r="TGZ12" s="34"/>
      <c r="THA12" s="34"/>
      <c r="THB12" s="34"/>
      <c r="THC12" s="34"/>
      <c r="THD12" s="34"/>
      <c r="THE12" s="34"/>
      <c r="THF12" s="34"/>
      <c r="THG12" s="34"/>
      <c r="THH12" s="34"/>
      <c r="THI12" s="34"/>
      <c r="THJ12" s="34"/>
      <c r="THK12" s="34"/>
      <c r="THL12" s="34"/>
      <c r="THM12" s="34"/>
      <c r="THN12" s="34"/>
      <c r="THO12" s="34"/>
      <c r="THP12" s="34"/>
      <c r="THQ12" s="34"/>
      <c r="THR12" s="34"/>
      <c r="THS12" s="34"/>
      <c r="THT12" s="34"/>
      <c r="THU12" s="34"/>
      <c r="THV12" s="34"/>
      <c r="THW12" s="34"/>
      <c r="THX12" s="34"/>
      <c r="THY12" s="34"/>
      <c r="THZ12" s="34"/>
      <c r="TIA12" s="34"/>
      <c r="TIB12" s="34"/>
      <c r="TIC12" s="34"/>
      <c r="TID12" s="34"/>
      <c r="TIE12" s="34"/>
      <c r="TIF12" s="34"/>
      <c r="TIG12" s="34"/>
      <c r="TIH12" s="34"/>
      <c r="TII12" s="34"/>
      <c r="TIJ12" s="34"/>
      <c r="TIK12" s="34"/>
      <c r="TIL12" s="34"/>
      <c r="TIM12" s="34"/>
      <c r="TIN12" s="34"/>
      <c r="TIO12" s="34"/>
      <c r="TIP12" s="34"/>
      <c r="TIQ12" s="34"/>
      <c r="TIR12" s="34"/>
      <c r="TIS12" s="34"/>
      <c r="TIT12" s="34"/>
      <c r="TIU12" s="34"/>
      <c r="TIV12" s="34"/>
      <c r="TIW12" s="34"/>
      <c r="TIX12" s="34"/>
      <c r="TIY12" s="34"/>
      <c r="TIZ12" s="34"/>
      <c r="TJA12" s="34"/>
      <c r="TJB12" s="34"/>
      <c r="TJC12" s="34"/>
      <c r="TJD12" s="34"/>
      <c r="TJE12" s="34"/>
      <c r="TJF12" s="34"/>
      <c r="TJG12" s="34"/>
      <c r="TJH12" s="34"/>
      <c r="TJI12" s="34"/>
      <c r="TJJ12" s="34"/>
      <c r="TJK12" s="34"/>
      <c r="TJL12" s="34"/>
      <c r="TJM12" s="34"/>
      <c r="TJN12" s="34"/>
      <c r="TJO12" s="34"/>
      <c r="TJP12" s="34"/>
      <c r="TJQ12" s="34"/>
      <c r="TJR12" s="34"/>
      <c r="TJS12" s="34"/>
      <c r="TJT12" s="34"/>
      <c r="TJU12" s="34"/>
      <c r="TJV12" s="34"/>
      <c r="TJW12" s="34"/>
      <c r="TJX12" s="34"/>
      <c r="TJY12" s="34"/>
      <c r="TJZ12" s="34"/>
      <c r="TKA12" s="34"/>
      <c r="TKB12" s="34"/>
      <c r="TKC12" s="34"/>
      <c r="TKD12" s="34"/>
      <c r="TKE12" s="34"/>
      <c r="TKF12" s="34"/>
      <c r="TKG12" s="34"/>
      <c r="TKH12" s="34"/>
      <c r="TKI12" s="34"/>
      <c r="TKJ12" s="34"/>
      <c r="TKK12" s="34"/>
      <c r="TKL12" s="34"/>
      <c r="TKM12" s="34"/>
      <c r="TKN12" s="34"/>
      <c r="TKO12" s="34"/>
      <c r="TKP12" s="34"/>
      <c r="TKQ12" s="34"/>
      <c r="TKR12" s="34"/>
      <c r="TKS12" s="34"/>
      <c r="TKT12" s="34"/>
      <c r="TKU12" s="34"/>
      <c r="TKV12" s="34"/>
      <c r="TKW12" s="34"/>
      <c r="TKX12" s="34"/>
      <c r="TKY12" s="34"/>
      <c r="TKZ12" s="34"/>
      <c r="TLA12" s="34"/>
      <c r="TLB12" s="34"/>
      <c r="TLC12" s="34"/>
      <c r="TLD12" s="34"/>
      <c r="TLE12" s="34"/>
      <c r="TLF12" s="34"/>
      <c r="TLG12" s="34"/>
      <c r="TLH12" s="34"/>
      <c r="TLI12" s="34"/>
      <c r="TLJ12" s="34"/>
      <c r="TLK12" s="34"/>
      <c r="TLL12" s="34"/>
      <c r="TLM12" s="34"/>
      <c r="TLN12" s="34"/>
      <c r="TLO12" s="34"/>
      <c r="TLP12" s="34"/>
      <c r="TLQ12" s="34"/>
      <c r="TLR12" s="34"/>
      <c r="TLS12" s="34"/>
      <c r="TLT12" s="34"/>
      <c r="TLU12" s="34"/>
      <c r="TLV12" s="34"/>
      <c r="TLW12" s="34"/>
      <c r="TLX12" s="34"/>
      <c r="TLY12" s="34"/>
      <c r="TLZ12" s="34"/>
      <c r="TMA12" s="34"/>
      <c r="TMB12" s="34"/>
      <c r="TMC12" s="34"/>
      <c r="TMD12" s="34"/>
      <c r="TME12" s="34"/>
      <c r="TMF12" s="34"/>
      <c r="TMG12" s="34"/>
      <c r="TMH12" s="34"/>
      <c r="TMI12" s="34"/>
      <c r="TMJ12" s="34"/>
      <c r="TMK12" s="34"/>
      <c r="TML12" s="34"/>
      <c r="TMM12" s="34"/>
      <c r="TMN12" s="34"/>
      <c r="TMO12" s="34"/>
      <c r="TMP12" s="34"/>
      <c r="TMQ12" s="34"/>
      <c r="TMR12" s="34"/>
      <c r="TMS12" s="34"/>
      <c r="TMT12" s="34"/>
      <c r="TMU12" s="34"/>
      <c r="TMV12" s="34"/>
      <c r="TMW12" s="34"/>
      <c r="TMX12" s="34"/>
      <c r="TMY12" s="34"/>
      <c r="TMZ12" s="34"/>
      <c r="TNA12" s="34"/>
      <c r="TNB12" s="34"/>
      <c r="TNC12" s="34"/>
      <c r="TND12" s="34"/>
      <c r="TNE12" s="34"/>
      <c r="TNF12" s="34"/>
      <c r="TNG12" s="34"/>
      <c r="TNH12" s="34"/>
      <c r="TNI12" s="34"/>
      <c r="TNJ12" s="34"/>
      <c r="TNK12" s="34"/>
      <c r="TNL12" s="34"/>
      <c r="TNM12" s="34"/>
      <c r="TNN12" s="34"/>
      <c r="TNO12" s="34"/>
      <c r="TNP12" s="34"/>
      <c r="TNQ12" s="34"/>
      <c r="TNR12" s="34"/>
      <c r="TNS12" s="34"/>
      <c r="TNT12" s="34"/>
      <c r="TNU12" s="34"/>
      <c r="TNV12" s="34"/>
      <c r="TNW12" s="34"/>
      <c r="TNX12" s="34"/>
      <c r="TNY12" s="34"/>
      <c r="TNZ12" s="34"/>
      <c r="TOA12" s="34"/>
      <c r="TOB12" s="34"/>
      <c r="TOC12" s="34"/>
      <c r="TOD12" s="34"/>
      <c r="TOE12" s="34"/>
      <c r="TOF12" s="34"/>
      <c r="TOG12" s="34"/>
      <c r="TOH12" s="34"/>
      <c r="TOI12" s="34"/>
      <c r="TOJ12" s="34"/>
      <c r="TOK12" s="34"/>
      <c r="TOL12" s="34"/>
      <c r="TOM12" s="34"/>
      <c r="TON12" s="34"/>
      <c r="TOO12" s="34"/>
      <c r="TOP12" s="34"/>
      <c r="TOQ12" s="34"/>
      <c r="TOR12" s="34"/>
      <c r="TOS12" s="34"/>
      <c r="TOT12" s="34"/>
      <c r="TOU12" s="34"/>
      <c r="TOV12" s="34"/>
      <c r="TOW12" s="34"/>
      <c r="TOX12" s="34"/>
      <c r="TOY12" s="34"/>
      <c r="TOZ12" s="34"/>
      <c r="TPA12" s="34"/>
      <c r="TPB12" s="34"/>
      <c r="TPC12" s="34"/>
      <c r="TPD12" s="34"/>
      <c r="TPE12" s="34"/>
      <c r="TPF12" s="34"/>
      <c r="TPG12" s="34"/>
      <c r="TPH12" s="34"/>
      <c r="TPI12" s="34"/>
      <c r="TPJ12" s="34"/>
      <c r="TPK12" s="34"/>
      <c r="TPL12" s="34"/>
      <c r="TPM12" s="34"/>
      <c r="TPN12" s="34"/>
      <c r="TPO12" s="34"/>
      <c r="TPP12" s="34"/>
      <c r="TPQ12" s="34"/>
      <c r="TPR12" s="34"/>
      <c r="TPS12" s="34"/>
      <c r="TPT12" s="34"/>
      <c r="TPU12" s="34"/>
      <c r="TPV12" s="34"/>
      <c r="TPW12" s="34"/>
      <c r="TPX12" s="34"/>
      <c r="TPY12" s="34"/>
      <c r="TPZ12" s="34"/>
      <c r="TQA12" s="34"/>
      <c r="TQB12" s="34"/>
      <c r="TQC12" s="34"/>
      <c r="TQD12" s="34"/>
      <c r="TQE12" s="34"/>
      <c r="TQF12" s="34"/>
      <c r="TQG12" s="34"/>
      <c r="TQH12" s="34"/>
      <c r="TQI12" s="34"/>
      <c r="TQJ12" s="34"/>
      <c r="TQK12" s="34"/>
      <c r="TQL12" s="34"/>
      <c r="TQM12" s="34"/>
      <c r="TQN12" s="34"/>
      <c r="TQO12" s="34"/>
      <c r="TQP12" s="34"/>
      <c r="TQQ12" s="34"/>
      <c r="TQR12" s="34"/>
      <c r="TQS12" s="34"/>
      <c r="TQT12" s="34"/>
      <c r="TQU12" s="34"/>
      <c r="TQV12" s="34"/>
      <c r="TQW12" s="34"/>
      <c r="TQX12" s="34"/>
      <c r="TQY12" s="34"/>
      <c r="TQZ12" s="34"/>
      <c r="TRA12" s="34"/>
      <c r="TRB12" s="34"/>
      <c r="TRC12" s="34"/>
      <c r="TRD12" s="34"/>
      <c r="TRE12" s="34"/>
      <c r="TRF12" s="34"/>
      <c r="TRG12" s="34"/>
      <c r="TRH12" s="34"/>
      <c r="TRI12" s="34"/>
      <c r="TRJ12" s="34"/>
      <c r="TRK12" s="34"/>
      <c r="TRL12" s="34"/>
      <c r="TRM12" s="34"/>
      <c r="TRN12" s="34"/>
      <c r="TRO12" s="34"/>
      <c r="TRP12" s="34"/>
      <c r="TRQ12" s="34"/>
      <c r="TRR12" s="34"/>
      <c r="TRS12" s="34"/>
      <c r="TRT12" s="34"/>
      <c r="TRU12" s="34"/>
      <c r="TRV12" s="34"/>
      <c r="TRW12" s="34"/>
      <c r="TRX12" s="34"/>
      <c r="TRY12" s="34"/>
      <c r="TRZ12" s="34"/>
      <c r="TSA12" s="34"/>
      <c r="TSB12" s="34"/>
      <c r="TSC12" s="34"/>
      <c r="TSD12" s="34"/>
      <c r="TSE12" s="34"/>
      <c r="TSF12" s="34"/>
      <c r="TSG12" s="34"/>
      <c r="TSH12" s="34"/>
      <c r="TSI12" s="34"/>
      <c r="TSJ12" s="34"/>
      <c r="TSK12" s="34"/>
      <c r="TSL12" s="34"/>
      <c r="TSM12" s="34"/>
      <c r="TSN12" s="34"/>
      <c r="TSO12" s="34"/>
      <c r="TSP12" s="34"/>
      <c r="TSQ12" s="34"/>
      <c r="TSR12" s="34"/>
      <c r="TSS12" s="34"/>
      <c r="TST12" s="34"/>
      <c r="TSU12" s="34"/>
      <c r="TSV12" s="34"/>
      <c r="TSW12" s="34"/>
      <c r="TSX12" s="34"/>
      <c r="TSY12" s="34"/>
      <c r="TSZ12" s="34"/>
      <c r="TTA12" s="34"/>
      <c r="TTB12" s="34"/>
      <c r="TTC12" s="34"/>
      <c r="TTD12" s="34"/>
      <c r="TTE12" s="34"/>
      <c r="TTF12" s="34"/>
      <c r="TTG12" s="34"/>
      <c r="TTH12" s="34"/>
      <c r="TTI12" s="34"/>
      <c r="TTJ12" s="34"/>
      <c r="TTK12" s="34"/>
      <c r="TTL12" s="34"/>
      <c r="TTM12" s="34"/>
      <c r="TTN12" s="34"/>
      <c r="TTO12" s="34"/>
      <c r="TTP12" s="34"/>
      <c r="TTQ12" s="34"/>
      <c r="TTR12" s="34"/>
      <c r="TTS12" s="34"/>
      <c r="TTT12" s="34"/>
      <c r="TTU12" s="34"/>
      <c r="TTV12" s="34"/>
      <c r="TTW12" s="34"/>
      <c r="TTX12" s="34"/>
      <c r="TTY12" s="34"/>
      <c r="TTZ12" s="34"/>
      <c r="TUA12" s="34"/>
      <c r="TUB12" s="34"/>
      <c r="TUC12" s="34"/>
      <c r="TUD12" s="34"/>
      <c r="TUE12" s="34"/>
      <c r="TUF12" s="34"/>
      <c r="TUG12" s="34"/>
      <c r="TUH12" s="34"/>
      <c r="TUI12" s="34"/>
      <c r="TUJ12" s="34"/>
      <c r="TUK12" s="34"/>
      <c r="TUL12" s="34"/>
      <c r="TUM12" s="34"/>
      <c r="TUN12" s="34"/>
      <c r="TUO12" s="34"/>
      <c r="TUP12" s="34"/>
      <c r="TUQ12" s="34"/>
      <c r="TUR12" s="34"/>
      <c r="TUS12" s="34"/>
      <c r="TUT12" s="34"/>
      <c r="TUU12" s="34"/>
      <c r="TUV12" s="34"/>
      <c r="TUW12" s="34"/>
      <c r="TUX12" s="34"/>
      <c r="TUY12" s="34"/>
      <c r="TUZ12" s="34"/>
      <c r="TVA12" s="34"/>
      <c r="TVB12" s="34"/>
      <c r="TVC12" s="34"/>
      <c r="TVD12" s="34"/>
      <c r="TVE12" s="34"/>
      <c r="TVF12" s="34"/>
      <c r="TVG12" s="34"/>
      <c r="TVH12" s="34"/>
      <c r="TVI12" s="34"/>
      <c r="TVJ12" s="34"/>
      <c r="TVK12" s="34"/>
      <c r="TVL12" s="34"/>
      <c r="TVM12" s="34"/>
      <c r="TVN12" s="34"/>
      <c r="TVO12" s="34"/>
      <c r="TVP12" s="34"/>
      <c r="TVQ12" s="34"/>
      <c r="TVR12" s="34"/>
      <c r="TVS12" s="34"/>
      <c r="TVT12" s="34"/>
      <c r="TVU12" s="34"/>
      <c r="TVV12" s="34"/>
      <c r="TVW12" s="34"/>
      <c r="TVX12" s="34"/>
      <c r="TVY12" s="34"/>
      <c r="TVZ12" s="34"/>
      <c r="TWA12" s="34"/>
      <c r="TWB12" s="34"/>
      <c r="TWC12" s="34"/>
      <c r="TWD12" s="34"/>
      <c r="TWE12" s="34"/>
      <c r="TWF12" s="34"/>
      <c r="TWG12" s="34"/>
      <c r="TWH12" s="34"/>
      <c r="TWI12" s="34"/>
      <c r="TWJ12" s="34"/>
      <c r="TWK12" s="34"/>
      <c r="TWL12" s="34"/>
      <c r="TWM12" s="34"/>
      <c r="TWN12" s="34"/>
      <c r="TWO12" s="34"/>
      <c r="TWP12" s="34"/>
      <c r="TWQ12" s="34"/>
      <c r="TWR12" s="34"/>
      <c r="TWS12" s="34"/>
      <c r="TWT12" s="34"/>
      <c r="TWU12" s="34"/>
      <c r="TWV12" s="34"/>
      <c r="TWW12" s="34"/>
      <c r="TWX12" s="34"/>
      <c r="TWY12" s="34"/>
      <c r="TWZ12" s="34"/>
      <c r="TXA12" s="34"/>
      <c r="TXB12" s="34"/>
      <c r="TXC12" s="34"/>
      <c r="TXD12" s="34"/>
      <c r="TXE12" s="34"/>
      <c r="TXF12" s="34"/>
      <c r="TXG12" s="34"/>
      <c r="TXH12" s="34"/>
      <c r="TXI12" s="34"/>
      <c r="TXJ12" s="34"/>
      <c r="TXK12" s="34"/>
      <c r="TXL12" s="34"/>
      <c r="TXM12" s="34"/>
      <c r="TXN12" s="34"/>
      <c r="TXO12" s="34"/>
      <c r="TXP12" s="34"/>
      <c r="TXQ12" s="34"/>
      <c r="TXR12" s="34"/>
      <c r="TXS12" s="34"/>
      <c r="TXT12" s="34"/>
      <c r="TXU12" s="34"/>
      <c r="TXV12" s="34"/>
      <c r="TXW12" s="34"/>
      <c r="TXX12" s="34"/>
      <c r="TXY12" s="34"/>
      <c r="TXZ12" s="34"/>
      <c r="TYA12" s="34"/>
      <c r="TYB12" s="34"/>
      <c r="TYC12" s="34"/>
      <c r="TYD12" s="34"/>
      <c r="TYE12" s="34"/>
      <c r="TYF12" s="34"/>
      <c r="TYG12" s="34"/>
      <c r="TYH12" s="34"/>
      <c r="TYI12" s="34"/>
      <c r="TYJ12" s="34"/>
      <c r="TYK12" s="34"/>
      <c r="TYL12" s="34"/>
      <c r="TYM12" s="34"/>
      <c r="TYN12" s="34"/>
      <c r="TYO12" s="34"/>
      <c r="TYP12" s="34"/>
      <c r="TYQ12" s="34"/>
      <c r="TYR12" s="34"/>
      <c r="TYS12" s="34"/>
      <c r="TYT12" s="34"/>
      <c r="TYU12" s="34"/>
      <c r="TYV12" s="34"/>
      <c r="TYW12" s="34"/>
      <c r="TYX12" s="34"/>
      <c r="TYY12" s="34"/>
      <c r="TYZ12" s="34"/>
      <c r="TZA12" s="34"/>
      <c r="TZB12" s="34"/>
      <c r="TZC12" s="34"/>
      <c r="TZD12" s="34"/>
      <c r="TZE12" s="34"/>
      <c r="TZF12" s="34"/>
      <c r="TZG12" s="34"/>
      <c r="TZH12" s="34"/>
      <c r="TZI12" s="34"/>
      <c r="TZJ12" s="34"/>
      <c r="TZK12" s="34"/>
      <c r="TZL12" s="34"/>
      <c r="TZM12" s="34"/>
      <c r="TZN12" s="34"/>
      <c r="TZO12" s="34"/>
      <c r="TZP12" s="34"/>
      <c r="TZQ12" s="34"/>
      <c r="TZR12" s="34"/>
      <c r="TZS12" s="34"/>
      <c r="TZT12" s="34"/>
      <c r="TZU12" s="34"/>
      <c r="TZV12" s="34"/>
      <c r="TZW12" s="34"/>
      <c r="TZX12" s="34"/>
      <c r="TZY12" s="34"/>
      <c r="TZZ12" s="34"/>
      <c r="UAA12" s="34"/>
      <c r="UAB12" s="34"/>
      <c r="UAC12" s="34"/>
      <c r="UAD12" s="34"/>
      <c r="UAE12" s="34"/>
      <c r="UAF12" s="34"/>
      <c r="UAG12" s="34"/>
      <c r="UAH12" s="34"/>
      <c r="UAI12" s="34"/>
      <c r="UAJ12" s="34"/>
      <c r="UAK12" s="34"/>
      <c r="UAL12" s="34"/>
      <c r="UAM12" s="34"/>
      <c r="UAN12" s="34"/>
      <c r="UAO12" s="34"/>
      <c r="UAP12" s="34"/>
      <c r="UAQ12" s="34"/>
      <c r="UAR12" s="34"/>
      <c r="UAS12" s="34"/>
      <c r="UAT12" s="34"/>
      <c r="UAU12" s="34"/>
      <c r="UAV12" s="34"/>
      <c r="UAW12" s="34"/>
      <c r="UAX12" s="34"/>
      <c r="UAY12" s="34"/>
      <c r="UAZ12" s="34"/>
      <c r="UBA12" s="34"/>
      <c r="UBB12" s="34"/>
      <c r="UBC12" s="34"/>
      <c r="UBD12" s="34"/>
      <c r="UBE12" s="34"/>
      <c r="UBF12" s="34"/>
      <c r="UBG12" s="34"/>
      <c r="UBH12" s="34"/>
      <c r="UBI12" s="34"/>
      <c r="UBJ12" s="34"/>
      <c r="UBK12" s="34"/>
      <c r="UBL12" s="34"/>
      <c r="UBM12" s="34"/>
      <c r="UBN12" s="34"/>
      <c r="UBO12" s="34"/>
      <c r="UBP12" s="34"/>
      <c r="UBQ12" s="34"/>
      <c r="UBR12" s="34"/>
      <c r="UBS12" s="34"/>
      <c r="UBT12" s="34"/>
      <c r="UBU12" s="34"/>
      <c r="UBV12" s="34"/>
      <c r="UBW12" s="34"/>
      <c r="UBX12" s="34"/>
      <c r="UBY12" s="34"/>
      <c r="UBZ12" s="34"/>
      <c r="UCA12" s="34"/>
      <c r="UCB12" s="34"/>
      <c r="UCC12" s="34"/>
      <c r="UCD12" s="34"/>
      <c r="UCE12" s="34"/>
      <c r="UCF12" s="34"/>
      <c r="UCG12" s="34"/>
      <c r="UCH12" s="34"/>
      <c r="UCI12" s="34"/>
      <c r="UCJ12" s="34"/>
      <c r="UCK12" s="34"/>
      <c r="UCL12" s="34"/>
      <c r="UCM12" s="34"/>
      <c r="UCN12" s="34"/>
      <c r="UCO12" s="34"/>
      <c r="UCP12" s="34"/>
      <c r="UCQ12" s="34"/>
      <c r="UCR12" s="34"/>
      <c r="UCS12" s="34"/>
      <c r="UCT12" s="34"/>
      <c r="UCU12" s="34"/>
      <c r="UCV12" s="34"/>
      <c r="UCW12" s="34"/>
      <c r="UCX12" s="34"/>
      <c r="UCY12" s="34"/>
      <c r="UCZ12" s="34"/>
      <c r="UDA12" s="34"/>
      <c r="UDB12" s="34"/>
      <c r="UDC12" s="34"/>
      <c r="UDD12" s="34"/>
      <c r="UDE12" s="34"/>
      <c r="UDF12" s="34"/>
      <c r="UDG12" s="34"/>
      <c r="UDH12" s="34"/>
      <c r="UDI12" s="34"/>
      <c r="UDJ12" s="34"/>
      <c r="UDK12" s="34"/>
      <c r="UDL12" s="34"/>
      <c r="UDM12" s="34"/>
      <c r="UDN12" s="34"/>
      <c r="UDO12" s="34"/>
      <c r="UDP12" s="34"/>
      <c r="UDQ12" s="34"/>
      <c r="UDR12" s="34"/>
      <c r="UDS12" s="34"/>
      <c r="UDT12" s="34"/>
      <c r="UDU12" s="34"/>
      <c r="UDV12" s="34"/>
      <c r="UDW12" s="34"/>
      <c r="UDX12" s="34"/>
      <c r="UDY12" s="34"/>
      <c r="UDZ12" s="34"/>
      <c r="UEA12" s="34"/>
      <c r="UEB12" s="34"/>
      <c r="UEC12" s="34"/>
      <c r="UED12" s="34"/>
      <c r="UEE12" s="34"/>
      <c r="UEF12" s="34"/>
      <c r="UEG12" s="34"/>
      <c r="UEH12" s="34"/>
      <c r="UEI12" s="34"/>
      <c r="UEJ12" s="34"/>
      <c r="UEK12" s="34"/>
      <c r="UEL12" s="34"/>
      <c r="UEM12" s="34"/>
      <c r="UEN12" s="34"/>
      <c r="UEO12" s="34"/>
      <c r="UEP12" s="34"/>
      <c r="UEQ12" s="34"/>
      <c r="UER12" s="34"/>
      <c r="UES12" s="34"/>
      <c r="UET12" s="34"/>
      <c r="UEU12" s="34"/>
      <c r="UEV12" s="34"/>
      <c r="UEW12" s="34"/>
      <c r="UEX12" s="34"/>
      <c r="UEY12" s="34"/>
      <c r="UEZ12" s="34"/>
      <c r="UFA12" s="34"/>
      <c r="UFB12" s="34"/>
      <c r="UFC12" s="34"/>
      <c r="UFD12" s="34"/>
      <c r="UFE12" s="34"/>
      <c r="UFF12" s="34"/>
      <c r="UFG12" s="34"/>
      <c r="UFH12" s="34"/>
      <c r="UFI12" s="34"/>
      <c r="UFJ12" s="34"/>
      <c r="UFK12" s="34"/>
      <c r="UFL12" s="34"/>
      <c r="UFM12" s="34"/>
      <c r="UFN12" s="34"/>
      <c r="UFO12" s="34"/>
      <c r="UFP12" s="34"/>
      <c r="UFQ12" s="34"/>
      <c r="UFR12" s="34"/>
      <c r="UFS12" s="34"/>
      <c r="UFT12" s="34"/>
      <c r="UFU12" s="34"/>
      <c r="UFV12" s="34"/>
      <c r="UFW12" s="34"/>
      <c r="UFX12" s="34"/>
      <c r="UFY12" s="34"/>
      <c r="UFZ12" s="34"/>
      <c r="UGA12" s="34"/>
      <c r="UGB12" s="34"/>
      <c r="UGC12" s="34"/>
      <c r="UGD12" s="34"/>
      <c r="UGE12" s="34"/>
      <c r="UGF12" s="34"/>
      <c r="UGG12" s="34"/>
      <c r="UGH12" s="34"/>
      <c r="UGI12" s="34"/>
      <c r="UGJ12" s="34"/>
      <c r="UGK12" s="34"/>
      <c r="UGL12" s="34"/>
      <c r="UGM12" s="34"/>
      <c r="UGN12" s="34"/>
      <c r="UGO12" s="34"/>
      <c r="UGP12" s="34"/>
      <c r="UGQ12" s="34"/>
      <c r="UGR12" s="34"/>
      <c r="UGS12" s="34"/>
      <c r="UGT12" s="34"/>
      <c r="UGU12" s="34"/>
      <c r="UGV12" s="34"/>
      <c r="UGW12" s="34"/>
      <c r="UGX12" s="34"/>
      <c r="UGY12" s="34"/>
      <c r="UGZ12" s="34"/>
      <c r="UHA12" s="34"/>
      <c r="UHB12" s="34"/>
      <c r="UHC12" s="34"/>
      <c r="UHD12" s="34"/>
      <c r="UHE12" s="34"/>
      <c r="UHF12" s="34"/>
      <c r="UHG12" s="34"/>
      <c r="UHH12" s="34"/>
      <c r="UHI12" s="34"/>
      <c r="UHJ12" s="34"/>
      <c r="UHK12" s="34"/>
      <c r="UHL12" s="34"/>
      <c r="UHM12" s="34"/>
      <c r="UHN12" s="34"/>
      <c r="UHO12" s="34"/>
      <c r="UHP12" s="34"/>
      <c r="UHQ12" s="34"/>
      <c r="UHR12" s="34"/>
      <c r="UHS12" s="34"/>
      <c r="UHT12" s="34"/>
      <c r="UHU12" s="34"/>
      <c r="UHV12" s="34"/>
      <c r="UHW12" s="34"/>
      <c r="UHX12" s="34"/>
      <c r="UHY12" s="34"/>
      <c r="UHZ12" s="34"/>
      <c r="UIA12" s="34"/>
      <c r="UIB12" s="34"/>
      <c r="UIC12" s="34"/>
      <c r="UID12" s="34"/>
      <c r="UIE12" s="34"/>
      <c r="UIF12" s="34"/>
      <c r="UIG12" s="34"/>
      <c r="UIH12" s="34"/>
      <c r="UII12" s="34"/>
      <c r="UIJ12" s="34"/>
      <c r="UIK12" s="34"/>
      <c r="UIL12" s="34"/>
      <c r="UIM12" s="34"/>
      <c r="UIN12" s="34"/>
      <c r="UIO12" s="34"/>
      <c r="UIP12" s="34"/>
      <c r="UIQ12" s="34"/>
      <c r="UIR12" s="34"/>
      <c r="UIS12" s="34"/>
      <c r="UIT12" s="34"/>
      <c r="UIU12" s="34"/>
      <c r="UIV12" s="34"/>
      <c r="UIW12" s="34"/>
      <c r="UIX12" s="34"/>
      <c r="UIY12" s="34"/>
      <c r="UIZ12" s="34"/>
      <c r="UJA12" s="34"/>
      <c r="UJB12" s="34"/>
      <c r="UJC12" s="34"/>
      <c r="UJD12" s="34"/>
      <c r="UJE12" s="34"/>
      <c r="UJF12" s="34"/>
      <c r="UJG12" s="34"/>
      <c r="UJH12" s="34"/>
      <c r="UJI12" s="34"/>
      <c r="UJJ12" s="34"/>
      <c r="UJK12" s="34"/>
      <c r="UJL12" s="34"/>
      <c r="UJM12" s="34"/>
      <c r="UJN12" s="34"/>
      <c r="UJO12" s="34"/>
      <c r="UJP12" s="34"/>
      <c r="UJQ12" s="34"/>
      <c r="UJR12" s="34"/>
      <c r="UJS12" s="34"/>
      <c r="UJT12" s="34"/>
      <c r="UJU12" s="34"/>
      <c r="UJV12" s="34"/>
      <c r="UJW12" s="34"/>
      <c r="UJX12" s="34"/>
      <c r="UJY12" s="34"/>
      <c r="UJZ12" s="34"/>
      <c r="UKA12" s="34"/>
      <c r="UKB12" s="34"/>
      <c r="UKC12" s="34"/>
      <c r="UKD12" s="34"/>
      <c r="UKE12" s="34"/>
      <c r="UKF12" s="34"/>
      <c r="UKG12" s="34"/>
      <c r="UKH12" s="34"/>
      <c r="UKI12" s="34"/>
      <c r="UKJ12" s="34"/>
      <c r="UKK12" s="34"/>
      <c r="UKL12" s="34"/>
      <c r="UKM12" s="34"/>
      <c r="UKN12" s="34"/>
      <c r="UKO12" s="34"/>
      <c r="UKP12" s="34"/>
      <c r="UKQ12" s="34"/>
      <c r="UKR12" s="34"/>
      <c r="UKS12" s="34"/>
      <c r="UKT12" s="34"/>
      <c r="UKU12" s="34"/>
      <c r="UKV12" s="34"/>
      <c r="UKW12" s="34"/>
      <c r="UKX12" s="34"/>
      <c r="UKY12" s="34"/>
      <c r="UKZ12" s="34"/>
      <c r="ULA12" s="34"/>
      <c r="ULB12" s="34"/>
      <c r="ULC12" s="34"/>
      <c r="ULD12" s="34"/>
      <c r="ULE12" s="34"/>
      <c r="ULF12" s="34"/>
      <c r="ULG12" s="34"/>
      <c r="ULH12" s="34"/>
      <c r="ULI12" s="34"/>
      <c r="ULJ12" s="34"/>
      <c r="ULK12" s="34"/>
      <c r="ULL12" s="34"/>
      <c r="ULM12" s="34"/>
      <c r="ULN12" s="34"/>
      <c r="ULO12" s="34"/>
      <c r="ULP12" s="34"/>
      <c r="ULQ12" s="34"/>
      <c r="ULR12" s="34"/>
      <c r="ULS12" s="34"/>
      <c r="ULT12" s="34"/>
      <c r="ULU12" s="34"/>
      <c r="ULV12" s="34"/>
      <c r="ULW12" s="34"/>
      <c r="ULX12" s="34"/>
      <c r="ULY12" s="34"/>
      <c r="ULZ12" s="34"/>
      <c r="UMA12" s="34"/>
      <c r="UMB12" s="34"/>
      <c r="UMC12" s="34"/>
      <c r="UMD12" s="34"/>
      <c r="UME12" s="34"/>
      <c r="UMF12" s="34"/>
      <c r="UMG12" s="34"/>
      <c r="UMH12" s="34"/>
      <c r="UMI12" s="34"/>
      <c r="UMJ12" s="34"/>
      <c r="UMK12" s="34"/>
      <c r="UML12" s="34"/>
      <c r="UMM12" s="34"/>
      <c r="UMN12" s="34"/>
      <c r="UMO12" s="34"/>
      <c r="UMP12" s="34"/>
      <c r="UMQ12" s="34"/>
      <c r="UMR12" s="34"/>
      <c r="UMS12" s="34"/>
      <c r="UMT12" s="34"/>
      <c r="UMU12" s="34"/>
      <c r="UMV12" s="34"/>
      <c r="UMW12" s="34"/>
      <c r="UMX12" s="34"/>
      <c r="UMY12" s="34"/>
      <c r="UMZ12" s="34"/>
      <c r="UNA12" s="34"/>
      <c r="UNB12" s="34"/>
      <c r="UNC12" s="34"/>
      <c r="UND12" s="34"/>
      <c r="UNE12" s="34"/>
      <c r="UNF12" s="34"/>
      <c r="UNG12" s="34"/>
      <c r="UNH12" s="34"/>
      <c r="UNI12" s="34"/>
      <c r="UNJ12" s="34"/>
      <c r="UNK12" s="34"/>
      <c r="UNL12" s="34"/>
      <c r="UNM12" s="34"/>
      <c r="UNN12" s="34"/>
      <c r="UNO12" s="34"/>
      <c r="UNP12" s="34"/>
      <c r="UNQ12" s="34"/>
      <c r="UNR12" s="34"/>
      <c r="UNS12" s="34"/>
      <c r="UNT12" s="34"/>
      <c r="UNU12" s="34"/>
      <c r="UNV12" s="34"/>
      <c r="UNW12" s="34"/>
      <c r="UNX12" s="34"/>
      <c r="UNY12" s="34"/>
      <c r="UNZ12" s="34"/>
      <c r="UOA12" s="34"/>
      <c r="UOB12" s="34"/>
      <c r="UOC12" s="34"/>
      <c r="UOD12" s="34"/>
      <c r="UOE12" s="34"/>
      <c r="UOF12" s="34"/>
      <c r="UOG12" s="34"/>
      <c r="UOH12" s="34"/>
      <c r="UOI12" s="34"/>
      <c r="UOJ12" s="34"/>
      <c r="UOK12" s="34"/>
      <c r="UOL12" s="34"/>
      <c r="UOM12" s="34"/>
      <c r="UON12" s="34"/>
      <c r="UOO12" s="34"/>
      <c r="UOP12" s="34"/>
      <c r="UOQ12" s="34"/>
      <c r="UOR12" s="34"/>
      <c r="UOS12" s="34"/>
      <c r="UOT12" s="34"/>
      <c r="UOU12" s="34"/>
      <c r="UOV12" s="34"/>
      <c r="UOW12" s="34"/>
      <c r="UOX12" s="34"/>
      <c r="UOY12" s="34"/>
      <c r="UOZ12" s="34"/>
      <c r="UPA12" s="34"/>
      <c r="UPB12" s="34"/>
      <c r="UPC12" s="34"/>
      <c r="UPD12" s="34"/>
      <c r="UPE12" s="34"/>
      <c r="UPF12" s="34"/>
      <c r="UPG12" s="34"/>
      <c r="UPH12" s="34"/>
      <c r="UPI12" s="34"/>
      <c r="UPJ12" s="34"/>
      <c r="UPK12" s="34"/>
      <c r="UPL12" s="34"/>
      <c r="UPM12" s="34"/>
      <c r="UPN12" s="34"/>
      <c r="UPO12" s="34"/>
      <c r="UPP12" s="34"/>
      <c r="UPQ12" s="34"/>
      <c r="UPR12" s="34"/>
      <c r="UPS12" s="34"/>
      <c r="UPT12" s="34"/>
      <c r="UPU12" s="34"/>
      <c r="UPV12" s="34"/>
      <c r="UPW12" s="34"/>
      <c r="UPX12" s="34"/>
      <c r="UPY12" s="34"/>
      <c r="UPZ12" s="34"/>
      <c r="UQA12" s="34"/>
      <c r="UQB12" s="34"/>
      <c r="UQC12" s="34"/>
      <c r="UQD12" s="34"/>
      <c r="UQE12" s="34"/>
      <c r="UQF12" s="34"/>
      <c r="UQG12" s="34"/>
      <c r="UQH12" s="34"/>
      <c r="UQI12" s="34"/>
      <c r="UQJ12" s="34"/>
      <c r="UQK12" s="34"/>
      <c r="UQL12" s="34"/>
      <c r="UQM12" s="34"/>
      <c r="UQN12" s="34"/>
      <c r="UQO12" s="34"/>
      <c r="UQP12" s="34"/>
      <c r="UQQ12" s="34"/>
      <c r="UQR12" s="34"/>
      <c r="UQS12" s="34"/>
      <c r="UQT12" s="34"/>
      <c r="UQU12" s="34"/>
      <c r="UQV12" s="34"/>
      <c r="UQW12" s="34"/>
      <c r="UQX12" s="34"/>
      <c r="UQY12" s="34"/>
      <c r="UQZ12" s="34"/>
      <c r="URA12" s="34"/>
      <c r="URB12" s="34"/>
      <c r="URC12" s="34"/>
      <c r="URD12" s="34"/>
      <c r="URE12" s="34"/>
      <c r="URF12" s="34"/>
      <c r="URG12" s="34"/>
      <c r="URH12" s="34"/>
      <c r="URI12" s="34"/>
      <c r="URJ12" s="34"/>
      <c r="URK12" s="34"/>
      <c r="URL12" s="34"/>
      <c r="URM12" s="34"/>
      <c r="URN12" s="34"/>
      <c r="URO12" s="34"/>
      <c r="URP12" s="34"/>
      <c r="URQ12" s="34"/>
      <c r="URR12" s="34"/>
      <c r="URS12" s="34"/>
      <c r="URT12" s="34"/>
      <c r="URU12" s="34"/>
      <c r="URV12" s="34"/>
      <c r="URW12" s="34"/>
      <c r="URX12" s="34"/>
      <c r="URY12" s="34"/>
      <c r="URZ12" s="34"/>
      <c r="USA12" s="34"/>
      <c r="USB12" s="34"/>
      <c r="USC12" s="34"/>
      <c r="USD12" s="34"/>
      <c r="USE12" s="34"/>
      <c r="USF12" s="34"/>
      <c r="USG12" s="34"/>
      <c r="USH12" s="34"/>
      <c r="USI12" s="34"/>
      <c r="USJ12" s="34"/>
      <c r="USK12" s="34"/>
      <c r="USL12" s="34"/>
      <c r="USM12" s="34"/>
      <c r="USN12" s="34"/>
      <c r="USO12" s="34"/>
      <c r="USP12" s="34"/>
      <c r="USQ12" s="34"/>
      <c r="USR12" s="34"/>
      <c r="USS12" s="34"/>
      <c r="UST12" s="34"/>
      <c r="USU12" s="34"/>
      <c r="USV12" s="34"/>
      <c r="USW12" s="34"/>
      <c r="USX12" s="34"/>
      <c r="USY12" s="34"/>
      <c r="USZ12" s="34"/>
      <c r="UTA12" s="34"/>
      <c r="UTB12" s="34"/>
      <c r="UTC12" s="34"/>
      <c r="UTD12" s="34"/>
      <c r="UTE12" s="34"/>
      <c r="UTF12" s="34"/>
      <c r="UTG12" s="34"/>
      <c r="UTH12" s="34"/>
      <c r="UTI12" s="34"/>
      <c r="UTJ12" s="34"/>
      <c r="UTK12" s="34"/>
      <c r="UTL12" s="34"/>
      <c r="UTM12" s="34"/>
      <c r="UTN12" s="34"/>
      <c r="UTO12" s="34"/>
      <c r="UTP12" s="34"/>
      <c r="UTQ12" s="34"/>
      <c r="UTR12" s="34"/>
      <c r="UTS12" s="34"/>
      <c r="UTT12" s="34"/>
      <c r="UTU12" s="34"/>
      <c r="UTV12" s="34"/>
      <c r="UTW12" s="34"/>
      <c r="UTX12" s="34"/>
      <c r="UTY12" s="34"/>
      <c r="UTZ12" s="34"/>
      <c r="UUA12" s="34"/>
      <c r="UUB12" s="34"/>
      <c r="UUC12" s="34"/>
      <c r="UUD12" s="34"/>
      <c r="UUE12" s="34"/>
      <c r="UUF12" s="34"/>
      <c r="UUG12" s="34"/>
      <c r="UUH12" s="34"/>
      <c r="UUI12" s="34"/>
      <c r="UUJ12" s="34"/>
      <c r="UUK12" s="34"/>
      <c r="UUL12" s="34"/>
      <c r="UUM12" s="34"/>
      <c r="UUN12" s="34"/>
      <c r="UUO12" s="34"/>
      <c r="UUP12" s="34"/>
      <c r="UUQ12" s="34"/>
      <c r="UUR12" s="34"/>
      <c r="UUS12" s="34"/>
      <c r="UUT12" s="34"/>
      <c r="UUU12" s="34"/>
      <c r="UUV12" s="34"/>
      <c r="UUW12" s="34"/>
      <c r="UUX12" s="34"/>
      <c r="UUY12" s="34"/>
      <c r="UUZ12" s="34"/>
      <c r="UVA12" s="34"/>
      <c r="UVB12" s="34"/>
      <c r="UVC12" s="34"/>
      <c r="UVD12" s="34"/>
      <c r="UVE12" s="34"/>
      <c r="UVF12" s="34"/>
      <c r="UVG12" s="34"/>
      <c r="UVH12" s="34"/>
      <c r="UVI12" s="34"/>
      <c r="UVJ12" s="34"/>
      <c r="UVK12" s="34"/>
      <c r="UVL12" s="34"/>
      <c r="UVM12" s="34"/>
      <c r="UVN12" s="34"/>
      <c r="UVO12" s="34"/>
      <c r="UVP12" s="34"/>
      <c r="UVQ12" s="34"/>
      <c r="UVR12" s="34"/>
      <c r="UVS12" s="34"/>
      <c r="UVT12" s="34"/>
      <c r="UVU12" s="34"/>
      <c r="UVV12" s="34"/>
      <c r="UVW12" s="34"/>
      <c r="UVX12" s="34"/>
      <c r="UVY12" s="34"/>
      <c r="UVZ12" s="34"/>
      <c r="UWA12" s="34"/>
      <c r="UWB12" s="34"/>
      <c r="UWC12" s="34"/>
      <c r="UWD12" s="34"/>
      <c r="UWE12" s="34"/>
      <c r="UWF12" s="34"/>
      <c r="UWG12" s="34"/>
      <c r="UWH12" s="34"/>
      <c r="UWI12" s="34"/>
      <c r="UWJ12" s="34"/>
      <c r="UWK12" s="34"/>
      <c r="UWL12" s="34"/>
      <c r="UWM12" s="34"/>
      <c r="UWN12" s="34"/>
      <c r="UWO12" s="34"/>
      <c r="UWP12" s="34"/>
      <c r="UWQ12" s="34"/>
      <c r="UWR12" s="34"/>
      <c r="UWS12" s="34"/>
      <c r="UWT12" s="34"/>
      <c r="UWU12" s="34"/>
      <c r="UWV12" s="34"/>
      <c r="UWW12" s="34"/>
      <c r="UWX12" s="34"/>
      <c r="UWY12" s="34"/>
      <c r="UWZ12" s="34"/>
      <c r="UXA12" s="34"/>
      <c r="UXB12" s="34"/>
      <c r="UXC12" s="34"/>
      <c r="UXD12" s="34"/>
      <c r="UXE12" s="34"/>
      <c r="UXF12" s="34"/>
      <c r="UXG12" s="34"/>
      <c r="UXH12" s="34"/>
      <c r="UXI12" s="34"/>
      <c r="UXJ12" s="34"/>
      <c r="UXK12" s="34"/>
      <c r="UXL12" s="34"/>
      <c r="UXM12" s="34"/>
      <c r="UXN12" s="34"/>
      <c r="UXO12" s="34"/>
      <c r="UXP12" s="34"/>
      <c r="UXQ12" s="34"/>
      <c r="UXR12" s="34"/>
      <c r="UXS12" s="34"/>
      <c r="UXT12" s="34"/>
      <c r="UXU12" s="34"/>
      <c r="UXV12" s="34"/>
      <c r="UXW12" s="34"/>
      <c r="UXX12" s="34"/>
      <c r="UXY12" s="34"/>
      <c r="UXZ12" s="34"/>
      <c r="UYA12" s="34"/>
      <c r="UYB12" s="34"/>
      <c r="UYC12" s="34"/>
      <c r="UYD12" s="34"/>
      <c r="UYE12" s="34"/>
      <c r="UYF12" s="34"/>
      <c r="UYG12" s="34"/>
      <c r="UYH12" s="34"/>
      <c r="UYI12" s="34"/>
      <c r="UYJ12" s="34"/>
      <c r="UYK12" s="34"/>
      <c r="UYL12" s="34"/>
      <c r="UYM12" s="34"/>
      <c r="UYN12" s="34"/>
      <c r="UYO12" s="34"/>
      <c r="UYP12" s="34"/>
      <c r="UYQ12" s="34"/>
      <c r="UYR12" s="34"/>
      <c r="UYS12" s="34"/>
      <c r="UYT12" s="34"/>
      <c r="UYU12" s="34"/>
      <c r="UYV12" s="34"/>
      <c r="UYW12" s="34"/>
      <c r="UYX12" s="34"/>
      <c r="UYY12" s="34"/>
      <c r="UYZ12" s="34"/>
      <c r="UZA12" s="34"/>
      <c r="UZB12" s="34"/>
      <c r="UZC12" s="34"/>
      <c r="UZD12" s="34"/>
      <c r="UZE12" s="34"/>
      <c r="UZF12" s="34"/>
      <c r="UZG12" s="34"/>
      <c r="UZH12" s="34"/>
      <c r="UZI12" s="34"/>
      <c r="UZJ12" s="34"/>
      <c r="UZK12" s="34"/>
      <c r="UZL12" s="34"/>
      <c r="UZM12" s="34"/>
      <c r="UZN12" s="34"/>
      <c r="UZO12" s="34"/>
      <c r="UZP12" s="34"/>
      <c r="UZQ12" s="34"/>
      <c r="UZR12" s="34"/>
      <c r="UZS12" s="34"/>
      <c r="UZT12" s="34"/>
      <c r="UZU12" s="34"/>
      <c r="UZV12" s="34"/>
      <c r="UZW12" s="34"/>
      <c r="UZX12" s="34"/>
      <c r="UZY12" s="34"/>
      <c r="UZZ12" s="34"/>
      <c r="VAA12" s="34"/>
      <c r="VAB12" s="34"/>
      <c r="VAC12" s="34"/>
      <c r="VAD12" s="34"/>
      <c r="VAE12" s="34"/>
      <c r="VAF12" s="34"/>
      <c r="VAG12" s="34"/>
      <c r="VAH12" s="34"/>
      <c r="VAI12" s="34"/>
      <c r="VAJ12" s="34"/>
      <c r="VAK12" s="34"/>
      <c r="VAL12" s="34"/>
      <c r="VAM12" s="34"/>
      <c r="VAN12" s="34"/>
      <c r="VAO12" s="34"/>
      <c r="VAP12" s="34"/>
      <c r="VAQ12" s="34"/>
      <c r="VAR12" s="34"/>
      <c r="VAS12" s="34"/>
      <c r="VAT12" s="34"/>
      <c r="VAU12" s="34"/>
      <c r="VAV12" s="34"/>
      <c r="VAW12" s="34"/>
      <c r="VAX12" s="34"/>
      <c r="VAY12" s="34"/>
      <c r="VAZ12" s="34"/>
      <c r="VBA12" s="34"/>
      <c r="VBB12" s="34"/>
      <c r="VBC12" s="34"/>
      <c r="VBD12" s="34"/>
      <c r="VBE12" s="34"/>
      <c r="VBF12" s="34"/>
      <c r="VBG12" s="34"/>
      <c r="VBH12" s="34"/>
      <c r="VBI12" s="34"/>
      <c r="VBJ12" s="34"/>
      <c r="VBK12" s="34"/>
      <c r="VBL12" s="34"/>
      <c r="VBM12" s="34"/>
      <c r="VBN12" s="34"/>
      <c r="VBO12" s="34"/>
      <c r="VBP12" s="34"/>
      <c r="VBQ12" s="34"/>
      <c r="VBR12" s="34"/>
      <c r="VBS12" s="34"/>
      <c r="VBT12" s="34"/>
      <c r="VBU12" s="34"/>
      <c r="VBV12" s="34"/>
      <c r="VBW12" s="34"/>
      <c r="VBX12" s="34"/>
      <c r="VBY12" s="34"/>
      <c r="VBZ12" s="34"/>
      <c r="VCA12" s="34"/>
      <c r="VCB12" s="34"/>
      <c r="VCC12" s="34"/>
      <c r="VCD12" s="34"/>
      <c r="VCE12" s="34"/>
      <c r="VCF12" s="34"/>
      <c r="VCG12" s="34"/>
      <c r="VCH12" s="34"/>
      <c r="VCI12" s="34"/>
      <c r="VCJ12" s="34"/>
      <c r="VCK12" s="34"/>
      <c r="VCL12" s="34"/>
      <c r="VCM12" s="34"/>
      <c r="VCN12" s="34"/>
      <c r="VCO12" s="34"/>
      <c r="VCP12" s="34"/>
      <c r="VCQ12" s="34"/>
      <c r="VCR12" s="34"/>
      <c r="VCS12" s="34"/>
      <c r="VCT12" s="34"/>
      <c r="VCU12" s="34"/>
      <c r="VCV12" s="34"/>
      <c r="VCW12" s="34"/>
      <c r="VCX12" s="34"/>
      <c r="VCY12" s="34"/>
      <c r="VCZ12" s="34"/>
      <c r="VDA12" s="34"/>
      <c r="VDB12" s="34"/>
      <c r="VDC12" s="34"/>
      <c r="VDD12" s="34"/>
      <c r="VDE12" s="34"/>
      <c r="VDF12" s="34"/>
      <c r="VDG12" s="34"/>
      <c r="VDH12" s="34"/>
      <c r="VDI12" s="34"/>
      <c r="VDJ12" s="34"/>
      <c r="VDK12" s="34"/>
      <c r="VDL12" s="34"/>
      <c r="VDM12" s="34"/>
      <c r="VDN12" s="34"/>
      <c r="VDO12" s="34"/>
      <c r="VDP12" s="34"/>
      <c r="VDQ12" s="34"/>
      <c r="VDR12" s="34"/>
      <c r="VDS12" s="34"/>
      <c r="VDT12" s="34"/>
      <c r="VDU12" s="34"/>
      <c r="VDV12" s="34"/>
      <c r="VDW12" s="34"/>
      <c r="VDX12" s="34"/>
      <c r="VDY12" s="34"/>
      <c r="VDZ12" s="34"/>
      <c r="VEA12" s="34"/>
      <c r="VEB12" s="34"/>
      <c r="VEC12" s="34"/>
      <c r="VED12" s="34"/>
      <c r="VEE12" s="34"/>
      <c r="VEF12" s="34"/>
      <c r="VEG12" s="34"/>
      <c r="VEH12" s="34"/>
      <c r="VEI12" s="34"/>
      <c r="VEJ12" s="34"/>
      <c r="VEK12" s="34"/>
      <c r="VEL12" s="34"/>
      <c r="VEM12" s="34"/>
      <c r="VEN12" s="34"/>
      <c r="VEO12" s="34"/>
      <c r="VEP12" s="34"/>
      <c r="VEQ12" s="34"/>
      <c r="VER12" s="34"/>
      <c r="VES12" s="34"/>
      <c r="VET12" s="34"/>
      <c r="VEU12" s="34"/>
      <c r="VEV12" s="34"/>
      <c r="VEW12" s="34"/>
      <c r="VEX12" s="34"/>
      <c r="VEY12" s="34"/>
      <c r="VEZ12" s="34"/>
      <c r="VFA12" s="34"/>
      <c r="VFB12" s="34"/>
      <c r="VFC12" s="34"/>
      <c r="VFD12" s="34"/>
      <c r="VFE12" s="34"/>
      <c r="VFF12" s="34"/>
      <c r="VFG12" s="34"/>
      <c r="VFH12" s="34"/>
      <c r="VFI12" s="34"/>
      <c r="VFJ12" s="34"/>
      <c r="VFK12" s="34"/>
      <c r="VFL12" s="34"/>
      <c r="VFM12" s="34"/>
      <c r="VFN12" s="34"/>
      <c r="VFO12" s="34"/>
      <c r="VFP12" s="34"/>
      <c r="VFQ12" s="34"/>
      <c r="VFR12" s="34"/>
      <c r="VFS12" s="34"/>
      <c r="VFT12" s="34"/>
      <c r="VFU12" s="34"/>
      <c r="VFV12" s="34"/>
      <c r="VFW12" s="34"/>
      <c r="VFX12" s="34"/>
      <c r="VFY12" s="34"/>
      <c r="VFZ12" s="34"/>
      <c r="VGA12" s="34"/>
      <c r="VGB12" s="34"/>
      <c r="VGC12" s="34"/>
      <c r="VGD12" s="34"/>
      <c r="VGE12" s="34"/>
      <c r="VGF12" s="34"/>
      <c r="VGG12" s="34"/>
      <c r="VGH12" s="34"/>
      <c r="VGI12" s="34"/>
      <c r="VGJ12" s="34"/>
      <c r="VGK12" s="34"/>
      <c r="VGL12" s="34"/>
      <c r="VGM12" s="34"/>
      <c r="VGN12" s="34"/>
      <c r="VGO12" s="34"/>
      <c r="VGP12" s="34"/>
      <c r="VGQ12" s="34"/>
      <c r="VGR12" s="34"/>
      <c r="VGS12" s="34"/>
      <c r="VGT12" s="34"/>
      <c r="VGU12" s="34"/>
      <c r="VGV12" s="34"/>
      <c r="VGW12" s="34"/>
      <c r="VGX12" s="34"/>
      <c r="VGY12" s="34"/>
      <c r="VGZ12" s="34"/>
      <c r="VHA12" s="34"/>
      <c r="VHB12" s="34"/>
      <c r="VHC12" s="34"/>
      <c r="VHD12" s="34"/>
      <c r="VHE12" s="34"/>
      <c r="VHF12" s="34"/>
      <c r="VHG12" s="34"/>
      <c r="VHH12" s="34"/>
      <c r="VHI12" s="34"/>
      <c r="VHJ12" s="34"/>
      <c r="VHK12" s="34"/>
      <c r="VHL12" s="34"/>
      <c r="VHM12" s="34"/>
      <c r="VHN12" s="34"/>
      <c r="VHO12" s="34"/>
      <c r="VHP12" s="34"/>
      <c r="VHQ12" s="34"/>
      <c r="VHR12" s="34"/>
      <c r="VHS12" s="34"/>
      <c r="VHT12" s="34"/>
      <c r="VHU12" s="34"/>
      <c r="VHV12" s="34"/>
      <c r="VHW12" s="34"/>
      <c r="VHX12" s="34"/>
      <c r="VHY12" s="34"/>
      <c r="VHZ12" s="34"/>
      <c r="VIA12" s="34"/>
      <c r="VIB12" s="34"/>
      <c r="VIC12" s="34"/>
      <c r="VID12" s="34"/>
      <c r="VIE12" s="34"/>
      <c r="VIF12" s="34"/>
      <c r="VIG12" s="34"/>
      <c r="VIH12" s="34"/>
      <c r="VII12" s="34"/>
      <c r="VIJ12" s="34"/>
      <c r="VIK12" s="34"/>
      <c r="VIL12" s="34"/>
      <c r="VIM12" s="34"/>
      <c r="VIN12" s="34"/>
      <c r="VIO12" s="34"/>
      <c r="VIP12" s="34"/>
      <c r="VIQ12" s="34"/>
      <c r="VIR12" s="34"/>
      <c r="VIS12" s="34"/>
      <c r="VIT12" s="34"/>
      <c r="VIU12" s="34"/>
      <c r="VIV12" s="34"/>
      <c r="VIW12" s="34"/>
      <c r="VIX12" s="34"/>
      <c r="VIY12" s="34"/>
      <c r="VIZ12" s="34"/>
      <c r="VJA12" s="34"/>
      <c r="VJB12" s="34"/>
      <c r="VJC12" s="34"/>
      <c r="VJD12" s="34"/>
      <c r="VJE12" s="34"/>
      <c r="VJF12" s="34"/>
      <c r="VJG12" s="34"/>
      <c r="VJH12" s="34"/>
      <c r="VJI12" s="34"/>
      <c r="VJJ12" s="34"/>
      <c r="VJK12" s="34"/>
      <c r="VJL12" s="34"/>
      <c r="VJM12" s="34"/>
      <c r="VJN12" s="34"/>
      <c r="VJO12" s="34"/>
      <c r="VJP12" s="34"/>
      <c r="VJQ12" s="34"/>
      <c r="VJR12" s="34"/>
      <c r="VJS12" s="34"/>
      <c r="VJT12" s="34"/>
      <c r="VJU12" s="34"/>
      <c r="VJV12" s="34"/>
      <c r="VJW12" s="34"/>
      <c r="VJX12" s="34"/>
      <c r="VJY12" s="34"/>
      <c r="VJZ12" s="34"/>
      <c r="VKA12" s="34"/>
      <c r="VKB12" s="34"/>
      <c r="VKC12" s="34"/>
      <c r="VKD12" s="34"/>
      <c r="VKE12" s="34"/>
      <c r="VKF12" s="34"/>
      <c r="VKG12" s="34"/>
      <c r="VKH12" s="34"/>
      <c r="VKI12" s="34"/>
      <c r="VKJ12" s="34"/>
      <c r="VKK12" s="34"/>
      <c r="VKL12" s="34"/>
      <c r="VKM12" s="34"/>
      <c r="VKN12" s="34"/>
      <c r="VKO12" s="34"/>
      <c r="VKP12" s="34"/>
      <c r="VKQ12" s="34"/>
      <c r="VKR12" s="34"/>
      <c r="VKS12" s="34"/>
      <c r="VKT12" s="34"/>
      <c r="VKU12" s="34"/>
      <c r="VKV12" s="34"/>
      <c r="VKW12" s="34"/>
      <c r="VKX12" s="34"/>
      <c r="VKY12" s="34"/>
      <c r="VKZ12" s="34"/>
      <c r="VLA12" s="34"/>
      <c r="VLB12" s="34"/>
      <c r="VLC12" s="34"/>
      <c r="VLD12" s="34"/>
      <c r="VLE12" s="34"/>
      <c r="VLF12" s="34"/>
      <c r="VLG12" s="34"/>
      <c r="VLH12" s="34"/>
      <c r="VLI12" s="34"/>
      <c r="VLJ12" s="34"/>
      <c r="VLK12" s="34"/>
      <c r="VLL12" s="34"/>
      <c r="VLM12" s="34"/>
      <c r="VLN12" s="34"/>
      <c r="VLO12" s="34"/>
      <c r="VLP12" s="34"/>
      <c r="VLQ12" s="34"/>
      <c r="VLR12" s="34"/>
      <c r="VLS12" s="34"/>
      <c r="VLT12" s="34"/>
      <c r="VLU12" s="34"/>
      <c r="VLV12" s="34"/>
      <c r="VLW12" s="34"/>
      <c r="VLX12" s="34"/>
      <c r="VLY12" s="34"/>
      <c r="VLZ12" s="34"/>
      <c r="VMA12" s="34"/>
      <c r="VMB12" s="34"/>
      <c r="VMC12" s="34"/>
      <c r="VMD12" s="34"/>
      <c r="VME12" s="34"/>
      <c r="VMF12" s="34"/>
      <c r="VMG12" s="34"/>
      <c r="VMH12" s="34"/>
      <c r="VMI12" s="34"/>
      <c r="VMJ12" s="34"/>
      <c r="VMK12" s="34"/>
      <c r="VML12" s="34"/>
      <c r="VMM12" s="34"/>
      <c r="VMN12" s="34"/>
      <c r="VMO12" s="34"/>
      <c r="VMP12" s="34"/>
      <c r="VMQ12" s="34"/>
      <c r="VMR12" s="34"/>
      <c r="VMS12" s="34"/>
      <c r="VMT12" s="34"/>
      <c r="VMU12" s="34"/>
      <c r="VMV12" s="34"/>
      <c r="VMW12" s="34"/>
      <c r="VMX12" s="34"/>
      <c r="VMY12" s="34"/>
      <c r="VMZ12" s="34"/>
      <c r="VNA12" s="34"/>
      <c r="VNB12" s="34"/>
      <c r="VNC12" s="34"/>
      <c r="VND12" s="34"/>
      <c r="VNE12" s="34"/>
      <c r="VNF12" s="34"/>
      <c r="VNG12" s="34"/>
      <c r="VNH12" s="34"/>
      <c r="VNI12" s="34"/>
      <c r="VNJ12" s="34"/>
      <c r="VNK12" s="34"/>
      <c r="VNL12" s="34"/>
      <c r="VNM12" s="34"/>
      <c r="VNN12" s="34"/>
      <c r="VNO12" s="34"/>
      <c r="VNP12" s="34"/>
      <c r="VNQ12" s="34"/>
      <c r="VNR12" s="34"/>
      <c r="VNS12" s="34"/>
      <c r="VNT12" s="34"/>
      <c r="VNU12" s="34"/>
      <c r="VNV12" s="34"/>
      <c r="VNW12" s="34"/>
      <c r="VNX12" s="34"/>
      <c r="VNY12" s="34"/>
      <c r="VNZ12" s="34"/>
      <c r="VOA12" s="34"/>
      <c r="VOB12" s="34"/>
      <c r="VOC12" s="34"/>
      <c r="VOD12" s="34"/>
      <c r="VOE12" s="34"/>
      <c r="VOF12" s="34"/>
      <c r="VOG12" s="34"/>
      <c r="VOH12" s="34"/>
      <c r="VOI12" s="34"/>
      <c r="VOJ12" s="34"/>
      <c r="VOK12" s="34"/>
      <c r="VOL12" s="34"/>
      <c r="VOM12" s="34"/>
      <c r="VON12" s="34"/>
      <c r="VOO12" s="34"/>
      <c r="VOP12" s="34"/>
      <c r="VOQ12" s="34"/>
      <c r="VOR12" s="34"/>
      <c r="VOS12" s="34"/>
      <c r="VOT12" s="34"/>
      <c r="VOU12" s="34"/>
      <c r="VOV12" s="34"/>
      <c r="VOW12" s="34"/>
      <c r="VOX12" s="34"/>
      <c r="VOY12" s="34"/>
      <c r="VOZ12" s="34"/>
      <c r="VPA12" s="34"/>
      <c r="VPB12" s="34"/>
      <c r="VPC12" s="34"/>
      <c r="VPD12" s="34"/>
      <c r="VPE12" s="34"/>
      <c r="VPF12" s="34"/>
      <c r="VPG12" s="34"/>
      <c r="VPH12" s="34"/>
      <c r="VPI12" s="34"/>
      <c r="VPJ12" s="34"/>
      <c r="VPK12" s="34"/>
      <c r="VPL12" s="34"/>
      <c r="VPM12" s="34"/>
      <c r="VPN12" s="34"/>
      <c r="VPO12" s="34"/>
      <c r="VPP12" s="34"/>
      <c r="VPQ12" s="34"/>
      <c r="VPR12" s="34"/>
      <c r="VPS12" s="34"/>
      <c r="VPT12" s="34"/>
      <c r="VPU12" s="34"/>
      <c r="VPV12" s="34"/>
      <c r="VPW12" s="34"/>
      <c r="VPX12" s="34"/>
      <c r="VPY12" s="34"/>
      <c r="VPZ12" s="34"/>
      <c r="VQA12" s="34"/>
      <c r="VQB12" s="34"/>
      <c r="VQC12" s="34"/>
      <c r="VQD12" s="34"/>
      <c r="VQE12" s="34"/>
      <c r="VQF12" s="34"/>
      <c r="VQG12" s="34"/>
      <c r="VQH12" s="34"/>
      <c r="VQI12" s="34"/>
      <c r="VQJ12" s="34"/>
      <c r="VQK12" s="34"/>
      <c r="VQL12" s="34"/>
      <c r="VQM12" s="34"/>
      <c r="VQN12" s="34"/>
      <c r="VQO12" s="34"/>
      <c r="VQP12" s="34"/>
      <c r="VQQ12" s="34"/>
      <c r="VQR12" s="34"/>
      <c r="VQS12" s="34"/>
      <c r="VQT12" s="34"/>
      <c r="VQU12" s="34"/>
      <c r="VQV12" s="34"/>
      <c r="VQW12" s="34"/>
      <c r="VQX12" s="34"/>
      <c r="VQY12" s="34"/>
      <c r="VQZ12" s="34"/>
      <c r="VRA12" s="34"/>
      <c r="VRB12" s="34"/>
      <c r="VRC12" s="34"/>
      <c r="VRD12" s="34"/>
      <c r="VRE12" s="34"/>
      <c r="VRF12" s="34"/>
      <c r="VRG12" s="34"/>
      <c r="VRH12" s="34"/>
      <c r="VRI12" s="34"/>
      <c r="VRJ12" s="34"/>
      <c r="VRK12" s="34"/>
      <c r="VRL12" s="34"/>
      <c r="VRM12" s="34"/>
      <c r="VRN12" s="34"/>
      <c r="VRO12" s="34"/>
      <c r="VRP12" s="34"/>
      <c r="VRQ12" s="34"/>
      <c r="VRR12" s="34"/>
      <c r="VRS12" s="34"/>
      <c r="VRT12" s="34"/>
      <c r="VRU12" s="34"/>
      <c r="VRV12" s="34"/>
      <c r="VRW12" s="34"/>
      <c r="VRX12" s="34"/>
      <c r="VRY12" s="34"/>
      <c r="VRZ12" s="34"/>
      <c r="VSA12" s="34"/>
      <c r="VSB12" s="34"/>
      <c r="VSC12" s="34"/>
      <c r="VSD12" s="34"/>
      <c r="VSE12" s="34"/>
      <c r="VSF12" s="34"/>
      <c r="VSG12" s="34"/>
      <c r="VSH12" s="34"/>
      <c r="VSI12" s="34"/>
      <c r="VSJ12" s="34"/>
      <c r="VSK12" s="34"/>
      <c r="VSL12" s="34"/>
      <c r="VSM12" s="34"/>
      <c r="VSN12" s="34"/>
      <c r="VSO12" s="34"/>
      <c r="VSP12" s="34"/>
      <c r="VSQ12" s="34"/>
      <c r="VSR12" s="34"/>
      <c r="VSS12" s="34"/>
      <c r="VST12" s="34"/>
      <c r="VSU12" s="34"/>
      <c r="VSV12" s="34"/>
      <c r="VSW12" s="34"/>
      <c r="VSX12" s="34"/>
      <c r="VSY12" s="34"/>
      <c r="VSZ12" s="34"/>
      <c r="VTA12" s="34"/>
      <c r="VTB12" s="34"/>
      <c r="VTC12" s="34"/>
      <c r="VTD12" s="34"/>
      <c r="VTE12" s="34"/>
      <c r="VTF12" s="34"/>
      <c r="VTG12" s="34"/>
      <c r="VTH12" s="34"/>
      <c r="VTI12" s="34"/>
      <c r="VTJ12" s="34"/>
      <c r="VTK12" s="34"/>
      <c r="VTL12" s="34"/>
      <c r="VTM12" s="34"/>
      <c r="VTN12" s="34"/>
      <c r="VTO12" s="34"/>
      <c r="VTP12" s="34"/>
      <c r="VTQ12" s="34"/>
      <c r="VTR12" s="34"/>
      <c r="VTS12" s="34"/>
      <c r="VTT12" s="34"/>
      <c r="VTU12" s="34"/>
      <c r="VTV12" s="34"/>
      <c r="VTW12" s="34"/>
      <c r="VTX12" s="34"/>
      <c r="VTY12" s="34"/>
      <c r="VTZ12" s="34"/>
      <c r="VUA12" s="34"/>
      <c r="VUB12" s="34"/>
      <c r="VUC12" s="34"/>
      <c r="VUD12" s="34"/>
      <c r="VUE12" s="34"/>
      <c r="VUF12" s="34"/>
      <c r="VUG12" s="34"/>
      <c r="VUH12" s="34"/>
      <c r="VUI12" s="34"/>
      <c r="VUJ12" s="34"/>
      <c r="VUK12" s="34"/>
      <c r="VUL12" s="34"/>
      <c r="VUM12" s="34"/>
      <c r="VUN12" s="34"/>
      <c r="VUO12" s="34"/>
      <c r="VUP12" s="34"/>
      <c r="VUQ12" s="34"/>
      <c r="VUR12" s="34"/>
      <c r="VUS12" s="34"/>
      <c r="VUT12" s="34"/>
      <c r="VUU12" s="34"/>
      <c r="VUV12" s="34"/>
      <c r="VUW12" s="34"/>
      <c r="VUX12" s="34"/>
      <c r="VUY12" s="34"/>
      <c r="VUZ12" s="34"/>
      <c r="VVA12" s="34"/>
      <c r="VVB12" s="34"/>
      <c r="VVC12" s="34"/>
      <c r="VVD12" s="34"/>
      <c r="VVE12" s="34"/>
      <c r="VVF12" s="34"/>
      <c r="VVG12" s="34"/>
      <c r="VVH12" s="34"/>
      <c r="VVI12" s="34"/>
      <c r="VVJ12" s="34"/>
      <c r="VVK12" s="34"/>
      <c r="VVL12" s="34"/>
      <c r="VVM12" s="34"/>
      <c r="VVN12" s="34"/>
      <c r="VVO12" s="34"/>
      <c r="VVP12" s="34"/>
      <c r="VVQ12" s="34"/>
      <c r="VVR12" s="34"/>
      <c r="VVS12" s="34"/>
      <c r="VVT12" s="34"/>
      <c r="VVU12" s="34"/>
      <c r="VVV12" s="34"/>
      <c r="VVW12" s="34"/>
      <c r="VVX12" s="34"/>
      <c r="VVY12" s="34"/>
      <c r="VVZ12" s="34"/>
      <c r="VWA12" s="34"/>
      <c r="VWB12" s="34"/>
      <c r="VWC12" s="34"/>
      <c r="VWD12" s="34"/>
      <c r="VWE12" s="34"/>
      <c r="VWF12" s="34"/>
      <c r="VWG12" s="34"/>
      <c r="VWH12" s="34"/>
      <c r="VWI12" s="34"/>
      <c r="VWJ12" s="34"/>
      <c r="VWK12" s="34"/>
      <c r="VWL12" s="34"/>
      <c r="VWM12" s="34"/>
      <c r="VWN12" s="34"/>
      <c r="VWO12" s="34"/>
      <c r="VWP12" s="34"/>
      <c r="VWQ12" s="34"/>
      <c r="VWR12" s="34"/>
      <c r="VWS12" s="34"/>
      <c r="VWT12" s="34"/>
      <c r="VWU12" s="34"/>
      <c r="VWV12" s="34"/>
      <c r="VWW12" s="34"/>
      <c r="VWX12" s="34"/>
      <c r="VWY12" s="34"/>
      <c r="VWZ12" s="34"/>
      <c r="VXA12" s="34"/>
      <c r="VXB12" s="34"/>
      <c r="VXC12" s="34"/>
      <c r="VXD12" s="34"/>
      <c r="VXE12" s="34"/>
      <c r="VXF12" s="34"/>
      <c r="VXG12" s="34"/>
      <c r="VXH12" s="34"/>
      <c r="VXI12" s="34"/>
      <c r="VXJ12" s="34"/>
      <c r="VXK12" s="34"/>
      <c r="VXL12" s="34"/>
      <c r="VXM12" s="34"/>
      <c r="VXN12" s="34"/>
      <c r="VXO12" s="34"/>
      <c r="VXP12" s="34"/>
      <c r="VXQ12" s="34"/>
      <c r="VXR12" s="34"/>
      <c r="VXS12" s="34"/>
      <c r="VXT12" s="34"/>
      <c r="VXU12" s="34"/>
      <c r="VXV12" s="34"/>
      <c r="VXW12" s="34"/>
      <c r="VXX12" s="34"/>
      <c r="VXY12" s="34"/>
      <c r="VXZ12" s="34"/>
      <c r="VYA12" s="34"/>
      <c r="VYB12" s="34"/>
      <c r="VYC12" s="34"/>
      <c r="VYD12" s="34"/>
      <c r="VYE12" s="34"/>
      <c r="VYF12" s="34"/>
      <c r="VYG12" s="34"/>
      <c r="VYH12" s="34"/>
      <c r="VYI12" s="34"/>
      <c r="VYJ12" s="34"/>
      <c r="VYK12" s="34"/>
      <c r="VYL12" s="34"/>
      <c r="VYM12" s="34"/>
      <c r="VYN12" s="34"/>
      <c r="VYO12" s="34"/>
      <c r="VYP12" s="34"/>
      <c r="VYQ12" s="34"/>
      <c r="VYR12" s="34"/>
      <c r="VYS12" s="34"/>
      <c r="VYT12" s="34"/>
      <c r="VYU12" s="34"/>
      <c r="VYV12" s="34"/>
      <c r="VYW12" s="34"/>
      <c r="VYX12" s="34"/>
      <c r="VYY12" s="34"/>
      <c r="VYZ12" s="34"/>
      <c r="VZA12" s="34"/>
      <c r="VZB12" s="34"/>
      <c r="VZC12" s="34"/>
      <c r="VZD12" s="34"/>
      <c r="VZE12" s="34"/>
      <c r="VZF12" s="34"/>
      <c r="VZG12" s="34"/>
      <c r="VZH12" s="34"/>
      <c r="VZI12" s="34"/>
      <c r="VZJ12" s="34"/>
      <c r="VZK12" s="34"/>
      <c r="VZL12" s="34"/>
      <c r="VZM12" s="34"/>
      <c r="VZN12" s="34"/>
      <c r="VZO12" s="34"/>
      <c r="VZP12" s="34"/>
      <c r="VZQ12" s="34"/>
      <c r="VZR12" s="34"/>
      <c r="VZS12" s="34"/>
      <c r="VZT12" s="34"/>
      <c r="VZU12" s="34"/>
      <c r="VZV12" s="34"/>
      <c r="VZW12" s="34"/>
      <c r="VZX12" s="34"/>
      <c r="VZY12" s="34"/>
      <c r="VZZ12" s="34"/>
      <c r="WAA12" s="34"/>
      <c r="WAB12" s="34"/>
      <c r="WAC12" s="34"/>
      <c r="WAD12" s="34"/>
      <c r="WAE12" s="34"/>
      <c r="WAF12" s="34"/>
      <c r="WAG12" s="34"/>
      <c r="WAH12" s="34"/>
      <c r="WAI12" s="34"/>
      <c r="WAJ12" s="34"/>
      <c r="WAK12" s="34"/>
      <c r="WAL12" s="34"/>
      <c r="WAM12" s="34"/>
      <c r="WAN12" s="34"/>
      <c r="WAO12" s="34"/>
      <c r="WAP12" s="34"/>
      <c r="WAQ12" s="34"/>
      <c r="WAR12" s="34"/>
      <c r="WAS12" s="34"/>
      <c r="WAT12" s="34"/>
      <c r="WAU12" s="34"/>
      <c r="WAV12" s="34"/>
      <c r="WAW12" s="34"/>
      <c r="WAX12" s="34"/>
      <c r="WAY12" s="34"/>
      <c r="WAZ12" s="34"/>
      <c r="WBA12" s="34"/>
      <c r="WBB12" s="34"/>
      <c r="WBC12" s="34"/>
      <c r="WBD12" s="34"/>
      <c r="WBE12" s="34"/>
      <c r="WBF12" s="34"/>
      <c r="WBG12" s="34"/>
      <c r="WBH12" s="34"/>
      <c r="WBI12" s="34"/>
      <c r="WBJ12" s="34"/>
      <c r="WBK12" s="34"/>
      <c r="WBL12" s="34"/>
      <c r="WBM12" s="34"/>
      <c r="WBN12" s="34"/>
      <c r="WBO12" s="34"/>
      <c r="WBP12" s="34"/>
      <c r="WBQ12" s="34"/>
      <c r="WBR12" s="34"/>
      <c r="WBS12" s="34"/>
      <c r="WBT12" s="34"/>
      <c r="WBU12" s="34"/>
      <c r="WBV12" s="34"/>
      <c r="WBW12" s="34"/>
      <c r="WBX12" s="34"/>
      <c r="WBY12" s="34"/>
      <c r="WBZ12" s="34"/>
      <c r="WCA12" s="34"/>
      <c r="WCB12" s="34"/>
      <c r="WCC12" s="34"/>
      <c r="WCD12" s="34"/>
      <c r="WCE12" s="34"/>
      <c r="WCF12" s="34"/>
      <c r="WCG12" s="34"/>
      <c r="WCH12" s="34"/>
      <c r="WCI12" s="34"/>
      <c r="WCJ12" s="34"/>
      <c r="WCK12" s="34"/>
      <c r="WCL12" s="34"/>
      <c r="WCM12" s="34"/>
      <c r="WCN12" s="34"/>
      <c r="WCO12" s="34"/>
      <c r="WCP12" s="34"/>
      <c r="WCQ12" s="34"/>
      <c r="WCR12" s="34"/>
      <c r="WCS12" s="34"/>
      <c r="WCT12" s="34"/>
      <c r="WCU12" s="34"/>
      <c r="WCV12" s="34"/>
      <c r="WCW12" s="34"/>
      <c r="WCX12" s="34"/>
      <c r="WCY12" s="34"/>
      <c r="WCZ12" s="34"/>
      <c r="WDA12" s="34"/>
      <c r="WDB12" s="34"/>
      <c r="WDC12" s="34"/>
      <c r="WDD12" s="34"/>
      <c r="WDE12" s="34"/>
      <c r="WDF12" s="34"/>
      <c r="WDG12" s="34"/>
      <c r="WDH12" s="34"/>
      <c r="WDI12" s="34"/>
      <c r="WDJ12" s="34"/>
      <c r="WDK12" s="34"/>
      <c r="WDL12" s="34"/>
      <c r="WDM12" s="34"/>
      <c r="WDN12" s="34"/>
      <c r="WDO12" s="34"/>
      <c r="WDP12" s="34"/>
      <c r="WDQ12" s="34"/>
      <c r="WDR12" s="34"/>
      <c r="WDS12" s="34"/>
      <c r="WDT12" s="34"/>
      <c r="WDU12" s="34"/>
      <c r="WDV12" s="34"/>
      <c r="WDW12" s="34"/>
      <c r="WDX12" s="34"/>
      <c r="WDY12" s="34"/>
      <c r="WDZ12" s="34"/>
      <c r="WEA12" s="34"/>
      <c r="WEB12" s="34"/>
      <c r="WEC12" s="34"/>
      <c r="WED12" s="34"/>
      <c r="WEE12" s="34"/>
      <c r="WEF12" s="34"/>
      <c r="WEG12" s="34"/>
      <c r="WEH12" s="34"/>
      <c r="WEI12" s="34"/>
      <c r="WEJ12" s="34"/>
      <c r="WEK12" s="34"/>
      <c r="WEL12" s="34"/>
      <c r="WEM12" s="34"/>
      <c r="WEN12" s="34"/>
      <c r="WEO12" s="34"/>
      <c r="WEP12" s="34"/>
      <c r="WEQ12" s="34"/>
      <c r="WER12" s="34"/>
      <c r="WES12" s="34"/>
      <c r="WET12" s="34"/>
      <c r="WEU12" s="34"/>
      <c r="WEV12" s="34"/>
      <c r="WEW12" s="34"/>
      <c r="WEX12" s="34"/>
      <c r="WEY12" s="34"/>
      <c r="WEZ12" s="34"/>
      <c r="WFA12" s="34"/>
      <c r="WFB12" s="34"/>
      <c r="WFC12" s="34"/>
      <c r="WFD12" s="34"/>
      <c r="WFE12" s="34"/>
      <c r="WFF12" s="34"/>
      <c r="WFG12" s="34"/>
      <c r="WFH12" s="34"/>
      <c r="WFI12" s="34"/>
      <c r="WFJ12" s="34"/>
      <c r="WFK12" s="34"/>
      <c r="WFL12" s="34"/>
      <c r="WFM12" s="34"/>
      <c r="WFN12" s="34"/>
      <c r="WFO12" s="34"/>
      <c r="WFP12" s="34"/>
      <c r="WFQ12" s="34"/>
      <c r="WFR12" s="34"/>
      <c r="WFS12" s="34"/>
      <c r="WFT12" s="34"/>
      <c r="WFU12" s="34"/>
      <c r="WFV12" s="34"/>
      <c r="WFW12" s="34"/>
      <c r="WFX12" s="34"/>
      <c r="WFY12" s="34"/>
      <c r="WFZ12" s="34"/>
      <c r="WGA12" s="34"/>
      <c r="WGB12" s="34"/>
      <c r="WGC12" s="34"/>
      <c r="WGD12" s="34"/>
      <c r="WGE12" s="34"/>
      <c r="WGF12" s="34"/>
      <c r="WGG12" s="34"/>
      <c r="WGH12" s="34"/>
      <c r="WGI12" s="34"/>
      <c r="WGJ12" s="34"/>
      <c r="WGK12" s="34"/>
      <c r="WGL12" s="34"/>
      <c r="WGM12" s="34"/>
      <c r="WGN12" s="34"/>
      <c r="WGO12" s="34"/>
      <c r="WGP12" s="34"/>
      <c r="WGQ12" s="34"/>
      <c r="WGR12" s="34"/>
      <c r="WGS12" s="34"/>
      <c r="WGT12" s="34"/>
      <c r="WGU12" s="34"/>
      <c r="WGV12" s="34"/>
      <c r="WGW12" s="34"/>
      <c r="WGX12" s="34"/>
      <c r="WGY12" s="34"/>
      <c r="WGZ12" s="34"/>
      <c r="WHA12" s="34"/>
      <c r="WHB12" s="34"/>
      <c r="WHC12" s="34"/>
      <c r="WHD12" s="34"/>
      <c r="WHE12" s="34"/>
      <c r="WHF12" s="34"/>
      <c r="WHG12" s="34"/>
      <c r="WHH12" s="34"/>
      <c r="WHI12" s="34"/>
      <c r="WHJ12" s="34"/>
      <c r="WHK12" s="34"/>
      <c r="WHL12" s="34"/>
      <c r="WHM12" s="34"/>
      <c r="WHN12" s="34"/>
      <c r="WHO12" s="34"/>
      <c r="WHP12" s="34"/>
      <c r="WHQ12" s="34"/>
      <c r="WHR12" s="34"/>
      <c r="WHS12" s="34"/>
      <c r="WHT12" s="34"/>
      <c r="WHU12" s="34"/>
      <c r="WHV12" s="34"/>
      <c r="WHW12" s="34"/>
      <c r="WHX12" s="34"/>
      <c r="WHY12" s="34"/>
      <c r="WHZ12" s="34"/>
      <c r="WIA12" s="34"/>
      <c r="WIB12" s="34"/>
      <c r="WIC12" s="34"/>
      <c r="WID12" s="34"/>
      <c r="WIE12" s="34"/>
      <c r="WIF12" s="34"/>
      <c r="WIG12" s="34"/>
      <c r="WIH12" s="34"/>
      <c r="WII12" s="34"/>
      <c r="WIJ12" s="34"/>
      <c r="WIK12" s="34"/>
      <c r="WIL12" s="34"/>
      <c r="WIM12" s="34"/>
      <c r="WIN12" s="34"/>
      <c r="WIO12" s="34"/>
      <c r="WIP12" s="34"/>
      <c r="WIQ12" s="34"/>
      <c r="WIR12" s="34"/>
      <c r="WIS12" s="34"/>
      <c r="WIT12" s="34"/>
      <c r="WIU12" s="34"/>
      <c r="WIV12" s="34"/>
      <c r="WIW12" s="34"/>
      <c r="WIX12" s="34"/>
      <c r="WIY12" s="34"/>
      <c r="WIZ12" s="34"/>
      <c r="WJA12" s="34"/>
      <c r="WJB12" s="34"/>
      <c r="WJC12" s="34"/>
      <c r="WJD12" s="34"/>
      <c r="WJE12" s="34"/>
      <c r="WJF12" s="34"/>
      <c r="WJG12" s="34"/>
      <c r="WJH12" s="34"/>
      <c r="WJI12" s="34"/>
      <c r="WJJ12" s="34"/>
      <c r="WJK12" s="34"/>
      <c r="WJL12" s="34"/>
      <c r="WJM12" s="34"/>
      <c r="WJN12" s="34"/>
      <c r="WJO12" s="34"/>
      <c r="WJP12" s="34"/>
      <c r="WJQ12" s="34"/>
      <c r="WJR12" s="34"/>
      <c r="WJS12" s="34"/>
      <c r="WJT12" s="34"/>
      <c r="WJU12" s="34"/>
      <c r="WJV12" s="34"/>
      <c r="WJW12" s="34"/>
      <c r="WJX12" s="34"/>
      <c r="WJY12" s="34"/>
      <c r="WJZ12" s="34"/>
      <c r="WKA12" s="34"/>
      <c r="WKB12" s="34"/>
      <c r="WKC12" s="34"/>
      <c r="WKD12" s="34"/>
      <c r="WKE12" s="34"/>
      <c r="WKF12" s="34"/>
      <c r="WKG12" s="34"/>
      <c r="WKH12" s="34"/>
      <c r="WKI12" s="34"/>
      <c r="WKJ12" s="34"/>
      <c r="WKK12" s="34"/>
      <c r="WKL12" s="34"/>
      <c r="WKM12" s="34"/>
      <c r="WKN12" s="34"/>
      <c r="WKO12" s="34"/>
      <c r="WKP12" s="34"/>
      <c r="WKQ12" s="34"/>
      <c r="WKR12" s="34"/>
      <c r="WKS12" s="34"/>
      <c r="WKT12" s="34"/>
      <c r="WKU12" s="34"/>
      <c r="WKV12" s="34"/>
      <c r="WKW12" s="34"/>
      <c r="WKX12" s="34"/>
      <c r="WKY12" s="34"/>
      <c r="WKZ12" s="34"/>
      <c r="WLA12" s="34"/>
      <c r="WLB12" s="34"/>
      <c r="WLC12" s="34"/>
      <c r="WLD12" s="34"/>
      <c r="WLE12" s="34"/>
      <c r="WLF12" s="34"/>
      <c r="WLG12" s="34"/>
      <c r="WLH12" s="34"/>
      <c r="WLI12" s="34"/>
      <c r="WLJ12" s="34"/>
      <c r="WLK12" s="34"/>
      <c r="WLL12" s="34"/>
      <c r="WLM12" s="34"/>
      <c r="WLN12" s="34"/>
      <c r="WLO12" s="34"/>
      <c r="WLP12" s="34"/>
      <c r="WLQ12" s="34"/>
      <c r="WLR12" s="34"/>
      <c r="WLS12" s="34"/>
      <c r="WLT12" s="34"/>
      <c r="WLU12" s="34"/>
      <c r="WLV12" s="34"/>
      <c r="WLW12" s="34"/>
      <c r="WLX12" s="34"/>
      <c r="WLY12" s="34"/>
      <c r="WLZ12" s="34"/>
      <c r="WMA12" s="34"/>
      <c r="WMB12" s="34"/>
      <c r="WMC12" s="34"/>
      <c r="WMD12" s="34"/>
      <c r="WME12" s="34"/>
      <c r="WMF12" s="34"/>
      <c r="WMG12" s="34"/>
      <c r="WMH12" s="34"/>
      <c r="WMI12" s="34"/>
      <c r="WMJ12" s="34"/>
      <c r="WMK12" s="34"/>
      <c r="WML12" s="34"/>
      <c r="WMM12" s="34"/>
      <c r="WMN12" s="34"/>
      <c r="WMO12" s="34"/>
      <c r="WMP12" s="34"/>
      <c r="WMQ12" s="34"/>
      <c r="WMR12" s="34"/>
      <c r="WMS12" s="34"/>
      <c r="WMT12" s="34"/>
      <c r="WMU12" s="34"/>
      <c r="WMV12" s="34"/>
      <c r="WMW12" s="34"/>
      <c r="WMX12" s="34"/>
      <c r="WMY12" s="34"/>
      <c r="WMZ12" s="34"/>
      <c r="WNA12" s="34"/>
      <c r="WNB12" s="34"/>
      <c r="WNC12" s="34"/>
      <c r="WND12" s="34"/>
      <c r="WNE12" s="34"/>
      <c r="WNF12" s="34"/>
      <c r="WNG12" s="34"/>
      <c r="WNH12" s="34"/>
      <c r="WNI12" s="34"/>
      <c r="WNJ12" s="34"/>
      <c r="WNK12" s="34"/>
      <c r="WNL12" s="34"/>
      <c r="WNM12" s="34"/>
      <c r="WNN12" s="34"/>
      <c r="WNO12" s="34"/>
      <c r="WNP12" s="34"/>
      <c r="WNQ12" s="34"/>
      <c r="WNR12" s="34"/>
      <c r="WNS12" s="34"/>
      <c r="WNT12" s="34"/>
      <c r="WNU12" s="34"/>
      <c r="WNV12" s="34"/>
      <c r="WNW12" s="34"/>
      <c r="WNX12" s="34"/>
      <c r="WNY12" s="34"/>
      <c r="WNZ12" s="34"/>
      <c r="WOA12" s="34"/>
      <c r="WOB12" s="34"/>
      <c r="WOC12" s="34"/>
      <c r="WOD12" s="34"/>
      <c r="WOE12" s="34"/>
      <c r="WOF12" s="34"/>
      <c r="WOG12" s="34"/>
      <c r="WOH12" s="34"/>
      <c r="WOI12" s="34"/>
      <c r="WOJ12" s="34"/>
      <c r="WOK12" s="34"/>
      <c r="WOL12" s="34"/>
      <c r="WOM12" s="34"/>
      <c r="WON12" s="34"/>
      <c r="WOO12" s="34"/>
      <c r="WOP12" s="34"/>
      <c r="WOQ12" s="34"/>
      <c r="WOR12" s="34"/>
      <c r="WOS12" s="34"/>
      <c r="WOT12" s="34"/>
      <c r="WOU12" s="34"/>
      <c r="WOV12" s="34"/>
      <c r="WOW12" s="34"/>
      <c r="WOX12" s="34"/>
      <c r="WOY12" s="34"/>
      <c r="WOZ12" s="34"/>
      <c r="WPA12" s="34"/>
      <c r="WPB12" s="34"/>
      <c r="WPC12" s="34"/>
      <c r="WPD12" s="34"/>
      <c r="WPE12" s="34"/>
      <c r="WPF12" s="34"/>
      <c r="WPG12" s="34"/>
      <c r="WPH12" s="34"/>
      <c r="WPI12" s="34"/>
      <c r="WPJ12" s="34"/>
      <c r="WPK12" s="34"/>
      <c r="WPL12" s="34"/>
      <c r="WPM12" s="34"/>
      <c r="WPN12" s="34"/>
      <c r="WPO12" s="34"/>
      <c r="WPP12" s="34"/>
      <c r="WPQ12" s="34"/>
      <c r="WPR12" s="34"/>
      <c r="WPS12" s="34"/>
      <c r="WPT12" s="34"/>
      <c r="WPU12" s="34"/>
      <c r="WPV12" s="34"/>
      <c r="WPW12" s="34"/>
      <c r="WPX12" s="34"/>
      <c r="WPY12" s="34"/>
      <c r="WPZ12" s="34"/>
      <c r="WQA12" s="34"/>
      <c r="WQB12" s="34"/>
      <c r="WQC12" s="34"/>
      <c r="WQD12" s="34"/>
      <c r="WQE12" s="34"/>
      <c r="WQF12" s="34"/>
      <c r="WQG12" s="34"/>
      <c r="WQH12" s="34"/>
      <c r="WQI12" s="34"/>
      <c r="WQJ12" s="34"/>
      <c r="WQK12" s="34"/>
      <c r="WQL12" s="34"/>
      <c r="WQM12" s="34"/>
      <c r="WQN12" s="34"/>
      <c r="WQO12" s="34"/>
      <c r="WQP12" s="34"/>
      <c r="WQQ12" s="34"/>
      <c r="WQR12" s="34"/>
      <c r="WQS12" s="34"/>
      <c r="WQT12" s="34"/>
      <c r="WQU12" s="34"/>
      <c r="WQV12" s="34"/>
      <c r="WQW12" s="34"/>
      <c r="WQX12" s="34"/>
      <c r="WQY12" s="34"/>
      <c r="WQZ12" s="34"/>
      <c r="WRA12" s="34"/>
      <c r="WRB12" s="34"/>
      <c r="WRC12" s="34"/>
      <c r="WRD12" s="34"/>
      <c r="WRE12" s="34"/>
      <c r="WRF12" s="34"/>
      <c r="WRG12" s="34"/>
      <c r="WRH12" s="34"/>
      <c r="WRI12" s="34"/>
      <c r="WRJ12" s="34"/>
      <c r="WRK12" s="34"/>
      <c r="WRL12" s="34"/>
      <c r="WRM12" s="34"/>
      <c r="WRN12" s="34"/>
      <c r="WRO12" s="34"/>
      <c r="WRP12" s="34"/>
      <c r="WRQ12" s="34"/>
      <c r="WRR12" s="34"/>
      <c r="WRS12" s="34"/>
      <c r="WRT12" s="34"/>
      <c r="WRU12" s="34"/>
      <c r="WRV12" s="34"/>
      <c r="WRW12" s="34"/>
      <c r="WRX12" s="34"/>
      <c r="WRY12" s="34"/>
      <c r="WRZ12" s="34"/>
      <c r="WSA12" s="34"/>
      <c r="WSB12" s="34"/>
      <c r="WSC12" s="34"/>
      <c r="WSD12" s="34"/>
      <c r="WSE12" s="34"/>
      <c r="WSF12" s="34"/>
      <c r="WSG12" s="34"/>
      <c r="WSH12" s="34"/>
      <c r="WSI12" s="34"/>
      <c r="WSJ12" s="34"/>
      <c r="WSK12" s="34"/>
      <c r="WSL12" s="34"/>
      <c r="WSM12" s="34"/>
      <c r="WSN12" s="34"/>
      <c r="WSO12" s="34"/>
      <c r="WSP12" s="34"/>
      <c r="WSQ12" s="34"/>
      <c r="WSR12" s="34"/>
      <c r="WSS12" s="34"/>
      <c r="WST12" s="34"/>
      <c r="WSU12" s="34"/>
      <c r="WSV12" s="34"/>
      <c r="WSW12" s="34"/>
      <c r="WSX12" s="34"/>
      <c r="WSY12" s="34"/>
      <c r="WSZ12" s="34"/>
      <c r="WTA12" s="34"/>
      <c r="WTB12" s="34"/>
      <c r="WTC12" s="34"/>
      <c r="WTD12" s="34"/>
      <c r="WTE12" s="34"/>
      <c r="WTF12" s="34"/>
      <c r="WTG12" s="34"/>
      <c r="WTH12" s="34"/>
      <c r="WTI12" s="34"/>
      <c r="WTJ12" s="34"/>
      <c r="WTK12" s="34"/>
      <c r="WTL12" s="34"/>
      <c r="WTM12" s="34"/>
      <c r="WTN12" s="34"/>
      <c r="WTO12" s="34"/>
      <c r="WTP12" s="34"/>
      <c r="WTQ12" s="34"/>
      <c r="WTR12" s="34"/>
      <c r="WTS12" s="34"/>
      <c r="WTT12" s="34"/>
      <c r="WTU12" s="34"/>
      <c r="WTV12" s="34"/>
      <c r="WTW12" s="34"/>
      <c r="WTX12" s="34"/>
      <c r="WTY12" s="34"/>
      <c r="WTZ12" s="34"/>
      <c r="WUA12" s="34"/>
      <c r="WUB12" s="34"/>
      <c r="WUC12" s="34"/>
      <c r="WUD12" s="34"/>
      <c r="WUE12" s="34"/>
      <c r="WUF12" s="34"/>
      <c r="WUG12" s="34"/>
      <c r="WUH12" s="34"/>
      <c r="WUI12" s="34"/>
      <c r="WUJ12" s="34"/>
      <c r="WUK12" s="34"/>
      <c r="WUL12" s="34"/>
      <c r="WUM12" s="34"/>
      <c r="WUN12" s="34"/>
      <c r="WUO12" s="34"/>
      <c r="WUP12" s="34"/>
      <c r="WUQ12" s="34"/>
      <c r="WUR12" s="34"/>
      <c r="WUS12" s="34"/>
      <c r="WUT12" s="34"/>
      <c r="WUU12" s="34"/>
      <c r="WUV12" s="34"/>
      <c r="WUW12" s="34"/>
      <c r="WUX12" s="34"/>
      <c r="WUY12" s="34"/>
      <c r="WUZ12" s="34"/>
      <c r="WVA12" s="34"/>
      <c r="WVB12" s="34"/>
      <c r="WVC12" s="34"/>
      <c r="WVD12" s="34"/>
      <c r="WVE12" s="34"/>
      <c r="WVF12" s="34"/>
      <c r="WVG12" s="34"/>
      <c r="WVH12" s="34"/>
      <c r="WVI12" s="34"/>
      <c r="WVJ12" s="34"/>
      <c r="WVK12" s="34"/>
      <c r="WVL12" s="34"/>
      <c r="WVM12" s="34"/>
      <c r="WVN12" s="34"/>
      <c r="WVO12" s="34"/>
      <c r="WVP12" s="34"/>
      <c r="WVQ12" s="34"/>
      <c r="WVR12" s="34"/>
      <c r="WVS12" s="34"/>
      <c r="WVT12" s="34"/>
      <c r="WVU12" s="34"/>
      <c r="WVV12" s="34"/>
      <c r="WVW12" s="34"/>
      <c r="WVX12" s="34"/>
      <c r="WVY12" s="34"/>
      <c r="WVZ12" s="34"/>
      <c r="WWA12" s="34"/>
      <c r="WWB12" s="34"/>
      <c r="WWC12" s="34"/>
      <c r="WWD12" s="34"/>
      <c r="WWE12" s="34"/>
      <c r="WWF12" s="34"/>
      <c r="WWG12" s="34"/>
      <c r="WWH12" s="34"/>
      <c r="WWI12" s="34"/>
      <c r="WWJ12" s="34"/>
      <c r="WWK12" s="34"/>
      <c r="WWL12" s="34"/>
      <c r="WWM12" s="34"/>
      <c r="WWN12" s="34"/>
      <c r="WWO12" s="34"/>
      <c r="WWP12" s="34"/>
      <c r="WWQ12" s="34"/>
      <c r="WWR12" s="34"/>
      <c r="WWS12" s="34"/>
      <c r="WWT12" s="34"/>
      <c r="WWU12" s="34"/>
      <c r="WWV12" s="34"/>
      <c r="WWW12" s="34"/>
      <c r="WWX12" s="34"/>
      <c r="WWY12" s="34"/>
      <c r="WWZ12" s="34"/>
      <c r="WXA12" s="34"/>
      <c r="WXB12" s="34"/>
      <c r="WXC12" s="34"/>
      <c r="WXD12" s="34"/>
      <c r="WXE12" s="34"/>
      <c r="WXF12" s="34"/>
      <c r="WXG12" s="34"/>
      <c r="WXH12" s="34"/>
      <c r="WXI12" s="34"/>
      <c r="WXJ12" s="34"/>
      <c r="WXK12" s="34"/>
      <c r="WXL12" s="34"/>
      <c r="WXM12" s="34"/>
      <c r="WXN12" s="34"/>
      <c r="WXO12" s="34"/>
      <c r="WXP12" s="34"/>
      <c r="WXQ12" s="34"/>
      <c r="WXR12" s="34"/>
      <c r="WXS12" s="34"/>
      <c r="WXT12" s="34"/>
      <c r="WXU12" s="34"/>
      <c r="WXV12" s="34"/>
      <c r="WXW12" s="34"/>
      <c r="WXX12" s="34"/>
      <c r="WXY12" s="34"/>
      <c r="WXZ12" s="34"/>
      <c r="WYA12" s="34"/>
      <c r="WYB12" s="34"/>
      <c r="WYC12" s="34"/>
      <c r="WYD12" s="34"/>
      <c r="WYE12" s="34"/>
      <c r="WYF12" s="34"/>
      <c r="WYG12" s="34"/>
      <c r="WYH12" s="34"/>
      <c r="WYI12" s="34"/>
      <c r="WYJ12" s="34"/>
      <c r="WYK12" s="34"/>
      <c r="WYL12" s="34"/>
      <c r="WYM12" s="34"/>
      <c r="WYN12" s="34"/>
      <c r="WYO12" s="34"/>
      <c r="WYP12" s="34"/>
      <c r="WYQ12" s="34"/>
      <c r="WYR12" s="34"/>
      <c r="WYS12" s="34"/>
      <c r="WYT12" s="34"/>
      <c r="WYU12" s="34"/>
      <c r="WYV12" s="34"/>
      <c r="WYW12" s="34"/>
      <c r="WYX12" s="34"/>
      <c r="WYY12" s="34"/>
      <c r="WYZ12" s="34"/>
      <c r="WZA12" s="34"/>
      <c r="WZB12" s="34"/>
      <c r="WZC12" s="34"/>
      <c r="WZD12" s="34"/>
      <c r="WZE12" s="34"/>
      <c r="WZF12" s="34"/>
      <c r="WZG12" s="34"/>
      <c r="WZH12" s="34"/>
      <c r="WZI12" s="34"/>
      <c r="WZJ12" s="34"/>
      <c r="WZK12" s="34"/>
      <c r="WZL12" s="34"/>
      <c r="WZM12" s="34"/>
      <c r="WZN12" s="34"/>
      <c r="WZO12" s="34"/>
      <c r="WZP12" s="34"/>
      <c r="WZQ12" s="34"/>
      <c r="WZR12" s="34"/>
      <c r="WZS12" s="34"/>
      <c r="WZT12" s="34"/>
      <c r="WZU12" s="34"/>
      <c r="WZV12" s="34"/>
      <c r="WZW12" s="34"/>
      <c r="WZX12" s="34"/>
      <c r="WZY12" s="34"/>
      <c r="WZZ12" s="34"/>
      <c r="XAA12" s="34"/>
      <c r="XAB12" s="34"/>
      <c r="XAC12" s="34"/>
      <c r="XAD12" s="34"/>
      <c r="XAE12" s="34"/>
      <c r="XAF12" s="34"/>
      <c r="XAG12" s="34"/>
      <c r="XAH12" s="34"/>
      <c r="XAI12" s="34"/>
      <c r="XAJ12" s="34"/>
      <c r="XAK12" s="34"/>
      <c r="XAL12" s="34"/>
      <c r="XAM12" s="34"/>
      <c r="XAN12" s="34"/>
      <c r="XAO12" s="34"/>
      <c r="XAP12" s="34"/>
      <c r="XAQ12" s="34"/>
      <c r="XAR12" s="34"/>
      <c r="XAS12" s="34"/>
      <c r="XAT12" s="34"/>
      <c r="XAU12" s="34"/>
      <c r="XAV12" s="34"/>
      <c r="XAW12" s="34"/>
      <c r="XAX12" s="34"/>
      <c r="XAY12" s="34"/>
      <c r="XAZ12" s="34"/>
      <c r="XBA12" s="34"/>
      <c r="XBB12" s="34"/>
      <c r="XBC12" s="34"/>
      <c r="XBD12" s="34"/>
      <c r="XBE12" s="34"/>
      <c r="XBF12" s="34"/>
      <c r="XBG12" s="34"/>
      <c r="XBH12" s="34"/>
      <c r="XBI12" s="34"/>
      <c r="XBJ12" s="34"/>
      <c r="XBK12" s="34"/>
      <c r="XBL12" s="34"/>
      <c r="XBM12" s="34"/>
      <c r="XBN12" s="34"/>
      <c r="XBO12" s="34"/>
      <c r="XBP12" s="34"/>
      <c r="XBQ12" s="34"/>
      <c r="XBR12" s="34"/>
      <c r="XBS12" s="34"/>
      <c r="XBT12" s="34"/>
      <c r="XBU12" s="34"/>
      <c r="XBV12" s="34"/>
      <c r="XBW12" s="34"/>
      <c r="XBX12" s="34"/>
      <c r="XBY12" s="34"/>
      <c r="XBZ12" s="34"/>
      <c r="XCA12" s="34"/>
      <c r="XCB12" s="34"/>
      <c r="XCC12" s="34"/>
      <c r="XCD12" s="34"/>
      <c r="XCE12" s="34"/>
      <c r="XCF12" s="34"/>
      <c r="XCG12" s="34"/>
      <c r="XCH12" s="34"/>
      <c r="XCI12" s="34"/>
      <c r="XCJ12" s="34"/>
      <c r="XCK12" s="34"/>
      <c r="XCL12" s="34"/>
      <c r="XCM12" s="34"/>
      <c r="XCN12" s="34"/>
      <c r="XCO12" s="34"/>
      <c r="XCP12" s="34"/>
      <c r="XCQ12" s="34"/>
      <c r="XCR12" s="34"/>
      <c r="XCS12" s="34"/>
      <c r="XCT12" s="34"/>
      <c r="XCU12" s="34"/>
      <c r="XCV12" s="34"/>
      <c r="XCW12" s="34"/>
      <c r="XCX12" s="34"/>
      <c r="XCY12" s="34"/>
      <c r="XCZ12" s="34"/>
      <c r="XDA12" s="34"/>
      <c r="XDB12" s="34"/>
      <c r="XDC12" s="34"/>
      <c r="XDD12" s="34"/>
      <c r="XDE12" s="34"/>
      <c r="XDF12" s="34"/>
      <c r="XDG12" s="34"/>
      <c r="XDH12" s="34"/>
      <c r="XDI12" s="34"/>
      <c r="XDJ12" s="34"/>
      <c r="XDK12" s="34"/>
      <c r="XDL12" s="34"/>
      <c r="XDM12" s="34"/>
      <c r="XDN12" s="34"/>
      <c r="XDO12" s="34"/>
      <c r="XDP12" s="34"/>
      <c r="XDQ12" s="34"/>
      <c r="XDR12" s="34"/>
      <c r="XDS12" s="34"/>
      <c r="XDT12" s="34"/>
      <c r="XDU12" s="34"/>
      <c r="XDV12" s="34"/>
      <c r="XDW12" s="34"/>
      <c r="XDX12" s="34"/>
      <c r="XDY12" s="34"/>
      <c r="XDZ12" s="34"/>
      <c r="XEA12" s="34"/>
      <c r="XEB12" s="34"/>
      <c r="XEC12" s="34"/>
      <c r="XED12" s="34"/>
      <c r="XEE12" s="34"/>
      <c r="XEF12" s="34"/>
      <c r="XEG12" s="34"/>
      <c r="XEH12" s="34"/>
      <c r="XEI12" s="34"/>
      <c r="XEJ12" s="34"/>
      <c r="XEK12" s="34"/>
      <c r="XEL12" s="34"/>
      <c r="XEM12" s="34"/>
      <c r="XEN12" s="34"/>
      <c r="XEO12" s="34"/>
      <c r="XEP12" s="34"/>
      <c r="XEQ12" s="34"/>
      <c r="XER12" s="34"/>
      <c r="XES12" s="34"/>
      <c r="XET12" s="34"/>
      <c r="XEU12" s="34"/>
      <c r="XEV12" s="34"/>
      <c r="XEW12" s="34"/>
      <c r="XEX12" s="34"/>
      <c r="XEY12" s="34"/>
      <c r="XEZ12" s="34"/>
      <c r="XFA12" s="34"/>
      <c r="XFB12" s="34"/>
      <c r="XFC12" s="34"/>
      <c r="XFD12" s="34"/>
    </row>
    <row r="13" spans="1:16384" s="77" customFormat="1" ht="56.25" x14ac:dyDescent="0.2">
      <c r="A13" s="24">
        <v>8</v>
      </c>
      <c r="B13" s="33" t="s">
        <v>289</v>
      </c>
      <c r="C13" s="82">
        <v>28840</v>
      </c>
      <c r="D13" s="82">
        <v>28840</v>
      </c>
      <c r="E13" s="33" t="s">
        <v>127</v>
      </c>
      <c r="F13" s="72" t="s">
        <v>290</v>
      </c>
      <c r="G13" s="72" t="s">
        <v>291</v>
      </c>
      <c r="H13" s="39" t="s">
        <v>155</v>
      </c>
      <c r="I13" s="39" t="s">
        <v>292</v>
      </c>
    </row>
    <row r="14" spans="1:16384" s="77" customFormat="1" ht="56.25" x14ac:dyDescent="0.2">
      <c r="A14" s="24">
        <v>9</v>
      </c>
      <c r="B14" s="71" t="s">
        <v>293</v>
      </c>
      <c r="C14" s="81">
        <v>27000</v>
      </c>
      <c r="D14" s="81">
        <v>27000</v>
      </c>
      <c r="E14" s="33" t="s">
        <v>127</v>
      </c>
      <c r="F14" s="73" t="s">
        <v>294</v>
      </c>
      <c r="G14" s="73" t="s">
        <v>295</v>
      </c>
      <c r="H14" s="39" t="s">
        <v>155</v>
      </c>
      <c r="I14" s="39" t="s">
        <v>296</v>
      </c>
    </row>
    <row r="15" spans="1:16384" s="77" customFormat="1" ht="56.25" x14ac:dyDescent="0.2">
      <c r="A15" s="24">
        <v>10</v>
      </c>
      <c r="B15" s="71" t="s">
        <v>297</v>
      </c>
      <c r="C15" s="81">
        <v>27000</v>
      </c>
      <c r="D15" s="81">
        <v>27000</v>
      </c>
      <c r="E15" s="33" t="s">
        <v>127</v>
      </c>
      <c r="F15" s="73" t="s">
        <v>298</v>
      </c>
      <c r="G15" s="73" t="s">
        <v>298</v>
      </c>
      <c r="H15" s="39" t="s">
        <v>155</v>
      </c>
      <c r="I15" s="39" t="s">
        <v>299</v>
      </c>
    </row>
    <row r="16" spans="1:16384" s="77" customFormat="1" ht="56.25" x14ac:dyDescent="0.2">
      <c r="A16" s="24">
        <v>11</v>
      </c>
      <c r="B16" s="107" t="s">
        <v>268</v>
      </c>
      <c r="C16" s="82">
        <v>27000</v>
      </c>
      <c r="D16" s="82">
        <v>27000</v>
      </c>
      <c r="E16" s="33" t="s">
        <v>127</v>
      </c>
      <c r="F16" s="73" t="s">
        <v>300</v>
      </c>
      <c r="G16" s="73" t="s">
        <v>300</v>
      </c>
      <c r="H16" s="39" t="s">
        <v>155</v>
      </c>
      <c r="I16" s="39" t="s">
        <v>301</v>
      </c>
    </row>
    <row r="17" spans="1:9" s="77" customFormat="1" ht="56.25" x14ac:dyDescent="0.2">
      <c r="A17" s="24">
        <v>12</v>
      </c>
      <c r="B17" s="71" t="s">
        <v>302</v>
      </c>
      <c r="C17" s="81">
        <v>27000</v>
      </c>
      <c r="D17" s="81">
        <v>27000</v>
      </c>
      <c r="E17" s="33" t="s">
        <v>127</v>
      </c>
      <c r="F17" s="76" t="s">
        <v>303</v>
      </c>
      <c r="G17" s="76" t="s">
        <v>303</v>
      </c>
      <c r="H17" s="39" t="s">
        <v>155</v>
      </c>
      <c r="I17" s="39" t="s">
        <v>304</v>
      </c>
    </row>
    <row r="18" spans="1:9" s="77" customFormat="1" ht="56.25" x14ac:dyDescent="0.2">
      <c r="A18" s="24">
        <v>13</v>
      </c>
      <c r="B18" s="33" t="s">
        <v>305</v>
      </c>
      <c r="C18" s="82">
        <v>27000</v>
      </c>
      <c r="D18" s="82">
        <v>27000</v>
      </c>
      <c r="E18" s="33" t="s">
        <v>127</v>
      </c>
      <c r="F18" s="72" t="s">
        <v>306</v>
      </c>
      <c r="G18" s="72" t="s">
        <v>306</v>
      </c>
      <c r="H18" s="39" t="s">
        <v>155</v>
      </c>
      <c r="I18" s="39" t="s">
        <v>307</v>
      </c>
    </row>
    <row r="19" spans="1:9" s="77" customFormat="1" ht="56.25" x14ac:dyDescent="0.2">
      <c r="A19" s="24">
        <v>14</v>
      </c>
      <c r="B19" s="71" t="s">
        <v>308</v>
      </c>
      <c r="C19" s="81">
        <v>29082</v>
      </c>
      <c r="D19" s="81">
        <v>29082</v>
      </c>
      <c r="E19" s="33" t="s">
        <v>127</v>
      </c>
      <c r="F19" s="73" t="s">
        <v>309</v>
      </c>
      <c r="G19" s="73" t="s">
        <v>309</v>
      </c>
      <c r="H19" s="39" t="s">
        <v>155</v>
      </c>
      <c r="I19" s="39" t="s">
        <v>310</v>
      </c>
    </row>
    <row r="20" spans="1:9" s="77" customFormat="1" ht="56.25" x14ac:dyDescent="0.2">
      <c r="A20" s="24">
        <v>15</v>
      </c>
      <c r="B20" s="71" t="s">
        <v>311</v>
      </c>
      <c r="C20" s="81">
        <v>30562</v>
      </c>
      <c r="D20" s="81">
        <v>30562</v>
      </c>
      <c r="E20" s="33" t="s">
        <v>127</v>
      </c>
      <c r="F20" s="73" t="s">
        <v>312</v>
      </c>
      <c r="G20" s="73" t="s">
        <v>312</v>
      </c>
      <c r="H20" s="39" t="s">
        <v>155</v>
      </c>
      <c r="I20" s="39" t="s">
        <v>313</v>
      </c>
    </row>
    <row r="21" spans="1:9" s="77" customFormat="1" ht="56.25" x14ac:dyDescent="0.2">
      <c r="A21" s="24">
        <v>16</v>
      </c>
      <c r="B21" s="71" t="s">
        <v>314</v>
      </c>
      <c r="C21" s="81">
        <v>29082</v>
      </c>
      <c r="D21" s="81">
        <v>29082</v>
      </c>
      <c r="E21" s="33" t="s">
        <v>127</v>
      </c>
      <c r="F21" s="73" t="s">
        <v>315</v>
      </c>
      <c r="G21" s="73" t="s">
        <v>315</v>
      </c>
      <c r="H21" s="39" t="s">
        <v>155</v>
      </c>
      <c r="I21" s="39" t="s">
        <v>316</v>
      </c>
    </row>
    <row r="22" spans="1:9" s="77" customFormat="1" ht="56.25" x14ac:dyDescent="0.2">
      <c r="A22" s="24">
        <v>17</v>
      </c>
      <c r="B22" s="71" t="s">
        <v>317</v>
      </c>
      <c r="C22" s="82">
        <v>31450</v>
      </c>
      <c r="D22" s="82">
        <v>31450</v>
      </c>
      <c r="E22" s="33" t="s">
        <v>127</v>
      </c>
      <c r="F22" s="72" t="s">
        <v>318</v>
      </c>
      <c r="G22" s="72" t="s">
        <v>318</v>
      </c>
      <c r="H22" s="39" t="s">
        <v>155</v>
      </c>
      <c r="I22" s="39" t="s">
        <v>319</v>
      </c>
    </row>
    <row r="23" spans="1:9" s="77" customFormat="1" ht="56.25" x14ac:dyDescent="0.2">
      <c r="A23" s="24">
        <v>18</v>
      </c>
      <c r="B23" s="33" t="s">
        <v>320</v>
      </c>
      <c r="C23" s="82">
        <v>27000</v>
      </c>
      <c r="D23" s="82">
        <v>27000</v>
      </c>
      <c r="E23" s="33" t="s">
        <v>127</v>
      </c>
      <c r="F23" s="72" t="s">
        <v>321</v>
      </c>
      <c r="G23" s="72" t="s">
        <v>321</v>
      </c>
      <c r="H23" s="39" t="s">
        <v>155</v>
      </c>
      <c r="I23" s="39" t="s">
        <v>322</v>
      </c>
    </row>
    <row r="24" spans="1:9" s="77" customFormat="1" ht="56.25" x14ac:dyDescent="0.2">
      <c r="A24" s="24">
        <v>19</v>
      </c>
      <c r="B24" s="33" t="s">
        <v>323</v>
      </c>
      <c r="C24" s="82">
        <v>27000</v>
      </c>
      <c r="D24" s="82">
        <v>27000</v>
      </c>
      <c r="E24" s="33" t="s">
        <v>127</v>
      </c>
      <c r="F24" s="72" t="s">
        <v>324</v>
      </c>
      <c r="G24" s="72" t="s">
        <v>324</v>
      </c>
      <c r="H24" s="39" t="s">
        <v>155</v>
      </c>
      <c r="I24" s="39" t="s">
        <v>325</v>
      </c>
    </row>
    <row r="25" spans="1:9" s="77" customFormat="1" ht="56.25" x14ac:dyDescent="0.2">
      <c r="A25" s="24">
        <v>20</v>
      </c>
      <c r="B25" s="70" t="s">
        <v>326</v>
      </c>
      <c r="C25" s="82">
        <v>27000</v>
      </c>
      <c r="D25" s="82">
        <v>27000</v>
      </c>
      <c r="E25" s="33" t="s">
        <v>127</v>
      </c>
      <c r="F25" s="72" t="s">
        <v>327</v>
      </c>
      <c r="G25" s="72" t="s">
        <v>327</v>
      </c>
      <c r="H25" s="39" t="s">
        <v>155</v>
      </c>
      <c r="I25" s="39" t="s">
        <v>328</v>
      </c>
    </row>
    <row r="26" spans="1:9" s="77" customFormat="1" ht="56.25" x14ac:dyDescent="0.2">
      <c r="A26" s="24">
        <v>21</v>
      </c>
      <c r="B26" s="69" t="s">
        <v>326</v>
      </c>
      <c r="C26" s="81">
        <v>27000</v>
      </c>
      <c r="D26" s="81">
        <v>27000</v>
      </c>
      <c r="E26" s="33" t="s">
        <v>127</v>
      </c>
      <c r="F26" s="72" t="s">
        <v>329</v>
      </c>
      <c r="G26" s="72" t="s">
        <v>329</v>
      </c>
      <c r="H26" s="39" t="s">
        <v>155</v>
      </c>
      <c r="I26" s="39" t="s">
        <v>330</v>
      </c>
    </row>
    <row r="27" spans="1:9" s="77" customFormat="1" ht="56.25" x14ac:dyDescent="0.2">
      <c r="A27" s="24">
        <v>22</v>
      </c>
      <c r="B27" s="70" t="s">
        <v>326</v>
      </c>
      <c r="C27" s="82">
        <v>27000</v>
      </c>
      <c r="D27" s="82">
        <v>27000</v>
      </c>
      <c r="E27" s="33" t="s">
        <v>127</v>
      </c>
      <c r="F27" s="72" t="s">
        <v>331</v>
      </c>
      <c r="G27" s="72" t="s">
        <v>331</v>
      </c>
      <c r="H27" s="39" t="s">
        <v>155</v>
      </c>
      <c r="I27" s="39" t="s">
        <v>332</v>
      </c>
    </row>
    <row r="28" spans="1:9" s="77" customFormat="1" ht="56.25" x14ac:dyDescent="0.2">
      <c r="A28" s="24">
        <v>23</v>
      </c>
      <c r="B28" s="33" t="s">
        <v>333</v>
      </c>
      <c r="C28" s="120">
        <v>30000</v>
      </c>
      <c r="D28" s="120">
        <v>30000</v>
      </c>
      <c r="E28" s="33" t="s">
        <v>127</v>
      </c>
      <c r="F28" s="33" t="s">
        <v>334</v>
      </c>
      <c r="G28" s="33" t="s">
        <v>334</v>
      </c>
      <c r="H28" s="39" t="s">
        <v>155</v>
      </c>
      <c r="I28" s="39" t="s">
        <v>335</v>
      </c>
    </row>
    <row r="29" spans="1:9" s="77" customFormat="1" ht="56.25" x14ac:dyDescent="0.2">
      <c r="A29" s="24">
        <v>24</v>
      </c>
      <c r="B29" s="33" t="s">
        <v>333</v>
      </c>
      <c r="C29" s="78">
        <v>30000</v>
      </c>
      <c r="D29" s="78">
        <v>30000</v>
      </c>
      <c r="E29" s="33" t="s">
        <v>127</v>
      </c>
      <c r="F29" s="71" t="s">
        <v>336</v>
      </c>
      <c r="G29" s="71" t="s">
        <v>336</v>
      </c>
      <c r="H29" s="39" t="s">
        <v>155</v>
      </c>
      <c r="I29" s="39" t="s">
        <v>337</v>
      </c>
    </row>
    <row r="30" spans="1:9" s="77" customFormat="1" ht="56.25" x14ac:dyDescent="0.2">
      <c r="A30" s="24">
        <v>25</v>
      </c>
      <c r="B30" s="71" t="s">
        <v>333</v>
      </c>
      <c r="C30" s="81">
        <v>30000</v>
      </c>
      <c r="D30" s="81">
        <v>30000</v>
      </c>
      <c r="E30" s="33" t="s">
        <v>127</v>
      </c>
      <c r="F30" s="39" t="s">
        <v>338</v>
      </c>
      <c r="G30" s="91" t="s">
        <v>338</v>
      </c>
      <c r="H30" s="39" t="s">
        <v>155</v>
      </c>
      <c r="I30" s="39" t="s">
        <v>339</v>
      </c>
    </row>
    <row r="31" spans="1:9" s="77" customFormat="1" ht="56.25" x14ac:dyDescent="0.2">
      <c r="A31" s="24">
        <v>26</v>
      </c>
      <c r="B31" s="33" t="s">
        <v>340</v>
      </c>
      <c r="C31" s="82">
        <v>30000</v>
      </c>
      <c r="D31" s="82">
        <v>30000</v>
      </c>
      <c r="E31" s="33" t="s">
        <v>127</v>
      </c>
      <c r="F31" s="71" t="s">
        <v>341</v>
      </c>
      <c r="G31" s="71" t="s">
        <v>341</v>
      </c>
      <c r="H31" s="39" t="s">
        <v>155</v>
      </c>
      <c r="I31" s="39" t="s">
        <v>342</v>
      </c>
    </row>
    <row r="32" spans="1:9" s="77" customFormat="1" ht="56.25" x14ac:dyDescent="0.2">
      <c r="A32" s="24">
        <v>27</v>
      </c>
      <c r="B32" s="71" t="s">
        <v>333</v>
      </c>
      <c r="C32" s="81">
        <v>30000</v>
      </c>
      <c r="D32" s="81">
        <v>30000</v>
      </c>
      <c r="E32" s="33" t="s">
        <v>127</v>
      </c>
      <c r="F32" s="33" t="s">
        <v>343</v>
      </c>
      <c r="G32" s="33" t="s">
        <v>343</v>
      </c>
      <c r="H32" s="39" t="s">
        <v>155</v>
      </c>
      <c r="I32" s="39" t="s">
        <v>344</v>
      </c>
    </row>
    <row r="33" spans="1:9" s="77" customFormat="1" ht="56.25" x14ac:dyDescent="0.2">
      <c r="A33" s="24">
        <v>28</v>
      </c>
      <c r="B33" s="71" t="s">
        <v>333</v>
      </c>
      <c r="C33" s="81">
        <v>30000</v>
      </c>
      <c r="D33" s="81">
        <v>30000</v>
      </c>
      <c r="E33" s="33" t="s">
        <v>127</v>
      </c>
      <c r="F33" s="71" t="s">
        <v>345</v>
      </c>
      <c r="G33" s="71" t="s">
        <v>345</v>
      </c>
      <c r="H33" s="39" t="s">
        <v>155</v>
      </c>
      <c r="I33" s="39" t="s">
        <v>346</v>
      </c>
    </row>
    <row r="34" spans="1:9" s="77" customFormat="1" ht="56.25" x14ac:dyDescent="0.2">
      <c r="A34" s="24">
        <v>29</v>
      </c>
      <c r="B34" s="71" t="s">
        <v>333</v>
      </c>
      <c r="C34" s="82">
        <v>30000</v>
      </c>
      <c r="D34" s="82">
        <v>30000</v>
      </c>
      <c r="E34" s="33" t="s">
        <v>127</v>
      </c>
      <c r="F34" s="72" t="s">
        <v>347</v>
      </c>
      <c r="G34" s="72" t="s">
        <v>347</v>
      </c>
      <c r="H34" s="39" t="s">
        <v>155</v>
      </c>
      <c r="I34" s="39" t="s">
        <v>348</v>
      </c>
    </row>
    <row r="35" spans="1:9" s="77" customFormat="1" ht="56.25" x14ac:dyDescent="0.2">
      <c r="A35" s="24">
        <v>30</v>
      </c>
      <c r="B35" s="33" t="s">
        <v>349</v>
      </c>
      <c r="C35" s="82">
        <v>4880</v>
      </c>
      <c r="D35" s="82">
        <v>4880</v>
      </c>
      <c r="E35" s="33" t="s">
        <v>127</v>
      </c>
      <c r="F35" s="33" t="s">
        <v>350</v>
      </c>
      <c r="G35" s="33" t="s">
        <v>350</v>
      </c>
      <c r="H35" s="39" t="s">
        <v>155</v>
      </c>
      <c r="I35" s="39" t="s">
        <v>351</v>
      </c>
    </row>
    <row r="36" spans="1:9" s="77" customFormat="1" ht="56.25" x14ac:dyDescent="0.2">
      <c r="A36" s="24">
        <v>31</v>
      </c>
      <c r="B36" s="33" t="s">
        <v>352</v>
      </c>
      <c r="C36" s="82">
        <v>4640</v>
      </c>
      <c r="D36" s="82">
        <v>4640</v>
      </c>
      <c r="E36" s="33" t="s">
        <v>127</v>
      </c>
      <c r="F36" s="74" t="s">
        <v>353</v>
      </c>
      <c r="G36" s="74" t="s">
        <v>353</v>
      </c>
      <c r="H36" s="39" t="s">
        <v>155</v>
      </c>
      <c r="I36" s="39" t="s">
        <v>354</v>
      </c>
    </row>
    <row r="37" spans="1:9" s="77" customFormat="1" ht="56.25" x14ac:dyDescent="0.2">
      <c r="A37" s="24">
        <v>32</v>
      </c>
      <c r="B37" s="33" t="s">
        <v>355</v>
      </c>
      <c r="C37" s="82">
        <v>68500</v>
      </c>
      <c r="D37" s="82">
        <v>68500</v>
      </c>
      <c r="E37" s="33" t="s">
        <v>127</v>
      </c>
      <c r="F37" s="33" t="s">
        <v>356</v>
      </c>
      <c r="G37" s="33" t="s">
        <v>356</v>
      </c>
      <c r="H37" s="39" t="s">
        <v>155</v>
      </c>
      <c r="I37" s="39" t="s">
        <v>357</v>
      </c>
    </row>
    <row r="38" spans="1:9" s="77" customFormat="1" ht="56.25" x14ac:dyDescent="0.2">
      <c r="A38" s="24">
        <v>33</v>
      </c>
      <c r="B38" s="33" t="s">
        <v>358</v>
      </c>
      <c r="C38" s="82">
        <v>3400</v>
      </c>
      <c r="D38" s="82">
        <v>3400</v>
      </c>
      <c r="E38" s="33" t="s">
        <v>127</v>
      </c>
      <c r="F38" s="33" t="s">
        <v>1125</v>
      </c>
      <c r="G38" s="33" t="s">
        <v>359</v>
      </c>
      <c r="H38" s="39" t="s">
        <v>155</v>
      </c>
      <c r="I38" s="39" t="s">
        <v>360</v>
      </c>
    </row>
    <row r="39" spans="1:9" s="77" customFormat="1" ht="56.25" x14ac:dyDescent="0.2">
      <c r="A39" s="24">
        <v>34</v>
      </c>
      <c r="B39" s="33" t="s">
        <v>361</v>
      </c>
      <c r="C39" s="82">
        <v>25000</v>
      </c>
      <c r="D39" s="82">
        <v>25000</v>
      </c>
      <c r="E39" s="33" t="s">
        <v>127</v>
      </c>
      <c r="F39" s="33" t="s">
        <v>362</v>
      </c>
      <c r="G39" s="33" t="s">
        <v>363</v>
      </c>
      <c r="H39" s="39" t="s">
        <v>155</v>
      </c>
      <c r="I39" s="39" t="s">
        <v>364</v>
      </c>
    </row>
    <row r="40" spans="1:9" s="77" customFormat="1" ht="56.25" x14ac:dyDescent="0.2">
      <c r="A40" s="24">
        <v>35</v>
      </c>
      <c r="B40" s="33" t="s">
        <v>365</v>
      </c>
      <c r="C40" s="82">
        <v>9930</v>
      </c>
      <c r="D40" s="82">
        <v>9930</v>
      </c>
      <c r="E40" s="33" t="s">
        <v>127</v>
      </c>
      <c r="F40" s="33" t="s">
        <v>1126</v>
      </c>
      <c r="G40" s="33" t="s">
        <v>366</v>
      </c>
      <c r="H40" s="39" t="s">
        <v>155</v>
      </c>
      <c r="I40" s="39" t="s">
        <v>367</v>
      </c>
    </row>
    <row r="41" spans="1:9" s="77" customFormat="1" ht="56.25" x14ac:dyDescent="0.2">
      <c r="A41" s="24">
        <v>36</v>
      </c>
      <c r="B41" s="33" t="s">
        <v>368</v>
      </c>
      <c r="C41" s="82">
        <v>334471</v>
      </c>
      <c r="D41" s="82">
        <v>334471</v>
      </c>
      <c r="E41" s="33" t="s">
        <v>127</v>
      </c>
      <c r="F41" s="33" t="s">
        <v>369</v>
      </c>
      <c r="G41" s="33" t="s">
        <v>369</v>
      </c>
      <c r="H41" s="39" t="s">
        <v>155</v>
      </c>
      <c r="I41" s="39" t="s">
        <v>370</v>
      </c>
    </row>
    <row r="42" spans="1:9" s="77" customFormat="1" ht="56.25" x14ac:dyDescent="0.2">
      <c r="A42" s="24">
        <v>37</v>
      </c>
      <c r="B42" s="33" t="s">
        <v>129</v>
      </c>
      <c r="C42" s="82">
        <v>20506</v>
      </c>
      <c r="D42" s="82">
        <v>20506</v>
      </c>
      <c r="E42" s="33" t="s">
        <v>127</v>
      </c>
      <c r="F42" s="33" t="s">
        <v>371</v>
      </c>
      <c r="G42" s="33" t="s">
        <v>372</v>
      </c>
      <c r="H42" s="39" t="s">
        <v>155</v>
      </c>
      <c r="I42" s="39" t="s">
        <v>373</v>
      </c>
    </row>
    <row r="43" spans="1:9" s="77" customFormat="1" ht="56.25" x14ac:dyDescent="0.2">
      <c r="A43" s="24">
        <v>38</v>
      </c>
      <c r="B43" s="33" t="s">
        <v>130</v>
      </c>
      <c r="C43" s="82">
        <v>447</v>
      </c>
      <c r="D43" s="82">
        <v>447</v>
      </c>
      <c r="E43" s="33" t="s">
        <v>127</v>
      </c>
      <c r="F43" s="33" t="s">
        <v>374</v>
      </c>
      <c r="G43" s="33" t="s">
        <v>375</v>
      </c>
      <c r="H43" s="39" t="s">
        <v>155</v>
      </c>
      <c r="I43" s="39" t="s">
        <v>376</v>
      </c>
    </row>
    <row r="44" spans="1:9" s="77" customFormat="1" ht="56.25" x14ac:dyDescent="0.2">
      <c r="A44" s="24">
        <v>39</v>
      </c>
      <c r="B44" s="33" t="s">
        <v>135</v>
      </c>
      <c r="C44" s="82">
        <v>18900</v>
      </c>
      <c r="D44" s="82">
        <v>18900</v>
      </c>
      <c r="E44" s="33" t="s">
        <v>127</v>
      </c>
      <c r="F44" s="33" t="s">
        <v>377</v>
      </c>
      <c r="G44" s="33" t="s">
        <v>377</v>
      </c>
      <c r="H44" s="39" t="s">
        <v>155</v>
      </c>
      <c r="I44" s="39" t="s">
        <v>378</v>
      </c>
    </row>
    <row r="45" spans="1:9" s="77" customFormat="1" ht="56.25" x14ac:dyDescent="0.2">
      <c r="A45" s="24">
        <v>40</v>
      </c>
      <c r="B45" s="33" t="s">
        <v>135</v>
      </c>
      <c r="C45" s="82">
        <v>4250</v>
      </c>
      <c r="D45" s="82">
        <v>4250</v>
      </c>
      <c r="E45" s="33" t="s">
        <v>127</v>
      </c>
      <c r="F45" s="33" t="s">
        <v>379</v>
      </c>
      <c r="G45" s="33" t="s">
        <v>380</v>
      </c>
      <c r="H45" s="39" t="s">
        <v>155</v>
      </c>
      <c r="I45" s="39" t="s">
        <v>381</v>
      </c>
    </row>
    <row r="46" spans="1:9" s="77" customFormat="1" ht="56.25" x14ac:dyDescent="0.2">
      <c r="A46" s="24">
        <v>41</v>
      </c>
      <c r="B46" s="33" t="s">
        <v>133</v>
      </c>
      <c r="C46" s="82">
        <v>11639</v>
      </c>
      <c r="D46" s="82">
        <v>11639</v>
      </c>
      <c r="E46" s="33" t="s">
        <v>127</v>
      </c>
      <c r="F46" s="33" t="s">
        <v>382</v>
      </c>
      <c r="G46" s="33" t="s">
        <v>382</v>
      </c>
      <c r="H46" s="39" t="s">
        <v>155</v>
      </c>
      <c r="I46" s="39" t="s">
        <v>383</v>
      </c>
    </row>
    <row r="47" spans="1:9" s="77" customFormat="1" ht="56.25" x14ac:dyDescent="0.2">
      <c r="A47" s="24">
        <v>42</v>
      </c>
      <c r="B47" s="33" t="s">
        <v>384</v>
      </c>
      <c r="C47" s="82">
        <v>100000</v>
      </c>
      <c r="D47" s="82">
        <v>100000</v>
      </c>
      <c r="E47" s="33" t="s">
        <v>127</v>
      </c>
      <c r="F47" s="33" t="s">
        <v>385</v>
      </c>
      <c r="G47" s="33" t="s">
        <v>386</v>
      </c>
      <c r="H47" s="39" t="s">
        <v>155</v>
      </c>
      <c r="I47" s="39" t="s">
        <v>387</v>
      </c>
    </row>
    <row r="48" spans="1:9" s="77" customFormat="1" ht="56.25" x14ac:dyDescent="0.2">
      <c r="A48" s="24">
        <v>43</v>
      </c>
      <c r="B48" s="33" t="s">
        <v>388</v>
      </c>
      <c r="C48" s="82">
        <v>430</v>
      </c>
      <c r="D48" s="82">
        <v>430</v>
      </c>
      <c r="E48" s="33" t="s">
        <v>127</v>
      </c>
      <c r="F48" s="33" t="s">
        <v>389</v>
      </c>
      <c r="G48" s="33" t="s">
        <v>390</v>
      </c>
      <c r="H48" s="39" t="s">
        <v>155</v>
      </c>
      <c r="I48" s="39" t="s">
        <v>391</v>
      </c>
    </row>
    <row r="49" spans="1:9" s="77" customFormat="1" ht="56.25" x14ac:dyDescent="0.2">
      <c r="A49" s="24">
        <v>44</v>
      </c>
      <c r="B49" s="33" t="s">
        <v>392</v>
      </c>
      <c r="C49" s="82">
        <v>144500</v>
      </c>
      <c r="D49" s="82">
        <v>142773.47</v>
      </c>
      <c r="E49" s="33" t="s">
        <v>127</v>
      </c>
      <c r="F49" s="33" t="s">
        <v>393</v>
      </c>
      <c r="G49" s="33" t="s">
        <v>393</v>
      </c>
      <c r="H49" s="39" t="s">
        <v>155</v>
      </c>
      <c r="I49" s="39" t="s">
        <v>394</v>
      </c>
    </row>
    <row r="50" spans="1:9" s="77" customFormat="1" ht="56.25" x14ac:dyDescent="0.2">
      <c r="A50" s="24">
        <v>45</v>
      </c>
      <c r="B50" s="71" t="s">
        <v>395</v>
      </c>
      <c r="C50" s="81">
        <v>78000</v>
      </c>
      <c r="D50" s="81">
        <v>83350.289999999994</v>
      </c>
      <c r="E50" s="33" t="s">
        <v>127</v>
      </c>
      <c r="F50" s="71" t="s">
        <v>396</v>
      </c>
      <c r="G50" s="71" t="s">
        <v>396</v>
      </c>
      <c r="H50" s="39" t="s">
        <v>155</v>
      </c>
      <c r="I50" s="39" t="s">
        <v>397</v>
      </c>
    </row>
    <row r="51" spans="1:9" s="77" customFormat="1" ht="56.25" x14ac:dyDescent="0.2">
      <c r="A51" s="24">
        <v>46</v>
      </c>
      <c r="B51" s="33" t="s">
        <v>398</v>
      </c>
      <c r="C51" s="82">
        <v>82850</v>
      </c>
      <c r="D51" s="82">
        <v>76384.09</v>
      </c>
      <c r="E51" s="33" t="s">
        <v>127</v>
      </c>
      <c r="F51" s="33" t="s">
        <v>1119</v>
      </c>
      <c r="G51" s="33" t="s">
        <v>1119</v>
      </c>
      <c r="H51" s="39" t="s">
        <v>155</v>
      </c>
      <c r="I51" s="39" t="s">
        <v>399</v>
      </c>
    </row>
    <row r="52" spans="1:9" s="77" customFormat="1" ht="56.25" x14ac:dyDescent="0.2">
      <c r="A52" s="24">
        <v>47</v>
      </c>
      <c r="B52" s="71" t="s">
        <v>400</v>
      </c>
      <c r="C52" s="81">
        <v>1443000</v>
      </c>
      <c r="D52" s="81">
        <v>1311264.81</v>
      </c>
      <c r="E52" s="33" t="s">
        <v>249</v>
      </c>
      <c r="F52" s="71" t="s">
        <v>1116</v>
      </c>
      <c r="G52" s="71" t="s">
        <v>1116</v>
      </c>
      <c r="H52" s="39" t="s">
        <v>155</v>
      </c>
      <c r="I52" s="39" t="s">
        <v>418</v>
      </c>
    </row>
    <row r="53" spans="1:9" s="77" customFormat="1" ht="56.25" x14ac:dyDescent="0.2">
      <c r="A53" s="24">
        <v>48</v>
      </c>
      <c r="B53" s="33" t="s">
        <v>401</v>
      </c>
      <c r="C53" s="82">
        <v>347000</v>
      </c>
      <c r="D53" s="82">
        <v>320601.88</v>
      </c>
      <c r="E53" s="33" t="s">
        <v>127</v>
      </c>
      <c r="F53" s="33" t="s">
        <v>402</v>
      </c>
      <c r="G53" s="33" t="s">
        <v>402</v>
      </c>
      <c r="H53" s="39" t="s">
        <v>155</v>
      </c>
      <c r="I53" s="39" t="s">
        <v>403</v>
      </c>
    </row>
    <row r="54" spans="1:9" s="77" customFormat="1" ht="56.25" x14ac:dyDescent="0.2">
      <c r="A54" s="24">
        <v>49</v>
      </c>
      <c r="B54" s="71" t="s">
        <v>404</v>
      </c>
      <c r="C54" s="81">
        <v>300000</v>
      </c>
      <c r="D54" s="81">
        <v>274492.31</v>
      </c>
      <c r="E54" s="33" t="s">
        <v>127</v>
      </c>
      <c r="F54" s="71" t="s">
        <v>405</v>
      </c>
      <c r="G54" s="71" t="s">
        <v>405</v>
      </c>
      <c r="H54" s="39" t="s">
        <v>155</v>
      </c>
      <c r="I54" s="39" t="s">
        <v>406</v>
      </c>
    </row>
    <row r="55" spans="1:9" s="77" customFormat="1" ht="56.25" x14ac:dyDescent="0.2">
      <c r="A55" s="24">
        <v>50</v>
      </c>
      <c r="B55" s="33" t="s">
        <v>407</v>
      </c>
      <c r="C55" s="82">
        <v>300000</v>
      </c>
      <c r="D55" s="82">
        <v>299873.34999999998</v>
      </c>
      <c r="E55" s="33" t="s">
        <v>127</v>
      </c>
      <c r="F55" s="33" t="s">
        <v>408</v>
      </c>
      <c r="G55" s="33" t="s">
        <v>408</v>
      </c>
      <c r="H55" s="39" t="s">
        <v>155</v>
      </c>
      <c r="I55" s="39" t="s">
        <v>409</v>
      </c>
    </row>
    <row r="56" spans="1:9" s="77" customFormat="1" ht="56.25" x14ac:dyDescent="0.2">
      <c r="A56" s="24">
        <v>51</v>
      </c>
      <c r="B56" s="71" t="s">
        <v>410</v>
      </c>
      <c r="C56" s="81">
        <v>495000</v>
      </c>
      <c r="D56" s="81">
        <v>496600</v>
      </c>
      <c r="E56" s="33" t="s">
        <v>127</v>
      </c>
      <c r="F56" s="33" t="s">
        <v>411</v>
      </c>
      <c r="G56" s="33" t="s">
        <v>411</v>
      </c>
      <c r="H56" s="39" t="s">
        <v>155</v>
      </c>
      <c r="I56" s="39" t="s">
        <v>412</v>
      </c>
    </row>
    <row r="57" spans="1:9" s="77" customFormat="1" ht="56.25" x14ac:dyDescent="0.2">
      <c r="A57" s="24">
        <v>52</v>
      </c>
      <c r="B57" s="71" t="s">
        <v>131</v>
      </c>
      <c r="C57" s="81">
        <v>27000</v>
      </c>
      <c r="D57" s="81">
        <v>27000</v>
      </c>
      <c r="E57" s="33" t="s">
        <v>127</v>
      </c>
      <c r="F57" s="33" t="s">
        <v>413</v>
      </c>
      <c r="G57" s="33" t="s">
        <v>413</v>
      </c>
      <c r="H57" s="39" t="s">
        <v>155</v>
      </c>
      <c r="I57" s="39" t="s">
        <v>414</v>
      </c>
    </row>
    <row r="58" spans="1:9" s="77" customFormat="1" ht="56.25" x14ac:dyDescent="0.2">
      <c r="A58" s="24">
        <v>53</v>
      </c>
      <c r="B58" s="71" t="s">
        <v>415</v>
      </c>
      <c r="C58" s="81">
        <v>27000</v>
      </c>
      <c r="D58" s="81">
        <v>27000</v>
      </c>
      <c r="E58" s="33" t="s">
        <v>127</v>
      </c>
      <c r="F58" s="33" t="s">
        <v>416</v>
      </c>
      <c r="G58" s="33" t="s">
        <v>416</v>
      </c>
      <c r="H58" s="39" t="s">
        <v>155</v>
      </c>
      <c r="I58" s="39" t="s">
        <v>417</v>
      </c>
    </row>
    <row r="59" spans="1:9" x14ac:dyDescent="0.3">
      <c r="A59" s="57"/>
      <c r="B59" s="117" t="s">
        <v>200</v>
      </c>
      <c r="C59" s="94">
        <f>SUM(C6:C58)</f>
        <v>4654456</v>
      </c>
      <c r="D59" s="94">
        <f>SUM(D6:D58)</f>
        <v>4469446.2</v>
      </c>
      <c r="E59" s="95"/>
      <c r="F59" s="96"/>
      <c r="G59" s="96"/>
      <c r="H59" s="90"/>
      <c r="I59" s="90"/>
    </row>
    <row r="60" spans="1:9" x14ac:dyDescent="0.3">
      <c r="A60" s="43"/>
      <c r="B60" s="118"/>
      <c r="C60" s="84"/>
      <c r="D60" s="84"/>
      <c r="E60" s="47"/>
      <c r="F60" s="47"/>
      <c r="G60" s="47"/>
      <c r="H60" s="47"/>
      <c r="I60" s="47"/>
    </row>
    <row r="61" spans="1:9" s="47" customFormat="1" x14ac:dyDescent="0.3">
      <c r="A61" s="48"/>
      <c r="B61" s="49"/>
      <c r="C61" s="49"/>
      <c r="D61" s="49"/>
      <c r="E61" s="49"/>
      <c r="F61" s="49"/>
      <c r="G61" s="49"/>
      <c r="H61" s="49"/>
      <c r="I61" s="49"/>
    </row>
    <row r="62" spans="1:9" s="47" customFormat="1" x14ac:dyDescent="0.3">
      <c r="A62" s="43"/>
      <c r="B62" s="106"/>
      <c r="C62" s="85"/>
      <c r="D62" s="85"/>
      <c r="E62" s="43"/>
      <c r="F62" s="46"/>
      <c r="G62" s="46"/>
    </row>
    <row r="63" spans="1:9" s="47" customFormat="1" x14ac:dyDescent="0.3">
      <c r="A63" s="43"/>
      <c r="B63" s="106"/>
      <c r="C63" s="85"/>
      <c r="D63" s="85"/>
      <c r="E63" s="43"/>
      <c r="F63" s="46"/>
      <c r="G63" s="46"/>
    </row>
    <row r="64" spans="1:9" s="47" customFormat="1" x14ac:dyDescent="0.3">
      <c r="A64" s="43"/>
      <c r="B64" s="106"/>
      <c r="C64" s="85"/>
      <c r="D64" s="85"/>
      <c r="E64" s="43"/>
      <c r="F64" s="46"/>
      <c r="G64" s="46"/>
    </row>
    <row r="65" spans="1:7" s="47" customFormat="1" x14ac:dyDescent="0.3">
      <c r="A65" s="43"/>
      <c r="B65" s="106"/>
      <c r="C65" s="85"/>
      <c r="D65" s="85"/>
      <c r="E65" s="43"/>
      <c r="F65" s="46"/>
      <c r="G65" s="46"/>
    </row>
    <row r="66" spans="1:7" s="47" customFormat="1" x14ac:dyDescent="0.3">
      <c r="A66" s="43"/>
      <c r="B66" s="106"/>
      <c r="C66" s="85"/>
      <c r="D66" s="85"/>
      <c r="E66" s="43"/>
      <c r="F66" s="46"/>
      <c r="G66" s="46"/>
    </row>
    <row r="67" spans="1:7" s="47" customFormat="1" x14ac:dyDescent="0.3">
      <c r="A67" s="43"/>
      <c r="B67" s="106"/>
      <c r="C67" s="85"/>
      <c r="D67" s="85"/>
      <c r="E67" s="43"/>
      <c r="F67" s="46"/>
      <c r="G67" s="46"/>
    </row>
    <row r="68" spans="1:7" s="47" customFormat="1" x14ac:dyDescent="0.3">
      <c r="A68" s="43"/>
      <c r="B68" s="106"/>
      <c r="C68" s="85"/>
      <c r="D68" s="85"/>
      <c r="E68" s="43"/>
      <c r="F68" s="46"/>
      <c r="G68" s="46"/>
    </row>
    <row r="69" spans="1:7" s="47" customFormat="1" x14ac:dyDescent="0.3">
      <c r="A69" s="43"/>
      <c r="B69" s="106"/>
      <c r="C69" s="85"/>
      <c r="D69" s="85"/>
      <c r="E69" s="43"/>
      <c r="F69" s="46"/>
      <c r="G69" s="46"/>
    </row>
    <row r="70" spans="1:7" s="47" customFormat="1" x14ac:dyDescent="0.3">
      <c r="A70" s="43"/>
      <c r="B70" s="106"/>
      <c r="C70" s="85"/>
      <c r="D70" s="85"/>
      <c r="E70" s="43"/>
      <c r="F70" s="46"/>
      <c r="G70" s="46"/>
    </row>
    <row r="71" spans="1:7" s="47" customFormat="1" x14ac:dyDescent="0.3">
      <c r="A71" s="43"/>
      <c r="B71" s="106"/>
      <c r="C71" s="85"/>
      <c r="D71" s="85"/>
      <c r="E71" s="43"/>
      <c r="F71" s="46"/>
      <c r="G71" s="46"/>
    </row>
    <row r="72" spans="1:7" s="47" customFormat="1" x14ac:dyDescent="0.3">
      <c r="A72" s="43"/>
      <c r="B72" s="119"/>
      <c r="C72" s="85"/>
      <c r="D72" s="85"/>
      <c r="E72" s="43"/>
      <c r="F72" s="46"/>
      <c r="G72" s="46"/>
    </row>
    <row r="73" spans="1:7" s="47" customFormat="1" x14ac:dyDescent="0.3">
      <c r="A73" s="43"/>
      <c r="B73" s="119"/>
      <c r="C73" s="85"/>
      <c r="D73" s="85"/>
      <c r="E73" s="43"/>
      <c r="F73" s="46"/>
      <c r="G73" s="46"/>
    </row>
    <row r="74" spans="1:7" s="47" customFormat="1" x14ac:dyDescent="0.3">
      <c r="A74" s="43"/>
      <c r="B74" s="119"/>
      <c r="C74" s="85"/>
      <c r="D74" s="85"/>
      <c r="E74" s="43"/>
      <c r="F74" s="46"/>
      <c r="G74" s="46"/>
    </row>
    <row r="75" spans="1:7" s="47" customFormat="1" x14ac:dyDescent="0.3">
      <c r="A75" s="43"/>
      <c r="B75" s="119"/>
      <c r="C75" s="85"/>
      <c r="D75" s="85"/>
      <c r="E75" s="43"/>
      <c r="F75" s="46"/>
      <c r="G75" s="46"/>
    </row>
    <row r="76" spans="1:7" s="47" customFormat="1" x14ac:dyDescent="0.3">
      <c r="A76" s="43"/>
      <c r="B76" s="119"/>
      <c r="C76" s="85"/>
      <c r="D76" s="85"/>
      <c r="E76" s="43"/>
      <c r="F76" s="46"/>
      <c r="G76" s="46"/>
    </row>
    <row r="77" spans="1:7" s="47" customFormat="1" x14ac:dyDescent="0.3">
      <c r="A77" s="43"/>
      <c r="B77" s="119"/>
      <c r="C77" s="85"/>
      <c r="D77" s="85"/>
      <c r="E77" s="43"/>
      <c r="F77" s="46"/>
      <c r="G77" s="46"/>
    </row>
    <row r="78" spans="1:7" s="47" customFormat="1" x14ac:dyDescent="0.3">
      <c r="A78" s="43"/>
      <c r="B78" s="119"/>
      <c r="C78" s="85"/>
      <c r="D78" s="85"/>
      <c r="E78" s="43"/>
      <c r="F78" s="46"/>
      <c r="G78" s="46"/>
    </row>
    <row r="79" spans="1:7" s="47" customFormat="1" x14ac:dyDescent="0.3">
      <c r="A79" s="43"/>
      <c r="B79" s="119"/>
      <c r="C79" s="85"/>
      <c r="D79" s="85"/>
      <c r="E79" s="43"/>
      <c r="F79" s="46"/>
      <c r="G79" s="46"/>
    </row>
    <row r="80" spans="1:7" s="47" customFormat="1" x14ac:dyDescent="0.3">
      <c r="A80" s="43"/>
      <c r="B80" s="119"/>
      <c r="C80" s="85"/>
      <c r="D80" s="85"/>
      <c r="E80" s="43"/>
      <c r="F80" s="46"/>
      <c r="G80" s="46"/>
    </row>
    <row r="81" spans="1:7" s="47" customFormat="1" x14ac:dyDescent="0.3">
      <c r="A81" s="43"/>
      <c r="B81" s="119"/>
      <c r="C81" s="85"/>
      <c r="D81" s="85"/>
      <c r="E81" s="43"/>
      <c r="F81" s="46"/>
      <c r="G81" s="46"/>
    </row>
    <row r="82" spans="1:7" s="47" customFormat="1" x14ac:dyDescent="0.3">
      <c r="A82" s="43"/>
      <c r="B82" s="118"/>
      <c r="C82" s="84"/>
      <c r="D82" s="84"/>
      <c r="E82" s="43"/>
      <c r="F82" s="46"/>
      <c r="G82" s="46"/>
    </row>
    <row r="83" spans="1:7" s="47" customFormat="1" x14ac:dyDescent="0.3">
      <c r="B83" s="118"/>
      <c r="C83" s="84"/>
      <c r="D83" s="84"/>
    </row>
    <row r="84" spans="1:7" s="47" customFormat="1" x14ac:dyDescent="0.3">
      <c r="B84" s="106"/>
      <c r="C84" s="86"/>
      <c r="D84" s="86"/>
    </row>
    <row r="85" spans="1:7" s="47" customFormat="1" x14ac:dyDescent="0.3">
      <c r="B85" s="106"/>
      <c r="C85" s="86"/>
      <c r="D85" s="86"/>
    </row>
    <row r="86" spans="1:7" s="47" customFormat="1" x14ac:dyDescent="0.3">
      <c r="B86" s="106"/>
      <c r="C86" s="86"/>
      <c r="D86" s="86"/>
    </row>
    <row r="87" spans="1:7" s="47" customFormat="1" x14ac:dyDescent="0.3">
      <c r="B87" s="106"/>
      <c r="C87" s="86"/>
      <c r="D87" s="86"/>
    </row>
    <row r="88" spans="1:7" s="47" customFormat="1" x14ac:dyDescent="0.3">
      <c r="B88" s="106"/>
      <c r="C88" s="86"/>
      <c r="D88" s="86"/>
    </row>
    <row r="89" spans="1:7" s="47" customFormat="1" x14ac:dyDescent="0.3">
      <c r="B89" s="106"/>
      <c r="C89" s="86"/>
      <c r="D89" s="86"/>
    </row>
    <row r="90" spans="1:7" s="47" customFormat="1" x14ac:dyDescent="0.3">
      <c r="B90" s="106"/>
      <c r="C90" s="86"/>
      <c r="D90" s="86"/>
    </row>
    <row r="91" spans="1:7" s="47" customFormat="1" x14ac:dyDescent="0.3">
      <c r="B91" s="106"/>
      <c r="C91" s="86"/>
      <c r="D91" s="86"/>
    </row>
    <row r="92" spans="1:7" s="47" customFormat="1" x14ac:dyDescent="0.3">
      <c r="B92" s="106"/>
      <c r="C92" s="86"/>
      <c r="D92" s="86"/>
    </row>
    <row r="93" spans="1:7" s="47" customFormat="1" x14ac:dyDescent="0.3">
      <c r="B93" s="106"/>
      <c r="C93" s="86"/>
      <c r="D93" s="86"/>
    </row>
    <row r="94" spans="1:7" s="47" customFormat="1" x14ac:dyDescent="0.3">
      <c r="B94" s="106"/>
      <c r="C94" s="86"/>
      <c r="D94" s="86"/>
    </row>
    <row r="95" spans="1:7" s="47" customFormat="1" x14ac:dyDescent="0.3">
      <c r="B95" s="106"/>
      <c r="C95" s="86"/>
      <c r="D95" s="86"/>
    </row>
    <row r="96" spans="1:7" s="47" customFormat="1" x14ac:dyDescent="0.3">
      <c r="B96" s="106"/>
      <c r="C96" s="86"/>
      <c r="D96" s="86"/>
    </row>
    <row r="97" spans="2:4" s="47" customFormat="1" x14ac:dyDescent="0.3">
      <c r="B97" s="106"/>
      <c r="C97" s="86"/>
      <c r="D97" s="86"/>
    </row>
    <row r="98" spans="2:4" s="47" customFormat="1" x14ac:dyDescent="0.3">
      <c r="B98" s="106"/>
      <c r="C98" s="86"/>
      <c r="D98" s="86"/>
    </row>
    <row r="99" spans="2:4" s="47" customFormat="1" x14ac:dyDescent="0.3">
      <c r="B99" s="106"/>
      <c r="C99" s="86"/>
      <c r="D99" s="86"/>
    </row>
    <row r="100" spans="2:4" s="47" customFormat="1" x14ac:dyDescent="0.3">
      <c r="B100" s="106"/>
      <c r="C100" s="86"/>
      <c r="D100" s="86"/>
    </row>
    <row r="101" spans="2:4" s="47" customFormat="1" x14ac:dyDescent="0.3">
      <c r="B101" s="106"/>
      <c r="C101" s="86"/>
      <c r="D101" s="86"/>
    </row>
    <row r="102" spans="2:4" s="47" customFormat="1" x14ac:dyDescent="0.3">
      <c r="B102" s="106"/>
      <c r="C102" s="86"/>
      <c r="D102" s="86"/>
    </row>
    <row r="103" spans="2:4" s="47" customFormat="1" x14ac:dyDescent="0.3">
      <c r="B103" s="106"/>
      <c r="C103" s="86"/>
      <c r="D103" s="86"/>
    </row>
    <row r="104" spans="2:4" s="47" customFormat="1" x14ac:dyDescent="0.3">
      <c r="B104" s="106"/>
      <c r="C104" s="86"/>
      <c r="D104" s="86"/>
    </row>
    <row r="105" spans="2:4" s="47" customFormat="1" x14ac:dyDescent="0.3">
      <c r="B105" s="106"/>
      <c r="C105" s="86"/>
      <c r="D105" s="86"/>
    </row>
    <row r="106" spans="2:4" s="47" customFormat="1" x14ac:dyDescent="0.3">
      <c r="B106" s="106"/>
      <c r="C106" s="86"/>
      <c r="D106" s="86"/>
    </row>
    <row r="107" spans="2:4" s="47" customFormat="1" x14ac:dyDescent="0.3">
      <c r="B107" s="106"/>
      <c r="C107" s="86"/>
      <c r="D107" s="86"/>
    </row>
    <row r="108" spans="2:4" s="47" customFormat="1" x14ac:dyDescent="0.3">
      <c r="B108" s="106"/>
      <c r="C108" s="86"/>
      <c r="D108" s="86"/>
    </row>
    <row r="109" spans="2:4" s="47" customFormat="1" x14ac:dyDescent="0.3">
      <c r="B109" s="106"/>
      <c r="C109" s="86"/>
      <c r="D109" s="86"/>
    </row>
    <row r="110" spans="2:4" s="47" customFormat="1" x14ac:dyDescent="0.3">
      <c r="B110" s="106"/>
      <c r="C110" s="86"/>
      <c r="D110" s="86"/>
    </row>
    <row r="111" spans="2:4" s="47" customFormat="1" x14ac:dyDescent="0.3">
      <c r="B111" s="106"/>
      <c r="C111" s="86"/>
      <c r="D111" s="86"/>
    </row>
    <row r="112" spans="2:4" s="47" customFormat="1" x14ac:dyDescent="0.3">
      <c r="B112" s="106"/>
      <c r="C112" s="86"/>
      <c r="D112" s="86"/>
    </row>
    <row r="113" spans="2:4" s="47" customFormat="1" x14ac:dyDescent="0.3">
      <c r="B113" s="106"/>
      <c r="C113" s="86"/>
      <c r="D113" s="86"/>
    </row>
    <row r="114" spans="2:4" s="47" customFormat="1" x14ac:dyDescent="0.3">
      <c r="B114" s="106"/>
      <c r="C114" s="86"/>
      <c r="D114" s="86"/>
    </row>
    <row r="115" spans="2:4" s="47" customFormat="1" x14ac:dyDescent="0.3">
      <c r="B115" s="106"/>
      <c r="C115" s="86"/>
      <c r="D115" s="86"/>
    </row>
    <row r="116" spans="2:4" s="47" customFormat="1" x14ac:dyDescent="0.3">
      <c r="B116" s="106"/>
      <c r="C116" s="86"/>
      <c r="D116" s="86"/>
    </row>
    <row r="117" spans="2:4" s="47" customFormat="1" x14ac:dyDescent="0.3">
      <c r="B117" s="106"/>
      <c r="C117" s="86"/>
      <c r="D117" s="86"/>
    </row>
    <row r="118" spans="2:4" s="47" customFormat="1" x14ac:dyDescent="0.3">
      <c r="B118" s="106"/>
      <c r="C118" s="86"/>
      <c r="D118" s="86"/>
    </row>
    <row r="119" spans="2:4" s="47" customFormat="1" x14ac:dyDescent="0.3">
      <c r="B119" s="106"/>
      <c r="C119" s="86"/>
      <c r="D119" s="86"/>
    </row>
    <row r="120" spans="2:4" s="47" customFormat="1" x14ac:dyDescent="0.3">
      <c r="B120" s="106"/>
      <c r="C120" s="86"/>
      <c r="D120" s="86"/>
    </row>
    <row r="121" spans="2:4" s="47" customFormat="1" x14ac:dyDescent="0.3">
      <c r="B121" s="106"/>
      <c r="C121" s="86"/>
      <c r="D121" s="86"/>
    </row>
    <row r="122" spans="2:4" s="47" customFormat="1" x14ac:dyDescent="0.3">
      <c r="B122" s="106"/>
      <c r="C122" s="86"/>
      <c r="D122" s="86"/>
    </row>
    <row r="123" spans="2:4" s="47" customFormat="1" x14ac:dyDescent="0.3">
      <c r="B123" s="106"/>
      <c r="C123" s="86"/>
      <c r="D123" s="86"/>
    </row>
    <row r="124" spans="2:4" s="47" customFormat="1" x14ac:dyDescent="0.3">
      <c r="B124" s="106"/>
      <c r="C124" s="86"/>
      <c r="D124" s="86"/>
    </row>
    <row r="125" spans="2:4" s="47" customFormat="1" x14ac:dyDescent="0.3">
      <c r="B125" s="106"/>
      <c r="C125" s="86"/>
      <c r="D125" s="86"/>
    </row>
    <row r="126" spans="2:4" s="47" customFormat="1" x14ac:dyDescent="0.3">
      <c r="B126" s="106"/>
      <c r="C126" s="86"/>
      <c r="D126" s="86"/>
    </row>
    <row r="127" spans="2:4" s="47" customFormat="1" x14ac:dyDescent="0.3">
      <c r="B127" s="106"/>
      <c r="C127" s="86"/>
      <c r="D127" s="86"/>
    </row>
    <row r="128" spans="2:4" s="47" customFormat="1" x14ac:dyDescent="0.3">
      <c r="B128" s="106"/>
      <c r="C128" s="86"/>
      <c r="D128" s="86"/>
    </row>
    <row r="129" spans="2:4" s="47" customFormat="1" x14ac:dyDescent="0.3">
      <c r="B129" s="106"/>
      <c r="C129" s="86"/>
      <c r="D129" s="86"/>
    </row>
    <row r="130" spans="2:4" s="47" customFormat="1" x14ac:dyDescent="0.3">
      <c r="B130" s="106"/>
      <c r="C130" s="86"/>
      <c r="D130" s="86"/>
    </row>
    <row r="131" spans="2:4" s="47" customFormat="1" x14ac:dyDescent="0.3">
      <c r="B131" s="106"/>
      <c r="C131" s="86"/>
      <c r="D131" s="86"/>
    </row>
    <row r="132" spans="2:4" s="47" customFormat="1" x14ac:dyDescent="0.3">
      <c r="B132" s="106"/>
      <c r="C132" s="86"/>
      <c r="D132" s="86"/>
    </row>
    <row r="133" spans="2:4" s="47" customFormat="1" x14ac:dyDescent="0.3">
      <c r="B133" s="106"/>
      <c r="C133" s="86"/>
      <c r="D133" s="86"/>
    </row>
    <row r="134" spans="2:4" s="47" customFormat="1" x14ac:dyDescent="0.3">
      <c r="B134" s="106"/>
      <c r="C134" s="86"/>
      <c r="D134" s="86"/>
    </row>
    <row r="135" spans="2:4" s="47" customFormat="1" x14ac:dyDescent="0.3">
      <c r="B135" s="106"/>
      <c r="C135" s="86"/>
      <c r="D135" s="86"/>
    </row>
    <row r="136" spans="2:4" s="47" customFormat="1" x14ac:dyDescent="0.3">
      <c r="B136" s="106"/>
      <c r="C136" s="86"/>
      <c r="D136" s="86"/>
    </row>
    <row r="137" spans="2:4" s="47" customFormat="1" x14ac:dyDescent="0.3">
      <c r="B137" s="106"/>
      <c r="C137" s="86"/>
      <c r="D137" s="86"/>
    </row>
    <row r="138" spans="2:4" s="47" customFormat="1" x14ac:dyDescent="0.3">
      <c r="B138" s="106"/>
      <c r="C138" s="86"/>
      <c r="D138" s="86"/>
    </row>
    <row r="139" spans="2:4" s="47" customFormat="1" x14ac:dyDescent="0.3">
      <c r="B139" s="106"/>
      <c r="C139" s="86"/>
      <c r="D139" s="86"/>
    </row>
    <row r="140" spans="2:4" s="47" customFormat="1" x14ac:dyDescent="0.3">
      <c r="B140" s="106"/>
      <c r="C140" s="86"/>
      <c r="D140" s="86"/>
    </row>
    <row r="141" spans="2:4" s="47" customFormat="1" x14ac:dyDescent="0.3">
      <c r="B141" s="106"/>
      <c r="C141" s="86"/>
      <c r="D141" s="86"/>
    </row>
    <row r="142" spans="2:4" s="47" customFormat="1" x14ac:dyDescent="0.3">
      <c r="B142" s="106"/>
      <c r="C142" s="86"/>
      <c r="D142" s="86"/>
    </row>
    <row r="143" spans="2:4" s="47" customFormat="1" x14ac:dyDescent="0.3">
      <c r="B143" s="106"/>
      <c r="C143" s="86"/>
      <c r="D143" s="86"/>
    </row>
    <row r="144" spans="2:4" s="47" customFormat="1" x14ac:dyDescent="0.3">
      <c r="B144" s="106"/>
      <c r="C144" s="86"/>
      <c r="D144" s="86"/>
    </row>
    <row r="145" spans="2:4" s="47" customFormat="1" x14ac:dyDescent="0.3">
      <c r="B145" s="106"/>
      <c r="C145" s="86"/>
      <c r="D145" s="86"/>
    </row>
    <row r="146" spans="2:4" s="47" customFormat="1" x14ac:dyDescent="0.3">
      <c r="B146" s="106"/>
      <c r="C146" s="86"/>
      <c r="D146" s="86"/>
    </row>
    <row r="147" spans="2:4" s="47" customFormat="1" x14ac:dyDescent="0.3">
      <c r="B147" s="106"/>
      <c r="C147" s="86"/>
      <c r="D147" s="86"/>
    </row>
    <row r="148" spans="2:4" s="47" customFormat="1" x14ac:dyDescent="0.3">
      <c r="B148" s="106"/>
      <c r="C148" s="86"/>
      <c r="D148" s="86"/>
    </row>
    <row r="149" spans="2:4" s="47" customFormat="1" x14ac:dyDescent="0.3">
      <c r="B149" s="106"/>
      <c r="C149" s="86"/>
      <c r="D149" s="86"/>
    </row>
    <row r="150" spans="2:4" s="47" customFormat="1" x14ac:dyDescent="0.3">
      <c r="B150" s="106"/>
      <c r="C150" s="86"/>
      <c r="D150" s="86"/>
    </row>
    <row r="151" spans="2:4" s="47" customFormat="1" x14ac:dyDescent="0.3">
      <c r="B151" s="106"/>
      <c r="C151" s="86"/>
      <c r="D151" s="86"/>
    </row>
    <row r="152" spans="2:4" s="47" customFormat="1" x14ac:dyDescent="0.3">
      <c r="B152" s="106"/>
      <c r="C152" s="86"/>
      <c r="D152" s="86"/>
    </row>
    <row r="153" spans="2:4" s="47" customFormat="1" x14ac:dyDescent="0.3">
      <c r="B153" s="106"/>
      <c r="C153" s="86"/>
      <c r="D153" s="86"/>
    </row>
    <row r="154" spans="2:4" s="47" customFormat="1" x14ac:dyDescent="0.3">
      <c r="B154" s="106"/>
      <c r="C154" s="86"/>
      <c r="D154" s="86"/>
    </row>
    <row r="155" spans="2:4" s="47" customFormat="1" x14ac:dyDescent="0.3">
      <c r="B155" s="106"/>
      <c r="C155" s="86"/>
      <c r="D155" s="86"/>
    </row>
    <row r="156" spans="2:4" s="47" customFormat="1" x14ac:dyDescent="0.3">
      <c r="B156" s="106"/>
      <c r="C156" s="86"/>
      <c r="D156" s="86"/>
    </row>
    <row r="157" spans="2:4" s="47" customFormat="1" x14ac:dyDescent="0.3">
      <c r="B157" s="106"/>
      <c r="C157" s="86"/>
      <c r="D157" s="86"/>
    </row>
    <row r="158" spans="2:4" s="47" customFormat="1" x14ac:dyDescent="0.3">
      <c r="B158" s="106"/>
      <c r="C158" s="86"/>
      <c r="D158" s="86"/>
    </row>
    <row r="159" spans="2:4" s="47" customFormat="1" x14ac:dyDescent="0.3">
      <c r="B159" s="106"/>
      <c r="C159" s="86"/>
      <c r="D159" s="86"/>
    </row>
    <row r="160" spans="2:4" s="47" customFormat="1" x14ac:dyDescent="0.3">
      <c r="B160" s="106"/>
      <c r="C160" s="86"/>
      <c r="D160" s="86"/>
    </row>
    <row r="161" spans="2:4" s="47" customFormat="1" x14ac:dyDescent="0.3">
      <c r="B161" s="106"/>
      <c r="C161" s="86"/>
      <c r="D161" s="86"/>
    </row>
    <row r="162" spans="2:4" s="47" customFormat="1" x14ac:dyDescent="0.3">
      <c r="B162" s="106"/>
      <c r="C162" s="86"/>
      <c r="D162" s="86"/>
    </row>
    <row r="163" spans="2:4" s="47" customFormat="1" x14ac:dyDescent="0.3">
      <c r="B163" s="106"/>
      <c r="C163" s="86"/>
      <c r="D163" s="86"/>
    </row>
    <row r="164" spans="2:4" s="47" customFormat="1" x14ac:dyDescent="0.3">
      <c r="B164" s="106"/>
      <c r="C164" s="86"/>
      <c r="D164" s="86"/>
    </row>
    <row r="165" spans="2:4" s="47" customFormat="1" x14ac:dyDescent="0.3">
      <c r="B165" s="106"/>
      <c r="C165" s="86"/>
      <c r="D165" s="86"/>
    </row>
    <row r="166" spans="2:4" s="47" customFormat="1" x14ac:dyDescent="0.3">
      <c r="B166" s="106"/>
      <c r="C166" s="86"/>
      <c r="D166" s="86"/>
    </row>
    <row r="167" spans="2:4" s="47" customFormat="1" x14ac:dyDescent="0.3">
      <c r="B167" s="106"/>
      <c r="C167" s="86"/>
      <c r="D167" s="86"/>
    </row>
    <row r="168" spans="2:4" s="47" customFormat="1" x14ac:dyDescent="0.3">
      <c r="B168" s="106"/>
      <c r="C168" s="86"/>
      <c r="D168" s="86"/>
    </row>
    <row r="169" spans="2:4" s="47" customFormat="1" x14ac:dyDescent="0.3">
      <c r="B169" s="106"/>
      <c r="C169" s="86"/>
      <c r="D169" s="86"/>
    </row>
    <row r="170" spans="2:4" s="47" customFormat="1" x14ac:dyDescent="0.3">
      <c r="B170" s="106"/>
      <c r="C170" s="86"/>
      <c r="D170" s="86"/>
    </row>
    <row r="171" spans="2:4" s="47" customFormat="1" x14ac:dyDescent="0.3">
      <c r="B171" s="106"/>
      <c r="C171" s="86"/>
      <c r="D171" s="86"/>
    </row>
    <row r="172" spans="2:4" s="47" customFormat="1" x14ac:dyDescent="0.3">
      <c r="B172" s="106"/>
      <c r="C172" s="86"/>
      <c r="D172" s="86"/>
    </row>
    <row r="173" spans="2:4" s="47" customFormat="1" x14ac:dyDescent="0.3">
      <c r="B173" s="106"/>
      <c r="C173" s="86"/>
      <c r="D173" s="86"/>
    </row>
    <row r="174" spans="2:4" s="47" customFormat="1" x14ac:dyDescent="0.3">
      <c r="B174" s="106"/>
      <c r="C174" s="86"/>
      <c r="D174" s="86"/>
    </row>
    <row r="175" spans="2:4" s="47" customFormat="1" x14ac:dyDescent="0.3">
      <c r="B175" s="106"/>
      <c r="C175" s="86"/>
      <c r="D175" s="86"/>
    </row>
    <row r="176" spans="2:4" s="47" customFormat="1" x14ac:dyDescent="0.3">
      <c r="B176" s="106"/>
      <c r="C176" s="86"/>
      <c r="D176" s="86"/>
    </row>
    <row r="177" spans="2:4" s="47" customFormat="1" x14ac:dyDescent="0.3">
      <c r="B177" s="106"/>
      <c r="C177" s="86"/>
      <c r="D177" s="86"/>
    </row>
    <row r="178" spans="2:4" s="47" customFormat="1" x14ac:dyDescent="0.3">
      <c r="B178" s="106"/>
      <c r="C178" s="86"/>
      <c r="D178" s="86"/>
    </row>
    <row r="179" spans="2:4" s="47" customFormat="1" x14ac:dyDescent="0.3">
      <c r="B179" s="106"/>
      <c r="C179" s="86"/>
      <c r="D179" s="86"/>
    </row>
    <row r="180" spans="2:4" s="47" customFormat="1" x14ac:dyDescent="0.3">
      <c r="B180" s="106"/>
      <c r="C180" s="86"/>
      <c r="D180" s="86"/>
    </row>
    <row r="181" spans="2:4" s="47" customFormat="1" x14ac:dyDescent="0.3">
      <c r="B181" s="106"/>
      <c r="C181" s="86"/>
      <c r="D181" s="86"/>
    </row>
    <row r="182" spans="2:4" s="47" customFormat="1" x14ac:dyDescent="0.3">
      <c r="B182" s="106"/>
      <c r="C182" s="86"/>
      <c r="D182" s="86"/>
    </row>
    <row r="183" spans="2:4" s="47" customFormat="1" x14ac:dyDescent="0.3">
      <c r="B183" s="106"/>
      <c r="C183" s="86"/>
      <c r="D183" s="86"/>
    </row>
    <row r="184" spans="2:4" s="47" customFormat="1" x14ac:dyDescent="0.3">
      <c r="B184" s="106"/>
      <c r="C184" s="86"/>
      <c r="D184" s="86"/>
    </row>
    <row r="185" spans="2:4" s="47" customFormat="1" x14ac:dyDescent="0.3">
      <c r="B185" s="106"/>
      <c r="C185" s="86"/>
      <c r="D185" s="86"/>
    </row>
    <row r="186" spans="2:4" s="47" customFormat="1" x14ac:dyDescent="0.3">
      <c r="B186" s="106"/>
      <c r="C186" s="86"/>
      <c r="D186" s="86"/>
    </row>
    <row r="187" spans="2:4" s="47" customFormat="1" x14ac:dyDescent="0.3">
      <c r="B187" s="106"/>
      <c r="C187" s="86"/>
      <c r="D187" s="86"/>
    </row>
    <row r="188" spans="2:4" s="47" customFormat="1" x14ac:dyDescent="0.3">
      <c r="B188" s="106"/>
      <c r="C188" s="86"/>
      <c r="D188" s="86"/>
    </row>
    <row r="189" spans="2:4" s="47" customFormat="1" x14ac:dyDescent="0.3">
      <c r="B189" s="106"/>
      <c r="C189" s="86"/>
      <c r="D189" s="86"/>
    </row>
    <row r="190" spans="2:4" s="47" customFormat="1" x14ac:dyDescent="0.3">
      <c r="B190" s="106"/>
      <c r="C190" s="86"/>
      <c r="D190" s="86"/>
    </row>
    <row r="191" spans="2:4" s="47" customFormat="1" x14ac:dyDescent="0.3">
      <c r="B191" s="106"/>
      <c r="C191" s="86"/>
      <c r="D191" s="86"/>
    </row>
    <row r="192" spans="2:4" s="47" customFormat="1" x14ac:dyDescent="0.3">
      <c r="B192" s="106"/>
      <c r="C192" s="86"/>
      <c r="D192" s="86"/>
    </row>
    <row r="193" spans="2:4" s="47" customFormat="1" x14ac:dyDescent="0.3">
      <c r="B193" s="106"/>
      <c r="C193" s="86"/>
      <c r="D193" s="86"/>
    </row>
    <row r="194" spans="2:4" s="47" customFormat="1" x14ac:dyDescent="0.3">
      <c r="B194" s="106"/>
      <c r="C194" s="86"/>
      <c r="D194" s="86"/>
    </row>
    <row r="195" spans="2:4" s="47" customFormat="1" x14ac:dyDescent="0.3">
      <c r="B195" s="106"/>
      <c r="C195" s="86"/>
      <c r="D195" s="86"/>
    </row>
    <row r="196" spans="2:4" s="47" customFormat="1" x14ac:dyDescent="0.3">
      <c r="B196" s="106"/>
      <c r="C196" s="86"/>
      <c r="D196" s="86"/>
    </row>
    <row r="197" spans="2:4" s="47" customFormat="1" x14ac:dyDescent="0.3">
      <c r="B197" s="106"/>
      <c r="C197" s="86"/>
      <c r="D197" s="86"/>
    </row>
    <row r="198" spans="2:4" s="47" customFormat="1" x14ac:dyDescent="0.3">
      <c r="B198" s="106"/>
      <c r="C198" s="86"/>
      <c r="D198" s="86"/>
    </row>
    <row r="199" spans="2:4" s="47" customFormat="1" x14ac:dyDescent="0.3">
      <c r="B199" s="106"/>
      <c r="C199" s="86"/>
      <c r="D199" s="86"/>
    </row>
    <row r="200" spans="2:4" s="47" customFormat="1" x14ac:dyDescent="0.3">
      <c r="B200" s="106"/>
      <c r="C200" s="86"/>
      <c r="D200" s="86"/>
    </row>
    <row r="201" spans="2:4" s="47" customFormat="1" x14ac:dyDescent="0.3">
      <c r="B201" s="106"/>
      <c r="C201" s="86"/>
      <c r="D201" s="86"/>
    </row>
    <row r="202" spans="2:4" s="47" customFormat="1" x14ac:dyDescent="0.3">
      <c r="B202" s="106"/>
      <c r="C202" s="86"/>
      <c r="D202" s="86"/>
    </row>
    <row r="203" spans="2:4" s="47" customFormat="1" x14ac:dyDescent="0.3">
      <c r="B203" s="106"/>
      <c r="C203" s="86"/>
      <c r="D203" s="86"/>
    </row>
    <row r="204" spans="2:4" s="47" customFormat="1" x14ac:dyDescent="0.3">
      <c r="B204" s="106"/>
      <c r="C204" s="86"/>
      <c r="D204" s="86"/>
    </row>
    <row r="205" spans="2:4" s="47" customFormat="1" x14ac:dyDescent="0.3">
      <c r="B205" s="106"/>
      <c r="C205" s="86"/>
      <c r="D205" s="86"/>
    </row>
    <row r="206" spans="2:4" s="47" customFormat="1" x14ac:dyDescent="0.3">
      <c r="B206" s="106"/>
      <c r="C206" s="86"/>
      <c r="D206" s="86"/>
    </row>
    <row r="207" spans="2:4" s="47" customFormat="1" x14ac:dyDescent="0.3">
      <c r="B207" s="106"/>
      <c r="C207" s="86"/>
      <c r="D207" s="86"/>
    </row>
    <row r="208" spans="2:4" s="47" customFormat="1" x14ac:dyDescent="0.3">
      <c r="B208" s="106"/>
      <c r="C208" s="86"/>
      <c r="D208" s="86"/>
    </row>
    <row r="209" spans="2:4" s="47" customFormat="1" x14ac:dyDescent="0.3">
      <c r="B209" s="106"/>
      <c r="C209" s="86"/>
      <c r="D209" s="86"/>
    </row>
    <row r="210" spans="2:4" s="47" customFormat="1" x14ac:dyDescent="0.3">
      <c r="B210" s="106"/>
      <c r="C210" s="86"/>
      <c r="D210" s="86"/>
    </row>
    <row r="211" spans="2:4" s="47" customFormat="1" x14ac:dyDescent="0.3">
      <c r="B211" s="106"/>
      <c r="C211" s="86"/>
      <c r="D211" s="86"/>
    </row>
    <row r="212" spans="2:4" s="47" customFormat="1" x14ac:dyDescent="0.3">
      <c r="B212" s="106"/>
      <c r="C212" s="86"/>
      <c r="D212" s="86"/>
    </row>
    <row r="213" spans="2:4" s="47" customFormat="1" x14ac:dyDescent="0.3">
      <c r="B213" s="106"/>
      <c r="C213" s="86"/>
      <c r="D213" s="86"/>
    </row>
    <row r="214" spans="2:4" s="47" customFormat="1" x14ac:dyDescent="0.3">
      <c r="B214" s="106"/>
      <c r="C214" s="86"/>
      <c r="D214" s="86"/>
    </row>
    <row r="215" spans="2:4" s="47" customFormat="1" x14ac:dyDescent="0.3">
      <c r="B215" s="106"/>
      <c r="C215" s="86"/>
      <c r="D215" s="86"/>
    </row>
    <row r="216" spans="2:4" s="47" customFormat="1" x14ac:dyDescent="0.3">
      <c r="B216" s="106"/>
      <c r="C216" s="86"/>
      <c r="D216" s="86"/>
    </row>
    <row r="217" spans="2:4" s="47" customFormat="1" x14ac:dyDescent="0.3">
      <c r="B217" s="106"/>
      <c r="C217" s="86"/>
      <c r="D217" s="86"/>
    </row>
    <row r="218" spans="2:4" s="47" customFormat="1" x14ac:dyDescent="0.3">
      <c r="B218" s="106"/>
      <c r="C218" s="86"/>
      <c r="D218" s="86"/>
    </row>
    <row r="219" spans="2:4" s="47" customFormat="1" x14ac:dyDescent="0.3">
      <c r="B219" s="106"/>
      <c r="C219" s="86"/>
      <c r="D219" s="86"/>
    </row>
    <row r="220" spans="2:4" s="47" customFormat="1" x14ac:dyDescent="0.3">
      <c r="B220" s="106"/>
      <c r="C220" s="86"/>
      <c r="D220" s="86"/>
    </row>
    <row r="221" spans="2:4" s="47" customFormat="1" x14ac:dyDescent="0.3">
      <c r="B221" s="106"/>
      <c r="C221" s="86"/>
      <c r="D221" s="86"/>
    </row>
    <row r="222" spans="2:4" s="47" customFormat="1" x14ac:dyDescent="0.3">
      <c r="B222" s="106"/>
      <c r="C222" s="86"/>
      <c r="D222" s="86"/>
    </row>
    <row r="223" spans="2:4" s="47" customFormat="1" x14ac:dyDescent="0.3">
      <c r="B223" s="106"/>
      <c r="C223" s="86"/>
      <c r="D223" s="86"/>
    </row>
    <row r="224" spans="2:4" s="47" customFormat="1" x14ac:dyDescent="0.3">
      <c r="B224" s="106"/>
      <c r="C224" s="86"/>
      <c r="D224" s="86"/>
    </row>
    <row r="225" spans="2:4" s="47" customFormat="1" x14ac:dyDescent="0.3">
      <c r="B225" s="106"/>
      <c r="C225" s="86"/>
      <c r="D225" s="86"/>
    </row>
    <row r="226" spans="2:4" s="47" customFormat="1" x14ac:dyDescent="0.3">
      <c r="B226" s="106"/>
      <c r="C226" s="86"/>
      <c r="D226" s="86"/>
    </row>
    <row r="227" spans="2:4" s="47" customFormat="1" x14ac:dyDescent="0.3">
      <c r="B227" s="106"/>
      <c r="C227" s="86"/>
      <c r="D227" s="86"/>
    </row>
    <row r="228" spans="2:4" s="47" customFormat="1" x14ac:dyDescent="0.3">
      <c r="B228" s="106"/>
      <c r="C228" s="86"/>
      <c r="D228" s="86"/>
    </row>
    <row r="229" spans="2:4" s="47" customFormat="1" x14ac:dyDescent="0.3">
      <c r="B229" s="106"/>
      <c r="C229" s="86"/>
      <c r="D229" s="86"/>
    </row>
    <row r="230" spans="2:4" s="47" customFormat="1" x14ac:dyDescent="0.3">
      <c r="B230" s="106"/>
      <c r="C230" s="86"/>
      <c r="D230" s="86"/>
    </row>
    <row r="231" spans="2:4" s="47" customFormat="1" x14ac:dyDescent="0.3">
      <c r="B231" s="106"/>
      <c r="C231" s="86"/>
      <c r="D231" s="86"/>
    </row>
    <row r="232" spans="2:4" s="47" customFormat="1" x14ac:dyDescent="0.3">
      <c r="B232" s="106"/>
      <c r="C232" s="86"/>
      <c r="D232" s="86"/>
    </row>
    <row r="233" spans="2:4" s="47" customFormat="1" x14ac:dyDescent="0.3">
      <c r="B233" s="106"/>
      <c r="C233" s="86"/>
      <c r="D233" s="86"/>
    </row>
    <row r="234" spans="2:4" s="47" customFormat="1" x14ac:dyDescent="0.3">
      <c r="B234" s="106"/>
      <c r="C234" s="86"/>
      <c r="D234" s="86"/>
    </row>
    <row r="235" spans="2:4" s="47" customFormat="1" x14ac:dyDescent="0.3">
      <c r="B235" s="106"/>
      <c r="C235" s="86"/>
      <c r="D235" s="86"/>
    </row>
    <row r="236" spans="2:4" s="47" customFormat="1" x14ac:dyDescent="0.3">
      <c r="B236" s="106"/>
      <c r="C236" s="86"/>
      <c r="D236" s="86"/>
    </row>
    <row r="237" spans="2:4" s="47" customFormat="1" x14ac:dyDescent="0.3">
      <c r="B237" s="106"/>
      <c r="C237" s="86"/>
      <c r="D237" s="86"/>
    </row>
    <row r="238" spans="2:4" s="47" customFormat="1" x14ac:dyDescent="0.3">
      <c r="B238" s="106"/>
      <c r="C238" s="86"/>
      <c r="D238" s="86"/>
    </row>
    <row r="239" spans="2:4" s="47" customFormat="1" x14ac:dyDescent="0.3">
      <c r="B239" s="106"/>
      <c r="C239" s="86"/>
      <c r="D239" s="86"/>
    </row>
    <row r="240" spans="2:4" s="47" customFormat="1" x14ac:dyDescent="0.3">
      <c r="B240" s="106"/>
      <c r="C240" s="86"/>
      <c r="D240" s="86"/>
    </row>
    <row r="241" spans="2:4" s="47" customFormat="1" x14ac:dyDescent="0.3">
      <c r="B241" s="106"/>
      <c r="C241" s="86"/>
      <c r="D241" s="86"/>
    </row>
    <row r="242" spans="2:4" s="47" customFormat="1" x14ac:dyDescent="0.3">
      <c r="B242" s="106"/>
      <c r="C242" s="86"/>
      <c r="D242" s="86"/>
    </row>
    <row r="243" spans="2:4" s="47" customFormat="1" x14ac:dyDescent="0.3">
      <c r="B243" s="106"/>
      <c r="C243" s="86"/>
      <c r="D243" s="86"/>
    </row>
    <row r="244" spans="2:4" s="47" customFormat="1" x14ac:dyDescent="0.3">
      <c r="B244" s="106"/>
      <c r="C244" s="86"/>
      <c r="D244" s="86"/>
    </row>
    <row r="245" spans="2:4" s="47" customFormat="1" x14ac:dyDescent="0.3">
      <c r="B245" s="106"/>
      <c r="C245" s="86"/>
      <c r="D245" s="86"/>
    </row>
    <row r="246" spans="2:4" s="47" customFormat="1" x14ac:dyDescent="0.3">
      <c r="B246" s="106"/>
      <c r="C246" s="86"/>
      <c r="D246" s="86"/>
    </row>
    <row r="247" spans="2:4" s="47" customFormat="1" x14ac:dyDescent="0.3">
      <c r="B247" s="106"/>
      <c r="C247" s="86"/>
      <c r="D247" s="86"/>
    </row>
    <row r="248" spans="2:4" s="47" customFormat="1" x14ac:dyDescent="0.3">
      <c r="B248" s="106"/>
      <c r="C248" s="86"/>
      <c r="D248" s="86"/>
    </row>
    <row r="249" spans="2:4" s="47" customFormat="1" x14ac:dyDescent="0.3">
      <c r="B249" s="106"/>
      <c r="C249" s="86"/>
      <c r="D249" s="86"/>
    </row>
    <row r="250" spans="2:4" s="47" customFormat="1" x14ac:dyDescent="0.3">
      <c r="B250" s="106"/>
      <c r="C250" s="86"/>
      <c r="D250" s="86"/>
    </row>
    <row r="251" spans="2:4" s="47" customFormat="1" x14ac:dyDescent="0.3">
      <c r="B251" s="106"/>
      <c r="C251" s="86"/>
      <c r="D251" s="86"/>
    </row>
    <row r="252" spans="2:4" s="47" customFormat="1" x14ac:dyDescent="0.3">
      <c r="B252" s="106"/>
      <c r="C252" s="86"/>
      <c r="D252" s="86"/>
    </row>
    <row r="253" spans="2:4" s="47" customFormat="1" x14ac:dyDescent="0.3">
      <c r="B253" s="106"/>
      <c r="C253" s="86"/>
      <c r="D253" s="86"/>
    </row>
    <row r="254" spans="2:4" s="47" customFormat="1" x14ac:dyDescent="0.3">
      <c r="B254" s="106"/>
      <c r="C254" s="86"/>
      <c r="D254" s="86"/>
    </row>
    <row r="255" spans="2:4" s="47" customFormat="1" x14ac:dyDescent="0.3">
      <c r="B255" s="106"/>
      <c r="C255" s="86"/>
      <c r="D255" s="86"/>
    </row>
    <row r="256" spans="2:4" s="47" customFormat="1" x14ac:dyDescent="0.3">
      <c r="B256" s="106"/>
      <c r="C256" s="86"/>
      <c r="D256" s="86"/>
    </row>
    <row r="257" spans="2:4" s="47" customFormat="1" x14ac:dyDescent="0.3">
      <c r="B257" s="106"/>
      <c r="C257" s="86"/>
      <c r="D257" s="86"/>
    </row>
    <row r="258" spans="2:4" s="47" customFormat="1" x14ac:dyDescent="0.3">
      <c r="B258" s="106"/>
      <c r="C258" s="86"/>
      <c r="D258" s="86"/>
    </row>
    <row r="259" spans="2:4" s="47" customFormat="1" x14ac:dyDescent="0.3">
      <c r="B259" s="106"/>
      <c r="C259" s="86"/>
      <c r="D259" s="86"/>
    </row>
    <row r="260" spans="2:4" s="47" customFormat="1" x14ac:dyDescent="0.3">
      <c r="B260" s="106"/>
      <c r="C260" s="86"/>
      <c r="D260" s="86"/>
    </row>
    <row r="261" spans="2:4" s="47" customFormat="1" x14ac:dyDescent="0.3">
      <c r="B261" s="106"/>
      <c r="C261" s="86"/>
      <c r="D261" s="86"/>
    </row>
    <row r="262" spans="2:4" s="47" customFormat="1" x14ac:dyDescent="0.3">
      <c r="B262" s="106"/>
      <c r="C262" s="86"/>
      <c r="D262" s="86"/>
    </row>
    <row r="263" spans="2:4" s="47" customFormat="1" x14ac:dyDescent="0.3">
      <c r="B263" s="106"/>
      <c r="C263" s="86"/>
      <c r="D263" s="86"/>
    </row>
    <row r="264" spans="2:4" s="47" customFormat="1" x14ac:dyDescent="0.3">
      <c r="B264" s="106"/>
      <c r="C264" s="86"/>
      <c r="D264" s="86"/>
    </row>
    <row r="265" spans="2:4" s="47" customFormat="1" x14ac:dyDescent="0.3">
      <c r="B265" s="106"/>
      <c r="C265" s="86"/>
      <c r="D265" s="86"/>
    </row>
    <row r="266" spans="2:4" s="47" customFormat="1" x14ac:dyDescent="0.3">
      <c r="B266" s="106"/>
      <c r="C266" s="86"/>
      <c r="D266" s="86"/>
    </row>
    <row r="267" spans="2:4" s="47" customFormat="1" x14ac:dyDescent="0.3">
      <c r="B267" s="106"/>
      <c r="C267" s="86"/>
      <c r="D267" s="86"/>
    </row>
    <row r="268" spans="2:4" s="47" customFormat="1" x14ac:dyDescent="0.3">
      <c r="B268" s="106"/>
      <c r="C268" s="86"/>
      <c r="D268" s="86"/>
    </row>
    <row r="269" spans="2:4" s="47" customFormat="1" x14ac:dyDescent="0.3">
      <c r="B269" s="106"/>
      <c r="C269" s="86"/>
      <c r="D269" s="86"/>
    </row>
    <row r="270" spans="2:4" s="47" customFormat="1" x14ac:dyDescent="0.3">
      <c r="B270" s="106"/>
      <c r="C270" s="86"/>
      <c r="D270" s="86"/>
    </row>
    <row r="271" spans="2:4" s="47" customFormat="1" x14ac:dyDescent="0.3">
      <c r="B271" s="106"/>
      <c r="C271" s="86"/>
      <c r="D271" s="86"/>
    </row>
    <row r="272" spans="2:4" s="47" customFormat="1" x14ac:dyDescent="0.3">
      <c r="B272" s="106"/>
      <c r="C272" s="86"/>
      <c r="D272" s="86"/>
    </row>
    <row r="273" spans="2:4" s="47" customFormat="1" x14ac:dyDescent="0.3">
      <c r="B273" s="106"/>
      <c r="C273" s="86"/>
      <c r="D273" s="86"/>
    </row>
    <row r="274" spans="2:4" s="47" customFormat="1" x14ac:dyDescent="0.3">
      <c r="B274" s="106"/>
      <c r="C274" s="86"/>
      <c r="D274" s="86"/>
    </row>
    <row r="275" spans="2:4" s="47" customFormat="1" x14ac:dyDescent="0.3">
      <c r="B275" s="106"/>
      <c r="C275" s="86"/>
      <c r="D275" s="86"/>
    </row>
    <row r="276" spans="2:4" s="47" customFormat="1" x14ac:dyDescent="0.3">
      <c r="B276" s="106"/>
      <c r="C276" s="86"/>
      <c r="D276" s="86"/>
    </row>
    <row r="277" spans="2:4" s="47" customFormat="1" x14ac:dyDescent="0.3">
      <c r="B277" s="106"/>
      <c r="C277" s="86"/>
      <c r="D277" s="86"/>
    </row>
    <row r="278" spans="2:4" s="47" customFormat="1" x14ac:dyDescent="0.3">
      <c r="B278" s="106"/>
      <c r="C278" s="86"/>
      <c r="D278" s="86"/>
    </row>
    <row r="279" spans="2:4" s="47" customFormat="1" x14ac:dyDescent="0.3">
      <c r="B279" s="106"/>
      <c r="C279" s="86"/>
      <c r="D279" s="86"/>
    </row>
    <row r="280" spans="2:4" s="47" customFormat="1" x14ac:dyDescent="0.3">
      <c r="B280" s="106"/>
      <c r="C280" s="86"/>
      <c r="D280" s="86"/>
    </row>
    <row r="281" spans="2:4" s="47" customFormat="1" x14ac:dyDescent="0.3">
      <c r="B281" s="106"/>
      <c r="C281" s="86"/>
      <c r="D281" s="86"/>
    </row>
    <row r="282" spans="2:4" s="47" customFormat="1" x14ac:dyDescent="0.3">
      <c r="B282" s="106"/>
      <c r="C282" s="86"/>
      <c r="D282" s="86"/>
    </row>
    <row r="283" spans="2:4" s="47" customFormat="1" x14ac:dyDescent="0.3">
      <c r="B283" s="106"/>
      <c r="C283" s="86"/>
      <c r="D283" s="86"/>
    </row>
    <row r="284" spans="2:4" s="47" customFormat="1" x14ac:dyDescent="0.3">
      <c r="B284" s="106"/>
      <c r="C284" s="86"/>
      <c r="D284" s="86"/>
    </row>
    <row r="285" spans="2:4" s="47" customFormat="1" x14ac:dyDescent="0.3">
      <c r="B285" s="106"/>
      <c r="C285" s="86"/>
      <c r="D285" s="86"/>
    </row>
    <row r="286" spans="2:4" s="47" customFormat="1" x14ac:dyDescent="0.3">
      <c r="B286" s="106"/>
      <c r="C286" s="86"/>
      <c r="D286" s="86"/>
    </row>
    <row r="287" spans="2:4" s="47" customFormat="1" x14ac:dyDescent="0.3">
      <c r="B287" s="106"/>
      <c r="C287" s="86"/>
      <c r="D287" s="86"/>
    </row>
    <row r="288" spans="2:4" s="47" customFormat="1" x14ac:dyDescent="0.3">
      <c r="B288" s="106"/>
      <c r="C288" s="86"/>
      <c r="D288" s="86"/>
    </row>
    <row r="289" spans="2:4" s="47" customFormat="1" x14ac:dyDescent="0.3">
      <c r="B289" s="106"/>
      <c r="C289" s="86"/>
      <c r="D289" s="86"/>
    </row>
    <row r="290" spans="2:4" s="47" customFormat="1" x14ac:dyDescent="0.3">
      <c r="B290" s="106"/>
      <c r="C290" s="86"/>
      <c r="D290" s="86"/>
    </row>
    <row r="291" spans="2:4" s="47" customFormat="1" x14ac:dyDescent="0.3">
      <c r="B291" s="106"/>
      <c r="C291" s="86"/>
      <c r="D291" s="86"/>
    </row>
    <row r="292" spans="2:4" s="47" customFormat="1" x14ac:dyDescent="0.3">
      <c r="B292" s="106"/>
      <c r="C292" s="86"/>
      <c r="D292" s="86"/>
    </row>
    <row r="293" spans="2:4" s="47" customFormat="1" x14ac:dyDescent="0.3">
      <c r="B293" s="106"/>
      <c r="C293" s="86"/>
      <c r="D293" s="86"/>
    </row>
    <row r="294" spans="2:4" s="47" customFormat="1" x14ac:dyDescent="0.3">
      <c r="B294" s="106"/>
      <c r="C294" s="86"/>
      <c r="D294" s="86"/>
    </row>
    <row r="295" spans="2:4" s="47" customFormat="1" x14ac:dyDescent="0.3">
      <c r="B295" s="106"/>
      <c r="C295" s="86"/>
      <c r="D295" s="86"/>
    </row>
    <row r="296" spans="2:4" s="47" customFormat="1" x14ac:dyDescent="0.3">
      <c r="B296" s="106"/>
      <c r="C296" s="86"/>
      <c r="D296" s="86"/>
    </row>
    <row r="297" spans="2:4" s="47" customFormat="1" x14ac:dyDescent="0.3">
      <c r="B297" s="106"/>
      <c r="C297" s="86"/>
      <c r="D297" s="86"/>
    </row>
    <row r="298" spans="2:4" s="47" customFormat="1" x14ac:dyDescent="0.3">
      <c r="B298" s="106"/>
      <c r="C298" s="86"/>
      <c r="D298" s="86"/>
    </row>
    <row r="299" spans="2:4" s="47" customFormat="1" x14ac:dyDescent="0.3">
      <c r="B299" s="106"/>
      <c r="C299" s="86"/>
      <c r="D299" s="86"/>
    </row>
    <row r="300" spans="2:4" s="47" customFormat="1" x14ac:dyDescent="0.3">
      <c r="B300" s="106"/>
      <c r="C300" s="86"/>
      <c r="D300" s="86"/>
    </row>
    <row r="301" spans="2:4" s="47" customFormat="1" x14ac:dyDescent="0.3">
      <c r="B301" s="106"/>
      <c r="C301" s="86"/>
      <c r="D301" s="86"/>
    </row>
    <row r="302" spans="2:4" s="47" customFormat="1" x14ac:dyDescent="0.3">
      <c r="B302" s="106"/>
      <c r="C302" s="86"/>
      <c r="D302" s="86"/>
    </row>
    <row r="303" spans="2:4" s="47" customFormat="1" x14ac:dyDescent="0.3">
      <c r="B303" s="106"/>
      <c r="C303" s="86"/>
      <c r="D303" s="86"/>
    </row>
    <row r="304" spans="2:4" s="47" customFormat="1" x14ac:dyDescent="0.3">
      <c r="B304" s="106"/>
      <c r="C304" s="86"/>
      <c r="D304" s="86"/>
    </row>
    <row r="305" spans="2:4" s="47" customFormat="1" x14ac:dyDescent="0.3">
      <c r="B305" s="106"/>
      <c r="C305" s="86"/>
      <c r="D305" s="86"/>
    </row>
    <row r="306" spans="2:4" s="47" customFormat="1" x14ac:dyDescent="0.3">
      <c r="B306" s="106"/>
      <c r="C306" s="86"/>
      <c r="D306" s="86"/>
    </row>
    <row r="307" spans="2:4" s="47" customFormat="1" x14ac:dyDescent="0.3">
      <c r="B307" s="106"/>
      <c r="C307" s="86"/>
      <c r="D307" s="86"/>
    </row>
    <row r="308" spans="2:4" s="47" customFormat="1" x14ac:dyDescent="0.3">
      <c r="B308" s="106"/>
      <c r="C308" s="86"/>
      <c r="D308" s="86"/>
    </row>
    <row r="309" spans="2:4" s="47" customFormat="1" x14ac:dyDescent="0.3">
      <c r="B309" s="106"/>
      <c r="C309" s="86"/>
      <c r="D309" s="86"/>
    </row>
    <row r="310" spans="2:4" s="47" customFormat="1" x14ac:dyDescent="0.3">
      <c r="B310" s="106"/>
      <c r="C310" s="86"/>
      <c r="D310" s="86"/>
    </row>
    <row r="311" spans="2:4" s="47" customFormat="1" x14ac:dyDescent="0.3">
      <c r="B311" s="106"/>
      <c r="C311" s="86"/>
      <c r="D311" s="86"/>
    </row>
    <row r="312" spans="2:4" s="47" customFormat="1" x14ac:dyDescent="0.3">
      <c r="B312" s="106"/>
      <c r="C312" s="86"/>
      <c r="D312" s="86"/>
    </row>
    <row r="313" spans="2:4" s="47" customFormat="1" x14ac:dyDescent="0.3">
      <c r="B313" s="106"/>
      <c r="C313" s="86"/>
      <c r="D313" s="86"/>
    </row>
    <row r="314" spans="2:4" s="47" customFormat="1" x14ac:dyDescent="0.3">
      <c r="B314" s="106"/>
      <c r="C314" s="86"/>
      <c r="D314" s="86"/>
    </row>
    <row r="315" spans="2:4" s="47" customFormat="1" x14ac:dyDescent="0.3">
      <c r="B315" s="106"/>
      <c r="C315" s="86"/>
      <c r="D315" s="86"/>
    </row>
    <row r="316" spans="2:4" s="47" customFormat="1" x14ac:dyDescent="0.3">
      <c r="B316" s="106"/>
      <c r="C316" s="86"/>
      <c r="D316" s="86"/>
    </row>
    <row r="317" spans="2:4" s="47" customFormat="1" x14ac:dyDescent="0.3">
      <c r="B317" s="106"/>
      <c r="C317" s="86"/>
      <c r="D317" s="86"/>
    </row>
    <row r="318" spans="2:4" s="47" customFormat="1" x14ac:dyDescent="0.3">
      <c r="B318" s="106"/>
      <c r="C318" s="86"/>
      <c r="D318" s="86"/>
    </row>
    <row r="319" spans="2:4" s="47" customFormat="1" x14ac:dyDescent="0.3">
      <c r="B319" s="106"/>
      <c r="C319" s="86"/>
      <c r="D319" s="86"/>
    </row>
    <row r="320" spans="2:4" s="47" customFormat="1" x14ac:dyDescent="0.3">
      <c r="B320" s="106"/>
      <c r="C320" s="86"/>
      <c r="D320" s="86"/>
    </row>
    <row r="321" spans="2:4" s="47" customFormat="1" x14ac:dyDescent="0.3">
      <c r="B321" s="106"/>
      <c r="C321" s="86"/>
      <c r="D321" s="86"/>
    </row>
    <row r="322" spans="2:4" s="47" customFormat="1" x14ac:dyDescent="0.3">
      <c r="B322" s="106"/>
      <c r="C322" s="86"/>
      <c r="D322" s="86"/>
    </row>
    <row r="323" spans="2:4" s="47" customFormat="1" x14ac:dyDescent="0.3">
      <c r="B323" s="106"/>
      <c r="C323" s="86"/>
      <c r="D323" s="86"/>
    </row>
    <row r="324" spans="2:4" s="47" customFormat="1" x14ac:dyDescent="0.3">
      <c r="B324" s="106"/>
      <c r="C324" s="86"/>
      <c r="D324" s="86"/>
    </row>
    <row r="325" spans="2:4" s="47" customFormat="1" x14ac:dyDescent="0.3">
      <c r="B325" s="106"/>
      <c r="C325" s="86"/>
      <c r="D325" s="86"/>
    </row>
    <row r="326" spans="2:4" s="47" customFormat="1" x14ac:dyDescent="0.3">
      <c r="B326" s="106"/>
      <c r="C326" s="86"/>
      <c r="D326" s="86"/>
    </row>
    <row r="327" spans="2:4" s="47" customFormat="1" x14ac:dyDescent="0.3">
      <c r="B327" s="106"/>
      <c r="C327" s="86"/>
      <c r="D327" s="86"/>
    </row>
    <row r="328" spans="2:4" s="47" customFormat="1" x14ac:dyDescent="0.3">
      <c r="B328" s="106"/>
      <c r="C328" s="86"/>
      <c r="D328" s="86"/>
    </row>
    <row r="329" spans="2:4" s="47" customFormat="1" x14ac:dyDescent="0.3">
      <c r="B329" s="106"/>
      <c r="C329" s="86"/>
      <c r="D329" s="86"/>
    </row>
    <row r="330" spans="2:4" s="47" customFormat="1" x14ac:dyDescent="0.3">
      <c r="B330" s="106"/>
      <c r="C330" s="86"/>
      <c r="D330" s="86"/>
    </row>
    <row r="331" spans="2:4" s="47" customFormat="1" x14ac:dyDescent="0.3">
      <c r="B331" s="106"/>
      <c r="C331" s="86"/>
      <c r="D331" s="86"/>
    </row>
    <row r="332" spans="2:4" s="47" customFormat="1" x14ac:dyDescent="0.3">
      <c r="B332" s="106"/>
      <c r="C332" s="86"/>
      <c r="D332" s="86"/>
    </row>
    <row r="333" spans="2:4" s="47" customFormat="1" x14ac:dyDescent="0.3">
      <c r="B333" s="106"/>
      <c r="C333" s="86"/>
      <c r="D333" s="86"/>
    </row>
    <row r="334" spans="2:4" s="47" customFormat="1" x14ac:dyDescent="0.3">
      <c r="B334" s="106"/>
      <c r="C334" s="86"/>
      <c r="D334" s="86"/>
    </row>
    <row r="335" spans="2:4" s="47" customFormat="1" x14ac:dyDescent="0.3">
      <c r="B335" s="106"/>
      <c r="C335" s="86"/>
      <c r="D335" s="86"/>
    </row>
    <row r="336" spans="2:4" s="47" customFormat="1" x14ac:dyDescent="0.3">
      <c r="B336" s="106"/>
      <c r="C336" s="86"/>
      <c r="D336" s="86"/>
    </row>
    <row r="337" spans="2:4" s="47" customFormat="1" x14ac:dyDescent="0.3">
      <c r="B337" s="106"/>
      <c r="C337" s="86"/>
      <c r="D337" s="86"/>
    </row>
    <row r="338" spans="2:4" s="47" customFormat="1" x14ac:dyDescent="0.3">
      <c r="B338" s="106"/>
      <c r="C338" s="86"/>
      <c r="D338" s="86"/>
    </row>
    <row r="339" spans="2:4" s="47" customFormat="1" x14ac:dyDescent="0.3">
      <c r="B339" s="106"/>
      <c r="C339" s="86"/>
      <c r="D339" s="86"/>
    </row>
    <row r="340" spans="2:4" s="47" customFormat="1" x14ac:dyDescent="0.3">
      <c r="B340" s="106"/>
      <c r="C340" s="86"/>
      <c r="D340" s="86"/>
    </row>
    <row r="341" spans="2:4" s="47" customFormat="1" x14ac:dyDescent="0.3">
      <c r="B341" s="106"/>
      <c r="C341" s="86"/>
      <c r="D341" s="86"/>
    </row>
    <row r="342" spans="2:4" s="47" customFormat="1" x14ac:dyDescent="0.3">
      <c r="B342" s="106"/>
      <c r="C342" s="86"/>
      <c r="D342" s="86"/>
    </row>
    <row r="343" spans="2:4" s="47" customFormat="1" x14ac:dyDescent="0.3">
      <c r="B343" s="106"/>
      <c r="C343" s="86"/>
      <c r="D343" s="86"/>
    </row>
    <row r="344" spans="2:4" s="47" customFormat="1" x14ac:dyDescent="0.3">
      <c r="B344" s="106"/>
      <c r="C344" s="86"/>
      <c r="D344" s="86"/>
    </row>
    <row r="345" spans="2:4" s="47" customFormat="1" x14ac:dyDescent="0.3">
      <c r="B345" s="106"/>
      <c r="C345" s="86"/>
      <c r="D345" s="86"/>
    </row>
    <row r="346" spans="2:4" s="47" customFormat="1" x14ac:dyDescent="0.3">
      <c r="B346" s="106"/>
      <c r="C346" s="86"/>
      <c r="D346" s="86"/>
    </row>
    <row r="347" spans="2:4" s="47" customFormat="1" x14ac:dyDescent="0.3">
      <c r="B347" s="106"/>
      <c r="C347" s="86"/>
      <c r="D347" s="86"/>
    </row>
    <row r="348" spans="2:4" s="47" customFormat="1" x14ac:dyDescent="0.3">
      <c r="B348" s="106"/>
      <c r="C348" s="86"/>
      <c r="D348" s="86"/>
    </row>
    <row r="349" spans="2:4" s="47" customFormat="1" x14ac:dyDescent="0.3">
      <c r="B349" s="106"/>
      <c r="C349" s="86"/>
      <c r="D349" s="86"/>
    </row>
    <row r="350" spans="2:4" s="47" customFormat="1" x14ac:dyDescent="0.3">
      <c r="B350" s="106"/>
      <c r="C350" s="86"/>
      <c r="D350" s="86"/>
    </row>
    <row r="351" spans="2:4" s="47" customFormat="1" x14ac:dyDescent="0.3">
      <c r="B351" s="106"/>
      <c r="C351" s="86"/>
      <c r="D351" s="86"/>
    </row>
    <row r="352" spans="2:4" s="47" customFormat="1" x14ac:dyDescent="0.3">
      <c r="B352" s="106"/>
      <c r="C352" s="86"/>
      <c r="D352" s="86"/>
    </row>
    <row r="353" spans="2:4" s="47" customFormat="1" x14ac:dyDescent="0.3">
      <c r="B353" s="106"/>
      <c r="C353" s="86"/>
      <c r="D353" s="86"/>
    </row>
    <row r="354" spans="2:4" s="47" customFormat="1" x14ac:dyDescent="0.3">
      <c r="B354" s="106"/>
      <c r="C354" s="86"/>
      <c r="D354" s="86"/>
    </row>
    <row r="355" spans="2:4" s="47" customFormat="1" x14ac:dyDescent="0.3">
      <c r="B355" s="106"/>
      <c r="C355" s="86"/>
      <c r="D355" s="86"/>
    </row>
    <row r="356" spans="2:4" s="47" customFormat="1" x14ac:dyDescent="0.3">
      <c r="B356" s="106"/>
      <c r="C356" s="86"/>
      <c r="D356" s="86"/>
    </row>
    <row r="357" spans="2:4" s="47" customFormat="1" x14ac:dyDescent="0.3">
      <c r="B357" s="106"/>
      <c r="C357" s="86"/>
      <c r="D357" s="86"/>
    </row>
    <row r="358" spans="2:4" s="47" customFormat="1" x14ac:dyDescent="0.3">
      <c r="B358" s="106"/>
      <c r="C358" s="86"/>
      <c r="D358" s="86"/>
    </row>
    <row r="359" spans="2:4" s="47" customFormat="1" x14ac:dyDescent="0.3">
      <c r="B359" s="106"/>
      <c r="C359" s="86"/>
      <c r="D359" s="86"/>
    </row>
    <row r="360" spans="2:4" s="47" customFormat="1" x14ac:dyDescent="0.3">
      <c r="B360" s="106"/>
      <c r="C360" s="86"/>
      <c r="D360" s="86"/>
    </row>
    <row r="361" spans="2:4" s="47" customFormat="1" x14ac:dyDescent="0.3">
      <c r="B361" s="106"/>
      <c r="C361" s="86"/>
      <c r="D361" s="86"/>
    </row>
    <row r="362" spans="2:4" s="47" customFormat="1" x14ac:dyDescent="0.3">
      <c r="B362" s="106"/>
      <c r="C362" s="86"/>
      <c r="D362" s="86"/>
    </row>
    <row r="363" spans="2:4" s="47" customFormat="1" x14ac:dyDescent="0.3">
      <c r="B363" s="106"/>
      <c r="C363" s="86"/>
      <c r="D363" s="86"/>
    </row>
    <row r="364" spans="2:4" s="47" customFormat="1" x14ac:dyDescent="0.3">
      <c r="B364" s="106"/>
      <c r="C364" s="86"/>
      <c r="D364" s="86"/>
    </row>
    <row r="365" spans="2:4" s="47" customFormat="1" x14ac:dyDescent="0.3">
      <c r="B365" s="106"/>
      <c r="C365" s="86"/>
      <c r="D365" s="86"/>
    </row>
    <row r="366" spans="2:4" s="47" customFormat="1" x14ac:dyDescent="0.3">
      <c r="B366" s="106"/>
      <c r="C366" s="86"/>
      <c r="D366" s="86"/>
    </row>
    <row r="367" spans="2:4" s="47" customFormat="1" x14ac:dyDescent="0.3">
      <c r="B367" s="106"/>
      <c r="C367" s="86"/>
      <c r="D367" s="86"/>
    </row>
    <row r="368" spans="2:4" s="47" customFormat="1" x14ac:dyDescent="0.3">
      <c r="B368" s="106"/>
      <c r="C368" s="86"/>
      <c r="D368" s="86"/>
    </row>
    <row r="369" spans="2:4" s="47" customFormat="1" x14ac:dyDescent="0.3">
      <c r="B369" s="106"/>
      <c r="C369" s="86"/>
      <c r="D369" s="86"/>
    </row>
    <row r="370" spans="2:4" s="47" customFormat="1" x14ac:dyDescent="0.3">
      <c r="B370" s="106"/>
      <c r="C370" s="86"/>
      <c r="D370" s="86"/>
    </row>
    <row r="371" spans="2:4" s="47" customFormat="1" x14ac:dyDescent="0.3">
      <c r="B371" s="106"/>
      <c r="C371" s="86"/>
      <c r="D371" s="86"/>
    </row>
    <row r="372" spans="2:4" s="47" customFormat="1" x14ac:dyDescent="0.3">
      <c r="B372" s="106"/>
      <c r="C372" s="86"/>
      <c r="D372" s="86"/>
    </row>
    <row r="373" spans="2:4" s="47" customFormat="1" x14ac:dyDescent="0.3">
      <c r="B373" s="106"/>
      <c r="C373" s="86"/>
      <c r="D373" s="86"/>
    </row>
    <row r="374" spans="2:4" s="47" customFormat="1" x14ac:dyDescent="0.3">
      <c r="B374" s="106"/>
      <c r="C374" s="86"/>
      <c r="D374" s="86"/>
    </row>
    <row r="375" spans="2:4" s="47" customFormat="1" x14ac:dyDescent="0.3">
      <c r="B375" s="106"/>
      <c r="C375" s="86"/>
      <c r="D375" s="86"/>
    </row>
    <row r="376" spans="2:4" s="47" customFormat="1" x14ac:dyDescent="0.3">
      <c r="B376" s="106"/>
      <c r="C376" s="86"/>
      <c r="D376" s="86"/>
    </row>
    <row r="377" spans="2:4" s="47" customFormat="1" x14ac:dyDescent="0.3">
      <c r="B377" s="106"/>
      <c r="C377" s="86"/>
      <c r="D377" s="86"/>
    </row>
    <row r="378" spans="2:4" s="47" customFormat="1" x14ac:dyDescent="0.3">
      <c r="B378" s="106"/>
      <c r="C378" s="86"/>
      <c r="D378" s="86"/>
    </row>
    <row r="379" spans="2:4" s="47" customFormat="1" x14ac:dyDescent="0.3">
      <c r="B379" s="106"/>
      <c r="C379" s="86"/>
      <c r="D379" s="86"/>
    </row>
    <row r="380" spans="2:4" s="47" customFormat="1" x14ac:dyDescent="0.3">
      <c r="B380" s="106"/>
      <c r="C380" s="86"/>
      <c r="D380" s="86"/>
    </row>
    <row r="381" spans="2:4" s="47" customFormat="1" x14ac:dyDescent="0.3">
      <c r="B381" s="106"/>
      <c r="C381" s="86"/>
      <c r="D381" s="86"/>
    </row>
    <row r="382" spans="2:4" s="47" customFormat="1" x14ac:dyDescent="0.3">
      <c r="B382" s="106"/>
      <c r="C382" s="86"/>
      <c r="D382" s="86"/>
    </row>
    <row r="383" spans="2:4" s="47" customFormat="1" x14ac:dyDescent="0.3">
      <c r="B383" s="106"/>
      <c r="C383" s="86"/>
      <c r="D383" s="86"/>
    </row>
    <row r="384" spans="2:4" s="47" customFormat="1" x14ac:dyDescent="0.3">
      <c r="B384" s="106"/>
      <c r="C384" s="86"/>
      <c r="D384" s="86"/>
    </row>
    <row r="385" spans="2:4" s="47" customFormat="1" x14ac:dyDescent="0.3">
      <c r="B385" s="106"/>
      <c r="C385" s="86"/>
      <c r="D385" s="86"/>
    </row>
    <row r="386" spans="2:4" s="47" customFormat="1" x14ac:dyDescent="0.3">
      <c r="B386" s="106"/>
      <c r="C386" s="86"/>
      <c r="D386" s="86"/>
    </row>
    <row r="387" spans="2:4" s="47" customFormat="1" x14ac:dyDescent="0.3">
      <c r="B387" s="106"/>
      <c r="C387" s="86"/>
      <c r="D387" s="86"/>
    </row>
    <row r="388" spans="2:4" s="47" customFormat="1" x14ac:dyDescent="0.3">
      <c r="B388" s="106"/>
      <c r="C388" s="86"/>
      <c r="D388" s="86"/>
    </row>
    <row r="389" spans="2:4" s="47" customFormat="1" x14ac:dyDescent="0.3">
      <c r="B389" s="106"/>
      <c r="C389" s="86"/>
      <c r="D389" s="86"/>
    </row>
    <row r="390" spans="2:4" s="47" customFormat="1" x14ac:dyDescent="0.3">
      <c r="B390" s="106"/>
      <c r="C390" s="86"/>
      <c r="D390" s="86"/>
    </row>
    <row r="391" spans="2:4" s="47" customFormat="1" x14ac:dyDescent="0.3">
      <c r="B391" s="106"/>
      <c r="C391" s="86"/>
      <c r="D391" s="86"/>
    </row>
    <row r="392" spans="2:4" s="47" customFormat="1" x14ac:dyDescent="0.3">
      <c r="B392" s="106"/>
      <c r="C392" s="86"/>
      <c r="D392" s="86"/>
    </row>
    <row r="393" spans="2:4" s="47" customFormat="1" x14ac:dyDescent="0.3">
      <c r="B393" s="106"/>
      <c r="C393" s="86"/>
      <c r="D393" s="86"/>
    </row>
    <row r="394" spans="2:4" s="47" customFormat="1" x14ac:dyDescent="0.3">
      <c r="B394" s="106"/>
      <c r="C394" s="86"/>
      <c r="D394" s="86"/>
    </row>
    <row r="395" spans="2:4" s="47" customFormat="1" x14ac:dyDescent="0.3">
      <c r="B395" s="106"/>
      <c r="C395" s="86"/>
      <c r="D395" s="86"/>
    </row>
    <row r="396" spans="2:4" s="47" customFormat="1" x14ac:dyDescent="0.3">
      <c r="B396" s="106"/>
      <c r="C396" s="86"/>
      <c r="D396" s="86"/>
    </row>
    <row r="397" spans="2:4" s="47" customFormat="1" x14ac:dyDescent="0.3">
      <c r="B397" s="106"/>
      <c r="C397" s="86"/>
      <c r="D397" s="86"/>
    </row>
    <row r="398" spans="2:4" s="47" customFormat="1" x14ac:dyDescent="0.3">
      <c r="B398" s="106"/>
      <c r="C398" s="86"/>
      <c r="D398" s="86"/>
    </row>
    <row r="399" spans="2:4" s="47" customFormat="1" x14ac:dyDescent="0.3">
      <c r="B399" s="106"/>
      <c r="C399" s="86"/>
      <c r="D399" s="86"/>
    </row>
    <row r="400" spans="2:4" s="47" customFormat="1" x14ac:dyDescent="0.3">
      <c r="B400" s="106"/>
      <c r="C400" s="86"/>
      <c r="D400" s="86"/>
    </row>
    <row r="401" spans="2:4" s="47" customFormat="1" x14ac:dyDescent="0.3">
      <c r="B401" s="106"/>
      <c r="C401" s="86"/>
      <c r="D401" s="86"/>
    </row>
    <row r="402" spans="2:4" s="47" customFormat="1" x14ac:dyDescent="0.3">
      <c r="B402" s="106"/>
      <c r="C402" s="86"/>
      <c r="D402" s="86"/>
    </row>
    <row r="403" spans="2:4" s="47" customFormat="1" x14ac:dyDescent="0.3">
      <c r="B403" s="106"/>
      <c r="C403" s="86"/>
      <c r="D403" s="86"/>
    </row>
    <row r="404" spans="2:4" s="47" customFormat="1" x14ac:dyDescent="0.3">
      <c r="B404" s="106"/>
      <c r="C404" s="86"/>
      <c r="D404" s="86"/>
    </row>
    <row r="405" spans="2:4" s="47" customFormat="1" x14ac:dyDescent="0.3">
      <c r="B405" s="106"/>
      <c r="C405" s="86"/>
      <c r="D405" s="86"/>
    </row>
    <row r="406" spans="2:4" s="47" customFormat="1" x14ac:dyDescent="0.3">
      <c r="B406" s="106"/>
      <c r="C406" s="86"/>
      <c r="D406" s="86"/>
    </row>
    <row r="407" spans="2:4" s="47" customFormat="1" x14ac:dyDescent="0.3">
      <c r="B407" s="106"/>
      <c r="C407" s="86"/>
      <c r="D407" s="86"/>
    </row>
    <row r="408" spans="2:4" s="47" customFormat="1" x14ac:dyDescent="0.3">
      <c r="B408" s="106"/>
      <c r="C408" s="86"/>
      <c r="D408" s="86"/>
    </row>
    <row r="409" spans="2:4" s="47" customFormat="1" x14ac:dyDescent="0.3">
      <c r="B409" s="106"/>
      <c r="C409" s="86"/>
      <c r="D409" s="86"/>
    </row>
    <row r="410" spans="2:4" s="47" customFormat="1" x14ac:dyDescent="0.3">
      <c r="B410" s="106"/>
      <c r="C410" s="86"/>
      <c r="D410" s="86"/>
    </row>
    <row r="411" spans="2:4" s="47" customFormat="1" x14ac:dyDescent="0.3">
      <c r="B411" s="106"/>
      <c r="C411" s="86"/>
      <c r="D411" s="86"/>
    </row>
    <row r="412" spans="2:4" s="47" customFormat="1" x14ac:dyDescent="0.3">
      <c r="B412" s="106"/>
      <c r="C412" s="86"/>
      <c r="D412" s="86"/>
    </row>
    <row r="413" spans="2:4" s="47" customFormat="1" x14ac:dyDescent="0.3">
      <c r="B413" s="106"/>
      <c r="C413" s="86"/>
      <c r="D413" s="86"/>
    </row>
    <row r="414" spans="2:4" s="47" customFormat="1" x14ac:dyDescent="0.3">
      <c r="B414" s="106"/>
      <c r="C414" s="86"/>
      <c r="D414" s="86"/>
    </row>
    <row r="415" spans="2:4" s="47" customFormat="1" x14ac:dyDescent="0.3">
      <c r="B415" s="106"/>
      <c r="C415" s="86"/>
      <c r="D415" s="86"/>
    </row>
    <row r="416" spans="2:4" s="47" customFormat="1" x14ac:dyDescent="0.3">
      <c r="B416" s="106"/>
      <c r="C416" s="86"/>
      <c r="D416" s="86"/>
    </row>
    <row r="417" spans="2:4" s="47" customFormat="1" x14ac:dyDescent="0.3">
      <c r="B417" s="106"/>
      <c r="C417" s="86"/>
      <c r="D417" s="86"/>
    </row>
    <row r="418" spans="2:4" s="47" customFormat="1" x14ac:dyDescent="0.3">
      <c r="B418" s="106"/>
      <c r="C418" s="86"/>
      <c r="D418" s="86"/>
    </row>
    <row r="419" spans="2:4" s="47" customFormat="1" x14ac:dyDescent="0.3">
      <c r="B419" s="106"/>
      <c r="C419" s="86"/>
      <c r="D419" s="86"/>
    </row>
    <row r="420" spans="2:4" s="47" customFormat="1" x14ac:dyDescent="0.3">
      <c r="B420" s="106"/>
      <c r="C420" s="86"/>
      <c r="D420" s="86"/>
    </row>
    <row r="421" spans="2:4" s="47" customFormat="1" x14ac:dyDescent="0.3">
      <c r="B421" s="106"/>
      <c r="C421" s="86"/>
      <c r="D421" s="86"/>
    </row>
    <row r="422" spans="2:4" s="47" customFormat="1" x14ac:dyDescent="0.3">
      <c r="B422" s="106"/>
      <c r="C422" s="86"/>
      <c r="D422" s="86"/>
    </row>
    <row r="423" spans="2:4" s="47" customFormat="1" x14ac:dyDescent="0.3">
      <c r="B423" s="106"/>
      <c r="C423" s="86"/>
      <c r="D423" s="86"/>
    </row>
    <row r="424" spans="2:4" s="47" customFormat="1" x14ac:dyDescent="0.3">
      <c r="B424" s="106"/>
      <c r="C424" s="86"/>
      <c r="D424" s="86"/>
    </row>
    <row r="425" spans="2:4" s="47" customFormat="1" x14ac:dyDescent="0.3">
      <c r="B425" s="106"/>
      <c r="C425" s="86"/>
      <c r="D425" s="86"/>
    </row>
    <row r="426" spans="2:4" s="47" customFormat="1" x14ac:dyDescent="0.3">
      <c r="B426" s="106"/>
      <c r="C426" s="86"/>
      <c r="D426" s="86"/>
    </row>
    <row r="427" spans="2:4" s="47" customFormat="1" x14ac:dyDescent="0.3">
      <c r="B427" s="106"/>
      <c r="C427" s="86"/>
      <c r="D427" s="86"/>
    </row>
    <row r="428" spans="2:4" s="47" customFormat="1" x14ac:dyDescent="0.3">
      <c r="B428" s="106"/>
      <c r="C428" s="86"/>
      <c r="D428" s="86"/>
    </row>
    <row r="429" spans="2:4" s="47" customFormat="1" x14ac:dyDescent="0.3">
      <c r="B429" s="106"/>
      <c r="C429" s="86"/>
      <c r="D429" s="86"/>
    </row>
    <row r="430" spans="2:4" s="47" customFormat="1" x14ac:dyDescent="0.3">
      <c r="B430" s="106"/>
      <c r="C430" s="86"/>
      <c r="D430" s="86"/>
    </row>
    <row r="431" spans="2:4" s="47" customFormat="1" x14ac:dyDescent="0.3">
      <c r="B431" s="106"/>
      <c r="C431" s="86"/>
      <c r="D431" s="86"/>
    </row>
    <row r="432" spans="2:4" s="47" customFormat="1" x14ac:dyDescent="0.3">
      <c r="B432" s="106"/>
      <c r="C432" s="86"/>
      <c r="D432" s="86"/>
    </row>
    <row r="433" spans="2:4" s="47" customFormat="1" x14ac:dyDescent="0.3">
      <c r="B433" s="106"/>
      <c r="C433" s="86"/>
      <c r="D433" s="86"/>
    </row>
    <row r="434" spans="2:4" s="47" customFormat="1" x14ac:dyDescent="0.3">
      <c r="B434" s="106"/>
      <c r="C434" s="86"/>
      <c r="D434" s="86"/>
    </row>
    <row r="435" spans="2:4" s="47" customFormat="1" x14ac:dyDescent="0.3">
      <c r="B435" s="106"/>
      <c r="C435" s="86"/>
      <c r="D435" s="86"/>
    </row>
    <row r="436" spans="2:4" s="47" customFormat="1" x14ac:dyDescent="0.3">
      <c r="B436" s="106"/>
      <c r="C436" s="86"/>
      <c r="D436" s="86"/>
    </row>
    <row r="437" spans="2:4" s="47" customFormat="1" x14ac:dyDescent="0.3">
      <c r="B437" s="106"/>
      <c r="C437" s="86"/>
      <c r="D437" s="86"/>
    </row>
    <row r="438" spans="2:4" s="47" customFormat="1" x14ac:dyDescent="0.3">
      <c r="B438" s="106"/>
      <c r="C438" s="86"/>
      <c r="D438" s="86"/>
    </row>
    <row r="439" spans="2:4" s="47" customFormat="1" x14ac:dyDescent="0.3">
      <c r="B439" s="106"/>
      <c r="C439" s="86"/>
      <c r="D439" s="86"/>
    </row>
    <row r="440" spans="2:4" s="47" customFormat="1" x14ac:dyDescent="0.3">
      <c r="B440" s="106"/>
      <c r="C440" s="86"/>
      <c r="D440" s="86"/>
    </row>
    <row r="441" spans="2:4" s="47" customFormat="1" x14ac:dyDescent="0.3">
      <c r="B441" s="106"/>
      <c r="C441" s="86"/>
      <c r="D441" s="86"/>
    </row>
    <row r="442" spans="2:4" s="47" customFormat="1" x14ac:dyDescent="0.3">
      <c r="B442" s="106"/>
      <c r="C442" s="86"/>
      <c r="D442" s="86"/>
    </row>
    <row r="443" spans="2:4" s="47" customFormat="1" x14ac:dyDescent="0.3">
      <c r="B443" s="106"/>
      <c r="C443" s="86"/>
      <c r="D443" s="86"/>
    </row>
    <row r="444" spans="2:4" s="47" customFormat="1" x14ac:dyDescent="0.3">
      <c r="B444" s="106"/>
      <c r="C444" s="86"/>
      <c r="D444" s="86"/>
    </row>
    <row r="445" spans="2:4" s="47" customFormat="1" x14ac:dyDescent="0.3">
      <c r="B445" s="106"/>
      <c r="C445" s="86"/>
      <c r="D445" s="86"/>
    </row>
    <row r="446" spans="2:4" s="47" customFormat="1" x14ac:dyDescent="0.3">
      <c r="B446" s="106"/>
      <c r="C446" s="86"/>
      <c r="D446" s="86"/>
    </row>
    <row r="447" spans="2:4" s="47" customFormat="1" x14ac:dyDescent="0.3">
      <c r="B447" s="106"/>
      <c r="C447" s="86"/>
      <c r="D447" s="86"/>
    </row>
    <row r="448" spans="2:4" s="47" customFormat="1" x14ac:dyDescent="0.3">
      <c r="B448" s="106"/>
      <c r="C448" s="86"/>
      <c r="D448" s="86"/>
    </row>
    <row r="449" spans="2:4" s="47" customFormat="1" x14ac:dyDescent="0.3">
      <c r="B449" s="106"/>
      <c r="C449" s="86"/>
      <c r="D449" s="86"/>
    </row>
    <row r="450" spans="2:4" s="47" customFormat="1" x14ac:dyDescent="0.3">
      <c r="B450" s="106"/>
      <c r="C450" s="86"/>
      <c r="D450" s="86"/>
    </row>
    <row r="451" spans="2:4" s="47" customFormat="1" x14ac:dyDescent="0.3">
      <c r="B451" s="106"/>
      <c r="C451" s="86"/>
      <c r="D451" s="86"/>
    </row>
    <row r="452" spans="2:4" s="47" customFormat="1" x14ac:dyDescent="0.3">
      <c r="B452" s="106"/>
      <c r="C452" s="86"/>
      <c r="D452" s="86"/>
    </row>
    <row r="453" spans="2:4" s="47" customFormat="1" x14ac:dyDescent="0.3">
      <c r="B453" s="106"/>
      <c r="C453" s="86"/>
      <c r="D453" s="86"/>
    </row>
    <row r="454" spans="2:4" s="47" customFormat="1" x14ac:dyDescent="0.3">
      <c r="B454" s="106"/>
      <c r="C454" s="86"/>
      <c r="D454" s="86"/>
    </row>
    <row r="455" spans="2:4" s="47" customFormat="1" x14ac:dyDescent="0.3">
      <c r="B455" s="106"/>
      <c r="C455" s="86"/>
      <c r="D455" s="86"/>
    </row>
    <row r="456" spans="2:4" s="47" customFormat="1" x14ac:dyDescent="0.3">
      <c r="B456" s="106"/>
      <c r="C456" s="86"/>
      <c r="D456" s="86"/>
    </row>
    <row r="457" spans="2:4" s="47" customFormat="1" x14ac:dyDescent="0.3">
      <c r="B457" s="106"/>
      <c r="C457" s="86"/>
      <c r="D457" s="86"/>
    </row>
    <row r="458" spans="2:4" s="47" customFormat="1" x14ac:dyDescent="0.3">
      <c r="B458" s="106"/>
      <c r="C458" s="86"/>
      <c r="D458" s="86"/>
    </row>
    <row r="459" spans="2:4" s="47" customFormat="1" x14ac:dyDescent="0.3">
      <c r="B459" s="106"/>
      <c r="C459" s="86"/>
      <c r="D459" s="86"/>
    </row>
    <row r="460" spans="2:4" s="47" customFormat="1" x14ac:dyDescent="0.3">
      <c r="B460" s="106"/>
      <c r="C460" s="86"/>
      <c r="D460" s="86"/>
    </row>
    <row r="461" spans="2:4" s="47" customFormat="1" x14ac:dyDescent="0.3">
      <c r="B461" s="106"/>
      <c r="C461" s="86"/>
      <c r="D461" s="86"/>
    </row>
    <row r="462" spans="2:4" s="47" customFormat="1" x14ac:dyDescent="0.3">
      <c r="B462" s="106"/>
      <c r="C462" s="86"/>
      <c r="D462" s="86"/>
    </row>
    <row r="463" spans="2:4" s="47" customFormat="1" x14ac:dyDescent="0.3">
      <c r="B463" s="106"/>
      <c r="C463" s="86"/>
      <c r="D463" s="86"/>
    </row>
    <row r="464" spans="2:4" s="47" customFormat="1" x14ac:dyDescent="0.3">
      <c r="B464" s="106"/>
      <c r="C464" s="86"/>
      <c r="D464" s="86"/>
    </row>
    <row r="465" spans="2:4" s="47" customFormat="1" x14ac:dyDescent="0.3">
      <c r="B465" s="106"/>
      <c r="C465" s="86"/>
      <c r="D465" s="86"/>
    </row>
    <row r="466" spans="2:4" s="47" customFormat="1" x14ac:dyDescent="0.3">
      <c r="B466" s="106"/>
      <c r="C466" s="86"/>
      <c r="D466" s="86"/>
    </row>
    <row r="467" spans="2:4" s="47" customFormat="1" x14ac:dyDescent="0.3">
      <c r="B467" s="106"/>
      <c r="C467" s="86"/>
      <c r="D467" s="86"/>
    </row>
    <row r="468" spans="2:4" s="47" customFormat="1" x14ac:dyDescent="0.3">
      <c r="B468" s="106"/>
      <c r="C468" s="86"/>
      <c r="D468" s="86"/>
    </row>
    <row r="469" spans="2:4" s="47" customFormat="1" x14ac:dyDescent="0.3">
      <c r="B469" s="106"/>
      <c r="C469" s="86"/>
      <c r="D469" s="86"/>
    </row>
    <row r="470" spans="2:4" s="47" customFormat="1" x14ac:dyDescent="0.3">
      <c r="B470" s="106"/>
      <c r="C470" s="86"/>
      <c r="D470" s="86"/>
    </row>
    <row r="471" spans="2:4" s="47" customFormat="1" x14ac:dyDescent="0.3">
      <c r="B471" s="106"/>
      <c r="C471" s="86"/>
      <c r="D471" s="86"/>
    </row>
    <row r="472" spans="2:4" s="47" customFormat="1" x14ac:dyDescent="0.3">
      <c r="B472" s="106"/>
      <c r="C472" s="86"/>
      <c r="D472" s="86"/>
    </row>
    <row r="473" spans="2:4" s="47" customFormat="1" x14ac:dyDescent="0.3">
      <c r="B473" s="106"/>
      <c r="C473" s="86"/>
      <c r="D473" s="86"/>
    </row>
    <row r="474" spans="2:4" s="47" customFormat="1" x14ac:dyDescent="0.3">
      <c r="B474" s="106"/>
      <c r="C474" s="86"/>
      <c r="D474" s="86"/>
    </row>
    <row r="475" spans="2:4" s="47" customFormat="1" x14ac:dyDescent="0.3">
      <c r="B475" s="106"/>
      <c r="C475" s="86"/>
      <c r="D475" s="86"/>
    </row>
    <row r="476" spans="2:4" s="47" customFormat="1" x14ac:dyDescent="0.3">
      <c r="B476" s="106"/>
      <c r="C476" s="86"/>
      <c r="D476" s="86"/>
    </row>
    <row r="477" spans="2:4" s="47" customFormat="1" x14ac:dyDescent="0.3">
      <c r="B477" s="106"/>
      <c r="C477" s="86"/>
      <c r="D477" s="86"/>
    </row>
    <row r="478" spans="2:4" s="47" customFormat="1" x14ac:dyDescent="0.3">
      <c r="B478" s="106"/>
      <c r="C478" s="86"/>
      <c r="D478" s="86"/>
    </row>
    <row r="479" spans="2:4" s="47" customFormat="1" x14ac:dyDescent="0.3">
      <c r="B479" s="106"/>
      <c r="C479" s="86"/>
      <c r="D479" s="86"/>
    </row>
    <row r="480" spans="2:4" s="47" customFormat="1" x14ac:dyDescent="0.3">
      <c r="B480" s="106"/>
      <c r="C480" s="86"/>
      <c r="D480" s="86"/>
    </row>
    <row r="481" spans="2:4" s="47" customFormat="1" x14ac:dyDescent="0.3">
      <c r="B481" s="106"/>
      <c r="C481" s="86"/>
      <c r="D481" s="86"/>
    </row>
    <row r="482" spans="2:4" s="47" customFormat="1" x14ac:dyDescent="0.3">
      <c r="B482" s="106"/>
      <c r="C482" s="86"/>
      <c r="D482" s="86"/>
    </row>
    <row r="483" spans="2:4" s="47" customFormat="1" x14ac:dyDescent="0.3">
      <c r="B483" s="106"/>
      <c r="C483" s="86"/>
      <c r="D483" s="86"/>
    </row>
    <row r="484" spans="2:4" s="47" customFormat="1" x14ac:dyDescent="0.3">
      <c r="B484" s="106"/>
      <c r="C484" s="86"/>
      <c r="D484" s="86"/>
    </row>
    <row r="485" spans="2:4" s="47" customFormat="1" x14ac:dyDescent="0.3">
      <c r="B485" s="106"/>
      <c r="C485" s="86"/>
      <c r="D485" s="86"/>
    </row>
    <row r="486" spans="2:4" s="47" customFormat="1" x14ac:dyDescent="0.3">
      <c r="B486" s="106"/>
      <c r="C486" s="86"/>
      <c r="D486" s="86"/>
    </row>
    <row r="487" spans="2:4" s="47" customFormat="1" x14ac:dyDescent="0.3">
      <c r="B487" s="106"/>
      <c r="C487" s="86"/>
      <c r="D487" s="86"/>
    </row>
    <row r="488" spans="2:4" s="47" customFormat="1" x14ac:dyDescent="0.3">
      <c r="B488" s="106"/>
      <c r="C488" s="86"/>
      <c r="D488" s="86"/>
    </row>
    <row r="489" spans="2:4" s="47" customFormat="1" x14ac:dyDescent="0.3">
      <c r="B489" s="106"/>
      <c r="C489" s="86"/>
      <c r="D489" s="86"/>
    </row>
    <row r="490" spans="2:4" s="47" customFormat="1" x14ac:dyDescent="0.3">
      <c r="B490" s="106"/>
      <c r="C490" s="86"/>
      <c r="D490" s="86"/>
    </row>
    <row r="491" spans="2:4" s="47" customFormat="1" x14ac:dyDescent="0.3">
      <c r="B491" s="106"/>
      <c r="C491" s="86"/>
      <c r="D491" s="86"/>
    </row>
    <row r="492" spans="2:4" s="47" customFormat="1" x14ac:dyDescent="0.3">
      <c r="B492" s="106"/>
      <c r="C492" s="86"/>
      <c r="D492" s="86"/>
    </row>
    <row r="493" spans="2:4" s="47" customFormat="1" x14ac:dyDescent="0.3">
      <c r="B493" s="106"/>
      <c r="C493" s="86"/>
      <c r="D493" s="86"/>
    </row>
    <row r="494" spans="2:4" s="47" customFormat="1" x14ac:dyDescent="0.3">
      <c r="B494" s="106"/>
      <c r="C494" s="86"/>
      <c r="D494" s="86"/>
    </row>
    <row r="495" spans="2:4" s="47" customFormat="1" x14ac:dyDescent="0.3">
      <c r="B495" s="106"/>
      <c r="C495" s="86"/>
      <c r="D495" s="86"/>
    </row>
    <row r="496" spans="2:4" s="47" customFormat="1" x14ac:dyDescent="0.3">
      <c r="B496" s="106"/>
      <c r="C496" s="86"/>
      <c r="D496" s="86"/>
    </row>
    <row r="497" spans="2:4" s="47" customFormat="1" x14ac:dyDescent="0.3">
      <c r="B497" s="106"/>
      <c r="C497" s="86"/>
      <c r="D497" s="86"/>
    </row>
    <row r="498" spans="2:4" s="47" customFormat="1" x14ac:dyDescent="0.3">
      <c r="B498" s="106"/>
      <c r="C498" s="86"/>
      <c r="D498" s="86"/>
    </row>
    <row r="499" spans="2:4" s="47" customFormat="1" x14ac:dyDescent="0.3">
      <c r="B499" s="106"/>
      <c r="C499" s="86"/>
      <c r="D499" s="86"/>
    </row>
    <row r="500" spans="2:4" s="47" customFormat="1" x14ac:dyDescent="0.3">
      <c r="B500" s="106"/>
      <c r="C500" s="86"/>
      <c r="D500" s="86"/>
    </row>
    <row r="501" spans="2:4" s="47" customFormat="1" x14ac:dyDescent="0.3">
      <c r="B501" s="106"/>
      <c r="C501" s="86"/>
      <c r="D501" s="86"/>
    </row>
    <row r="502" spans="2:4" s="47" customFormat="1" x14ac:dyDescent="0.3">
      <c r="B502" s="106"/>
      <c r="C502" s="86"/>
      <c r="D502" s="86"/>
    </row>
    <row r="503" spans="2:4" s="47" customFormat="1" x14ac:dyDescent="0.3">
      <c r="B503" s="106"/>
      <c r="C503" s="86"/>
      <c r="D503" s="86"/>
    </row>
    <row r="504" spans="2:4" s="47" customFormat="1" x14ac:dyDescent="0.3">
      <c r="B504" s="106"/>
      <c r="C504" s="86"/>
      <c r="D504" s="86"/>
    </row>
    <row r="505" spans="2:4" s="47" customFormat="1" x14ac:dyDescent="0.3">
      <c r="B505" s="106"/>
      <c r="C505" s="86"/>
      <c r="D505" s="86"/>
    </row>
    <row r="506" spans="2:4" s="47" customFormat="1" x14ac:dyDescent="0.3">
      <c r="B506" s="106"/>
      <c r="C506" s="86"/>
      <c r="D506" s="86"/>
    </row>
    <row r="507" spans="2:4" s="47" customFormat="1" x14ac:dyDescent="0.3">
      <c r="B507" s="106"/>
      <c r="C507" s="86"/>
      <c r="D507" s="86"/>
    </row>
    <row r="508" spans="2:4" s="47" customFormat="1" x14ac:dyDescent="0.3">
      <c r="B508" s="106"/>
      <c r="C508" s="86"/>
      <c r="D508" s="86"/>
    </row>
    <row r="509" spans="2:4" s="47" customFormat="1" x14ac:dyDescent="0.3">
      <c r="B509" s="106"/>
      <c r="C509" s="86"/>
      <c r="D509" s="86"/>
    </row>
    <row r="510" spans="2:4" s="47" customFormat="1" x14ac:dyDescent="0.3">
      <c r="B510" s="106"/>
      <c r="C510" s="86"/>
      <c r="D510" s="86"/>
    </row>
    <row r="511" spans="2:4" s="47" customFormat="1" x14ac:dyDescent="0.3">
      <c r="B511" s="106"/>
      <c r="C511" s="86"/>
      <c r="D511" s="86"/>
    </row>
    <row r="512" spans="2:4" s="47" customFormat="1" x14ac:dyDescent="0.3">
      <c r="B512" s="106"/>
      <c r="C512" s="86"/>
      <c r="D512" s="86"/>
    </row>
    <row r="513" spans="2:4" s="47" customFormat="1" x14ac:dyDescent="0.3">
      <c r="B513" s="106"/>
      <c r="C513" s="86"/>
      <c r="D513" s="86"/>
    </row>
    <row r="514" spans="2:4" s="47" customFormat="1" x14ac:dyDescent="0.3">
      <c r="B514" s="106"/>
      <c r="C514" s="86"/>
      <c r="D514" s="86"/>
    </row>
    <row r="515" spans="2:4" s="47" customFormat="1" x14ac:dyDescent="0.3">
      <c r="B515" s="106"/>
      <c r="C515" s="86"/>
      <c r="D515" s="86"/>
    </row>
    <row r="516" spans="2:4" s="47" customFormat="1" x14ac:dyDescent="0.3">
      <c r="B516" s="106"/>
      <c r="C516" s="86"/>
      <c r="D516" s="86"/>
    </row>
    <row r="517" spans="2:4" s="47" customFormat="1" x14ac:dyDescent="0.3">
      <c r="B517" s="106"/>
      <c r="C517" s="86"/>
      <c r="D517" s="86"/>
    </row>
    <row r="518" spans="2:4" s="47" customFormat="1" x14ac:dyDescent="0.3">
      <c r="B518" s="106"/>
      <c r="C518" s="86"/>
      <c r="D518" s="86"/>
    </row>
    <row r="519" spans="2:4" s="47" customFormat="1" x14ac:dyDescent="0.3">
      <c r="B519" s="106"/>
      <c r="C519" s="86"/>
      <c r="D519" s="86"/>
    </row>
    <row r="520" spans="2:4" s="47" customFormat="1" x14ac:dyDescent="0.3">
      <c r="B520" s="106"/>
      <c r="C520" s="86"/>
      <c r="D520" s="86"/>
    </row>
    <row r="521" spans="2:4" s="47" customFormat="1" x14ac:dyDescent="0.3">
      <c r="B521" s="106"/>
      <c r="C521" s="86"/>
      <c r="D521" s="86"/>
    </row>
    <row r="522" spans="2:4" s="47" customFormat="1" x14ac:dyDescent="0.3">
      <c r="B522" s="106"/>
      <c r="C522" s="86"/>
      <c r="D522" s="86"/>
    </row>
    <row r="523" spans="2:4" s="47" customFormat="1" x14ac:dyDescent="0.3">
      <c r="B523" s="106"/>
      <c r="C523" s="86"/>
      <c r="D523" s="86"/>
    </row>
    <row r="524" spans="2:4" s="47" customFormat="1" x14ac:dyDescent="0.3">
      <c r="B524" s="106"/>
      <c r="C524" s="86"/>
      <c r="D524" s="86"/>
    </row>
    <row r="525" spans="2:4" s="47" customFormat="1" x14ac:dyDescent="0.3">
      <c r="B525" s="106"/>
      <c r="C525" s="86"/>
      <c r="D525" s="86"/>
    </row>
    <row r="526" spans="2:4" s="47" customFormat="1" x14ac:dyDescent="0.3">
      <c r="B526" s="106"/>
      <c r="C526" s="86"/>
      <c r="D526" s="86"/>
    </row>
    <row r="527" spans="2:4" s="47" customFormat="1" x14ac:dyDescent="0.3">
      <c r="B527" s="106"/>
      <c r="C527" s="86"/>
      <c r="D527" s="86"/>
    </row>
    <row r="528" spans="2:4" s="47" customFormat="1" x14ac:dyDescent="0.3">
      <c r="B528" s="106"/>
      <c r="C528" s="86"/>
      <c r="D528" s="86"/>
    </row>
    <row r="529" spans="2:4" s="47" customFormat="1" x14ac:dyDescent="0.3">
      <c r="B529" s="106"/>
      <c r="C529" s="86"/>
      <c r="D529" s="86"/>
    </row>
    <row r="530" spans="2:4" s="47" customFormat="1" x14ac:dyDescent="0.3">
      <c r="B530" s="106"/>
      <c r="C530" s="86"/>
      <c r="D530" s="86"/>
    </row>
    <row r="531" spans="2:4" s="47" customFormat="1" x14ac:dyDescent="0.3">
      <c r="B531" s="106"/>
      <c r="C531" s="86"/>
      <c r="D531" s="86"/>
    </row>
    <row r="532" spans="2:4" s="47" customFormat="1" x14ac:dyDescent="0.3">
      <c r="B532" s="106"/>
      <c r="C532" s="86"/>
      <c r="D532" s="86"/>
    </row>
    <row r="533" spans="2:4" s="47" customFormat="1" x14ac:dyDescent="0.3">
      <c r="B533" s="106"/>
      <c r="C533" s="86"/>
      <c r="D533" s="86"/>
    </row>
    <row r="534" spans="2:4" s="47" customFormat="1" x14ac:dyDescent="0.3">
      <c r="B534" s="106"/>
      <c r="C534" s="86"/>
      <c r="D534" s="86"/>
    </row>
    <row r="535" spans="2:4" s="47" customFormat="1" x14ac:dyDescent="0.3">
      <c r="B535" s="106"/>
      <c r="C535" s="86"/>
      <c r="D535" s="86"/>
    </row>
    <row r="536" spans="2:4" s="47" customFormat="1" x14ac:dyDescent="0.3">
      <c r="B536" s="106"/>
      <c r="C536" s="86"/>
      <c r="D536" s="86"/>
    </row>
    <row r="537" spans="2:4" s="47" customFormat="1" x14ac:dyDescent="0.3">
      <c r="B537" s="106"/>
      <c r="C537" s="86"/>
      <c r="D537" s="86"/>
    </row>
    <row r="538" spans="2:4" s="47" customFormat="1" x14ac:dyDescent="0.3">
      <c r="B538" s="106"/>
      <c r="C538" s="86"/>
      <c r="D538" s="86"/>
    </row>
    <row r="539" spans="2:4" s="47" customFormat="1" x14ac:dyDescent="0.3">
      <c r="B539" s="106"/>
      <c r="C539" s="86"/>
      <c r="D539" s="86"/>
    </row>
    <row r="540" spans="2:4" s="47" customFormat="1" x14ac:dyDescent="0.3">
      <c r="B540" s="106"/>
      <c r="C540" s="86"/>
      <c r="D540" s="86"/>
    </row>
    <row r="541" spans="2:4" s="47" customFormat="1" x14ac:dyDescent="0.3">
      <c r="B541" s="106"/>
      <c r="C541" s="86"/>
      <c r="D541" s="86"/>
    </row>
    <row r="542" spans="2:4" s="47" customFormat="1" x14ac:dyDescent="0.3">
      <c r="B542" s="106"/>
      <c r="C542" s="86"/>
      <c r="D542" s="86"/>
    </row>
    <row r="543" spans="2:4" s="47" customFormat="1" x14ac:dyDescent="0.3">
      <c r="B543" s="106"/>
      <c r="C543" s="86"/>
      <c r="D543" s="86"/>
    </row>
    <row r="544" spans="2:4" s="47" customFormat="1" x14ac:dyDescent="0.3">
      <c r="B544" s="106"/>
      <c r="C544" s="86"/>
      <c r="D544" s="86"/>
    </row>
    <row r="545" spans="2:4" s="47" customFormat="1" x14ac:dyDescent="0.3">
      <c r="B545" s="106"/>
      <c r="C545" s="86"/>
      <c r="D545" s="86"/>
    </row>
    <row r="546" spans="2:4" s="47" customFormat="1" x14ac:dyDescent="0.3">
      <c r="B546" s="106"/>
      <c r="C546" s="86"/>
      <c r="D546" s="86"/>
    </row>
    <row r="547" spans="2:4" s="47" customFormat="1" x14ac:dyDescent="0.3">
      <c r="B547" s="106"/>
      <c r="C547" s="86"/>
      <c r="D547" s="86"/>
    </row>
    <row r="548" spans="2:4" s="47" customFormat="1" x14ac:dyDescent="0.3">
      <c r="B548" s="106"/>
      <c r="C548" s="86"/>
      <c r="D548" s="86"/>
    </row>
    <row r="549" spans="2:4" s="47" customFormat="1" x14ac:dyDescent="0.3">
      <c r="B549" s="106"/>
      <c r="C549" s="86"/>
      <c r="D549" s="86"/>
    </row>
    <row r="550" spans="2:4" s="47" customFormat="1" x14ac:dyDescent="0.3">
      <c r="B550" s="106"/>
      <c r="C550" s="86"/>
      <c r="D550" s="86"/>
    </row>
    <row r="551" spans="2:4" s="47" customFormat="1" x14ac:dyDescent="0.3">
      <c r="B551" s="106"/>
      <c r="C551" s="86"/>
      <c r="D551" s="86"/>
    </row>
    <row r="552" spans="2:4" s="47" customFormat="1" x14ac:dyDescent="0.3">
      <c r="B552" s="106"/>
      <c r="C552" s="86"/>
      <c r="D552" s="86"/>
    </row>
    <row r="553" spans="2:4" s="47" customFormat="1" x14ac:dyDescent="0.3">
      <c r="B553" s="106"/>
      <c r="C553" s="86"/>
      <c r="D553" s="86"/>
    </row>
    <row r="554" spans="2:4" s="47" customFormat="1" x14ac:dyDescent="0.3">
      <c r="B554" s="106"/>
      <c r="C554" s="86"/>
      <c r="D554" s="86"/>
    </row>
    <row r="555" spans="2:4" s="47" customFormat="1" x14ac:dyDescent="0.3">
      <c r="B555" s="106"/>
      <c r="C555" s="86"/>
      <c r="D555" s="86"/>
    </row>
    <row r="556" spans="2:4" s="47" customFormat="1" x14ac:dyDescent="0.3">
      <c r="B556" s="106"/>
      <c r="C556" s="86"/>
      <c r="D556" s="86"/>
    </row>
    <row r="557" spans="2:4" s="47" customFormat="1" x14ac:dyDescent="0.3">
      <c r="B557" s="106"/>
      <c r="C557" s="86"/>
      <c r="D557" s="86"/>
    </row>
    <row r="558" spans="2:4" s="47" customFormat="1" x14ac:dyDescent="0.3">
      <c r="B558" s="106"/>
      <c r="C558" s="86"/>
      <c r="D558" s="86"/>
    </row>
    <row r="559" spans="2:4" s="47" customFormat="1" x14ac:dyDescent="0.3">
      <c r="B559" s="106"/>
      <c r="C559" s="86"/>
      <c r="D559" s="86"/>
    </row>
    <row r="560" spans="2:4" s="47" customFormat="1" x14ac:dyDescent="0.3">
      <c r="B560" s="106"/>
      <c r="C560" s="86"/>
      <c r="D560" s="86"/>
    </row>
    <row r="561" spans="2:4" s="47" customFormat="1" x14ac:dyDescent="0.3">
      <c r="B561" s="106"/>
      <c r="C561" s="86"/>
      <c r="D561" s="86"/>
    </row>
    <row r="562" spans="2:4" s="47" customFormat="1" x14ac:dyDescent="0.3">
      <c r="B562" s="106"/>
      <c r="C562" s="86"/>
      <c r="D562" s="86"/>
    </row>
    <row r="563" spans="2:4" s="47" customFormat="1" x14ac:dyDescent="0.3">
      <c r="B563" s="106"/>
      <c r="C563" s="86"/>
      <c r="D563" s="86"/>
    </row>
    <row r="564" spans="2:4" s="47" customFormat="1" x14ac:dyDescent="0.3">
      <c r="B564" s="106"/>
      <c r="C564" s="86"/>
      <c r="D564" s="86"/>
    </row>
    <row r="565" spans="2:4" s="47" customFormat="1" x14ac:dyDescent="0.3">
      <c r="B565" s="106"/>
      <c r="C565" s="86"/>
      <c r="D565" s="86"/>
    </row>
    <row r="566" spans="2:4" s="47" customFormat="1" x14ac:dyDescent="0.3">
      <c r="B566" s="106"/>
      <c r="C566" s="86"/>
      <c r="D566" s="86"/>
    </row>
    <row r="567" spans="2:4" s="47" customFormat="1" x14ac:dyDescent="0.3">
      <c r="B567" s="106"/>
      <c r="C567" s="86"/>
      <c r="D567" s="86"/>
    </row>
    <row r="568" spans="2:4" s="47" customFormat="1" x14ac:dyDescent="0.3">
      <c r="B568" s="106"/>
      <c r="C568" s="86"/>
      <c r="D568" s="86"/>
    </row>
    <row r="569" spans="2:4" s="47" customFormat="1" x14ac:dyDescent="0.3">
      <c r="B569" s="106"/>
      <c r="C569" s="86"/>
      <c r="D569" s="86"/>
    </row>
    <row r="570" spans="2:4" s="47" customFormat="1" x14ac:dyDescent="0.3">
      <c r="B570" s="106"/>
      <c r="C570" s="86"/>
      <c r="D570" s="86"/>
    </row>
    <row r="571" spans="2:4" s="47" customFormat="1" x14ac:dyDescent="0.3">
      <c r="B571" s="106"/>
      <c r="C571" s="86"/>
      <c r="D571" s="86"/>
    </row>
    <row r="572" spans="2:4" s="47" customFormat="1" x14ac:dyDescent="0.3">
      <c r="B572" s="106"/>
      <c r="C572" s="86"/>
      <c r="D572" s="86"/>
    </row>
    <row r="573" spans="2:4" s="47" customFormat="1" x14ac:dyDescent="0.3">
      <c r="B573" s="106"/>
      <c r="C573" s="86"/>
      <c r="D573" s="86"/>
    </row>
    <row r="574" spans="2:4" s="47" customFormat="1" x14ac:dyDescent="0.3">
      <c r="B574" s="106"/>
      <c r="C574" s="86"/>
      <c r="D574" s="86"/>
    </row>
    <row r="575" spans="2:4" s="47" customFormat="1" x14ac:dyDescent="0.3">
      <c r="B575" s="106"/>
      <c r="C575" s="86"/>
      <c r="D575" s="86"/>
    </row>
    <row r="576" spans="2:4" s="47" customFormat="1" x14ac:dyDescent="0.3">
      <c r="B576" s="106"/>
      <c r="C576" s="86"/>
      <c r="D576" s="86"/>
    </row>
    <row r="577" spans="2:4" s="47" customFormat="1" x14ac:dyDescent="0.3">
      <c r="B577" s="106"/>
      <c r="C577" s="86"/>
      <c r="D577" s="86"/>
    </row>
    <row r="578" spans="2:4" s="47" customFormat="1" x14ac:dyDescent="0.3">
      <c r="B578" s="106"/>
      <c r="C578" s="86"/>
      <c r="D578" s="86"/>
    </row>
    <row r="579" spans="2:4" s="47" customFormat="1" x14ac:dyDescent="0.3">
      <c r="B579" s="106"/>
      <c r="C579" s="86"/>
      <c r="D579" s="86"/>
    </row>
    <row r="580" spans="2:4" s="47" customFormat="1" x14ac:dyDescent="0.3">
      <c r="B580" s="106"/>
      <c r="C580" s="86"/>
      <c r="D580" s="86"/>
    </row>
    <row r="581" spans="2:4" s="47" customFormat="1" x14ac:dyDescent="0.3">
      <c r="B581" s="106"/>
      <c r="C581" s="86"/>
      <c r="D581" s="86"/>
    </row>
    <row r="582" spans="2:4" s="47" customFormat="1" x14ac:dyDescent="0.3">
      <c r="B582" s="106"/>
      <c r="C582" s="86"/>
      <c r="D582" s="86"/>
    </row>
    <row r="583" spans="2:4" s="47" customFormat="1" x14ac:dyDescent="0.3">
      <c r="B583" s="106"/>
      <c r="C583" s="86"/>
      <c r="D583" s="86"/>
    </row>
    <row r="584" spans="2:4" s="47" customFormat="1" x14ac:dyDescent="0.3">
      <c r="B584" s="106"/>
      <c r="C584" s="86"/>
      <c r="D584" s="86"/>
    </row>
    <row r="585" spans="2:4" s="47" customFormat="1" x14ac:dyDescent="0.3">
      <c r="B585" s="106"/>
      <c r="C585" s="86"/>
      <c r="D585" s="86"/>
    </row>
    <row r="586" spans="2:4" s="47" customFormat="1" x14ac:dyDescent="0.3">
      <c r="B586" s="106"/>
      <c r="C586" s="86"/>
      <c r="D586" s="86"/>
    </row>
    <row r="587" spans="2:4" s="47" customFormat="1" x14ac:dyDescent="0.3">
      <c r="B587" s="106"/>
      <c r="C587" s="86"/>
      <c r="D587" s="86"/>
    </row>
    <row r="588" spans="2:4" s="47" customFormat="1" x14ac:dyDescent="0.3">
      <c r="B588" s="106"/>
      <c r="C588" s="86"/>
      <c r="D588" s="86"/>
    </row>
    <row r="589" spans="2:4" s="47" customFormat="1" x14ac:dyDescent="0.3">
      <c r="B589" s="106"/>
      <c r="C589" s="86"/>
      <c r="D589" s="86"/>
    </row>
    <row r="590" spans="2:4" s="47" customFormat="1" x14ac:dyDescent="0.3">
      <c r="B590" s="106"/>
      <c r="C590" s="86"/>
      <c r="D590" s="86"/>
    </row>
    <row r="591" spans="2:4" s="47" customFormat="1" x14ac:dyDescent="0.3">
      <c r="B591" s="106"/>
      <c r="C591" s="86"/>
      <c r="D591" s="86"/>
    </row>
    <row r="592" spans="2:4" s="47" customFormat="1" x14ac:dyDescent="0.3">
      <c r="B592" s="106"/>
      <c r="C592" s="86"/>
      <c r="D592" s="86"/>
    </row>
    <row r="593" spans="2:4" s="47" customFormat="1" x14ac:dyDescent="0.3">
      <c r="B593" s="106"/>
      <c r="C593" s="86"/>
      <c r="D593" s="86"/>
    </row>
    <row r="594" spans="2:4" s="47" customFormat="1" x14ac:dyDescent="0.3">
      <c r="B594" s="106"/>
      <c r="C594" s="86"/>
      <c r="D594" s="86"/>
    </row>
    <row r="595" spans="2:4" s="47" customFormat="1" x14ac:dyDescent="0.3">
      <c r="B595" s="106"/>
      <c r="C595" s="86"/>
      <c r="D595" s="86"/>
    </row>
    <row r="596" spans="2:4" s="47" customFormat="1" x14ac:dyDescent="0.3">
      <c r="B596" s="106"/>
      <c r="C596" s="86"/>
      <c r="D596" s="86"/>
    </row>
    <row r="597" spans="2:4" s="47" customFormat="1" x14ac:dyDescent="0.3">
      <c r="B597" s="106"/>
      <c r="C597" s="86"/>
      <c r="D597" s="86"/>
    </row>
    <row r="598" spans="2:4" s="47" customFormat="1" x14ac:dyDescent="0.3">
      <c r="B598" s="106"/>
      <c r="C598" s="86"/>
      <c r="D598" s="86"/>
    </row>
    <row r="599" spans="2:4" s="47" customFormat="1" x14ac:dyDescent="0.3">
      <c r="B599" s="106"/>
      <c r="C599" s="86"/>
      <c r="D599" s="86"/>
    </row>
    <row r="600" spans="2:4" s="47" customFormat="1" x14ac:dyDescent="0.3">
      <c r="B600" s="106"/>
      <c r="C600" s="86"/>
      <c r="D600" s="86"/>
    </row>
    <row r="601" spans="2:4" s="47" customFormat="1" x14ac:dyDescent="0.3">
      <c r="B601" s="106"/>
      <c r="C601" s="86"/>
      <c r="D601" s="86"/>
    </row>
    <row r="602" spans="2:4" s="47" customFormat="1" x14ac:dyDescent="0.3">
      <c r="B602" s="106"/>
      <c r="C602" s="86"/>
      <c r="D602" s="86"/>
    </row>
    <row r="603" spans="2:4" s="47" customFormat="1" x14ac:dyDescent="0.3">
      <c r="B603" s="106"/>
      <c r="C603" s="86"/>
      <c r="D603" s="86"/>
    </row>
    <row r="604" spans="2:4" s="47" customFormat="1" x14ac:dyDescent="0.3">
      <c r="B604" s="106"/>
      <c r="C604" s="86"/>
      <c r="D604" s="86"/>
    </row>
    <row r="605" spans="2:4" s="47" customFormat="1" x14ac:dyDescent="0.3">
      <c r="B605" s="106"/>
      <c r="C605" s="86"/>
      <c r="D605" s="86"/>
    </row>
    <row r="606" spans="2:4" s="47" customFormat="1" x14ac:dyDescent="0.3">
      <c r="B606" s="106"/>
      <c r="C606" s="86"/>
      <c r="D606" s="86"/>
    </row>
    <row r="607" spans="2:4" s="47" customFormat="1" x14ac:dyDescent="0.3">
      <c r="B607" s="106"/>
      <c r="C607" s="86"/>
      <c r="D607" s="86"/>
    </row>
    <row r="608" spans="2:4" s="47" customFormat="1" x14ac:dyDescent="0.3">
      <c r="B608" s="106"/>
      <c r="C608" s="86"/>
      <c r="D608" s="86"/>
    </row>
    <row r="609" spans="2:4" s="47" customFormat="1" x14ac:dyDescent="0.3">
      <c r="B609" s="106"/>
      <c r="C609" s="86"/>
      <c r="D609" s="86"/>
    </row>
    <row r="610" spans="2:4" s="47" customFormat="1" x14ac:dyDescent="0.3">
      <c r="B610" s="106"/>
      <c r="C610" s="86"/>
      <c r="D610" s="86"/>
    </row>
    <row r="611" spans="2:4" s="47" customFormat="1" x14ac:dyDescent="0.3">
      <c r="B611" s="106"/>
      <c r="C611" s="86"/>
      <c r="D611" s="86"/>
    </row>
    <row r="612" spans="2:4" s="47" customFormat="1" x14ac:dyDescent="0.3">
      <c r="B612" s="106"/>
      <c r="C612" s="86"/>
      <c r="D612" s="86"/>
    </row>
    <row r="613" spans="2:4" s="47" customFormat="1" x14ac:dyDescent="0.3">
      <c r="B613" s="106"/>
      <c r="C613" s="86"/>
      <c r="D613" s="86"/>
    </row>
    <row r="614" spans="2:4" s="47" customFormat="1" x14ac:dyDescent="0.3">
      <c r="B614" s="106"/>
      <c r="C614" s="86"/>
      <c r="D614" s="86"/>
    </row>
    <row r="615" spans="2:4" s="47" customFormat="1" x14ac:dyDescent="0.3">
      <c r="B615" s="106"/>
      <c r="C615" s="86"/>
      <c r="D615" s="86"/>
    </row>
    <row r="616" spans="2:4" s="47" customFormat="1" x14ac:dyDescent="0.3">
      <c r="B616" s="106"/>
      <c r="C616" s="86"/>
      <c r="D616" s="86"/>
    </row>
    <row r="617" spans="2:4" s="47" customFormat="1" x14ac:dyDescent="0.3">
      <c r="B617" s="106"/>
      <c r="C617" s="86"/>
      <c r="D617" s="86"/>
    </row>
    <row r="618" spans="2:4" s="47" customFormat="1" x14ac:dyDescent="0.3">
      <c r="B618" s="106"/>
      <c r="C618" s="86"/>
      <c r="D618" s="86"/>
    </row>
    <row r="619" spans="2:4" s="47" customFormat="1" x14ac:dyDescent="0.3">
      <c r="B619" s="106"/>
      <c r="C619" s="86"/>
      <c r="D619" s="86"/>
    </row>
    <row r="620" spans="2:4" s="47" customFormat="1" x14ac:dyDescent="0.3">
      <c r="B620" s="106"/>
      <c r="C620" s="86"/>
      <c r="D620" s="86"/>
    </row>
    <row r="621" spans="2:4" s="47" customFormat="1" x14ac:dyDescent="0.3">
      <c r="B621" s="106"/>
      <c r="C621" s="86"/>
      <c r="D621" s="86"/>
    </row>
    <row r="622" spans="2:4" s="47" customFormat="1" x14ac:dyDescent="0.3">
      <c r="B622" s="106"/>
      <c r="C622" s="86"/>
      <c r="D622" s="86"/>
    </row>
    <row r="623" spans="2:4" s="47" customFormat="1" x14ac:dyDescent="0.3">
      <c r="B623" s="106"/>
      <c r="C623" s="86"/>
      <c r="D623" s="86"/>
    </row>
    <row r="624" spans="2:4" s="47" customFormat="1" x14ac:dyDescent="0.3">
      <c r="B624" s="106"/>
      <c r="C624" s="86"/>
      <c r="D624" s="86"/>
    </row>
    <row r="625" spans="2:4" s="47" customFormat="1" x14ac:dyDescent="0.3">
      <c r="B625" s="106"/>
      <c r="C625" s="86"/>
      <c r="D625" s="86"/>
    </row>
    <row r="626" spans="2:4" s="47" customFormat="1" x14ac:dyDescent="0.3">
      <c r="B626" s="106"/>
      <c r="C626" s="86"/>
      <c r="D626" s="86"/>
    </row>
    <row r="627" spans="2:4" s="47" customFormat="1" x14ac:dyDescent="0.3">
      <c r="B627" s="106"/>
      <c r="C627" s="86"/>
      <c r="D627" s="86"/>
    </row>
    <row r="628" spans="2:4" s="47" customFormat="1" x14ac:dyDescent="0.3">
      <c r="B628" s="106"/>
      <c r="C628" s="86"/>
      <c r="D628" s="86"/>
    </row>
    <row r="629" spans="2:4" s="47" customFormat="1" x14ac:dyDescent="0.3">
      <c r="B629" s="106"/>
      <c r="C629" s="86"/>
      <c r="D629" s="86"/>
    </row>
    <row r="630" spans="2:4" s="47" customFormat="1" x14ac:dyDescent="0.3">
      <c r="B630" s="106"/>
      <c r="C630" s="86"/>
      <c r="D630" s="86"/>
    </row>
    <row r="631" spans="2:4" s="47" customFormat="1" x14ac:dyDescent="0.3">
      <c r="B631" s="106"/>
      <c r="C631" s="86"/>
      <c r="D631" s="86"/>
    </row>
    <row r="632" spans="2:4" s="47" customFormat="1" x14ac:dyDescent="0.3">
      <c r="B632" s="106"/>
      <c r="C632" s="86"/>
      <c r="D632" s="86"/>
    </row>
    <row r="633" spans="2:4" s="47" customFormat="1" x14ac:dyDescent="0.3">
      <c r="B633" s="106"/>
      <c r="C633" s="86"/>
      <c r="D633" s="86"/>
    </row>
    <row r="634" spans="2:4" s="47" customFormat="1" x14ac:dyDescent="0.3">
      <c r="B634" s="106"/>
      <c r="C634" s="86"/>
      <c r="D634" s="86"/>
    </row>
    <row r="635" spans="2:4" s="47" customFormat="1" x14ac:dyDescent="0.3">
      <c r="B635" s="106"/>
      <c r="C635" s="86"/>
      <c r="D635" s="86"/>
    </row>
    <row r="636" spans="2:4" s="47" customFormat="1" x14ac:dyDescent="0.3">
      <c r="B636" s="106"/>
      <c r="C636" s="86"/>
      <c r="D636" s="86"/>
    </row>
    <row r="637" spans="2:4" s="47" customFormat="1" x14ac:dyDescent="0.3">
      <c r="B637" s="106"/>
      <c r="C637" s="86"/>
      <c r="D637" s="86"/>
    </row>
    <row r="638" spans="2:4" s="47" customFormat="1" x14ac:dyDescent="0.3">
      <c r="B638" s="106"/>
      <c r="C638" s="86"/>
      <c r="D638" s="86"/>
    </row>
    <row r="639" spans="2:4" s="47" customFormat="1" x14ac:dyDescent="0.3">
      <c r="B639" s="106"/>
      <c r="C639" s="86"/>
      <c r="D639" s="86"/>
    </row>
    <row r="640" spans="2:4" s="47" customFormat="1" x14ac:dyDescent="0.3">
      <c r="B640" s="106"/>
      <c r="C640" s="86"/>
      <c r="D640" s="86"/>
    </row>
    <row r="641" spans="2:4" s="47" customFormat="1" x14ac:dyDescent="0.3">
      <c r="B641" s="106"/>
      <c r="C641" s="86"/>
      <c r="D641" s="86"/>
    </row>
    <row r="642" spans="2:4" s="47" customFormat="1" x14ac:dyDescent="0.3">
      <c r="B642" s="106"/>
      <c r="C642" s="86"/>
      <c r="D642" s="86"/>
    </row>
    <row r="643" spans="2:4" s="47" customFormat="1" x14ac:dyDescent="0.3">
      <c r="B643" s="106"/>
      <c r="C643" s="86"/>
      <c r="D643" s="86"/>
    </row>
    <row r="644" spans="2:4" s="47" customFormat="1" x14ac:dyDescent="0.3">
      <c r="B644" s="106"/>
      <c r="C644" s="86"/>
      <c r="D644" s="86"/>
    </row>
    <row r="645" spans="2:4" s="47" customFormat="1" x14ac:dyDescent="0.3">
      <c r="B645" s="106"/>
      <c r="C645" s="86"/>
      <c r="D645" s="86"/>
    </row>
    <row r="646" spans="2:4" s="47" customFormat="1" x14ac:dyDescent="0.3">
      <c r="B646" s="106"/>
      <c r="C646" s="86"/>
      <c r="D646" s="86"/>
    </row>
    <row r="647" spans="2:4" s="47" customFormat="1" x14ac:dyDescent="0.3">
      <c r="B647" s="106"/>
      <c r="C647" s="86"/>
      <c r="D647" s="86"/>
    </row>
    <row r="648" spans="2:4" s="47" customFormat="1" x14ac:dyDescent="0.3">
      <c r="B648" s="106"/>
      <c r="C648" s="86"/>
      <c r="D648" s="86"/>
    </row>
    <row r="649" spans="2:4" s="47" customFormat="1" x14ac:dyDescent="0.3">
      <c r="B649" s="106"/>
      <c r="C649" s="86"/>
      <c r="D649" s="86"/>
    </row>
    <row r="650" spans="2:4" s="47" customFormat="1" x14ac:dyDescent="0.3">
      <c r="B650" s="106"/>
      <c r="C650" s="86"/>
      <c r="D650" s="86"/>
    </row>
    <row r="651" spans="2:4" s="47" customFormat="1" x14ac:dyDescent="0.3">
      <c r="B651" s="106"/>
      <c r="C651" s="86"/>
      <c r="D651" s="86"/>
    </row>
    <row r="652" spans="2:4" s="47" customFormat="1" x14ac:dyDescent="0.3">
      <c r="B652" s="106"/>
      <c r="C652" s="86"/>
      <c r="D652" s="86"/>
    </row>
    <row r="653" spans="2:4" s="47" customFormat="1" x14ac:dyDescent="0.3">
      <c r="B653" s="106"/>
      <c r="C653" s="86"/>
      <c r="D653" s="86"/>
    </row>
    <row r="654" spans="2:4" s="47" customFormat="1" x14ac:dyDescent="0.3">
      <c r="B654" s="106"/>
      <c r="C654" s="86"/>
      <c r="D654" s="86"/>
    </row>
    <row r="655" spans="2:4" s="47" customFormat="1" x14ac:dyDescent="0.3">
      <c r="B655" s="106"/>
      <c r="C655" s="86"/>
      <c r="D655" s="86"/>
    </row>
    <row r="656" spans="2:4" s="47" customFormat="1" x14ac:dyDescent="0.3">
      <c r="B656" s="106"/>
      <c r="C656" s="86"/>
      <c r="D656" s="86"/>
    </row>
    <row r="657" spans="2:4" s="47" customFormat="1" x14ac:dyDescent="0.3">
      <c r="B657" s="106"/>
      <c r="C657" s="86"/>
      <c r="D657" s="86"/>
    </row>
    <row r="658" spans="2:4" s="47" customFormat="1" x14ac:dyDescent="0.3">
      <c r="B658" s="106"/>
      <c r="C658" s="86"/>
      <c r="D658" s="86"/>
    </row>
    <row r="659" spans="2:4" s="47" customFormat="1" x14ac:dyDescent="0.3">
      <c r="B659" s="106"/>
      <c r="C659" s="86"/>
      <c r="D659" s="86"/>
    </row>
    <row r="660" spans="2:4" s="47" customFormat="1" x14ac:dyDescent="0.3">
      <c r="B660" s="106"/>
      <c r="C660" s="86"/>
      <c r="D660" s="86"/>
    </row>
    <row r="661" spans="2:4" s="47" customFormat="1" x14ac:dyDescent="0.3">
      <c r="B661" s="106"/>
      <c r="C661" s="86"/>
      <c r="D661" s="86"/>
    </row>
    <row r="662" spans="2:4" s="47" customFormat="1" x14ac:dyDescent="0.3">
      <c r="B662" s="106"/>
      <c r="C662" s="86"/>
      <c r="D662" s="86"/>
    </row>
    <row r="663" spans="2:4" s="47" customFormat="1" x14ac:dyDescent="0.3">
      <c r="B663" s="106"/>
      <c r="C663" s="86"/>
      <c r="D663" s="86"/>
    </row>
    <row r="664" spans="2:4" s="47" customFormat="1" x14ac:dyDescent="0.3">
      <c r="B664" s="106"/>
      <c r="C664" s="86"/>
      <c r="D664" s="86"/>
    </row>
    <row r="665" spans="2:4" s="47" customFormat="1" x14ac:dyDescent="0.3">
      <c r="B665" s="106"/>
      <c r="C665" s="86"/>
      <c r="D665" s="86"/>
    </row>
    <row r="666" spans="2:4" s="47" customFormat="1" x14ac:dyDescent="0.3">
      <c r="B666" s="106"/>
      <c r="C666" s="86"/>
      <c r="D666" s="86"/>
    </row>
    <row r="667" spans="2:4" s="47" customFormat="1" x14ac:dyDescent="0.3">
      <c r="B667" s="106"/>
      <c r="C667" s="86"/>
      <c r="D667" s="86"/>
    </row>
    <row r="668" spans="2:4" s="47" customFormat="1" x14ac:dyDescent="0.3">
      <c r="B668" s="106"/>
      <c r="C668" s="86"/>
      <c r="D668" s="86"/>
    </row>
    <row r="669" spans="2:4" s="47" customFormat="1" x14ac:dyDescent="0.3">
      <c r="B669" s="106"/>
      <c r="C669" s="86"/>
      <c r="D669" s="86"/>
    </row>
    <row r="670" spans="2:4" s="47" customFormat="1" x14ac:dyDescent="0.3">
      <c r="B670" s="106"/>
      <c r="C670" s="86"/>
      <c r="D670" s="86"/>
    </row>
    <row r="671" spans="2:4" s="47" customFormat="1" x14ac:dyDescent="0.3">
      <c r="B671" s="106"/>
      <c r="C671" s="86"/>
      <c r="D671" s="86"/>
    </row>
    <row r="672" spans="2:4" s="47" customFormat="1" x14ac:dyDescent="0.3">
      <c r="B672" s="106"/>
      <c r="C672" s="86"/>
      <c r="D672" s="86"/>
    </row>
    <row r="673" spans="2:4" s="47" customFormat="1" x14ac:dyDescent="0.3">
      <c r="B673" s="106"/>
      <c r="C673" s="86"/>
      <c r="D673" s="86"/>
    </row>
    <row r="674" spans="2:4" s="47" customFormat="1" x14ac:dyDescent="0.3">
      <c r="B674" s="106"/>
      <c r="C674" s="86"/>
      <c r="D674" s="86"/>
    </row>
    <row r="675" spans="2:4" s="47" customFormat="1" x14ac:dyDescent="0.3">
      <c r="B675" s="106"/>
      <c r="C675" s="86"/>
      <c r="D675" s="86"/>
    </row>
    <row r="676" spans="2:4" s="47" customFormat="1" x14ac:dyDescent="0.3">
      <c r="B676" s="106"/>
      <c r="C676" s="86"/>
      <c r="D676" s="86"/>
    </row>
    <row r="677" spans="2:4" s="47" customFormat="1" x14ac:dyDescent="0.3">
      <c r="B677" s="106"/>
      <c r="C677" s="86"/>
      <c r="D677" s="86"/>
    </row>
    <row r="678" spans="2:4" s="47" customFormat="1" x14ac:dyDescent="0.3">
      <c r="B678" s="106"/>
      <c r="C678" s="86"/>
      <c r="D678" s="86"/>
    </row>
    <row r="679" spans="2:4" s="47" customFormat="1" x14ac:dyDescent="0.3">
      <c r="B679" s="106"/>
      <c r="C679" s="86"/>
      <c r="D679" s="86"/>
    </row>
    <row r="680" spans="2:4" s="47" customFormat="1" x14ac:dyDescent="0.3">
      <c r="B680" s="106"/>
      <c r="C680" s="86"/>
      <c r="D680" s="86"/>
    </row>
    <row r="681" spans="2:4" s="47" customFormat="1" x14ac:dyDescent="0.3">
      <c r="B681" s="106"/>
      <c r="C681" s="86"/>
      <c r="D681" s="86"/>
    </row>
    <row r="682" spans="2:4" s="47" customFormat="1" x14ac:dyDescent="0.3">
      <c r="B682" s="106"/>
      <c r="C682" s="86"/>
      <c r="D682" s="86"/>
    </row>
    <row r="683" spans="2:4" s="47" customFormat="1" x14ac:dyDescent="0.3">
      <c r="B683" s="106"/>
      <c r="C683" s="86"/>
      <c r="D683" s="86"/>
    </row>
    <row r="684" spans="2:4" s="47" customFormat="1" x14ac:dyDescent="0.3">
      <c r="B684" s="106"/>
      <c r="C684" s="86"/>
      <c r="D684" s="86"/>
    </row>
    <row r="685" spans="2:4" s="47" customFormat="1" x14ac:dyDescent="0.3">
      <c r="B685" s="106"/>
      <c r="C685" s="86"/>
      <c r="D685" s="86"/>
    </row>
    <row r="686" spans="2:4" s="47" customFormat="1" x14ac:dyDescent="0.3">
      <c r="B686" s="106"/>
      <c r="C686" s="86"/>
      <c r="D686" s="86"/>
    </row>
    <row r="687" spans="2:4" s="47" customFormat="1" x14ac:dyDescent="0.3">
      <c r="B687" s="106"/>
      <c r="C687" s="86"/>
      <c r="D687" s="86"/>
    </row>
    <row r="688" spans="2:4" s="47" customFormat="1" x14ac:dyDescent="0.3">
      <c r="B688" s="106"/>
      <c r="C688" s="86"/>
      <c r="D688" s="86"/>
    </row>
    <row r="689" spans="2:4" s="47" customFormat="1" x14ac:dyDescent="0.3">
      <c r="B689" s="106"/>
      <c r="C689" s="86"/>
      <c r="D689" s="86"/>
    </row>
    <row r="690" spans="2:4" s="47" customFormat="1" x14ac:dyDescent="0.3">
      <c r="B690" s="106"/>
      <c r="C690" s="86"/>
      <c r="D690" s="86"/>
    </row>
    <row r="691" spans="2:4" s="47" customFormat="1" x14ac:dyDescent="0.3">
      <c r="B691" s="106"/>
      <c r="C691" s="86"/>
      <c r="D691" s="86"/>
    </row>
    <row r="692" spans="2:4" s="47" customFormat="1" x14ac:dyDescent="0.3">
      <c r="B692" s="106"/>
      <c r="C692" s="86"/>
      <c r="D692" s="86"/>
    </row>
    <row r="693" spans="2:4" s="47" customFormat="1" x14ac:dyDescent="0.3">
      <c r="B693" s="106"/>
      <c r="C693" s="86"/>
      <c r="D693" s="86"/>
    </row>
    <row r="694" spans="2:4" s="47" customFormat="1" x14ac:dyDescent="0.3">
      <c r="B694" s="106"/>
      <c r="C694" s="86"/>
      <c r="D694" s="86"/>
    </row>
    <row r="695" spans="2:4" s="47" customFormat="1" x14ac:dyDescent="0.3">
      <c r="B695" s="106"/>
      <c r="C695" s="86"/>
      <c r="D695" s="86"/>
    </row>
    <row r="696" spans="2:4" s="47" customFormat="1" x14ac:dyDescent="0.3">
      <c r="B696" s="106"/>
      <c r="C696" s="86"/>
      <c r="D696" s="86"/>
    </row>
    <row r="697" spans="2:4" s="47" customFormat="1" x14ac:dyDescent="0.3">
      <c r="B697" s="106"/>
      <c r="C697" s="86"/>
      <c r="D697" s="86"/>
    </row>
    <row r="698" spans="2:4" s="47" customFormat="1" x14ac:dyDescent="0.3">
      <c r="B698" s="106"/>
      <c r="C698" s="86"/>
      <c r="D698" s="86"/>
    </row>
    <row r="699" spans="2:4" s="47" customFormat="1" x14ac:dyDescent="0.3">
      <c r="B699" s="106"/>
      <c r="C699" s="86"/>
      <c r="D699" s="86"/>
    </row>
    <row r="700" spans="2:4" s="47" customFormat="1" x14ac:dyDescent="0.3">
      <c r="B700" s="106"/>
      <c r="C700" s="86"/>
      <c r="D700" s="86"/>
    </row>
    <row r="701" spans="2:4" s="47" customFormat="1" x14ac:dyDescent="0.3">
      <c r="B701" s="106"/>
      <c r="C701" s="86"/>
      <c r="D701" s="86"/>
    </row>
    <row r="702" spans="2:4" s="47" customFormat="1" x14ac:dyDescent="0.3">
      <c r="B702" s="106"/>
      <c r="C702" s="86"/>
      <c r="D702" s="86"/>
    </row>
    <row r="703" spans="2:4" s="47" customFormat="1" x14ac:dyDescent="0.3">
      <c r="B703" s="106"/>
      <c r="C703" s="86"/>
      <c r="D703" s="86"/>
    </row>
    <row r="704" spans="2:4" s="47" customFormat="1" x14ac:dyDescent="0.3">
      <c r="B704" s="106"/>
      <c r="C704" s="86"/>
      <c r="D704" s="86"/>
    </row>
    <row r="705" spans="2:4" s="47" customFormat="1" x14ac:dyDescent="0.3">
      <c r="B705" s="106"/>
      <c r="C705" s="86"/>
      <c r="D705" s="86"/>
    </row>
    <row r="706" spans="2:4" s="47" customFormat="1" x14ac:dyDescent="0.3">
      <c r="B706" s="106"/>
      <c r="C706" s="86"/>
      <c r="D706" s="86"/>
    </row>
    <row r="707" spans="2:4" s="47" customFormat="1" x14ac:dyDescent="0.3">
      <c r="B707" s="106"/>
      <c r="C707" s="86"/>
      <c r="D707" s="86"/>
    </row>
    <row r="708" spans="2:4" s="47" customFormat="1" x14ac:dyDescent="0.3">
      <c r="B708" s="106"/>
      <c r="C708" s="86"/>
      <c r="D708" s="86"/>
    </row>
    <row r="709" spans="2:4" s="47" customFormat="1" x14ac:dyDescent="0.3">
      <c r="B709" s="106"/>
      <c r="C709" s="86"/>
      <c r="D709" s="86"/>
    </row>
    <row r="710" spans="2:4" s="47" customFormat="1" x14ac:dyDescent="0.3">
      <c r="B710" s="106"/>
      <c r="C710" s="86"/>
      <c r="D710" s="86"/>
    </row>
    <row r="711" spans="2:4" s="47" customFormat="1" x14ac:dyDescent="0.3">
      <c r="B711" s="106"/>
      <c r="C711" s="86"/>
      <c r="D711" s="86"/>
    </row>
    <row r="712" spans="2:4" s="47" customFormat="1" x14ac:dyDescent="0.3">
      <c r="B712" s="106"/>
      <c r="C712" s="86"/>
      <c r="D712" s="86"/>
    </row>
    <row r="713" spans="2:4" s="47" customFormat="1" x14ac:dyDescent="0.3">
      <c r="B713" s="106"/>
      <c r="C713" s="86"/>
      <c r="D713" s="86"/>
    </row>
    <row r="714" spans="2:4" s="47" customFormat="1" x14ac:dyDescent="0.3">
      <c r="B714" s="106"/>
      <c r="C714" s="86"/>
      <c r="D714" s="86"/>
    </row>
    <row r="715" spans="2:4" s="47" customFormat="1" x14ac:dyDescent="0.3">
      <c r="B715" s="106"/>
      <c r="C715" s="86"/>
      <c r="D715" s="86"/>
    </row>
    <row r="716" spans="2:4" s="47" customFormat="1" x14ac:dyDescent="0.3">
      <c r="B716" s="106"/>
      <c r="C716" s="86"/>
      <c r="D716" s="86"/>
    </row>
    <row r="717" spans="2:4" s="47" customFormat="1" x14ac:dyDescent="0.3">
      <c r="B717" s="106"/>
      <c r="C717" s="86"/>
      <c r="D717" s="86"/>
    </row>
    <row r="718" spans="2:4" s="47" customFormat="1" x14ac:dyDescent="0.3">
      <c r="B718" s="106"/>
      <c r="C718" s="86"/>
      <c r="D718" s="86"/>
    </row>
    <row r="719" spans="2:4" s="47" customFormat="1" x14ac:dyDescent="0.3">
      <c r="B719" s="106"/>
      <c r="C719" s="86"/>
      <c r="D719" s="86"/>
    </row>
    <row r="720" spans="2:4" s="47" customFormat="1" x14ac:dyDescent="0.3">
      <c r="B720" s="106"/>
      <c r="C720" s="86"/>
      <c r="D720" s="86"/>
    </row>
    <row r="721" spans="2:4" s="47" customFormat="1" x14ac:dyDescent="0.3">
      <c r="B721" s="106"/>
      <c r="C721" s="86"/>
      <c r="D721" s="86"/>
    </row>
    <row r="722" spans="2:4" s="47" customFormat="1" x14ac:dyDescent="0.3">
      <c r="B722" s="106"/>
      <c r="C722" s="86"/>
      <c r="D722" s="86"/>
    </row>
    <row r="723" spans="2:4" s="47" customFormat="1" x14ac:dyDescent="0.3">
      <c r="B723" s="106"/>
      <c r="C723" s="86"/>
      <c r="D723" s="86"/>
    </row>
    <row r="724" spans="2:4" s="47" customFormat="1" x14ac:dyDescent="0.3">
      <c r="B724" s="106"/>
      <c r="C724" s="86"/>
      <c r="D724" s="86"/>
    </row>
    <row r="725" spans="2:4" s="47" customFormat="1" x14ac:dyDescent="0.3">
      <c r="B725" s="106"/>
      <c r="C725" s="86"/>
      <c r="D725" s="86"/>
    </row>
    <row r="726" spans="2:4" s="47" customFormat="1" x14ac:dyDescent="0.3">
      <c r="B726" s="106"/>
      <c r="C726" s="86"/>
      <c r="D726" s="86"/>
    </row>
    <row r="727" spans="2:4" s="47" customFormat="1" x14ac:dyDescent="0.3">
      <c r="B727" s="106"/>
      <c r="C727" s="86"/>
      <c r="D727" s="86"/>
    </row>
    <row r="728" spans="2:4" s="47" customFormat="1" x14ac:dyDescent="0.3">
      <c r="B728" s="106"/>
      <c r="C728" s="86"/>
      <c r="D728" s="86"/>
    </row>
    <row r="729" spans="2:4" s="47" customFormat="1" x14ac:dyDescent="0.3">
      <c r="B729" s="106"/>
      <c r="C729" s="86"/>
      <c r="D729" s="86"/>
    </row>
    <row r="730" spans="2:4" s="47" customFormat="1" x14ac:dyDescent="0.3">
      <c r="B730" s="106"/>
      <c r="C730" s="86"/>
      <c r="D730" s="86"/>
    </row>
    <row r="731" spans="2:4" s="47" customFormat="1" x14ac:dyDescent="0.3">
      <c r="B731" s="106"/>
      <c r="C731" s="86"/>
      <c r="D731" s="86"/>
    </row>
    <row r="732" spans="2:4" s="47" customFormat="1" x14ac:dyDescent="0.3">
      <c r="B732" s="106"/>
      <c r="C732" s="86"/>
      <c r="D732" s="86"/>
    </row>
    <row r="733" spans="2:4" s="47" customFormat="1" x14ac:dyDescent="0.3">
      <c r="B733" s="106"/>
      <c r="C733" s="86"/>
      <c r="D733" s="86"/>
    </row>
    <row r="734" spans="2:4" s="47" customFormat="1" x14ac:dyDescent="0.3">
      <c r="B734" s="106"/>
      <c r="C734" s="86"/>
      <c r="D734" s="86"/>
    </row>
    <row r="735" spans="2:4" s="47" customFormat="1" x14ac:dyDescent="0.3">
      <c r="B735" s="106"/>
      <c r="C735" s="86"/>
      <c r="D735" s="86"/>
    </row>
    <row r="736" spans="2:4" s="47" customFormat="1" x14ac:dyDescent="0.3">
      <c r="B736" s="106"/>
      <c r="C736" s="86"/>
      <c r="D736" s="86"/>
    </row>
    <row r="737" spans="2:4" s="47" customFormat="1" x14ac:dyDescent="0.3">
      <c r="B737" s="106"/>
      <c r="C737" s="86"/>
      <c r="D737" s="86"/>
    </row>
    <row r="738" spans="2:4" s="47" customFormat="1" x14ac:dyDescent="0.3">
      <c r="B738" s="106"/>
      <c r="C738" s="86"/>
      <c r="D738" s="86"/>
    </row>
    <row r="739" spans="2:4" s="47" customFormat="1" x14ac:dyDescent="0.3">
      <c r="B739" s="106"/>
      <c r="C739" s="86"/>
      <c r="D739" s="86"/>
    </row>
    <row r="740" spans="2:4" s="47" customFormat="1" x14ac:dyDescent="0.3">
      <c r="B740" s="106"/>
      <c r="C740" s="86"/>
      <c r="D740" s="86"/>
    </row>
    <row r="741" spans="2:4" s="47" customFormat="1" x14ac:dyDescent="0.3">
      <c r="B741" s="106"/>
      <c r="C741" s="86"/>
      <c r="D741" s="86"/>
    </row>
    <row r="742" spans="2:4" s="47" customFormat="1" x14ac:dyDescent="0.3">
      <c r="B742" s="106"/>
      <c r="C742" s="86"/>
      <c r="D742" s="86"/>
    </row>
    <row r="743" spans="2:4" s="47" customFormat="1" x14ac:dyDescent="0.3">
      <c r="B743" s="106"/>
      <c r="C743" s="86"/>
      <c r="D743" s="86"/>
    </row>
    <row r="744" spans="2:4" s="47" customFormat="1" x14ac:dyDescent="0.3">
      <c r="B744" s="106"/>
      <c r="C744" s="86"/>
      <c r="D744" s="86"/>
    </row>
    <row r="745" spans="2:4" s="47" customFormat="1" x14ac:dyDescent="0.3">
      <c r="B745" s="106"/>
      <c r="C745" s="86"/>
      <c r="D745" s="86"/>
    </row>
    <row r="746" spans="2:4" s="47" customFormat="1" x14ac:dyDescent="0.3">
      <c r="B746" s="106"/>
      <c r="C746" s="86"/>
      <c r="D746" s="86"/>
    </row>
    <row r="747" spans="2:4" s="47" customFormat="1" x14ac:dyDescent="0.3">
      <c r="B747" s="106"/>
      <c r="C747" s="86"/>
      <c r="D747" s="86"/>
    </row>
    <row r="748" spans="2:4" s="47" customFormat="1" x14ac:dyDescent="0.3">
      <c r="B748" s="106"/>
      <c r="C748" s="86"/>
      <c r="D748" s="86"/>
    </row>
    <row r="749" spans="2:4" s="47" customFormat="1" x14ac:dyDescent="0.3">
      <c r="B749" s="106"/>
      <c r="C749" s="86"/>
      <c r="D749" s="86"/>
    </row>
    <row r="750" spans="2:4" s="47" customFormat="1" x14ac:dyDescent="0.3">
      <c r="B750" s="106"/>
      <c r="C750" s="86"/>
      <c r="D750" s="86"/>
    </row>
    <row r="751" spans="2:4" s="47" customFormat="1" x14ac:dyDescent="0.3">
      <c r="B751" s="106"/>
      <c r="C751" s="86"/>
      <c r="D751" s="86"/>
    </row>
    <row r="752" spans="2:4" s="47" customFormat="1" x14ac:dyDescent="0.3">
      <c r="B752" s="106"/>
      <c r="C752" s="86"/>
      <c r="D752" s="86"/>
    </row>
    <row r="753" spans="2:4" s="47" customFormat="1" x14ac:dyDescent="0.3">
      <c r="B753" s="106"/>
      <c r="C753" s="86"/>
      <c r="D753" s="86"/>
    </row>
    <row r="754" spans="2:4" s="47" customFormat="1" x14ac:dyDescent="0.3">
      <c r="B754" s="106"/>
      <c r="C754" s="86"/>
      <c r="D754" s="86"/>
    </row>
    <row r="755" spans="2:4" s="47" customFormat="1" x14ac:dyDescent="0.3">
      <c r="B755" s="106"/>
      <c r="C755" s="86"/>
      <c r="D755" s="86"/>
    </row>
    <row r="756" spans="2:4" s="47" customFormat="1" x14ac:dyDescent="0.3">
      <c r="B756" s="106"/>
      <c r="C756" s="86"/>
      <c r="D756" s="86"/>
    </row>
    <row r="757" spans="2:4" s="47" customFormat="1" x14ac:dyDescent="0.3">
      <c r="B757" s="106"/>
      <c r="C757" s="86"/>
      <c r="D757" s="86"/>
    </row>
    <row r="758" spans="2:4" s="47" customFormat="1" x14ac:dyDescent="0.3">
      <c r="B758" s="106"/>
      <c r="C758" s="86"/>
      <c r="D758" s="86"/>
    </row>
    <row r="759" spans="2:4" s="47" customFormat="1" x14ac:dyDescent="0.3">
      <c r="B759" s="106"/>
      <c r="C759" s="86"/>
      <c r="D759" s="86"/>
    </row>
    <row r="760" spans="2:4" s="47" customFormat="1" x14ac:dyDescent="0.3">
      <c r="B760" s="106"/>
      <c r="C760" s="86"/>
      <c r="D760" s="86"/>
    </row>
    <row r="761" spans="2:4" s="47" customFormat="1" x14ac:dyDescent="0.3">
      <c r="B761" s="106"/>
      <c r="C761" s="86"/>
      <c r="D761" s="86"/>
    </row>
    <row r="762" spans="2:4" s="47" customFormat="1" x14ac:dyDescent="0.3">
      <c r="B762" s="106"/>
      <c r="C762" s="86"/>
      <c r="D762" s="86"/>
    </row>
    <row r="763" spans="2:4" s="47" customFormat="1" x14ac:dyDescent="0.3">
      <c r="B763" s="106"/>
      <c r="C763" s="86"/>
      <c r="D763" s="86"/>
    </row>
    <row r="764" spans="2:4" s="47" customFormat="1" x14ac:dyDescent="0.3">
      <c r="B764" s="106"/>
      <c r="C764" s="86"/>
      <c r="D764" s="86"/>
    </row>
    <row r="765" spans="2:4" s="47" customFormat="1" x14ac:dyDescent="0.3">
      <c r="B765" s="106"/>
      <c r="C765" s="86"/>
      <c r="D765" s="86"/>
    </row>
    <row r="766" spans="2:4" s="47" customFormat="1" x14ac:dyDescent="0.3">
      <c r="B766" s="106"/>
      <c r="C766" s="86"/>
      <c r="D766" s="86"/>
    </row>
    <row r="767" spans="2:4" s="47" customFormat="1" x14ac:dyDescent="0.3">
      <c r="B767" s="106"/>
      <c r="C767" s="86"/>
      <c r="D767" s="86"/>
    </row>
    <row r="768" spans="2:4" s="47" customFormat="1" x14ac:dyDescent="0.3">
      <c r="B768" s="106"/>
      <c r="C768" s="86"/>
      <c r="D768" s="86"/>
    </row>
    <row r="769" spans="2:4" s="47" customFormat="1" x14ac:dyDescent="0.3">
      <c r="B769" s="106"/>
      <c r="C769" s="86"/>
      <c r="D769" s="86"/>
    </row>
    <row r="770" spans="2:4" s="47" customFormat="1" x14ac:dyDescent="0.3">
      <c r="B770" s="106"/>
      <c r="C770" s="86"/>
      <c r="D770" s="86"/>
    </row>
    <row r="771" spans="2:4" s="47" customFormat="1" x14ac:dyDescent="0.3">
      <c r="B771" s="106"/>
      <c r="C771" s="86"/>
      <c r="D771" s="86"/>
    </row>
    <row r="772" spans="2:4" s="47" customFormat="1" x14ac:dyDescent="0.3">
      <c r="B772" s="106"/>
      <c r="C772" s="86"/>
      <c r="D772" s="86"/>
    </row>
    <row r="773" spans="2:4" s="47" customFormat="1" x14ac:dyDescent="0.3">
      <c r="B773" s="106"/>
      <c r="C773" s="86"/>
      <c r="D773" s="86"/>
    </row>
    <row r="774" spans="2:4" s="47" customFormat="1" x14ac:dyDescent="0.3">
      <c r="B774" s="106"/>
      <c r="C774" s="86"/>
      <c r="D774" s="86"/>
    </row>
    <row r="775" spans="2:4" s="47" customFormat="1" x14ac:dyDescent="0.3">
      <c r="B775" s="106"/>
      <c r="C775" s="86"/>
      <c r="D775" s="86"/>
    </row>
    <row r="776" spans="2:4" s="47" customFormat="1" x14ac:dyDescent="0.3">
      <c r="B776" s="106"/>
      <c r="C776" s="86"/>
      <c r="D776" s="86"/>
    </row>
    <row r="777" spans="2:4" s="47" customFormat="1" x14ac:dyDescent="0.3">
      <c r="B777" s="106"/>
      <c r="C777" s="86"/>
      <c r="D777" s="86"/>
    </row>
    <row r="778" spans="2:4" s="47" customFormat="1" x14ac:dyDescent="0.3">
      <c r="B778" s="106"/>
      <c r="C778" s="86"/>
      <c r="D778" s="86"/>
    </row>
    <row r="779" spans="2:4" s="47" customFormat="1" x14ac:dyDescent="0.3">
      <c r="B779" s="106"/>
      <c r="C779" s="86"/>
      <c r="D779" s="86"/>
    </row>
    <row r="780" spans="2:4" s="47" customFormat="1" x14ac:dyDescent="0.3">
      <c r="B780" s="106"/>
      <c r="C780" s="86"/>
      <c r="D780" s="86"/>
    </row>
    <row r="781" spans="2:4" s="47" customFormat="1" x14ac:dyDescent="0.3">
      <c r="B781" s="106"/>
      <c r="C781" s="86"/>
      <c r="D781" s="86"/>
    </row>
    <row r="782" spans="2:4" s="47" customFormat="1" x14ac:dyDescent="0.3">
      <c r="B782" s="106"/>
      <c r="C782" s="86"/>
      <c r="D782" s="86"/>
    </row>
    <row r="783" spans="2:4" s="47" customFormat="1" x14ac:dyDescent="0.3">
      <c r="B783" s="106"/>
      <c r="C783" s="86"/>
      <c r="D783" s="86"/>
    </row>
    <row r="784" spans="2:4" s="47" customFormat="1" x14ac:dyDescent="0.3">
      <c r="B784" s="106"/>
      <c r="C784" s="86"/>
      <c r="D784" s="86"/>
    </row>
    <row r="785" spans="2:4" s="47" customFormat="1" x14ac:dyDescent="0.3">
      <c r="B785" s="106"/>
      <c r="C785" s="86"/>
      <c r="D785" s="86"/>
    </row>
    <row r="786" spans="2:4" s="47" customFormat="1" x14ac:dyDescent="0.3">
      <c r="B786" s="106"/>
      <c r="C786" s="86"/>
      <c r="D786" s="86"/>
    </row>
    <row r="787" spans="2:4" s="47" customFormat="1" x14ac:dyDescent="0.3">
      <c r="B787" s="106"/>
      <c r="C787" s="86"/>
      <c r="D787" s="86"/>
    </row>
    <row r="788" spans="2:4" s="47" customFormat="1" x14ac:dyDescent="0.3">
      <c r="B788" s="106"/>
      <c r="C788" s="86"/>
      <c r="D788" s="86"/>
    </row>
    <row r="789" spans="2:4" s="47" customFormat="1" x14ac:dyDescent="0.3">
      <c r="B789" s="106"/>
      <c r="C789" s="86"/>
      <c r="D789" s="86"/>
    </row>
    <row r="790" spans="2:4" s="47" customFormat="1" x14ac:dyDescent="0.3">
      <c r="B790" s="106"/>
      <c r="C790" s="86"/>
      <c r="D790" s="86"/>
    </row>
    <row r="791" spans="2:4" s="47" customFormat="1" x14ac:dyDescent="0.3">
      <c r="B791" s="106"/>
      <c r="C791" s="86"/>
      <c r="D791" s="86"/>
    </row>
    <row r="792" spans="2:4" s="47" customFormat="1" x14ac:dyDescent="0.3">
      <c r="B792" s="106"/>
      <c r="C792" s="86"/>
      <c r="D792" s="86"/>
    </row>
    <row r="793" spans="2:4" s="47" customFormat="1" x14ac:dyDescent="0.3">
      <c r="B793" s="106"/>
      <c r="C793" s="86"/>
      <c r="D793" s="86"/>
    </row>
    <row r="794" spans="2:4" s="47" customFormat="1" x14ac:dyDescent="0.3">
      <c r="B794" s="106"/>
      <c r="C794" s="86"/>
      <c r="D794" s="86"/>
    </row>
    <row r="795" spans="2:4" s="47" customFormat="1" x14ac:dyDescent="0.3">
      <c r="B795" s="106"/>
      <c r="C795" s="86"/>
      <c r="D795" s="86"/>
    </row>
    <row r="796" spans="2:4" s="47" customFormat="1" x14ac:dyDescent="0.3">
      <c r="B796" s="106"/>
      <c r="C796" s="86"/>
      <c r="D796" s="86"/>
    </row>
    <row r="797" spans="2:4" s="47" customFormat="1" x14ac:dyDescent="0.3">
      <c r="B797" s="106"/>
      <c r="C797" s="86"/>
      <c r="D797" s="86"/>
    </row>
    <row r="798" spans="2:4" s="47" customFormat="1" x14ac:dyDescent="0.3">
      <c r="B798" s="106"/>
      <c r="C798" s="86"/>
      <c r="D798" s="86"/>
    </row>
    <row r="799" spans="2:4" s="47" customFormat="1" x14ac:dyDescent="0.3">
      <c r="B799" s="106"/>
      <c r="C799" s="86"/>
      <c r="D799" s="86"/>
    </row>
    <row r="800" spans="2:4" s="47" customFormat="1" x14ac:dyDescent="0.3">
      <c r="B800" s="106"/>
      <c r="C800" s="86"/>
      <c r="D800" s="86"/>
    </row>
    <row r="801" spans="2:4" s="47" customFormat="1" x14ac:dyDescent="0.3">
      <c r="B801" s="106"/>
      <c r="C801" s="86"/>
      <c r="D801" s="86"/>
    </row>
    <row r="802" spans="2:4" s="47" customFormat="1" x14ac:dyDescent="0.3">
      <c r="B802" s="106"/>
      <c r="C802" s="86"/>
      <c r="D802" s="86"/>
    </row>
    <row r="803" spans="2:4" s="47" customFormat="1" x14ac:dyDescent="0.3">
      <c r="B803" s="106"/>
      <c r="C803" s="86"/>
      <c r="D803" s="86"/>
    </row>
    <row r="804" spans="2:4" s="47" customFormat="1" x14ac:dyDescent="0.3">
      <c r="B804" s="106"/>
      <c r="C804" s="86"/>
      <c r="D804" s="86"/>
    </row>
    <row r="805" spans="2:4" s="47" customFormat="1" x14ac:dyDescent="0.3">
      <c r="B805" s="106"/>
      <c r="C805" s="86"/>
      <c r="D805" s="86"/>
    </row>
    <row r="806" spans="2:4" s="47" customFormat="1" x14ac:dyDescent="0.3">
      <c r="B806" s="106"/>
      <c r="C806" s="86"/>
      <c r="D806" s="86"/>
    </row>
    <row r="807" spans="2:4" s="47" customFormat="1" x14ac:dyDescent="0.3">
      <c r="B807" s="106"/>
      <c r="C807" s="86"/>
      <c r="D807" s="86"/>
    </row>
    <row r="808" spans="2:4" s="47" customFormat="1" x14ac:dyDescent="0.3">
      <c r="B808" s="106"/>
      <c r="C808" s="86"/>
      <c r="D808" s="86"/>
    </row>
    <row r="809" spans="2:4" s="47" customFormat="1" x14ac:dyDescent="0.3">
      <c r="B809" s="106"/>
      <c r="C809" s="86"/>
      <c r="D809" s="86"/>
    </row>
    <row r="810" spans="2:4" s="47" customFormat="1" x14ac:dyDescent="0.3">
      <c r="B810" s="106"/>
      <c r="C810" s="86"/>
      <c r="D810" s="86"/>
    </row>
    <row r="811" spans="2:4" s="47" customFormat="1" x14ac:dyDescent="0.3">
      <c r="B811" s="106"/>
      <c r="C811" s="86"/>
      <c r="D811" s="86"/>
    </row>
    <row r="812" spans="2:4" s="47" customFormat="1" x14ac:dyDescent="0.3">
      <c r="B812" s="106"/>
      <c r="C812" s="86"/>
      <c r="D812" s="86"/>
    </row>
    <row r="813" spans="2:4" s="47" customFormat="1" x14ac:dyDescent="0.3">
      <c r="B813" s="106"/>
      <c r="C813" s="86"/>
      <c r="D813" s="86"/>
    </row>
    <row r="814" spans="2:4" s="47" customFormat="1" x14ac:dyDescent="0.3">
      <c r="B814" s="106"/>
      <c r="C814" s="86"/>
      <c r="D814" s="86"/>
    </row>
    <row r="815" spans="2:4" s="47" customFormat="1" x14ac:dyDescent="0.3">
      <c r="B815" s="106"/>
      <c r="C815" s="86"/>
      <c r="D815" s="86"/>
    </row>
    <row r="816" spans="2:4" s="47" customFormat="1" x14ac:dyDescent="0.3">
      <c r="B816" s="106"/>
      <c r="C816" s="86"/>
      <c r="D816" s="86"/>
    </row>
    <row r="817" spans="2:4" s="47" customFormat="1" x14ac:dyDescent="0.3">
      <c r="B817" s="106"/>
      <c r="C817" s="86"/>
      <c r="D817" s="86"/>
    </row>
    <row r="818" spans="2:4" s="47" customFormat="1" x14ac:dyDescent="0.3">
      <c r="B818" s="106"/>
      <c r="C818" s="86"/>
      <c r="D818" s="86"/>
    </row>
    <row r="819" spans="2:4" s="47" customFormat="1" x14ac:dyDescent="0.3">
      <c r="B819" s="106"/>
      <c r="C819" s="86"/>
      <c r="D819" s="86"/>
    </row>
    <row r="820" spans="2:4" s="47" customFormat="1" x14ac:dyDescent="0.3">
      <c r="B820" s="106"/>
      <c r="C820" s="86"/>
      <c r="D820" s="86"/>
    </row>
    <row r="821" spans="2:4" s="47" customFormat="1" x14ac:dyDescent="0.3">
      <c r="B821" s="106"/>
      <c r="C821" s="86"/>
      <c r="D821" s="86"/>
    </row>
    <row r="822" spans="2:4" s="47" customFormat="1" x14ac:dyDescent="0.3">
      <c r="B822" s="106"/>
      <c r="C822" s="86"/>
      <c r="D822" s="86"/>
    </row>
    <row r="823" spans="2:4" s="47" customFormat="1" x14ac:dyDescent="0.3">
      <c r="B823" s="106"/>
      <c r="C823" s="86"/>
      <c r="D823" s="86"/>
    </row>
    <row r="824" spans="2:4" s="47" customFormat="1" x14ac:dyDescent="0.3">
      <c r="B824" s="106"/>
      <c r="C824" s="86"/>
      <c r="D824" s="86"/>
    </row>
    <row r="825" spans="2:4" s="47" customFormat="1" x14ac:dyDescent="0.3">
      <c r="B825" s="106"/>
      <c r="C825" s="86"/>
      <c r="D825" s="86"/>
    </row>
    <row r="826" spans="2:4" s="47" customFormat="1" x14ac:dyDescent="0.3">
      <c r="B826" s="106"/>
      <c r="C826" s="86"/>
      <c r="D826" s="86"/>
    </row>
    <row r="827" spans="2:4" s="47" customFormat="1" x14ac:dyDescent="0.3">
      <c r="B827" s="106"/>
      <c r="C827" s="86"/>
      <c r="D827" s="86"/>
    </row>
    <row r="828" spans="2:4" s="47" customFormat="1" x14ac:dyDescent="0.3">
      <c r="B828" s="106"/>
      <c r="C828" s="86"/>
      <c r="D828" s="86"/>
    </row>
    <row r="829" spans="2:4" s="47" customFormat="1" x14ac:dyDescent="0.3">
      <c r="B829" s="106"/>
      <c r="C829" s="86"/>
      <c r="D829" s="86"/>
    </row>
    <row r="830" spans="2:4" s="47" customFormat="1" x14ac:dyDescent="0.3">
      <c r="B830" s="106"/>
      <c r="C830" s="86"/>
      <c r="D830" s="86"/>
    </row>
    <row r="831" spans="2:4" s="47" customFormat="1" x14ac:dyDescent="0.3">
      <c r="B831" s="106"/>
      <c r="C831" s="86"/>
      <c r="D831" s="86"/>
    </row>
    <row r="832" spans="2:4" s="47" customFormat="1" x14ac:dyDescent="0.3">
      <c r="B832" s="106"/>
      <c r="C832" s="86"/>
      <c r="D832" s="86"/>
    </row>
    <row r="833" spans="2:4" s="47" customFormat="1" x14ac:dyDescent="0.3">
      <c r="B833" s="106"/>
      <c r="C833" s="86"/>
      <c r="D833" s="86"/>
    </row>
    <row r="834" spans="2:4" s="47" customFormat="1" x14ac:dyDescent="0.3">
      <c r="B834" s="106"/>
      <c r="C834" s="86"/>
      <c r="D834" s="86"/>
    </row>
    <row r="835" spans="2:4" s="47" customFormat="1" x14ac:dyDescent="0.3">
      <c r="B835" s="106"/>
      <c r="C835" s="86"/>
      <c r="D835" s="86"/>
    </row>
    <row r="836" spans="2:4" s="47" customFormat="1" x14ac:dyDescent="0.3">
      <c r="B836" s="106"/>
      <c r="C836" s="86"/>
      <c r="D836" s="86"/>
    </row>
    <row r="837" spans="2:4" s="47" customFormat="1" x14ac:dyDescent="0.3">
      <c r="B837" s="106"/>
      <c r="C837" s="86"/>
      <c r="D837" s="86"/>
    </row>
    <row r="838" spans="2:4" s="47" customFormat="1" x14ac:dyDescent="0.3">
      <c r="B838" s="106"/>
      <c r="C838" s="86"/>
      <c r="D838" s="86"/>
    </row>
    <row r="839" spans="2:4" s="47" customFormat="1" x14ac:dyDescent="0.3">
      <c r="B839" s="106"/>
      <c r="C839" s="86"/>
      <c r="D839" s="86"/>
    </row>
    <row r="840" spans="2:4" s="47" customFormat="1" x14ac:dyDescent="0.3">
      <c r="B840" s="106"/>
      <c r="C840" s="86"/>
      <c r="D840" s="86"/>
    </row>
    <row r="841" spans="2:4" s="47" customFormat="1" x14ac:dyDescent="0.3">
      <c r="B841" s="106"/>
      <c r="C841" s="86"/>
      <c r="D841" s="86"/>
    </row>
    <row r="842" spans="2:4" s="47" customFormat="1" x14ac:dyDescent="0.3">
      <c r="B842" s="106"/>
      <c r="C842" s="86"/>
      <c r="D842" s="86"/>
    </row>
    <row r="843" spans="2:4" s="47" customFormat="1" x14ac:dyDescent="0.3">
      <c r="B843" s="106"/>
      <c r="C843" s="86"/>
      <c r="D843" s="86"/>
    </row>
    <row r="844" spans="2:4" s="47" customFormat="1" x14ac:dyDescent="0.3">
      <c r="B844" s="106"/>
      <c r="C844" s="86"/>
      <c r="D844" s="86"/>
    </row>
    <row r="845" spans="2:4" s="47" customFormat="1" x14ac:dyDescent="0.3">
      <c r="B845" s="106"/>
      <c r="C845" s="86"/>
      <c r="D845" s="86"/>
    </row>
    <row r="846" spans="2:4" s="47" customFormat="1" x14ac:dyDescent="0.3">
      <c r="B846" s="106"/>
      <c r="C846" s="86"/>
      <c r="D846" s="86"/>
    </row>
    <row r="847" spans="2:4" s="47" customFormat="1" x14ac:dyDescent="0.3">
      <c r="B847" s="106"/>
      <c r="C847" s="86"/>
      <c r="D847" s="86"/>
    </row>
    <row r="848" spans="2:4" s="47" customFormat="1" x14ac:dyDescent="0.3">
      <c r="B848" s="106"/>
      <c r="C848" s="86"/>
      <c r="D848" s="86"/>
    </row>
    <row r="849" spans="2:4" s="47" customFormat="1" x14ac:dyDescent="0.3">
      <c r="B849" s="106"/>
      <c r="C849" s="86"/>
      <c r="D849" s="86"/>
    </row>
    <row r="850" spans="2:4" s="47" customFormat="1" x14ac:dyDescent="0.3">
      <c r="B850" s="106"/>
      <c r="C850" s="86"/>
      <c r="D850" s="86"/>
    </row>
    <row r="851" spans="2:4" s="47" customFormat="1" x14ac:dyDescent="0.3">
      <c r="B851" s="106"/>
      <c r="C851" s="86"/>
      <c r="D851" s="86"/>
    </row>
    <row r="852" spans="2:4" s="47" customFormat="1" x14ac:dyDescent="0.3">
      <c r="B852" s="106"/>
      <c r="C852" s="86"/>
      <c r="D852" s="86"/>
    </row>
    <row r="853" spans="2:4" s="47" customFormat="1" x14ac:dyDescent="0.3">
      <c r="B853" s="106"/>
      <c r="C853" s="86"/>
      <c r="D853" s="86"/>
    </row>
    <row r="854" spans="2:4" s="47" customFormat="1" x14ac:dyDescent="0.3">
      <c r="B854" s="106"/>
      <c r="C854" s="86"/>
      <c r="D854" s="86"/>
    </row>
    <row r="855" spans="2:4" s="47" customFormat="1" x14ac:dyDescent="0.3">
      <c r="B855" s="106"/>
      <c r="C855" s="86"/>
      <c r="D855" s="86"/>
    </row>
    <row r="856" spans="2:4" s="47" customFormat="1" x14ac:dyDescent="0.3">
      <c r="B856" s="106"/>
      <c r="C856" s="86"/>
      <c r="D856" s="86"/>
    </row>
    <row r="857" spans="2:4" s="47" customFormat="1" x14ac:dyDescent="0.3">
      <c r="B857" s="106"/>
      <c r="C857" s="86"/>
      <c r="D857" s="86"/>
    </row>
    <row r="858" spans="2:4" s="47" customFormat="1" x14ac:dyDescent="0.3">
      <c r="B858" s="106"/>
      <c r="C858" s="86"/>
      <c r="D858" s="86"/>
    </row>
    <row r="859" spans="2:4" s="47" customFormat="1" x14ac:dyDescent="0.3">
      <c r="B859" s="106"/>
      <c r="C859" s="86"/>
      <c r="D859" s="86"/>
    </row>
    <row r="860" spans="2:4" s="47" customFormat="1" x14ac:dyDescent="0.3">
      <c r="B860" s="106"/>
      <c r="C860" s="86"/>
      <c r="D860" s="86"/>
    </row>
    <row r="861" spans="2:4" s="47" customFormat="1" x14ac:dyDescent="0.3">
      <c r="B861" s="106"/>
      <c r="C861" s="86"/>
      <c r="D861" s="86"/>
    </row>
    <row r="862" spans="2:4" s="47" customFormat="1" x14ac:dyDescent="0.3">
      <c r="B862" s="106"/>
      <c r="C862" s="86"/>
      <c r="D862" s="86"/>
    </row>
    <row r="863" spans="2:4" s="47" customFormat="1" x14ac:dyDescent="0.3">
      <c r="B863" s="106"/>
      <c r="C863" s="86"/>
      <c r="D863" s="86"/>
    </row>
    <row r="864" spans="2:4" s="47" customFormat="1" x14ac:dyDescent="0.3">
      <c r="B864" s="106"/>
      <c r="C864" s="86"/>
      <c r="D864" s="86"/>
    </row>
    <row r="865" spans="2:4" s="47" customFormat="1" x14ac:dyDescent="0.3">
      <c r="B865" s="106"/>
      <c r="C865" s="86"/>
      <c r="D865" s="86"/>
    </row>
    <row r="866" spans="2:4" s="47" customFormat="1" x14ac:dyDescent="0.3">
      <c r="B866" s="106"/>
      <c r="C866" s="86"/>
      <c r="D866" s="86"/>
    </row>
    <row r="867" spans="2:4" s="47" customFormat="1" x14ac:dyDescent="0.3">
      <c r="B867" s="106"/>
      <c r="C867" s="86"/>
      <c r="D867" s="86"/>
    </row>
    <row r="868" spans="2:4" s="47" customFormat="1" x14ac:dyDescent="0.3">
      <c r="B868" s="106"/>
      <c r="C868" s="86"/>
      <c r="D868" s="86"/>
    </row>
    <row r="869" spans="2:4" s="47" customFormat="1" x14ac:dyDescent="0.3">
      <c r="B869" s="106"/>
      <c r="C869" s="86"/>
      <c r="D869" s="86"/>
    </row>
    <row r="870" spans="2:4" s="47" customFormat="1" x14ac:dyDescent="0.3">
      <c r="B870" s="106"/>
      <c r="C870" s="86"/>
      <c r="D870" s="86"/>
    </row>
    <row r="871" spans="2:4" s="47" customFormat="1" x14ac:dyDescent="0.3">
      <c r="B871" s="106"/>
      <c r="C871" s="86"/>
      <c r="D871" s="86"/>
    </row>
    <row r="872" spans="2:4" s="47" customFormat="1" x14ac:dyDescent="0.3">
      <c r="B872" s="106"/>
      <c r="C872" s="86"/>
      <c r="D872" s="86"/>
    </row>
    <row r="873" spans="2:4" s="47" customFormat="1" x14ac:dyDescent="0.3">
      <c r="B873" s="106"/>
      <c r="C873" s="86"/>
      <c r="D873" s="86"/>
    </row>
    <row r="874" spans="2:4" s="47" customFormat="1" x14ac:dyDescent="0.3">
      <c r="B874" s="106"/>
      <c r="C874" s="86"/>
      <c r="D874" s="86"/>
    </row>
    <row r="875" spans="2:4" s="47" customFormat="1" x14ac:dyDescent="0.3">
      <c r="B875" s="106"/>
      <c r="C875" s="86"/>
      <c r="D875" s="86"/>
    </row>
    <row r="876" spans="2:4" s="47" customFormat="1" x14ac:dyDescent="0.3">
      <c r="B876" s="106"/>
      <c r="C876" s="86"/>
      <c r="D876" s="86"/>
    </row>
    <row r="877" spans="2:4" s="47" customFormat="1" x14ac:dyDescent="0.3">
      <c r="B877" s="106"/>
      <c r="C877" s="86"/>
      <c r="D877" s="86"/>
    </row>
    <row r="878" spans="2:4" s="47" customFormat="1" x14ac:dyDescent="0.3">
      <c r="B878" s="106"/>
      <c r="C878" s="86"/>
      <c r="D878" s="86"/>
    </row>
    <row r="879" spans="2:4" s="47" customFormat="1" x14ac:dyDescent="0.3">
      <c r="B879" s="106"/>
      <c r="C879" s="86"/>
      <c r="D879" s="86"/>
    </row>
    <row r="880" spans="2:4" s="47" customFormat="1" x14ac:dyDescent="0.3">
      <c r="B880" s="106"/>
      <c r="C880" s="86"/>
      <c r="D880" s="86"/>
    </row>
    <row r="881" spans="2:4" s="47" customFormat="1" x14ac:dyDescent="0.3">
      <c r="B881" s="106"/>
      <c r="C881" s="86"/>
      <c r="D881" s="86"/>
    </row>
    <row r="882" spans="2:4" s="47" customFormat="1" x14ac:dyDescent="0.3">
      <c r="B882" s="106"/>
      <c r="C882" s="86"/>
      <c r="D882" s="86"/>
    </row>
    <row r="883" spans="2:4" s="47" customFormat="1" x14ac:dyDescent="0.3">
      <c r="B883" s="106"/>
      <c r="C883" s="86"/>
      <c r="D883" s="86"/>
    </row>
    <row r="884" spans="2:4" s="47" customFormat="1" x14ac:dyDescent="0.3">
      <c r="B884" s="106"/>
      <c r="C884" s="86"/>
      <c r="D884" s="86"/>
    </row>
    <row r="885" spans="2:4" s="47" customFormat="1" x14ac:dyDescent="0.3">
      <c r="B885" s="106"/>
      <c r="C885" s="86"/>
      <c r="D885" s="86"/>
    </row>
    <row r="886" spans="2:4" s="47" customFormat="1" x14ac:dyDescent="0.3">
      <c r="B886" s="106"/>
      <c r="C886" s="86"/>
      <c r="D886" s="86"/>
    </row>
    <row r="887" spans="2:4" s="47" customFormat="1" x14ac:dyDescent="0.3">
      <c r="B887" s="106"/>
      <c r="C887" s="86"/>
      <c r="D887" s="86"/>
    </row>
    <row r="888" spans="2:4" s="47" customFormat="1" x14ac:dyDescent="0.3">
      <c r="B888" s="106"/>
      <c r="C888" s="86"/>
      <c r="D888" s="86"/>
    </row>
    <row r="889" spans="2:4" s="47" customFormat="1" x14ac:dyDescent="0.3">
      <c r="B889" s="106"/>
      <c r="C889" s="86"/>
      <c r="D889" s="86"/>
    </row>
    <row r="890" spans="2:4" s="47" customFormat="1" x14ac:dyDescent="0.3">
      <c r="B890" s="106"/>
      <c r="C890" s="86"/>
      <c r="D890" s="86"/>
    </row>
    <row r="891" spans="2:4" s="47" customFormat="1" x14ac:dyDescent="0.3">
      <c r="B891" s="106"/>
      <c r="C891" s="86"/>
      <c r="D891" s="86"/>
    </row>
    <row r="892" spans="2:4" s="47" customFormat="1" x14ac:dyDescent="0.3">
      <c r="B892" s="106"/>
      <c r="C892" s="86"/>
      <c r="D892" s="86"/>
    </row>
    <row r="893" spans="2:4" s="47" customFormat="1" x14ac:dyDescent="0.3">
      <c r="B893" s="106"/>
      <c r="C893" s="86"/>
      <c r="D893" s="86"/>
    </row>
    <row r="894" spans="2:4" s="47" customFormat="1" x14ac:dyDescent="0.3">
      <c r="B894" s="106"/>
      <c r="C894" s="86"/>
      <c r="D894" s="86"/>
    </row>
    <row r="895" spans="2:4" s="47" customFormat="1" x14ac:dyDescent="0.3">
      <c r="B895" s="106"/>
      <c r="C895" s="86"/>
      <c r="D895" s="86"/>
    </row>
    <row r="896" spans="2:4" s="47" customFormat="1" x14ac:dyDescent="0.3">
      <c r="B896" s="106"/>
      <c r="C896" s="86"/>
      <c r="D896" s="86"/>
    </row>
    <row r="897" spans="2:4" s="47" customFormat="1" x14ac:dyDescent="0.3">
      <c r="B897" s="106"/>
      <c r="C897" s="86"/>
      <c r="D897" s="86"/>
    </row>
    <row r="898" spans="2:4" s="47" customFormat="1" x14ac:dyDescent="0.3">
      <c r="B898" s="106"/>
      <c r="C898" s="86"/>
      <c r="D898" s="86"/>
    </row>
    <row r="899" spans="2:4" s="47" customFormat="1" x14ac:dyDescent="0.3">
      <c r="B899" s="106"/>
      <c r="C899" s="86"/>
      <c r="D899" s="86"/>
    </row>
    <row r="900" spans="2:4" s="47" customFormat="1" x14ac:dyDescent="0.3">
      <c r="B900" s="106"/>
      <c r="C900" s="86"/>
      <c r="D900" s="86"/>
    </row>
    <row r="901" spans="2:4" s="47" customFormat="1" x14ac:dyDescent="0.3">
      <c r="B901" s="106"/>
      <c r="C901" s="86"/>
      <c r="D901" s="86"/>
    </row>
    <row r="902" spans="2:4" s="47" customFormat="1" x14ac:dyDescent="0.3">
      <c r="B902" s="106"/>
      <c r="C902" s="86"/>
      <c r="D902" s="86"/>
    </row>
    <row r="903" spans="2:4" s="47" customFormat="1" x14ac:dyDescent="0.3">
      <c r="B903" s="106"/>
      <c r="C903" s="86"/>
      <c r="D903" s="86"/>
    </row>
    <row r="904" spans="2:4" s="47" customFormat="1" x14ac:dyDescent="0.3">
      <c r="B904" s="106"/>
      <c r="C904" s="86"/>
      <c r="D904" s="86"/>
    </row>
    <row r="905" spans="2:4" s="47" customFormat="1" x14ac:dyDescent="0.3">
      <c r="B905" s="106"/>
      <c r="C905" s="86"/>
      <c r="D905" s="86"/>
    </row>
    <row r="906" spans="2:4" s="47" customFormat="1" x14ac:dyDescent="0.3">
      <c r="B906" s="106"/>
      <c r="C906" s="86"/>
      <c r="D906" s="86"/>
    </row>
    <row r="907" spans="2:4" s="47" customFormat="1" x14ac:dyDescent="0.3">
      <c r="B907" s="106"/>
      <c r="C907" s="86"/>
      <c r="D907" s="86"/>
    </row>
    <row r="908" spans="2:4" s="47" customFormat="1" x14ac:dyDescent="0.3">
      <c r="B908" s="106"/>
      <c r="C908" s="86"/>
      <c r="D908" s="86"/>
    </row>
    <row r="909" spans="2:4" s="47" customFormat="1" x14ac:dyDescent="0.3">
      <c r="B909" s="106"/>
      <c r="C909" s="86"/>
      <c r="D909" s="86"/>
    </row>
    <row r="910" spans="2:4" s="47" customFormat="1" x14ac:dyDescent="0.3">
      <c r="B910" s="106"/>
      <c r="C910" s="86"/>
      <c r="D910" s="86"/>
    </row>
    <row r="911" spans="2:4" s="47" customFormat="1" x14ac:dyDescent="0.3">
      <c r="B911" s="106"/>
      <c r="C911" s="86"/>
      <c r="D911" s="86"/>
    </row>
    <row r="912" spans="2:4" s="47" customFormat="1" x14ac:dyDescent="0.3">
      <c r="B912" s="106"/>
      <c r="C912" s="86"/>
      <c r="D912" s="86"/>
    </row>
    <row r="913" spans="2:4" s="47" customFormat="1" x14ac:dyDescent="0.3">
      <c r="B913" s="106"/>
      <c r="C913" s="86"/>
      <c r="D913" s="86"/>
    </row>
    <row r="914" spans="2:4" s="47" customFormat="1" x14ac:dyDescent="0.3">
      <c r="B914" s="106"/>
      <c r="C914" s="86"/>
      <c r="D914" s="86"/>
    </row>
    <row r="915" spans="2:4" s="47" customFormat="1" x14ac:dyDescent="0.3">
      <c r="B915" s="106"/>
      <c r="C915" s="86"/>
      <c r="D915" s="86"/>
    </row>
    <row r="916" spans="2:4" s="47" customFormat="1" x14ac:dyDescent="0.3">
      <c r="B916" s="106"/>
      <c r="C916" s="86"/>
      <c r="D916" s="86"/>
    </row>
    <row r="917" spans="2:4" s="47" customFormat="1" x14ac:dyDescent="0.3">
      <c r="B917" s="106"/>
      <c r="C917" s="86"/>
      <c r="D917" s="86"/>
    </row>
    <row r="918" spans="2:4" s="47" customFormat="1" x14ac:dyDescent="0.3">
      <c r="B918" s="106"/>
      <c r="C918" s="86"/>
      <c r="D918" s="86"/>
    </row>
    <row r="919" spans="2:4" s="47" customFormat="1" x14ac:dyDescent="0.3">
      <c r="B919" s="106"/>
      <c r="C919" s="86"/>
      <c r="D919" s="86"/>
    </row>
    <row r="920" spans="2:4" s="47" customFormat="1" x14ac:dyDescent="0.3">
      <c r="B920" s="106"/>
      <c r="C920" s="86"/>
      <c r="D920" s="86"/>
    </row>
    <row r="921" spans="2:4" s="47" customFormat="1" x14ac:dyDescent="0.3">
      <c r="B921" s="106"/>
      <c r="C921" s="86"/>
      <c r="D921" s="86"/>
    </row>
    <row r="922" spans="2:4" s="47" customFormat="1" x14ac:dyDescent="0.3">
      <c r="B922" s="106"/>
      <c r="C922" s="86"/>
      <c r="D922" s="86"/>
    </row>
    <row r="923" spans="2:4" s="47" customFormat="1" x14ac:dyDescent="0.3">
      <c r="B923" s="106"/>
      <c r="C923" s="86"/>
      <c r="D923" s="86"/>
    </row>
    <row r="924" spans="2:4" s="47" customFormat="1" x14ac:dyDescent="0.3">
      <c r="B924" s="106"/>
      <c r="C924" s="86"/>
      <c r="D924" s="86"/>
    </row>
    <row r="925" spans="2:4" s="47" customFormat="1" x14ac:dyDescent="0.3">
      <c r="B925" s="106"/>
      <c r="C925" s="86"/>
      <c r="D925" s="86"/>
    </row>
    <row r="926" spans="2:4" s="47" customFormat="1" x14ac:dyDescent="0.3">
      <c r="B926" s="106"/>
      <c r="C926" s="86"/>
      <c r="D926" s="86"/>
    </row>
    <row r="927" spans="2:4" s="47" customFormat="1" x14ac:dyDescent="0.3">
      <c r="B927" s="106"/>
      <c r="C927" s="86"/>
      <c r="D927" s="86"/>
    </row>
    <row r="928" spans="2:4" s="47" customFormat="1" x14ac:dyDescent="0.3">
      <c r="B928" s="106"/>
      <c r="C928" s="86"/>
      <c r="D928" s="86"/>
    </row>
    <row r="929" spans="2:4" s="47" customFormat="1" x14ac:dyDescent="0.3">
      <c r="B929" s="106"/>
      <c r="C929" s="86"/>
      <c r="D929" s="86"/>
    </row>
    <row r="930" spans="2:4" s="47" customFormat="1" x14ac:dyDescent="0.3">
      <c r="B930" s="106"/>
      <c r="C930" s="86"/>
      <c r="D930" s="86"/>
    </row>
    <row r="931" spans="2:4" s="47" customFormat="1" x14ac:dyDescent="0.3">
      <c r="B931" s="106"/>
      <c r="C931" s="86"/>
      <c r="D931" s="86"/>
    </row>
    <row r="932" spans="2:4" s="47" customFormat="1" x14ac:dyDescent="0.3">
      <c r="B932" s="106"/>
      <c r="C932" s="86"/>
      <c r="D932" s="86"/>
    </row>
    <row r="933" spans="2:4" s="47" customFormat="1" x14ac:dyDescent="0.3">
      <c r="B933" s="106"/>
      <c r="C933" s="86"/>
      <c r="D933" s="86"/>
    </row>
    <row r="934" spans="2:4" s="47" customFormat="1" x14ac:dyDescent="0.3">
      <c r="B934" s="106"/>
      <c r="C934" s="86"/>
      <c r="D934" s="86"/>
    </row>
    <row r="935" spans="2:4" s="47" customFormat="1" x14ac:dyDescent="0.3">
      <c r="B935" s="106"/>
      <c r="C935" s="86"/>
      <c r="D935" s="86"/>
    </row>
    <row r="936" spans="2:4" s="47" customFormat="1" x14ac:dyDescent="0.3">
      <c r="B936" s="106"/>
      <c r="C936" s="86"/>
      <c r="D936" s="86"/>
    </row>
    <row r="937" spans="2:4" s="47" customFormat="1" x14ac:dyDescent="0.3">
      <c r="B937" s="106"/>
      <c r="C937" s="86"/>
      <c r="D937" s="86"/>
    </row>
    <row r="938" spans="2:4" s="47" customFormat="1" x14ac:dyDescent="0.3">
      <c r="B938" s="106"/>
      <c r="C938" s="86"/>
      <c r="D938" s="86"/>
    </row>
    <row r="939" spans="2:4" s="47" customFormat="1" x14ac:dyDescent="0.3">
      <c r="B939" s="106"/>
      <c r="C939" s="86"/>
      <c r="D939" s="86"/>
    </row>
    <row r="940" spans="2:4" s="47" customFormat="1" x14ac:dyDescent="0.3">
      <c r="B940" s="106"/>
      <c r="C940" s="86"/>
      <c r="D940" s="86"/>
    </row>
    <row r="941" spans="2:4" s="47" customFormat="1" x14ac:dyDescent="0.3">
      <c r="B941" s="106"/>
      <c r="C941" s="86"/>
      <c r="D941" s="86"/>
    </row>
    <row r="942" spans="2:4" s="47" customFormat="1" x14ac:dyDescent="0.3">
      <c r="B942" s="106"/>
      <c r="C942" s="86"/>
      <c r="D942" s="86"/>
    </row>
    <row r="943" spans="2:4" s="47" customFormat="1" x14ac:dyDescent="0.3">
      <c r="B943" s="106"/>
      <c r="C943" s="86"/>
      <c r="D943" s="86"/>
    </row>
    <row r="944" spans="2:4" s="47" customFormat="1" x14ac:dyDescent="0.3">
      <c r="B944" s="106"/>
      <c r="C944" s="86"/>
      <c r="D944" s="86"/>
    </row>
    <row r="945" spans="2:4" s="47" customFormat="1" x14ac:dyDescent="0.3">
      <c r="B945" s="106"/>
      <c r="C945" s="86"/>
      <c r="D945" s="86"/>
    </row>
    <row r="946" spans="2:4" s="47" customFormat="1" x14ac:dyDescent="0.3">
      <c r="B946" s="106"/>
      <c r="C946" s="86"/>
      <c r="D946" s="86"/>
    </row>
    <row r="947" spans="2:4" s="47" customFormat="1" x14ac:dyDescent="0.3">
      <c r="B947" s="106"/>
      <c r="C947" s="86"/>
      <c r="D947" s="86"/>
    </row>
    <row r="948" spans="2:4" s="47" customFormat="1" x14ac:dyDescent="0.3">
      <c r="B948" s="106"/>
      <c r="C948" s="86"/>
      <c r="D948" s="86"/>
    </row>
    <row r="949" spans="2:4" s="47" customFormat="1" x14ac:dyDescent="0.3">
      <c r="B949" s="106"/>
      <c r="C949" s="86"/>
      <c r="D949" s="86"/>
    </row>
    <row r="950" spans="2:4" s="47" customFormat="1" x14ac:dyDescent="0.3">
      <c r="B950" s="106"/>
      <c r="C950" s="86"/>
      <c r="D950" s="86"/>
    </row>
    <row r="951" spans="2:4" s="47" customFormat="1" x14ac:dyDescent="0.3">
      <c r="B951" s="106"/>
      <c r="C951" s="86"/>
      <c r="D951" s="86"/>
    </row>
    <row r="952" spans="2:4" s="47" customFormat="1" x14ac:dyDescent="0.3">
      <c r="B952" s="106"/>
      <c r="C952" s="86"/>
      <c r="D952" s="86"/>
    </row>
    <row r="953" spans="2:4" s="47" customFormat="1" x14ac:dyDescent="0.3">
      <c r="B953" s="106"/>
      <c r="C953" s="86"/>
      <c r="D953" s="86"/>
    </row>
    <row r="954" spans="2:4" s="47" customFormat="1" x14ac:dyDescent="0.3">
      <c r="B954" s="106"/>
      <c r="C954" s="86"/>
      <c r="D954" s="86"/>
    </row>
    <row r="955" spans="2:4" s="47" customFormat="1" x14ac:dyDescent="0.3">
      <c r="B955" s="106"/>
      <c r="C955" s="86"/>
      <c r="D955" s="86"/>
    </row>
    <row r="956" spans="2:4" s="47" customFormat="1" x14ac:dyDescent="0.3">
      <c r="B956" s="106"/>
      <c r="C956" s="86"/>
      <c r="D956" s="86"/>
    </row>
    <row r="957" spans="2:4" s="47" customFormat="1" x14ac:dyDescent="0.3">
      <c r="B957" s="106"/>
      <c r="C957" s="86"/>
      <c r="D957" s="86"/>
    </row>
    <row r="958" spans="2:4" s="47" customFormat="1" x14ac:dyDescent="0.3">
      <c r="B958" s="106"/>
      <c r="C958" s="86"/>
      <c r="D958" s="86"/>
    </row>
    <row r="959" spans="2:4" s="47" customFormat="1" x14ac:dyDescent="0.3">
      <c r="B959" s="106"/>
      <c r="C959" s="86"/>
      <c r="D959" s="86"/>
    </row>
    <row r="960" spans="2:4" s="47" customFormat="1" x14ac:dyDescent="0.3">
      <c r="B960" s="106"/>
      <c r="C960" s="86"/>
      <c r="D960" s="86"/>
    </row>
    <row r="961" spans="2:4" s="47" customFormat="1" x14ac:dyDescent="0.3">
      <c r="B961" s="106"/>
      <c r="C961" s="86"/>
      <c r="D961" s="86"/>
    </row>
    <row r="962" spans="2:4" s="47" customFormat="1" x14ac:dyDescent="0.3">
      <c r="B962" s="106"/>
      <c r="C962" s="86"/>
      <c r="D962" s="86"/>
    </row>
    <row r="963" spans="2:4" s="47" customFormat="1" x14ac:dyDescent="0.3">
      <c r="B963" s="106"/>
      <c r="C963" s="86"/>
      <c r="D963" s="86"/>
    </row>
    <row r="964" spans="2:4" s="47" customFormat="1" x14ac:dyDescent="0.3">
      <c r="B964" s="106"/>
      <c r="C964" s="86"/>
      <c r="D964" s="86"/>
    </row>
    <row r="965" spans="2:4" s="47" customFormat="1" x14ac:dyDescent="0.3">
      <c r="B965" s="106"/>
      <c r="C965" s="86"/>
      <c r="D965" s="86"/>
    </row>
    <row r="966" spans="2:4" s="47" customFormat="1" x14ac:dyDescent="0.3">
      <c r="B966" s="106"/>
      <c r="C966" s="86"/>
      <c r="D966" s="86"/>
    </row>
    <row r="967" spans="2:4" s="47" customFormat="1" x14ac:dyDescent="0.3">
      <c r="B967" s="106"/>
      <c r="C967" s="86"/>
      <c r="D967" s="86"/>
    </row>
    <row r="968" spans="2:4" s="47" customFormat="1" x14ac:dyDescent="0.3">
      <c r="B968" s="106"/>
      <c r="C968" s="86"/>
      <c r="D968" s="86"/>
    </row>
    <row r="969" spans="2:4" s="47" customFormat="1" x14ac:dyDescent="0.3">
      <c r="B969" s="106"/>
      <c r="C969" s="86"/>
      <c r="D969" s="86"/>
    </row>
    <row r="970" spans="2:4" s="47" customFormat="1" x14ac:dyDescent="0.3">
      <c r="B970" s="106"/>
      <c r="C970" s="86"/>
      <c r="D970" s="86"/>
    </row>
    <row r="971" spans="2:4" s="47" customFormat="1" x14ac:dyDescent="0.3">
      <c r="B971" s="106"/>
      <c r="C971" s="86"/>
      <c r="D971" s="86"/>
    </row>
    <row r="972" spans="2:4" s="47" customFormat="1" x14ac:dyDescent="0.3">
      <c r="B972" s="106"/>
      <c r="C972" s="86"/>
      <c r="D972" s="86"/>
    </row>
    <row r="973" spans="2:4" s="47" customFormat="1" x14ac:dyDescent="0.3">
      <c r="B973" s="106"/>
      <c r="C973" s="86"/>
      <c r="D973" s="86"/>
    </row>
    <row r="974" spans="2:4" s="47" customFormat="1" x14ac:dyDescent="0.3">
      <c r="B974" s="106"/>
      <c r="C974" s="86"/>
      <c r="D974" s="86"/>
    </row>
    <row r="975" spans="2:4" s="47" customFormat="1" x14ac:dyDescent="0.3">
      <c r="B975" s="106"/>
      <c r="C975" s="86"/>
      <c r="D975" s="86"/>
    </row>
    <row r="976" spans="2:4" s="47" customFormat="1" x14ac:dyDescent="0.3">
      <c r="B976" s="106"/>
      <c r="C976" s="86"/>
      <c r="D976" s="86"/>
    </row>
    <row r="977" spans="2:4" s="47" customFormat="1" x14ac:dyDescent="0.3">
      <c r="B977" s="106"/>
      <c r="C977" s="86"/>
      <c r="D977" s="86"/>
    </row>
    <row r="978" spans="2:4" s="47" customFormat="1" x14ac:dyDescent="0.3">
      <c r="B978" s="106"/>
      <c r="C978" s="86"/>
      <c r="D978" s="86"/>
    </row>
    <row r="979" spans="2:4" s="47" customFormat="1" x14ac:dyDescent="0.3">
      <c r="B979" s="106"/>
      <c r="C979" s="86"/>
      <c r="D979" s="86"/>
    </row>
    <row r="980" spans="2:4" s="47" customFormat="1" x14ac:dyDescent="0.3">
      <c r="B980" s="106"/>
      <c r="C980" s="86"/>
      <c r="D980" s="86"/>
    </row>
    <row r="981" spans="2:4" s="47" customFormat="1" x14ac:dyDescent="0.3">
      <c r="B981" s="106"/>
      <c r="C981" s="86"/>
      <c r="D981" s="86"/>
    </row>
    <row r="982" spans="2:4" s="47" customFormat="1" x14ac:dyDescent="0.3">
      <c r="B982" s="106"/>
      <c r="C982" s="86"/>
      <c r="D982" s="86"/>
    </row>
    <row r="983" spans="2:4" s="47" customFormat="1" x14ac:dyDescent="0.3">
      <c r="B983" s="106"/>
      <c r="C983" s="86"/>
      <c r="D983" s="86"/>
    </row>
    <row r="984" spans="2:4" s="47" customFormat="1" x14ac:dyDescent="0.3">
      <c r="B984" s="106"/>
      <c r="C984" s="86"/>
      <c r="D984" s="86"/>
    </row>
    <row r="985" spans="2:4" s="47" customFormat="1" x14ac:dyDescent="0.3">
      <c r="B985" s="106"/>
      <c r="C985" s="86"/>
      <c r="D985" s="86"/>
    </row>
    <row r="986" spans="2:4" s="47" customFormat="1" x14ac:dyDescent="0.3">
      <c r="B986" s="106"/>
      <c r="C986" s="86"/>
      <c r="D986" s="86"/>
    </row>
    <row r="987" spans="2:4" s="47" customFormat="1" x14ac:dyDescent="0.3">
      <c r="B987" s="106"/>
      <c r="C987" s="86"/>
      <c r="D987" s="86"/>
    </row>
    <row r="988" spans="2:4" s="47" customFormat="1" x14ac:dyDescent="0.3">
      <c r="B988" s="106"/>
      <c r="C988" s="86"/>
      <c r="D988" s="86"/>
    </row>
    <row r="989" spans="2:4" s="47" customFormat="1" x14ac:dyDescent="0.3">
      <c r="B989" s="106"/>
      <c r="C989" s="86"/>
      <c r="D989" s="86"/>
    </row>
    <row r="990" spans="2:4" s="47" customFormat="1" x14ac:dyDescent="0.3">
      <c r="B990" s="106"/>
      <c r="C990" s="86"/>
      <c r="D990" s="86"/>
    </row>
    <row r="991" spans="2:4" s="47" customFormat="1" x14ac:dyDescent="0.3">
      <c r="B991" s="106"/>
      <c r="C991" s="86"/>
      <c r="D991" s="86"/>
    </row>
    <row r="992" spans="2:4" s="47" customFormat="1" x14ac:dyDescent="0.3">
      <c r="B992" s="106"/>
      <c r="C992" s="86"/>
      <c r="D992" s="86"/>
    </row>
    <row r="993" spans="2:4" s="47" customFormat="1" x14ac:dyDescent="0.3">
      <c r="B993" s="106"/>
      <c r="C993" s="86"/>
      <c r="D993" s="86"/>
    </row>
    <row r="994" spans="2:4" s="47" customFormat="1" x14ac:dyDescent="0.3">
      <c r="B994" s="106"/>
      <c r="C994" s="86"/>
      <c r="D994" s="86"/>
    </row>
    <row r="995" spans="2:4" s="47" customFormat="1" x14ac:dyDescent="0.3">
      <c r="B995" s="106"/>
      <c r="C995" s="86"/>
      <c r="D995" s="86"/>
    </row>
    <row r="996" spans="2:4" s="47" customFormat="1" x14ac:dyDescent="0.3">
      <c r="B996" s="106"/>
      <c r="C996" s="86"/>
      <c r="D996" s="86"/>
    </row>
    <row r="997" spans="2:4" s="47" customFormat="1" x14ac:dyDescent="0.3">
      <c r="B997" s="106"/>
      <c r="C997" s="86"/>
      <c r="D997" s="86"/>
    </row>
    <row r="998" spans="2:4" s="47" customFormat="1" x14ac:dyDescent="0.3">
      <c r="B998" s="106"/>
      <c r="C998" s="86"/>
      <c r="D998" s="86"/>
    </row>
    <row r="999" spans="2:4" s="47" customFormat="1" x14ac:dyDescent="0.3">
      <c r="B999" s="106"/>
      <c r="C999" s="86"/>
      <c r="D999" s="86"/>
    </row>
    <row r="1000" spans="2:4" s="47" customFormat="1" x14ac:dyDescent="0.3">
      <c r="B1000" s="106"/>
      <c r="C1000" s="86"/>
      <c r="D1000" s="86"/>
    </row>
    <row r="1001" spans="2:4" s="47" customFormat="1" x14ac:dyDescent="0.3">
      <c r="B1001" s="106"/>
      <c r="C1001" s="86"/>
      <c r="D1001" s="86"/>
    </row>
    <row r="1002" spans="2:4" s="47" customFormat="1" x14ac:dyDescent="0.3">
      <c r="B1002" s="106"/>
      <c r="C1002" s="86"/>
      <c r="D1002" s="86"/>
    </row>
    <row r="1003" spans="2:4" s="47" customFormat="1" x14ac:dyDescent="0.3">
      <c r="B1003" s="106"/>
      <c r="C1003" s="86"/>
      <c r="D1003" s="86"/>
    </row>
    <row r="1004" spans="2:4" s="47" customFormat="1" x14ac:dyDescent="0.3">
      <c r="B1004" s="106"/>
      <c r="C1004" s="86"/>
      <c r="D1004" s="86"/>
    </row>
    <row r="1005" spans="2:4" s="47" customFormat="1" x14ac:dyDescent="0.3">
      <c r="B1005" s="106"/>
      <c r="C1005" s="86"/>
      <c r="D1005" s="86"/>
    </row>
    <row r="1006" spans="2:4" s="47" customFormat="1" x14ac:dyDescent="0.3">
      <c r="B1006" s="106"/>
      <c r="C1006" s="86"/>
      <c r="D1006" s="86"/>
    </row>
    <row r="1007" spans="2:4" s="47" customFormat="1" x14ac:dyDescent="0.3">
      <c r="B1007" s="106"/>
      <c r="C1007" s="86"/>
      <c r="D1007" s="86"/>
    </row>
    <row r="1008" spans="2:4" s="47" customFormat="1" x14ac:dyDescent="0.3">
      <c r="B1008" s="106"/>
      <c r="C1008" s="86"/>
      <c r="D1008" s="86"/>
    </row>
    <row r="1009" spans="2:4" s="47" customFormat="1" x14ac:dyDescent="0.3">
      <c r="B1009" s="106"/>
      <c r="C1009" s="86"/>
      <c r="D1009" s="86"/>
    </row>
    <row r="1010" spans="2:4" s="47" customFormat="1" x14ac:dyDescent="0.3">
      <c r="B1010" s="106"/>
      <c r="C1010" s="86"/>
      <c r="D1010" s="86"/>
    </row>
    <row r="1011" spans="2:4" s="47" customFormat="1" x14ac:dyDescent="0.3">
      <c r="B1011" s="106"/>
      <c r="C1011" s="86"/>
      <c r="D1011" s="86"/>
    </row>
    <row r="1012" spans="2:4" s="47" customFormat="1" x14ac:dyDescent="0.3">
      <c r="B1012" s="106"/>
      <c r="C1012" s="86"/>
      <c r="D1012" s="86"/>
    </row>
    <row r="1013" spans="2:4" s="47" customFormat="1" x14ac:dyDescent="0.3">
      <c r="B1013" s="106"/>
      <c r="C1013" s="86"/>
      <c r="D1013" s="86"/>
    </row>
    <row r="1014" spans="2:4" s="47" customFormat="1" x14ac:dyDescent="0.3">
      <c r="B1014" s="106"/>
      <c r="C1014" s="86"/>
      <c r="D1014" s="86"/>
    </row>
    <row r="1015" spans="2:4" s="47" customFormat="1" x14ac:dyDescent="0.3">
      <c r="B1015" s="106"/>
      <c r="C1015" s="86"/>
      <c r="D1015" s="86"/>
    </row>
    <row r="1016" spans="2:4" s="47" customFormat="1" x14ac:dyDescent="0.3">
      <c r="B1016" s="106"/>
      <c r="C1016" s="86"/>
      <c r="D1016" s="86"/>
    </row>
    <row r="1017" spans="2:4" s="47" customFormat="1" x14ac:dyDescent="0.3">
      <c r="B1017" s="106"/>
      <c r="C1017" s="86"/>
      <c r="D1017" s="86"/>
    </row>
    <row r="1018" spans="2:4" s="47" customFormat="1" x14ac:dyDescent="0.3">
      <c r="B1018" s="106"/>
      <c r="C1018" s="86"/>
      <c r="D1018" s="86"/>
    </row>
    <row r="1019" spans="2:4" s="47" customFormat="1" x14ac:dyDescent="0.3">
      <c r="B1019" s="106"/>
      <c r="C1019" s="86"/>
      <c r="D1019" s="86"/>
    </row>
    <row r="1020" spans="2:4" s="47" customFormat="1" x14ac:dyDescent="0.3">
      <c r="B1020" s="106"/>
      <c r="C1020" s="86"/>
      <c r="D1020" s="86"/>
    </row>
    <row r="1021" spans="2:4" s="47" customFormat="1" x14ac:dyDescent="0.3">
      <c r="B1021" s="106"/>
      <c r="C1021" s="86"/>
      <c r="D1021" s="86"/>
    </row>
    <row r="1022" spans="2:4" s="47" customFormat="1" x14ac:dyDescent="0.3">
      <c r="B1022" s="106"/>
      <c r="C1022" s="86"/>
      <c r="D1022" s="86"/>
    </row>
    <row r="1023" spans="2:4" s="47" customFormat="1" x14ac:dyDescent="0.3">
      <c r="B1023" s="106"/>
      <c r="C1023" s="86"/>
      <c r="D1023" s="86"/>
    </row>
    <row r="1024" spans="2:4" s="47" customFormat="1" x14ac:dyDescent="0.3">
      <c r="B1024" s="106"/>
      <c r="C1024" s="86"/>
      <c r="D1024" s="86"/>
    </row>
    <row r="1025" spans="2:4" s="47" customFormat="1" x14ac:dyDescent="0.3">
      <c r="B1025" s="106"/>
      <c r="C1025" s="86"/>
      <c r="D1025" s="86"/>
    </row>
    <row r="1026" spans="2:4" s="47" customFormat="1" x14ac:dyDescent="0.3">
      <c r="B1026" s="106"/>
      <c r="C1026" s="86"/>
      <c r="D1026" s="86"/>
    </row>
    <row r="1027" spans="2:4" s="47" customFormat="1" x14ac:dyDescent="0.3">
      <c r="B1027" s="106"/>
      <c r="C1027" s="86"/>
      <c r="D1027" s="86"/>
    </row>
    <row r="1028" spans="2:4" s="47" customFormat="1" x14ac:dyDescent="0.3">
      <c r="B1028" s="106"/>
      <c r="C1028" s="86"/>
      <c r="D1028" s="86"/>
    </row>
    <row r="1029" spans="2:4" s="47" customFormat="1" x14ac:dyDescent="0.3">
      <c r="B1029" s="106"/>
      <c r="C1029" s="86"/>
      <c r="D1029" s="86"/>
    </row>
    <row r="1030" spans="2:4" s="47" customFormat="1" x14ac:dyDescent="0.3">
      <c r="B1030" s="106"/>
      <c r="C1030" s="86"/>
      <c r="D1030" s="86"/>
    </row>
    <row r="1031" spans="2:4" s="47" customFormat="1" x14ac:dyDescent="0.3">
      <c r="B1031" s="106"/>
      <c r="C1031" s="86"/>
      <c r="D1031" s="86"/>
    </row>
    <row r="1032" spans="2:4" s="47" customFormat="1" x14ac:dyDescent="0.3">
      <c r="B1032" s="106"/>
      <c r="C1032" s="86"/>
      <c r="D1032" s="86"/>
    </row>
    <row r="1033" spans="2:4" s="47" customFormat="1" x14ac:dyDescent="0.3">
      <c r="B1033" s="106"/>
      <c r="C1033" s="86"/>
      <c r="D1033" s="86"/>
    </row>
    <row r="1034" spans="2:4" s="47" customFormat="1" x14ac:dyDescent="0.3">
      <c r="B1034" s="106"/>
      <c r="C1034" s="86"/>
      <c r="D1034" s="86"/>
    </row>
    <row r="1035" spans="2:4" s="47" customFormat="1" x14ac:dyDescent="0.3">
      <c r="B1035" s="106"/>
      <c r="C1035" s="86"/>
      <c r="D1035" s="86"/>
    </row>
    <row r="1036" spans="2:4" s="47" customFormat="1" x14ac:dyDescent="0.3">
      <c r="B1036" s="106"/>
      <c r="C1036" s="86"/>
      <c r="D1036" s="86"/>
    </row>
    <row r="1037" spans="2:4" s="47" customFormat="1" x14ac:dyDescent="0.3">
      <c r="B1037" s="106"/>
      <c r="C1037" s="86"/>
      <c r="D1037" s="86"/>
    </row>
    <row r="1038" spans="2:4" s="47" customFormat="1" x14ac:dyDescent="0.3">
      <c r="B1038" s="106"/>
      <c r="C1038" s="86"/>
      <c r="D1038" s="86"/>
    </row>
    <row r="1039" spans="2:4" s="47" customFormat="1" x14ac:dyDescent="0.3">
      <c r="B1039" s="106"/>
      <c r="C1039" s="86"/>
      <c r="D1039" s="86"/>
    </row>
    <row r="1040" spans="2:4" s="47" customFormat="1" x14ac:dyDescent="0.3">
      <c r="B1040" s="106"/>
      <c r="C1040" s="86"/>
      <c r="D1040" s="86"/>
    </row>
    <row r="1041" spans="2:4" s="47" customFormat="1" x14ac:dyDescent="0.3">
      <c r="B1041" s="106"/>
      <c r="C1041" s="86"/>
      <c r="D1041" s="86"/>
    </row>
    <row r="1042" spans="2:4" s="47" customFormat="1" x14ac:dyDescent="0.3">
      <c r="B1042" s="106"/>
      <c r="C1042" s="86"/>
      <c r="D1042" s="86"/>
    </row>
    <row r="1043" spans="2:4" s="47" customFormat="1" x14ac:dyDescent="0.3">
      <c r="B1043" s="106"/>
      <c r="C1043" s="86"/>
      <c r="D1043" s="86"/>
    </row>
    <row r="1044" spans="2:4" s="47" customFormat="1" x14ac:dyDescent="0.3">
      <c r="B1044" s="106"/>
      <c r="C1044" s="86"/>
      <c r="D1044" s="86"/>
    </row>
    <row r="1045" spans="2:4" s="47" customFormat="1" x14ac:dyDescent="0.3">
      <c r="B1045" s="106"/>
      <c r="C1045" s="86"/>
      <c r="D1045" s="86"/>
    </row>
    <row r="1046" spans="2:4" s="47" customFormat="1" x14ac:dyDescent="0.3">
      <c r="B1046" s="106"/>
      <c r="C1046" s="86"/>
      <c r="D1046" s="86"/>
    </row>
    <row r="1047" spans="2:4" s="47" customFormat="1" x14ac:dyDescent="0.3">
      <c r="B1047" s="106"/>
      <c r="C1047" s="86"/>
      <c r="D1047" s="86"/>
    </row>
    <row r="1048" spans="2:4" s="47" customFormat="1" x14ac:dyDescent="0.3">
      <c r="B1048" s="106"/>
      <c r="C1048" s="86"/>
      <c r="D1048" s="86"/>
    </row>
    <row r="1049" spans="2:4" s="47" customFormat="1" x14ac:dyDescent="0.3">
      <c r="B1049" s="106"/>
      <c r="C1049" s="86"/>
      <c r="D1049" s="86"/>
    </row>
    <row r="1050" spans="2:4" s="47" customFormat="1" x14ac:dyDescent="0.3">
      <c r="B1050" s="106"/>
      <c r="C1050" s="86"/>
      <c r="D1050" s="86"/>
    </row>
    <row r="1051" spans="2:4" s="47" customFormat="1" x14ac:dyDescent="0.3">
      <c r="B1051" s="106"/>
      <c r="C1051" s="86"/>
      <c r="D1051" s="86"/>
    </row>
    <row r="1052" spans="2:4" s="47" customFormat="1" x14ac:dyDescent="0.3">
      <c r="B1052" s="106"/>
      <c r="C1052" s="86"/>
      <c r="D1052" s="86"/>
    </row>
    <row r="1053" spans="2:4" s="47" customFormat="1" x14ac:dyDescent="0.3">
      <c r="B1053" s="106"/>
      <c r="C1053" s="86"/>
      <c r="D1053" s="86"/>
    </row>
    <row r="1054" spans="2:4" s="47" customFormat="1" x14ac:dyDescent="0.3">
      <c r="B1054" s="106"/>
      <c r="C1054" s="86"/>
      <c r="D1054" s="86"/>
    </row>
    <row r="1055" spans="2:4" s="47" customFormat="1" x14ac:dyDescent="0.3">
      <c r="B1055" s="106"/>
      <c r="C1055" s="86"/>
      <c r="D1055" s="86"/>
    </row>
    <row r="1056" spans="2:4" s="47" customFormat="1" x14ac:dyDescent="0.3">
      <c r="B1056" s="106"/>
      <c r="C1056" s="86"/>
      <c r="D1056" s="86"/>
    </row>
    <row r="1057" spans="2:4" s="47" customFormat="1" x14ac:dyDescent="0.3">
      <c r="B1057" s="106"/>
      <c r="C1057" s="86"/>
      <c r="D1057" s="86"/>
    </row>
    <row r="1058" spans="2:4" s="47" customFormat="1" x14ac:dyDescent="0.3">
      <c r="B1058" s="106"/>
      <c r="C1058" s="86"/>
      <c r="D1058" s="86"/>
    </row>
    <row r="1059" spans="2:4" s="47" customFormat="1" x14ac:dyDescent="0.3">
      <c r="B1059" s="106"/>
      <c r="C1059" s="86"/>
      <c r="D1059" s="86"/>
    </row>
    <row r="1060" spans="2:4" s="47" customFormat="1" x14ac:dyDescent="0.3">
      <c r="B1060" s="106"/>
      <c r="C1060" s="86"/>
      <c r="D1060" s="86"/>
    </row>
    <row r="1061" spans="2:4" s="47" customFormat="1" x14ac:dyDescent="0.3">
      <c r="B1061" s="106"/>
      <c r="C1061" s="86"/>
      <c r="D1061" s="86"/>
    </row>
    <row r="1062" spans="2:4" s="47" customFormat="1" x14ac:dyDescent="0.3">
      <c r="B1062" s="106"/>
      <c r="C1062" s="86"/>
      <c r="D1062" s="86"/>
    </row>
    <row r="1063" spans="2:4" s="47" customFormat="1" x14ac:dyDescent="0.3">
      <c r="B1063" s="106"/>
      <c r="C1063" s="86"/>
      <c r="D1063" s="86"/>
    </row>
    <row r="1064" spans="2:4" s="47" customFormat="1" x14ac:dyDescent="0.3">
      <c r="B1064" s="106"/>
      <c r="C1064" s="86"/>
      <c r="D1064" s="86"/>
    </row>
    <row r="1065" spans="2:4" s="47" customFormat="1" x14ac:dyDescent="0.3">
      <c r="B1065" s="106"/>
      <c r="C1065" s="86"/>
      <c r="D1065" s="86"/>
    </row>
    <row r="1066" spans="2:4" s="47" customFormat="1" x14ac:dyDescent="0.3">
      <c r="B1066" s="106"/>
      <c r="C1066" s="86"/>
      <c r="D1066" s="86"/>
    </row>
    <row r="1067" spans="2:4" s="47" customFormat="1" x14ac:dyDescent="0.3">
      <c r="B1067" s="106"/>
      <c r="C1067" s="86"/>
      <c r="D1067" s="86"/>
    </row>
    <row r="1068" spans="2:4" s="47" customFormat="1" x14ac:dyDescent="0.3">
      <c r="B1068" s="106"/>
      <c r="C1068" s="86"/>
      <c r="D1068" s="86"/>
    </row>
    <row r="1069" spans="2:4" s="47" customFormat="1" x14ac:dyDescent="0.3">
      <c r="B1069" s="106"/>
      <c r="C1069" s="86"/>
      <c r="D1069" s="86"/>
    </row>
    <row r="1070" spans="2:4" s="47" customFormat="1" x14ac:dyDescent="0.3">
      <c r="B1070" s="106"/>
      <c r="C1070" s="86"/>
      <c r="D1070" s="86"/>
    </row>
    <row r="1071" spans="2:4" s="47" customFormat="1" x14ac:dyDescent="0.3">
      <c r="B1071" s="106"/>
      <c r="C1071" s="86"/>
      <c r="D1071" s="86"/>
    </row>
    <row r="1072" spans="2:4" s="47" customFormat="1" x14ac:dyDescent="0.3">
      <c r="B1072" s="106"/>
      <c r="C1072" s="86"/>
      <c r="D1072" s="86"/>
    </row>
    <row r="1073" spans="2:4" s="47" customFormat="1" x14ac:dyDescent="0.3">
      <c r="B1073" s="106"/>
      <c r="C1073" s="86"/>
      <c r="D1073" s="86"/>
    </row>
    <row r="1074" spans="2:4" s="47" customFormat="1" x14ac:dyDescent="0.3">
      <c r="B1074" s="106"/>
      <c r="C1074" s="86"/>
      <c r="D1074" s="86"/>
    </row>
    <row r="1075" spans="2:4" s="47" customFormat="1" x14ac:dyDescent="0.3">
      <c r="B1075" s="106"/>
      <c r="C1075" s="86"/>
      <c r="D1075" s="86"/>
    </row>
    <row r="1076" spans="2:4" s="47" customFormat="1" x14ac:dyDescent="0.3">
      <c r="B1076" s="106"/>
      <c r="C1076" s="86"/>
      <c r="D1076" s="86"/>
    </row>
    <row r="1077" spans="2:4" s="47" customFormat="1" x14ac:dyDescent="0.3">
      <c r="B1077" s="106"/>
      <c r="C1077" s="86"/>
      <c r="D1077" s="86"/>
    </row>
    <row r="1078" spans="2:4" s="47" customFormat="1" x14ac:dyDescent="0.3">
      <c r="B1078" s="106"/>
      <c r="C1078" s="86"/>
      <c r="D1078" s="86"/>
    </row>
    <row r="1079" spans="2:4" s="47" customFormat="1" x14ac:dyDescent="0.3">
      <c r="B1079" s="106"/>
      <c r="C1079" s="86"/>
      <c r="D1079" s="86"/>
    </row>
    <row r="1080" spans="2:4" s="47" customFormat="1" x14ac:dyDescent="0.3">
      <c r="B1080" s="106"/>
      <c r="C1080" s="86"/>
      <c r="D1080" s="86"/>
    </row>
    <row r="1081" spans="2:4" s="47" customFormat="1" x14ac:dyDescent="0.3">
      <c r="B1081" s="106"/>
      <c r="C1081" s="86"/>
      <c r="D1081" s="86"/>
    </row>
    <row r="1082" spans="2:4" s="47" customFormat="1" x14ac:dyDescent="0.3">
      <c r="B1082" s="106"/>
      <c r="C1082" s="86"/>
      <c r="D1082" s="86"/>
    </row>
    <row r="1083" spans="2:4" s="47" customFormat="1" x14ac:dyDescent="0.3">
      <c r="B1083" s="106"/>
      <c r="C1083" s="86"/>
      <c r="D1083" s="86"/>
    </row>
    <row r="1084" spans="2:4" s="47" customFormat="1" x14ac:dyDescent="0.3">
      <c r="B1084" s="106"/>
      <c r="C1084" s="86"/>
      <c r="D1084" s="86"/>
    </row>
    <row r="1085" spans="2:4" s="47" customFormat="1" x14ac:dyDescent="0.3">
      <c r="B1085" s="106"/>
      <c r="C1085" s="86"/>
      <c r="D1085" s="86"/>
    </row>
    <row r="1086" spans="2:4" s="47" customFormat="1" x14ac:dyDescent="0.3">
      <c r="B1086" s="106"/>
      <c r="C1086" s="86"/>
      <c r="D1086" s="86"/>
    </row>
    <row r="1087" spans="2:4" s="47" customFormat="1" x14ac:dyDescent="0.3">
      <c r="B1087" s="106"/>
      <c r="C1087" s="86"/>
      <c r="D1087" s="86"/>
    </row>
    <row r="1088" spans="2:4" s="47" customFormat="1" x14ac:dyDescent="0.3">
      <c r="B1088" s="106"/>
      <c r="C1088" s="86"/>
      <c r="D1088" s="86"/>
    </row>
    <row r="1089" spans="2:4" s="47" customFormat="1" x14ac:dyDescent="0.3">
      <c r="B1089" s="106"/>
      <c r="C1089" s="86"/>
      <c r="D1089" s="86"/>
    </row>
    <row r="1090" spans="2:4" s="47" customFormat="1" x14ac:dyDescent="0.3">
      <c r="B1090" s="106"/>
      <c r="C1090" s="86"/>
      <c r="D1090" s="86"/>
    </row>
    <row r="1091" spans="2:4" s="47" customFormat="1" x14ac:dyDescent="0.3">
      <c r="B1091" s="106"/>
      <c r="C1091" s="86"/>
      <c r="D1091" s="86"/>
    </row>
    <row r="1092" spans="2:4" s="47" customFormat="1" x14ac:dyDescent="0.3">
      <c r="B1092" s="106"/>
      <c r="C1092" s="86"/>
      <c r="D1092" s="86"/>
    </row>
    <row r="1093" spans="2:4" s="47" customFormat="1" x14ac:dyDescent="0.3">
      <c r="B1093" s="106"/>
      <c r="C1093" s="86"/>
      <c r="D1093" s="86"/>
    </row>
    <row r="1094" spans="2:4" s="47" customFormat="1" x14ac:dyDescent="0.3">
      <c r="B1094" s="106"/>
      <c r="C1094" s="86"/>
      <c r="D1094" s="86"/>
    </row>
    <row r="1095" spans="2:4" s="47" customFormat="1" x14ac:dyDescent="0.3">
      <c r="B1095" s="106"/>
      <c r="C1095" s="86"/>
      <c r="D1095" s="86"/>
    </row>
    <row r="1096" spans="2:4" s="47" customFormat="1" x14ac:dyDescent="0.3">
      <c r="B1096" s="106"/>
      <c r="C1096" s="86"/>
      <c r="D1096" s="86"/>
    </row>
    <row r="1097" spans="2:4" s="47" customFormat="1" x14ac:dyDescent="0.3">
      <c r="B1097" s="106"/>
      <c r="C1097" s="86"/>
      <c r="D1097" s="86"/>
    </row>
    <row r="1098" spans="2:4" s="47" customFormat="1" x14ac:dyDescent="0.3">
      <c r="B1098" s="106"/>
      <c r="C1098" s="86"/>
      <c r="D1098" s="86"/>
    </row>
    <row r="1099" spans="2:4" s="47" customFormat="1" x14ac:dyDescent="0.3">
      <c r="B1099" s="106"/>
      <c r="C1099" s="86"/>
      <c r="D1099" s="86"/>
    </row>
    <row r="1100" spans="2:4" s="47" customFormat="1" x14ac:dyDescent="0.3">
      <c r="B1100" s="106"/>
      <c r="C1100" s="86"/>
      <c r="D1100" s="86"/>
    </row>
    <row r="1101" spans="2:4" s="47" customFormat="1" x14ac:dyDescent="0.3">
      <c r="B1101" s="106"/>
      <c r="C1101" s="86"/>
      <c r="D1101" s="86"/>
    </row>
    <row r="1102" spans="2:4" s="47" customFormat="1" x14ac:dyDescent="0.3">
      <c r="B1102" s="106"/>
      <c r="C1102" s="86"/>
      <c r="D1102" s="86"/>
    </row>
    <row r="1103" spans="2:4" s="47" customFormat="1" x14ac:dyDescent="0.3">
      <c r="B1103" s="106"/>
      <c r="C1103" s="86"/>
      <c r="D1103" s="86"/>
    </row>
    <row r="1104" spans="2:4" s="47" customFormat="1" x14ac:dyDescent="0.3">
      <c r="B1104" s="106"/>
      <c r="C1104" s="86"/>
      <c r="D1104" s="86"/>
    </row>
    <row r="1105" spans="2:4" s="47" customFormat="1" x14ac:dyDescent="0.3">
      <c r="B1105" s="106"/>
      <c r="C1105" s="86"/>
      <c r="D1105" s="86"/>
    </row>
    <row r="1106" spans="2:4" s="47" customFormat="1" x14ac:dyDescent="0.3">
      <c r="B1106" s="106"/>
      <c r="C1106" s="86"/>
      <c r="D1106" s="86"/>
    </row>
    <row r="1107" spans="2:4" s="47" customFormat="1" x14ac:dyDescent="0.3">
      <c r="B1107" s="106"/>
      <c r="C1107" s="86"/>
      <c r="D1107" s="86"/>
    </row>
    <row r="1108" spans="2:4" s="47" customFormat="1" x14ac:dyDescent="0.3">
      <c r="B1108" s="106"/>
      <c r="C1108" s="86"/>
      <c r="D1108" s="86"/>
    </row>
    <row r="1109" spans="2:4" s="47" customFormat="1" x14ac:dyDescent="0.3">
      <c r="B1109" s="106"/>
      <c r="C1109" s="86"/>
      <c r="D1109" s="86"/>
    </row>
    <row r="1110" spans="2:4" s="47" customFormat="1" x14ac:dyDescent="0.3">
      <c r="B1110" s="106"/>
      <c r="C1110" s="86"/>
      <c r="D1110" s="86"/>
    </row>
    <row r="1111" spans="2:4" s="47" customFormat="1" x14ac:dyDescent="0.3">
      <c r="B1111" s="106"/>
      <c r="C1111" s="86"/>
      <c r="D1111" s="86"/>
    </row>
    <row r="1112" spans="2:4" s="47" customFormat="1" x14ac:dyDescent="0.3">
      <c r="B1112" s="106"/>
      <c r="C1112" s="86"/>
      <c r="D1112" s="86"/>
    </row>
    <row r="1113" spans="2:4" s="47" customFormat="1" x14ac:dyDescent="0.3">
      <c r="B1113" s="106"/>
      <c r="C1113" s="86"/>
      <c r="D1113" s="86"/>
    </row>
    <row r="1114" spans="2:4" s="47" customFormat="1" x14ac:dyDescent="0.3">
      <c r="B1114" s="106"/>
      <c r="C1114" s="86"/>
      <c r="D1114" s="86"/>
    </row>
    <row r="1115" spans="2:4" s="47" customFormat="1" x14ac:dyDescent="0.3">
      <c r="B1115" s="106"/>
      <c r="C1115" s="86"/>
      <c r="D1115" s="86"/>
    </row>
    <row r="1116" spans="2:4" s="47" customFormat="1" x14ac:dyDescent="0.3">
      <c r="B1116" s="106"/>
      <c r="C1116" s="86"/>
      <c r="D1116" s="86"/>
    </row>
    <row r="1117" spans="2:4" s="47" customFormat="1" x14ac:dyDescent="0.3">
      <c r="B1117" s="106"/>
      <c r="C1117" s="86"/>
      <c r="D1117" s="86"/>
    </row>
    <row r="1118" spans="2:4" s="47" customFormat="1" x14ac:dyDescent="0.3">
      <c r="B1118" s="106"/>
      <c r="C1118" s="86"/>
      <c r="D1118" s="86"/>
    </row>
    <row r="1119" spans="2:4" s="47" customFormat="1" x14ac:dyDescent="0.3">
      <c r="B1119" s="106"/>
      <c r="C1119" s="86"/>
      <c r="D1119" s="86"/>
    </row>
    <row r="1120" spans="2:4" s="47" customFormat="1" x14ac:dyDescent="0.3">
      <c r="B1120" s="106"/>
      <c r="C1120" s="86"/>
      <c r="D1120" s="86"/>
    </row>
    <row r="1121" spans="2:4" s="47" customFormat="1" x14ac:dyDescent="0.3">
      <c r="B1121" s="106"/>
      <c r="C1121" s="86"/>
      <c r="D1121" s="86"/>
    </row>
    <row r="1122" spans="2:4" s="47" customFormat="1" x14ac:dyDescent="0.3">
      <c r="B1122" s="106"/>
      <c r="C1122" s="86"/>
      <c r="D1122" s="86"/>
    </row>
    <row r="1123" spans="2:4" s="47" customFormat="1" x14ac:dyDescent="0.3">
      <c r="B1123" s="106"/>
      <c r="C1123" s="86"/>
      <c r="D1123" s="86"/>
    </row>
    <row r="1124" spans="2:4" s="47" customFormat="1" x14ac:dyDescent="0.3">
      <c r="B1124" s="106"/>
      <c r="C1124" s="86"/>
      <c r="D1124" s="86"/>
    </row>
    <row r="1125" spans="2:4" s="47" customFormat="1" x14ac:dyDescent="0.3">
      <c r="B1125" s="106"/>
      <c r="C1125" s="86"/>
      <c r="D1125" s="86"/>
    </row>
    <row r="1126" spans="2:4" s="47" customFormat="1" x14ac:dyDescent="0.3">
      <c r="B1126" s="106"/>
      <c r="C1126" s="86"/>
      <c r="D1126" s="86"/>
    </row>
    <row r="1127" spans="2:4" s="47" customFormat="1" x14ac:dyDescent="0.3">
      <c r="B1127" s="106"/>
      <c r="C1127" s="86"/>
      <c r="D1127" s="86"/>
    </row>
    <row r="1128" spans="2:4" s="47" customFormat="1" x14ac:dyDescent="0.3">
      <c r="B1128" s="106"/>
      <c r="C1128" s="86"/>
      <c r="D1128" s="86"/>
    </row>
    <row r="1129" spans="2:4" s="47" customFormat="1" x14ac:dyDescent="0.3">
      <c r="B1129" s="106"/>
      <c r="C1129" s="86"/>
      <c r="D1129" s="86"/>
    </row>
    <row r="1130" spans="2:4" s="47" customFormat="1" x14ac:dyDescent="0.3">
      <c r="B1130" s="106"/>
      <c r="C1130" s="86"/>
      <c r="D1130" s="86"/>
    </row>
    <row r="1131" spans="2:4" s="47" customFormat="1" x14ac:dyDescent="0.3">
      <c r="B1131" s="106"/>
      <c r="C1131" s="86"/>
      <c r="D1131" s="86"/>
    </row>
    <row r="1132" spans="2:4" s="47" customFormat="1" x14ac:dyDescent="0.3">
      <c r="B1132" s="106"/>
      <c r="C1132" s="86"/>
      <c r="D1132" s="86"/>
    </row>
    <row r="1133" spans="2:4" s="47" customFormat="1" x14ac:dyDescent="0.3">
      <c r="B1133" s="106"/>
      <c r="C1133" s="86"/>
      <c r="D1133" s="86"/>
    </row>
    <row r="1134" spans="2:4" s="47" customFormat="1" x14ac:dyDescent="0.3">
      <c r="B1134" s="106"/>
      <c r="C1134" s="86"/>
      <c r="D1134" s="86"/>
    </row>
    <row r="1135" spans="2:4" s="47" customFormat="1" x14ac:dyDescent="0.3">
      <c r="B1135" s="106"/>
      <c r="C1135" s="86"/>
      <c r="D1135" s="86"/>
    </row>
    <row r="1136" spans="2:4" s="47" customFormat="1" x14ac:dyDescent="0.3">
      <c r="B1136" s="106"/>
      <c r="C1136" s="86"/>
      <c r="D1136" s="86"/>
    </row>
    <row r="1137" spans="2:4" s="47" customFormat="1" x14ac:dyDescent="0.3">
      <c r="B1137" s="106"/>
      <c r="C1137" s="86"/>
      <c r="D1137" s="86"/>
    </row>
    <row r="1138" spans="2:4" s="47" customFormat="1" x14ac:dyDescent="0.3">
      <c r="B1138" s="106"/>
      <c r="C1138" s="86"/>
      <c r="D1138" s="86"/>
    </row>
    <row r="1139" spans="2:4" s="47" customFormat="1" x14ac:dyDescent="0.3">
      <c r="B1139" s="106"/>
      <c r="C1139" s="86"/>
      <c r="D1139" s="86"/>
    </row>
    <row r="1140" spans="2:4" s="47" customFormat="1" x14ac:dyDescent="0.3">
      <c r="B1140" s="106"/>
      <c r="C1140" s="86"/>
      <c r="D1140" s="86"/>
    </row>
    <row r="1141" spans="2:4" s="47" customFormat="1" x14ac:dyDescent="0.3">
      <c r="B1141" s="106"/>
      <c r="C1141" s="86"/>
      <c r="D1141" s="86"/>
    </row>
    <row r="1142" spans="2:4" s="47" customFormat="1" x14ac:dyDescent="0.3">
      <c r="B1142" s="106"/>
      <c r="C1142" s="86"/>
      <c r="D1142" s="86"/>
    </row>
    <row r="1143" spans="2:4" s="47" customFormat="1" x14ac:dyDescent="0.3">
      <c r="B1143" s="106"/>
      <c r="C1143" s="86"/>
      <c r="D1143" s="86"/>
    </row>
    <row r="1144" spans="2:4" s="47" customFormat="1" x14ac:dyDescent="0.3">
      <c r="B1144" s="106"/>
      <c r="C1144" s="86"/>
      <c r="D1144" s="86"/>
    </row>
    <row r="1145" spans="2:4" s="47" customFormat="1" x14ac:dyDescent="0.3">
      <c r="B1145" s="106"/>
      <c r="C1145" s="86"/>
      <c r="D1145" s="86"/>
    </row>
    <row r="1146" spans="2:4" s="47" customFormat="1" x14ac:dyDescent="0.3">
      <c r="B1146" s="106"/>
      <c r="C1146" s="86"/>
      <c r="D1146" s="86"/>
    </row>
    <row r="1147" spans="2:4" s="47" customFormat="1" x14ac:dyDescent="0.3">
      <c r="B1147" s="106"/>
      <c r="C1147" s="86"/>
      <c r="D1147" s="86"/>
    </row>
    <row r="1148" spans="2:4" s="47" customFormat="1" x14ac:dyDescent="0.3">
      <c r="B1148" s="106"/>
      <c r="C1148" s="86"/>
      <c r="D1148" s="86"/>
    </row>
    <row r="1149" spans="2:4" s="47" customFormat="1" x14ac:dyDescent="0.3">
      <c r="B1149" s="106"/>
      <c r="C1149" s="86"/>
      <c r="D1149" s="86"/>
    </row>
    <row r="1150" spans="2:4" s="47" customFormat="1" x14ac:dyDescent="0.3">
      <c r="B1150" s="106"/>
      <c r="C1150" s="86"/>
      <c r="D1150" s="86"/>
    </row>
    <row r="1151" spans="2:4" s="47" customFormat="1" x14ac:dyDescent="0.3">
      <c r="B1151" s="106"/>
      <c r="C1151" s="86"/>
      <c r="D1151" s="86"/>
    </row>
    <row r="1152" spans="2:4" s="47" customFormat="1" x14ac:dyDescent="0.3">
      <c r="B1152" s="106"/>
      <c r="C1152" s="86"/>
      <c r="D1152" s="86"/>
    </row>
    <row r="1153" spans="2:4" s="47" customFormat="1" x14ac:dyDescent="0.3">
      <c r="B1153" s="106"/>
      <c r="C1153" s="86"/>
      <c r="D1153" s="86"/>
    </row>
    <row r="1154" spans="2:4" s="47" customFormat="1" x14ac:dyDescent="0.3">
      <c r="B1154" s="106"/>
      <c r="C1154" s="86"/>
      <c r="D1154" s="86"/>
    </row>
    <row r="1155" spans="2:4" s="47" customFormat="1" x14ac:dyDescent="0.3">
      <c r="B1155" s="106"/>
      <c r="C1155" s="86"/>
      <c r="D1155" s="86"/>
    </row>
    <row r="1156" spans="2:4" s="47" customFormat="1" x14ac:dyDescent="0.3">
      <c r="B1156" s="106"/>
      <c r="C1156" s="86"/>
      <c r="D1156" s="86"/>
    </row>
    <row r="1157" spans="2:4" s="47" customFormat="1" x14ac:dyDescent="0.3">
      <c r="B1157" s="106"/>
      <c r="C1157" s="86"/>
      <c r="D1157" s="86"/>
    </row>
    <row r="1158" spans="2:4" s="47" customFormat="1" x14ac:dyDescent="0.3">
      <c r="B1158" s="106"/>
      <c r="C1158" s="86"/>
      <c r="D1158" s="86"/>
    </row>
    <row r="1159" spans="2:4" s="47" customFormat="1" x14ac:dyDescent="0.3">
      <c r="B1159" s="106"/>
      <c r="C1159" s="86"/>
      <c r="D1159" s="86"/>
    </row>
    <row r="1160" spans="2:4" s="47" customFormat="1" x14ac:dyDescent="0.3">
      <c r="B1160" s="106"/>
      <c r="C1160" s="86"/>
      <c r="D1160" s="86"/>
    </row>
    <row r="1161" spans="2:4" s="47" customFormat="1" x14ac:dyDescent="0.3">
      <c r="B1161" s="106"/>
      <c r="C1161" s="86"/>
      <c r="D1161" s="86"/>
    </row>
    <row r="1162" spans="2:4" s="47" customFormat="1" x14ac:dyDescent="0.3">
      <c r="B1162" s="106"/>
      <c r="C1162" s="86"/>
      <c r="D1162" s="86"/>
    </row>
    <row r="1163" spans="2:4" s="47" customFormat="1" x14ac:dyDescent="0.3">
      <c r="B1163" s="106"/>
      <c r="C1163" s="86"/>
      <c r="D1163" s="86"/>
    </row>
    <row r="1164" spans="2:4" s="47" customFormat="1" x14ac:dyDescent="0.3">
      <c r="B1164" s="106"/>
      <c r="C1164" s="86"/>
      <c r="D1164" s="86"/>
    </row>
    <row r="1165" spans="2:4" s="47" customFormat="1" x14ac:dyDescent="0.3">
      <c r="B1165" s="106"/>
      <c r="C1165" s="86"/>
      <c r="D1165" s="86"/>
    </row>
    <row r="1166" spans="2:4" s="47" customFormat="1" x14ac:dyDescent="0.3">
      <c r="B1166" s="106"/>
      <c r="C1166" s="86"/>
      <c r="D1166" s="86"/>
    </row>
    <row r="1167" spans="2:4" s="47" customFormat="1" x14ac:dyDescent="0.3">
      <c r="B1167" s="106"/>
      <c r="C1167" s="86"/>
      <c r="D1167" s="86"/>
    </row>
    <row r="1168" spans="2:4" s="47" customFormat="1" x14ac:dyDescent="0.3">
      <c r="B1168" s="106"/>
      <c r="C1168" s="86"/>
      <c r="D1168" s="86"/>
    </row>
    <row r="1169" spans="2:4" s="47" customFormat="1" x14ac:dyDescent="0.3">
      <c r="B1169" s="106"/>
      <c r="C1169" s="86"/>
      <c r="D1169" s="86"/>
    </row>
    <row r="1170" spans="2:4" s="47" customFormat="1" x14ac:dyDescent="0.3">
      <c r="B1170" s="106"/>
      <c r="C1170" s="86"/>
      <c r="D1170" s="86"/>
    </row>
    <row r="1171" spans="2:4" s="47" customFormat="1" x14ac:dyDescent="0.3">
      <c r="B1171" s="106"/>
      <c r="C1171" s="86"/>
      <c r="D1171" s="86"/>
    </row>
    <row r="1172" spans="2:4" s="47" customFormat="1" x14ac:dyDescent="0.3">
      <c r="B1172" s="106"/>
      <c r="C1172" s="86"/>
      <c r="D1172" s="86"/>
    </row>
    <row r="1173" spans="2:4" s="47" customFormat="1" x14ac:dyDescent="0.3">
      <c r="B1173" s="106"/>
      <c r="C1173" s="86"/>
      <c r="D1173" s="86"/>
    </row>
    <row r="1174" spans="2:4" s="47" customFormat="1" x14ac:dyDescent="0.3">
      <c r="B1174" s="106"/>
      <c r="C1174" s="86"/>
      <c r="D1174" s="86"/>
    </row>
    <row r="1175" spans="2:4" s="47" customFormat="1" x14ac:dyDescent="0.3">
      <c r="B1175" s="106"/>
      <c r="C1175" s="86"/>
      <c r="D1175" s="86"/>
    </row>
    <row r="1176" spans="2:4" s="47" customFormat="1" x14ac:dyDescent="0.3">
      <c r="B1176" s="106"/>
      <c r="C1176" s="86"/>
      <c r="D1176" s="86"/>
    </row>
    <row r="1177" spans="2:4" s="47" customFormat="1" x14ac:dyDescent="0.3">
      <c r="B1177" s="106"/>
      <c r="C1177" s="86"/>
      <c r="D1177" s="86"/>
    </row>
    <row r="1178" spans="2:4" s="47" customFormat="1" x14ac:dyDescent="0.3">
      <c r="B1178" s="106"/>
      <c r="C1178" s="86"/>
      <c r="D1178" s="86"/>
    </row>
    <row r="1179" spans="2:4" s="47" customFormat="1" x14ac:dyDescent="0.3">
      <c r="B1179" s="106"/>
      <c r="C1179" s="86"/>
      <c r="D1179" s="86"/>
    </row>
    <row r="1180" spans="2:4" s="47" customFormat="1" x14ac:dyDescent="0.3">
      <c r="B1180" s="106"/>
      <c r="C1180" s="86"/>
      <c r="D1180" s="86"/>
    </row>
    <row r="1181" spans="2:4" s="47" customFormat="1" x14ac:dyDescent="0.3">
      <c r="B1181" s="106"/>
      <c r="C1181" s="86"/>
      <c r="D1181" s="86"/>
    </row>
    <row r="1182" spans="2:4" s="47" customFormat="1" x14ac:dyDescent="0.3">
      <c r="B1182" s="106"/>
      <c r="C1182" s="86"/>
      <c r="D1182" s="86"/>
    </row>
    <row r="1183" spans="2:4" s="47" customFormat="1" x14ac:dyDescent="0.3">
      <c r="B1183" s="106"/>
      <c r="C1183" s="86"/>
      <c r="D1183" s="86"/>
    </row>
    <row r="1184" spans="2:4" s="47" customFormat="1" x14ac:dyDescent="0.3">
      <c r="B1184" s="106"/>
      <c r="C1184" s="86"/>
      <c r="D1184" s="86"/>
    </row>
    <row r="1185" spans="2:4" s="47" customFormat="1" x14ac:dyDescent="0.3">
      <c r="B1185" s="106"/>
      <c r="C1185" s="86"/>
      <c r="D1185" s="86"/>
    </row>
    <row r="1186" spans="2:4" s="47" customFormat="1" x14ac:dyDescent="0.3">
      <c r="B1186" s="106"/>
      <c r="C1186" s="86"/>
      <c r="D1186" s="86"/>
    </row>
    <row r="1187" spans="2:4" s="47" customFormat="1" x14ac:dyDescent="0.3">
      <c r="B1187" s="106"/>
      <c r="C1187" s="86"/>
      <c r="D1187" s="86"/>
    </row>
    <row r="1188" spans="2:4" s="47" customFormat="1" x14ac:dyDescent="0.3">
      <c r="B1188" s="106"/>
      <c r="C1188" s="86"/>
      <c r="D1188" s="86"/>
    </row>
    <row r="1189" spans="2:4" s="47" customFormat="1" x14ac:dyDescent="0.3">
      <c r="B1189" s="106"/>
      <c r="C1189" s="86"/>
      <c r="D1189" s="86"/>
    </row>
    <row r="1190" spans="2:4" s="47" customFormat="1" x14ac:dyDescent="0.3">
      <c r="B1190" s="106"/>
      <c r="C1190" s="86"/>
      <c r="D1190" s="86"/>
    </row>
    <row r="1191" spans="2:4" s="47" customFormat="1" x14ac:dyDescent="0.3">
      <c r="B1191" s="106"/>
      <c r="C1191" s="86"/>
      <c r="D1191" s="86"/>
    </row>
    <row r="1192" spans="2:4" s="47" customFormat="1" x14ac:dyDescent="0.3">
      <c r="B1192" s="106"/>
      <c r="C1192" s="86"/>
      <c r="D1192" s="86"/>
    </row>
    <row r="1193" spans="2:4" s="47" customFormat="1" x14ac:dyDescent="0.3">
      <c r="B1193" s="106"/>
      <c r="C1193" s="86"/>
      <c r="D1193" s="86"/>
    </row>
    <row r="1194" spans="2:4" s="47" customFormat="1" x14ac:dyDescent="0.3">
      <c r="B1194" s="106"/>
      <c r="C1194" s="86"/>
      <c r="D1194" s="86"/>
    </row>
    <row r="1195" spans="2:4" s="47" customFormat="1" x14ac:dyDescent="0.3">
      <c r="B1195" s="106"/>
      <c r="C1195" s="86"/>
      <c r="D1195" s="86"/>
    </row>
    <row r="1196" spans="2:4" s="47" customFormat="1" x14ac:dyDescent="0.3">
      <c r="B1196" s="106"/>
      <c r="C1196" s="86"/>
      <c r="D1196" s="86"/>
    </row>
    <row r="1197" spans="2:4" s="47" customFormat="1" x14ac:dyDescent="0.3">
      <c r="B1197" s="106"/>
      <c r="C1197" s="86"/>
      <c r="D1197" s="86"/>
    </row>
    <row r="1198" spans="2:4" s="47" customFormat="1" x14ac:dyDescent="0.3">
      <c r="B1198" s="106"/>
      <c r="C1198" s="86"/>
      <c r="D1198" s="86"/>
    </row>
    <row r="1199" spans="2:4" s="47" customFormat="1" x14ac:dyDescent="0.3">
      <c r="B1199" s="106"/>
      <c r="C1199" s="86"/>
      <c r="D1199" s="86"/>
    </row>
    <row r="1200" spans="2:4" s="47" customFormat="1" x14ac:dyDescent="0.3">
      <c r="B1200" s="106"/>
      <c r="C1200" s="86"/>
      <c r="D1200" s="86"/>
    </row>
    <row r="1201" spans="2:4" s="47" customFormat="1" x14ac:dyDescent="0.3">
      <c r="B1201" s="106"/>
      <c r="C1201" s="86"/>
      <c r="D1201" s="86"/>
    </row>
    <row r="1202" spans="2:4" s="47" customFormat="1" x14ac:dyDescent="0.3">
      <c r="B1202" s="106"/>
      <c r="C1202" s="86"/>
      <c r="D1202" s="86"/>
    </row>
    <row r="1203" spans="2:4" s="47" customFormat="1" x14ac:dyDescent="0.3">
      <c r="B1203" s="106"/>
      <c r="C1203" s="86"/>
      <c r="D1203" s="86"/>
    </row>
    <row r="1204" spans="2:4" s="47" customFormat="1" x14ac:dyDescent="0.3">
      <c r="B1204" s="106"/>
      <c r="C1204" s="86"/>
      <c r="D1204" s="86"/>
    </row>
    <row r="1205" spans="2:4" s="47" customFormat="1" x14ac:dyDescent="0.3">
      <c r="B1205" s="106"/>
      <c r="C1205" s="86"/>
      <c r="D1205" s="86"/>
    </row>
    <row r="1206" spans="2:4" s="47" customFormat="1" x14ac:dyDescent="0.3">
      <c r="B1206" s="106"/>
      <c r="C1206" s="86"/>
      <c r="D1206" s="86"/>
    </row>
    <row r="1207" spans="2:4" s="47" customFormat="1" x14ac:dyDescent="0.3">
      <c r="B1207" s="106"/>
      <c r="C1207" s="86"/>
      <c r="D1207" s="86"/>
    </row>
    <row r="1208" spans="2:4" s="47" customFormat="1" x14ac:dyDescent="0.3">
      <c r="B1208" s="106"/>
      <c r="C1208" s="86"/>
      <c r="D1208" s="86"/>
    </row>
    <row r="1209" spans="2:4" s="47" customFormat="1" x14ac:dyDescent="0.3">
      <c r="B1209" s="106"/>
      <c r="C1209" s="86"/>
      <c r="D1209" s="86"/>
    </row>
    <row r="1210" spans="2:4" s="47" customFormat="1" x14ac:dyDescent="0.3">
      <c r="B1210" s="106"/>
      <c r="C1210" s="86"/>
      <c r="D1210" s="86"/>
    </row>
    <row r="1211" spans="2:4" s="47" customFormat="1" x14ac:dyDescent="0.3">
      <c r="B1211" s="106"/>
      <c r="C1211" s="86"/>
      <c r="D1211" s="86"/>
    </row>
    <row r="1212" spans="2:4" s="47" customFormat="1" x14ac:dyDescent="0.3">
      <c r="B1212" s="106"/>
      <c r="C1212" s="86"/>
      <c r="D1212" s="86"/>
    </row>
    <row r="1213" spans="2:4" s="47" customFormat="1" x14ac:dyDescent="0.3">
      <c r="B1213" s="106"/>
      <c r="C1213" s="86"/>
      <c r="D1213" s="86"/>
    </row>
    <row r="1214" spans="2:4" s="47" customFormat="1" x14ac:dyDescent="0.3">
      <c r="B1214" s="106"/>
      <c r="C1214" s="86"/>
      <c r="D1214" s="86"/>
    </row>
    <row r="1215" spans="2:4" s="47" customFormat="1" x14ac:dyDescent="0.3">
      <c r="B1215" s="106"/>
      <c r="C1215" s="86"/>
      <c r="D1215" s="86"/>
    </row>
    <row r="1216" spans="2:4" s="47" customFormat="1" x14ac:dyDescent="0.3">
      <c r="B1216" s="106"/>
      <c r="C1216" s="86"/>
      <c r="D1216" s="86"/>
    </row>
    <row r="1217" spans="2:4" s="47" customFormat="1" x14ac:dyDescent="0.3">
      <c r="B1217" s="106"/>
      <c r="C1217" s="86"/>
      <c r="D1217" s="86"/>
    </row>
    <row r="1218" spans="2:4" s="47" customFormat="1" x14ac:dyDescent="0.3">
      <c r="B1218" s="106"/>
      <c r="C1218" s="86"/>
      <c r="D1218" s="86"/>
    </row>
    <row r="1219" spans="2:4" s="47" customFormat="1" x14ac:dyDescent="0.3">
      <c r="B1219" s="106"/>
      <c r="C1219" s="86"/>
      <c r="D1219" s="86"/>
    </row>
    <row r="1220" spans="2:4" s="47" customFormat="1" x14ac:dyDescent="0.3">
      <c r="B1220" s="106"/>
      <c r="C1220" s="86"/>
      <c r="D1220" s="86"/>
    </row>
    <row r="1221" spans="2:4" s="47" customFormat="1" x14ac:dyDescent="0.3">
      <c r="B1221" s="106"/>
      <c r="C1221" s="86"/>
      <c r="D1221" s="86"/>
    </row>
    <row r="1222" spans="2:4" s="47" customFormat="1" x14ac:dyDescent="0.3">
      <c r="B1222" s="106"/>
      <c r="C1222" s="86"/>
      <c r="D1222" s="86"/>
    </row>
    <row r="1223" spans="2:4" s="47" customFormat="1" x14ac:dyDescent="0.3">
      <c r="B1223" s="106"/>
      <c r="C1223" s="86"/>
      <c r="D1223" s="86"/>
    </row>
    <row r="1224" spans="2:4" s="47" customFormat="1" x14ac:dyDescent="0.3">
      <c r="B1224" s="106"/>
      <c r="C1224" s="86"/>
      <c r="D1224" s="86"/>
    </row>
    <row r="1225" spans="2:4" s="47" customFormat="1" x14ac:dyDescent="0.3">
      <c r="B1225" s="106"/>
      <c r="C1225" s="86"/>
      <c r="D1225" s="86"/>
    </row>
    <row r="1226" spans="2:4" s="47" customFormat="1" x14ac:dyDescent="0.3">
      <c r="B1226" s="106"/>
      <c r="C1226" s="86"/>
      <c r="D1226" s="86"/>
    </row>
    <row r="1227" spans="2:4" s="47" customFormat="1" x14ac:dyDescent="0.3">
      <c r="B1227" s="106"/>
      <c r="C1227" s="86"/>
      <c r="D1227" s="86"/>
    </row>
    <row r="1228" spans="2:4" s="47" customFormat="1" x14ac:dyDescent="0.3">
      <c r="B1228" s="106"/>
      <c r="C1228" s="86"/>
      <c r="D1228" s="86"/>
    </row>
    <row r="1229" spans="2:4" s="47" customFormat="1" x14ac:dyDescent="0.3">
      <c r="B1229" s="106"/>
      <c r="C1229" s="86"/>
      <c r="D1229" s="86"/>
    </row>
    <row r="1230" spans="2:4" s="47" customFormat="1" x14ac:dyDescent="0.3">
      <c r="B1230" s="106"/>
      <c r="C1230" s="86"/>
      <c r="D1230" s="86"/>
    </row>
    <row r="1231" spans="2:4" s="47" customFormat="1" x14ac:dyDescent="0.3">
      <c r="B1231" s="106"/>
      <c r="C1231" s="86"/>
      <c r="D1231" s="86"/>
    </row>
    <row r="1232" spans="2:4" s="47" customFormat="1" x14ac:dyDescent="0.3">
      <c r="B1232" s="106"/>
      <c r="C1232" s="86"/>
      <c r="D1232" s="86"/>
    </row>
    <row r="1233" spans="2:4" s="47" customFormat="1" x14ac:dyDescent="0.3">
      <c r="B1233" s="106"/>
      <c r="C1233" s="86"/>
      <c r="D1233" s="86"/>
    </row>
    <row r="1234" spans="2:4" s="47" customFormat="1" x14ac:dyDescent="0.3">
      <c r="B1234" s="106"/>
      <c r="C1234" s="86"/>
      <c r="D1234" s="86"/>
    </row>
    <row r="1235" spans="2:4" s="47" customFormat="1" x14ac:dyDescent="0.3">
      <c r="B1235" s="106"/>
      <c r="C1235" s="86"/>
      <c r="D1235" s="86"/>
    </row>
    <row r="1236" spans="2:4" s="47" customFormat="1" x14ac:dyDescent="0.3">
      <c r="B1236" s="106"/>
      <c r="C1236" s="86"/>
      <c r="D1236" s="86"/>
    </row>
    <row r="1237" spans="2:4" s="47" customFormat="1" x14ac:dyDescent="0.3">
      <c r="B1237" s="106"/>
      <c r="C1237" s="86"/>
      <c r="D1237" s="86"/>
    </row>
    <row r="1238" spans="2:4" s="47" customFormat="1" x14ac:dyDescent="0.3">
      <c r="B1238" s="106"/>
      <c r="C1238" s="86"/>
      <c r="D1238" s="86"/>
    </row>
    <row r="1239" spans="2:4" s="47" customFormat="1" x14ac:dyDescent="0.3">
      <c r="B1239" s="106"/>
      <c r="C1239" s="86"/>
      <c r="D1239" s="86"/>
    </row>
    <row r="1240" spans="2:4" s="47" customFormat="1" x14ac:dyDescent="0.3">
      <c r="B1240" s="106"/>
      <c r="C1240" s="86"/>
      <c r="D1240" s="86"/>
    </row>
    <row r="1241" spans="2:4" s="47" customFormat="1" x14ac:dyDescent="0.3">
      <c r="B1241" s="106"/>
      <c r="C1241" s="86"/>
      <c r="D1241" s="86"/>
    </row>
    <row r="1242" spans="2:4" s="47" customFormat="1" x14ac:dyDescent="0.3">
      <c r="B1242" s="106"/>
      <c r="C1242" s="86"/>
      <c r="D1242" s="86"/>
    </row>
    <row r="1243" spans="2:4" s="47" customFormat="1" x14ac:dyDescent="0.3">
      <c r="B1243" s="106"/>
      <c r="C1243" s="86"/>
      <c r="D1243" s="86"/>
    </row>
    <row r="1244" spans="2:4" s="47" customFormat="1" x14ac:dyDescent="0.3">
      <c r="B1244" s="106"/>
      <c r="C1244" s="86"/>
      <c r="D1244" s="86"/>
    </row>
    <row r="1245" spans="2:4" s="47" customFormat="1" x14ac:dyDescent="0.3">
      <c r="B1245" s="106"/>
      <c r="C1245" s="86"/>
      <c r="D1245" s="86"/>
    </row>
    <row r="1246" spans="2:4" s="47" customFormat="1" x14ac:dyDescent="0.3">
      <c r="B1246" s="106"/>
      <c r="C1246" s="86"/>
      <c r="D1246" s="86"/>
    </row>
    <row r="1247" spans="2:4" s="47" customFormat="1" x14ac:dyDescent="0.3">
      <c r="B1247" s="106"/>
      <c r="C1247" s="86"/>
      <c r="D1247" s="86"/>
    </row>
    <row r="1248" spans="2:4" s="47" customFormat="1" x14ac:dyDescent="0.3">
      <c r="B1248" s="106"/>
      <c r="C1248" s="86"/>
      <c r="D1248" s="86"/>
    </row>
    <row r="1249" spans="2:4" s="47" customFormat="1" x14ac:dyDescent="0.3">
      <c r="B1249" s="106"/>
      <c r="C1249" s="86"/>
      <c r="D1249" s="86"/>
    </row>
    <row r="1250" spans="2:4" s="47" customFormat="1" x14ac:dyDescent="0.3">
      <c r="B1250" s="106"/>
      <c r="C1250" s="86"/>
      <c r="D1250" s="86"/>
    </row>
    <row r="1251" spans="2:4" s="47" customFormat="1" x14ac:dyDescent="0.3">
      <c r="B1251" s="106"/>
      <c r="C1251" s="86"/>
      <c r="D1251" s="86"/>
    </row>
    <row r="1252" spans="2:4" s="47" customFormat="1" x14ac:dyDescent="0.3">
      <c r="B1252" s="106"/>
      <c r="C1252" s="86"/>
      <c r="D1252" s="86"/>
    </row>
    <row r="1253" spans="2:4" s="47" customFormat="1" x14ac:dyDescent="0.3">
      <c r="B1253" s="106"/>
      <c r="C1253" s="86"/>
      <c r="D1253" s="86"/>
    </row>
    <row r="1254" spans="2:4" s="47" customFormat="1" x14ac:dyDescent="0.3">
      <c r="B1254" s="106"/>
      <c r="C1254" s="86"/>
      <c r="D1254" s="86"/>
    </row>
    <row r="1255" spans="2:4" s="47" customFormat="1" x14ac:dyDescent="0.3">
      <c r="B1255" s="106"/>
      <c r="C1255" s="86"/>
      <c r="D1255" s="86"/>
    </row>
    <row r="1256" spans="2:4" s="47" customFormat="1" x14ac:dyDescent="0.3">
      <c r="B1256" s="106"/>
      <c r="C1256" s="86"/>
      <c r="D1256" s="86"/>
    </row>
    <row r="1257" spans="2:4" s="47" customFormat="1" x14ac:dyDescent="0.3">
      <c r="B1257" s="106"/>
      <c r="C1257" s="86"/>
      <c r="D1257" s="86"/>
    </row>
    <row r="1258" spans="2:4" s="47" customFormat="1" x14ac:dyDescent="0.3">
      <c r="B1258" s="106"/>
      <c r="C1258" s="86"/>
      <c r="D1258" s="86"/>
    </row>
    <row r="1259" spans="2:4" s="47" customFormat="1" x14ac:dyDescent="0.3">
      <c r="B1259" s="106"/>
      <c r="C1259" s="86"/>
      <c r="D1259" s="86"/>
    </row>
    <row r="1260" spans="2:4" s="47" customFormat="1" x14ac:dyDescent="0.3">
      <c r="B1260" s="106"/>
      <c r="C1260" s="86"/>
      <c r="D1260" s="86"/>
    </row>
    <row r="1261" spans="2:4" s="47" customFormat="1" x14ac:dyDescent="0.3">
      <c r="B1261" s="106"/>
      <c r="C1261" s="86"/>
      <c r="D1261" s="86"/>
    </row>
    <row r="1262" spans="2:4" s="47" customFormat="1" x14ac:dyDescent="0.3">
      <c r="B1262" s="106"/>
      <c r="C1262" s="86"/>
      <c r="D1262" s="86"/>
    </row>
    <row r="1263" spans="2:4" s="47" customFormat="1" x14ac:dyDescent="0.3">
      <c r="B1263" s="106"/>
      <c r="C1263" s="86"/>
      <c r="D1263" s="86"/>
    </row>
    <row r="1264" spans="2:4" s="47" customFormat="1" x14ac:dyDescent="0.3">
      <c r="B1264" s="106"/>
      <c r="C1264" s="86"/>
      <c r="D1264" s="86"/>
    </row>
    <row r="1265" spans="2:4" s="47" customFormat="1" x14ac:dyDescent="0.3">
      <c r="B1265" s="106"/>
      <c r="C1265" s="86"/>
      <c r="D1265" s="86"/>
    </row>
    <row r="1266" spans="2:4" s="47" customFormat="1" x14ac:dyDescent="0.3">
      <c r="B1266" s="106"/>
      <c r="C1266" s="86"/>
      <c r="D1266" s="86"/>
    </row>
    <row r="1267" spans="2:4" s="47" customFormat="1" x14ac:dyDescent="0.3">
      <c r="B1267" s="106"/>
      <c r="C1267" s="86"/>
      <c r="D1267" s="86"/>
    </row>
    <row r="1268" spans="2:4" s="47" customFormat="1" x14ac:dyDescent="0.3">
      <c r="B1268" s="106"/>
      <c r="C1268" s="86"/>
      <c r="D1268" s="86"/>
    </row>
    <row r="1269" spans="2:4" s="47" customFormat="1" x14ac:dyDescent="0.3">
      <c r="B1269" s="106"/>
      <c r="C1269" s="86"/>
      <c r="D1269" s="86"/>
    </row>
    <row r="1270" spans="2:4" s="47" customFormat="1" x14ac:dyDescent="0.3">
      <c r="B1270" s="106"/>
      <c r="C1270" s="86"/>
      <c r="D1270" s="86"/>
    </row>
    <row r="1271" spans="2:4" s="47" customFormat="1" x14ac:dyDescent="0.3">
      <c r="B1271" s="106"/>
      <c r="C1271" s="86"/>
      <c r="D1271" s="86"/>
    </row>
    <row r="1272" spans="2:4" s="47" customFormat="1" x14ac:dyDescent="0.3">
      <c r="B1272" s="106"/>
      <c r="C1272" s="86"/>
      <c r="D1272" s="86"/>
    </row>
    <row r="1273" spans="2:4" s="47" customFormat="1" x14ac:dyDescent="0.3">
      <c r="B1273" s="106"/>
      <c r="C1273" s="86"/>
      <c r="D1273" s="86"/>
    </row>
    <row r="1274" spans="2:4" s="47" customFormat="1" x14ac:dyDescent="0.3">
      <c r="B1274" s="106"/>
      <c r="C1274" s="86"/>
      <c r="D1274" s="86"/>
    </row>
    <row r="1275" spans="2:4" s="47" customFormat="1" x14ac:dyDescent="0.3">
      <c r="B1275" s="106"/>
      <c r="C1275" s="86"/>
      <c r="D1275" s="86"/>
    </row>
    <row r="1276" spans="2:4" s="47" customFormat="1" x14ac:dyDescent="0.3">
      <c r="B1276" s="106"/>
      <c r="C1276" s="86"/>
      <c r="D1276" s="86"/>
    </row>
    <row r="1277" spans="2:4" s="47" customFormat="1" x14ac:dyDescent="0.3">
      <c r="B1277" s="106"/>
      <c r="C1277" s="86"/>
      <c r="D1277" s="86"/>
    </row>
    <row r="1278" spans="2:4" s="47" customFormat="1" x14ac:dyDescent="0.3">
      <c r="B1278" s="106"/>
      <c r="C1278" s="86"/>
      <c r="D1278" s="86"/>
    </row>
    <row r="1279" spans="2:4" s="47" customFormat="1" x14ac:dyDescent="0.3">
      <c r="B1279" s="106"/>
      <c r="C1279" s="86"/>
      <c r="D1279" s="86"/>
    </row>
    <row r="1280" spans="2:4" s="47" customFormat="1" x14ac:dyDescent="0.3">
      <c r="B1280" s="106"/>
      <c r="C1280" s="86"/>
      <c r="D1280" s="86"/>
    </row>
    <row r="1281" spans="2:4" s="47" customFormat="1" x14ac:dyDescent="0.3">
      <c r="B1281" s="106"/>
      <c r="C1281" s="86"/>
      <c r="D1281" s="86"/>
    </row>
    <row r="1282" spans="2:4" s="47" customFormat="1" x14ac:dyDescent="0.3">
      <c r="B1282" s="106"/>
      <c r="C1282" s="86"/>
      <c r="D1282" s="86"/>
    </row>
    <row r="1283" spans="2:4" s="47" customFormat="1" x14ac:dyDescent="0.3">
      <c r="B1283" s="106"/>
      <c r="C1283" s="86"/>
      <c r="D1283" s="86"/>
    </row>
    <row r="1284" spans="2:4" s="47" customFormat="1" x14ac:dyDescent="0.3">
      <c r="B1284" s="106"/>
      <c r="C1284" s="86"/>
      <c r="D1284" s="86"/>
    </row>
    <row r="1285" spans="2:4" s="47" customFormat="1" x14ac:dyDescent="0.3">
      <c r="B1285" s="106"/>
      <c r="C1285" s="86"/>
      <c r="D1285" s="86"/>
    </row>
    <row r="1286" spans="2:4" s="47" customFormat="1" x14ac:dyDescent="0.3">
      <c r="B1286" s="106"/>
      <c r="C1286" s="86"/>
      <c r="D1286" s="86"/>
    </row>
    <row r="1287" spans="2:4" s="47" customFormat="1" x14ac:dyDescent="0.3">
      <c r="B1287" s="106"/>
      <c r="C1287" s="86"/>
      <c r="D1287" s="86"/>
    </row>
    <row r="1288" spans="2:4" s="47" customFormat="1" x14ac:dyDescent="0.3">
      <c r="B1288" s="106"/>
      <c r="C1288" s="86"/>
      <c r="D1288" s="86"/>
    </row>
    <row r="1289" spans="2:4" s="47" customFormat="1" x14ac:dyDescent="0.3">
      <c r="B1289" s="106"/>
      <c r="C1289" s="86"/>
      <c r="D1289" s="86"/>
    </row>
    <row r="1290" spans="2:4" s="47" customFormat="1" x14ac:dyDescent="0.3">
      <c r="B1290" s="106"/>
      <c r="C1290" s="86"/>
      <c r="D1290" s="86"/>
    </row>
    <row r="1291" spans="2:4" s="47" customFormat="1" x14ac:dyDescent="0.3">
      <c r="B1291" s="106"/>
      <c r="C1291" s="86"/>
      <c r="D1291" s="86"/>
    </row>
    <row r="1292" spans="2:4" s="47" customFormat="1" x14ac:dyDescent="0.3">
      <c r="B1292" s="106"/>
      <c r="C1292" s="86"/>
      <c r="D1292" s="86"/>
    </row>
    <row r="1293" spans="2:4" s="47" customFormat="1" x14ac:dyDescent="0.3">
      <c r="B1293" s="106"/>
      <c r="C1293" s="86"/>
      <c r="D1293" s="86"/>
    </row>
    <row r="1294" spans="2:4" s="47" customFormat="1" x14ac:dyDescent="0.3">
      <c r="B1294" s="106"/>
      <c r="C1294" s="86"/>
      <c r="D1294" s="86"/>
    </row>
    <row r="1295" spans="2:4" s="47" customFormat="1" x14ac:dyDescent="0.3">
      <c r="B1295" s="106"/>
      <c r="C1295" s="86"/>
      <c r="D1295" s="86"/>
    </row>
    <row r="1296" spans="2:4" s="47" customFormat="1" x14ac:dyDescent="0.3">
      <c r="B1296" s="106"/>
      <c r="C1296" s="86"/>
      <c r="D1296" s="86"/>
    </row>
    <row r="1297" spans="2:4" s="47" customFormat="1" x14ac:dyDescent="0.3">
      <c r="B1297" s="106"/>
      <c r="C1297" s="86"/>
      <c r="D1297" s="86"/>
    </row>
    <row r="1298" spans="2:4" s="47" customFormat="1" x14ac:dyDescent="0.3">
      <c r="B1298" s="106"/>
      <c r="C1298" s="86"/>
      <c r="D1298" s="86"/>
    </row>
    <row r="1299" spans="2:4" s="47" customFormat="1" x14ac:dyDescent="0.3">
      <c r="B1299" s="106"/>
      <c r="C1299" s="86"/>
      <c r="D1299" s="86"/>
    </row>
    <row r="1300" spans="2:4" s="47" customFormat="1" x14ac:dyDescent="0.3">
      <c r="B1300" s="106"/>
      <c r="C1300" s="86"/>
      <c r="D1300" s="86"/>
    </row>
    <row r="1301" spans="2:4" s="47" customFormat="1" x14ac:dyDescent="0.3">
      <c r="B1301" s="106"/>
      <c r="C1301" s="86"/>
      <c r="D1301" s="86"/>
    </row>
    <row r="1302" spans="2:4" s="47" customFormat="1" x14ac:dyDescent="0.3">
      <c r="B1302" s="106"/>
      <c r="C1302" s="86"/>
      <c r="D1302" s="86"/>
    </row>
    <row r="1303" spans="2:4" s="47" customFormat="1" x14ac:dyDescent="0.3">
      <c r="B1303" s="106"/>
      <c r="C1303" s="86"/>
      <c r="D1303" s="86"/>
    </row>
    <row r="1304" spans="2:4" s="47" customFormat="1" x14ac:dyDescent="0.3">
      <c r="B1304" s="106"/>
      <c r="C1304" s="86"/>
      <c r="D1304" s="86"/>
    </row>
    <row r="1305" spans="2:4" s="47" customFormat="1" x14ac:dyDescent="0.3">
      <c r="B1305" s="106"/>
      <c r="C1305" s="86"/>
      <c r="D1305" s="86"/>
    </row>
    <row r="1306" spans="2:4" s="47" customFormat="1" x14ac:dyDescent="0.3">
      <c r="B1306" s="106"/>
      <c r="C1306" s="86"/>
      <c r="D1306" s="86"/>
    </row>
    <row r="1307" spans="2:4" s="47" customFormat="1" x14ac:dyDescent="0.3">
      <c r="B1307" s="106"/>
      <c r="C1307" s="86"/>
      <c r="D1307" s="86"/>
    </row>
    <row r="1308" spans="2:4" s="47" customFormat="1" x14ac:dyDescent="0.3">
      <c r="B1308" s="106"/>
      <c r="C1308" s="86"/>
      <c r="D1308" s="86"/>
    </row>
    <row r="1309" spans="2:4" s="47" customFormat="1" x14ac:dyDescent="0.3">
      <c r="B1309" s="106"/>
      <c r="C1309" s="86"/>
      <c r="D1309" s="86"/>
    </row>
    <row r="1310" spans="2:4" s="47" customFormat="1" x14ac:dyDescent="0.3">
      <c r="B1310" s="106"/>
      <c r="C1310" s="86"/>
      <c r="D1310" s="86"/>
    </row>
    <row r="1311" spans="2:4" s="47" customFormat="1" x14ac:dyDescent="0.3">
      <c r="B1311" s="106"/>
      <c r="C1311" s="86"/>
      <c r="D1311" s="86"/>
    </row>
    <row r="1312" spans="2:4" s="47" customFormat="1" x14ac:dyDescent="0.3">
      <c r="B1312" s="106"/>
      <c r="C1312" s="86"/>
      <c r="D1312" s="86"/>
    </row>
    <row r="1313" spans="2:4" s="47" customFormat="1" x14ac:dyDescent="0.3">
      <c r="B1313" s="106"/>
      <c r="C1313" s="86"/>
      <c r="D1313" s="86"/>
    </row>
    <row r="1314" spans="2:4" s="47" customFormat="1" x14ac:dyDescent="0.3">
      <c r="B1314" s="106"/>
      <c r="C1314" s="86"/>
      <c r="D1314" s="86"/>
    </row>
    <row r="1315" spans="2:4" s="47" customFormat="1" x14ac:dyDescent="0.3">
      <c r="B1315" s="106"/>
      <c r="C1315" s="86"/>
      <c r="D1315" s="86"/>
    </row>
    <row r="1316" spans="2:4" s="47" customFormat="1" x14ac:dyDescent="0.3">
      <c r="B1316" s="106"/>
      <c r="C1316" s="86"/>
      <c r="D1316" s="86"/>
    </row>
    <row r="1317" spans="2:4" s="47" customFormat="1" x14ac:dyDescent="0.3">
      <c r="B1317" s="106"/>
      <c r="C1317" s="86"/>
      <c r="D1317" s="86"/>
    </row>
    <row r="1318" spans="2:4" s="47" customFormat="1" x14ac:dyDescent="0.3">
      <c r="B1318" s="106"/>
      <c r="C1318" s="86"/>
      <c r="D1318" s="86"/>
    </row>
    <row r="1319" spans="2:4" s="47" customFormat="1" x14ac:dyDescent="0.3">
      <c r="B1319" s="106"/>
      <c r="C1319" s="86"/>
      <c r="D1319" s="86"/>
    </row>
    <row r="1320" spans="2:4" s="47" customFormat="1" x14ac:dyDescent="0.3">
      <c r="B1320" s="106"/>
      <c r="C1320" s="86"/>
      <c r="D1320" s="86"/>
    </row>
    <row r="1321" spans="2:4" s="47" customFormat="1" x14ac:dyDescent="0.3">
      <c r="B1321" s="106"/>
      <c r="C1321" s="86"/>
      <c r="D1321" s="86"/>
    </row>
    <row r="1322" spans="2:4" s="47" customFormat="1" x14ac:dyDescent="0.3">
      <c r="B1322" s="106"/>
      <c r="C1322" s="86"/>
      <c r="D1322" s="86"/>
    </row>
    <row r="1323" spans="2:4" s="47" customFormat="1" x14ac:dyDescent="0.3">
      <c r="B1323" s="106"/>
      <c r="C1323" s="86"/>
      <c r="D1323" s="86"/>
    </row>
    <row r="1324" spans="2:4" s="47" customFormat="1" x14ac:dyDescent="0.3">
      <c r="B1324" s="106"/>
      <c r="C1324" s="86"/>
      <c r="D1324" s="86"/>
    </row>
    <row r="1325" spans="2:4" s="47" customFormat="1" x14ac:dyDescent="0.3">
      <c r="B1325" s="106"/>
      <c r="C1325" s="86"/>
      <c r="D1325" s="86"/>
    </row>
    <row r="1326" spans="2:4" s="47" customFormat="1" x14ac:dyDescent="0.3">
      <c r="B1326" s="106"/>
      <c r="C1326" s="86"/>
      <c r="D1326" s="86"/>
    </row>
    <row r="1327" spans="2:4" s="47" customFormat="1" x14ac:dyDescent="0.3">
      <c r="B1327" s="106"/>
      <c r="C1327" s="86"/>
      <c r="D1327" s="86"/>
    </row>
    <row r="1328" spans="2:4" s="47" customFormat="1" x14ac:dyDescent="0.3">
      <c r="B1328" s="106"/>
      <c r="C1328" s="86"/>
      <c r="D1328" s="86"/>
    </row>
    <row r="1329" spans="2:4" s="47" customFormat="1" x14ac:dyDescent="0.3">
      <c r="B1329" s="106"/>
      <c r="C1329" s="86"/>
      <c r="D1329" s="86"/>
    </row>
    <row r="1330" spans="2:4" s="47" customFormat="1" x14ac:dyDescent="0.3">
      <c r="B1330" s="106"/>
      <c r="C1330" s="86"/>
      <c r="D1330" s="86"/>
    </row>
    <row r="1331" spans="2:4" s="47" customFormat="1" x14ac:dyDescent="0.3">
      <c r="B1331" s="106"/>
      <c r="C1331" s="86"/>
      <c r="D1331" s="86"/>
    </row>
    <row r="1332" spans="2:4" s="47" customFormat="1" x14ac:dyDescent="0.3">
      <c r="B1332" s="106"/>
      <c r="C1332" s="86"/>
      <c r="D1332" s="86"/>
    </row>
    <row r="1333" spans="2:4" s="47" customFormat="1" x14ac:dyDescent="0.3">
      <c r="B1333" s="106"/>
      <c r="C1333" s="86"/>
      <c r="D1333" s="86"/>
    </row>
    <row r="1334" spans="2:4" s="47" customFormat="1" x14ac:dyDescent="0.3">
      <c r="B1334" s="106"/>
      <c r="C1334" s="86"/>
      <c r="D1334" s="86"/>
    </row>
    <row r="1335" spans="2:4" s="47" customFormat="1" x14ac:dyDescent="0.3">
      <c r="B1335" s="106"/>
      <c r="C1335" s="86"/>
      <c r="D1335" s="86"/>
    </row>
    <row r="1336" spans="2:4" s="47" customFormat="1" x14ac:dyDescent="0.3">
      <c r="B1336" s="106"/>
      <c r="C1336" s="86"/>
      <c r="D1336" s="86"/>
    </row>
    <row r="1337" spans="2:4" s="47" customFormat="1" x14ac:dyDescent="0.3">
      <c r="B1337" s="106"/>
      <c r="C1337" s="86"/>
      <c r="D1337" s="86"/>
    </row>
    <row r="1338" spans="2:4" s="47" customFormat="1" x14ac:dyDescent="0.3">
      <c r="B1338" s="106"/>
      <c r="C1338" s="86"/>
      <c r="D1338" s="86"/>
    </row>
    <row r="1339" spans="2:4" s="47" customFormat="1" x14ac:dyDescent="0.3">
      <c r="B1339" s="106"/>
      <c r="C1339" s="86"/>
      <c r="D1339" s="86"/>
    </row>
    <row r="1340" spans="2:4" s="47" customFormat="1" x14ac:dyDescent="0.3">
      <c r="B1340" s="106"/>
      <c r="C1340" s="86"/>
      <c r="D1340" s="86"/>
    </row>
    <row r="1341" spans="2:4" s="47" customFormat="1" x14ac:dyDescent="0.3">
      <c r="B1341" s="106"/>
      <c r="C1341" s="86"/>
      <c r="D1341" s="86"/>
    </row>
    <row r="1342" spans="2:4" s="47" customFormat="1" x14ac:dyDescent="0.3">
      <c r="B1342" s="106"/>
      <c r="C1342" s="86"/>
      <c r="D1342" s="86"/>
    </row>
    <row r="1343" spans="2:4" s="47" customFormat="1" x14ac:dyDescent="0.3">
      <c r="B1343" s="106"/>
      <c r="C1343" s="86"/>
      <c r="D1343" s="86"/>
    </row>
    <row r="1344" spans="2:4" s="47" customFormat="1" x14ac:dyDescent="0.3">
      <c r="B1344" s="106"/>
      <c r="C1344" s="86"/>
      <c r="D1344" s="86"/>
    </row>
    <row r="1345" spans="2:4" s="47" customFormat="1" x14ac:dyDescent="0.3">
      <c r="B1345" s="106"/>
      <c r="C1345" s="86"/>
      <c r="D1345" s="86"/>
    </row>
    <row r="1346" spans="2:4" s="47" customFormat="1" x14ac:dyDescent="0.3">
      <c r="B1346" s="106"/>
      <c r="C1346" s="86"/>
      <c r="D1346" s="86"/>
    </row>
    <row r="1347" spans="2:4" s="47" customFormat="1" x14ac:dyDescent="0.3">
      <c r="B1347" s="106"/>
      <c r="C1347" s="86"/>
      <c r="D1347" s="86"/>
    </row>
    <row r="1348" spans="2:4" s="47" customFormat="1" x14ac:dyDescent="0.3">
      <c r="B1348" s="106"/>
      <c r="C1348" s="86"/>
      <c r="D1348" s="86"/>
    </row>
    <row r="1349" spans="2:4" s="47" customFormat="1" x14ac:dyDescent="0.3">
      <c r="B1349" s="106"/>
      <c r="C1349" s="86"/>
      <c r="D1349" s="86"/>
    </row>
    <row r="1350" spans="2:4" s="47" customFormat="1" x14ac:dyDescent="0.3">
      <c r="B1350" s="106"/>
      <c r="C1350" s="86"/>
      <c r="D1350" s="86"/>
    </row>
    <row r="1351" spans="2:4" s="47" customFormat="1" x14ac:dyDescent="0.3">
      <c r="B1351" s="106"/>
      <c r="C1351" s="86"/>
      <c r="D1351" s="86"/>
    </row>
    <row r="1352" spans="2:4" s="47" customFormat="1" x14ac:dyDescent="0.3">
      <c r="B1352" s="106"/>
      <c r="C1352" s="86"/>
      <c r="D1352" s="86"/>
    </row>
    <row r="1353" spans="2:4" s="47" customFormat="1" x14ac:dyDescent="0.3">
      <c r="B1353" s="106"/>
      <c r="C1353" s="86"/>
      <c r="D1353" s="86"/>
    </row>
    <row r="1354" spans="2:4" s="47" customFormat="1" x14ac:dyDescent="0.3">
      <c r="B1354" s="106"/>
      <c r="C1354" s="86"/>
      <c r="D1354" s="86"/>
    </row>
    <row r="1355" spans="2:4" s="47" customFormat="1" x14ac:dyDescent="0.3">
      <c r="B1355" s="106"/>
      <c r="C1355" s="86"/>
      <c r="D1355" s="86"/>
    </row>
    <row r="1356" spans="2:4" s="47" customFormat="1" x14ac:dyDescent="0.3">
      <c r="B1356" s="106"/>
      <c r="C1356" s="86"/>
      <c r="D1356" s="86"/>
    </row>
    <row r="1357" spans="2:4" s="47" customFormat="1" x14ac:dyDescent="0.3">
      <c r="B1357" s="106"/>
      <c r="C1357" s="86"/>
      <c r="D1357" s="86"/>
    </row>
    <row r="1358" spans="2:4" s="47" customFormat="1" x14ac:dyDescent="0.3">
      <c r="B1358" s="106"/>
      <c r="C1358" s="86"/>
      <c r="D1358" s="86"/>
    </row>
    <row r="1359" spans="2:4" s="47" customFormat="1" x14ac:dyDescent="0.3">
      <c r="B1359" s="106"/>
      <c r="C1359" s="86"/>
      <c r="D1359" s="86"/>
    </row>
    <row r="1360" spans="2:4" s="47" customFormat="1" x14ac:dyDescent="0.3">
      <c r="B1360" s="106"/>
      <c r="C1360" s="86"/>
      <c r="D1360" s="86"/>
    </row>
    <row r="1361" spans="2:4" s="47" customFormat="1" x14ac:dyDescent="0.3">
      <c r="B1361" s="106"/>
      <c r="C1361" s="86"/>
      <c r="D1361" s="86"/>
    </row>
    <row r="1362" spans="2:4" s="47" customFormat="1" x14ac:dyDescent="0.3">
      <c r="B1362" s="106"/>
      <c r="C1362" s="86"/>
      <c r="D1362" s="86"/>
    </row>
    <row r="1363" spans="2:4" s="47" customFormat="1" x14ac:dyDescent="0.3">
      <c r="B1363" s="106"/>
      <c r="C1363" s="86"/>
      <c r="D1363" s="86"/>
    </row>
    <row r="1364" spans="2:4" s="47" customFormat="1" x14ac:dyDescent="0.3">
      <c r="B1364" s="106"/>
      <c r="C1364" s="86"/>
      <c r="D1364" s="86"/>
    </row>
    <row r="1365" spans="2:4" s="47" customFormat="1" x14ac:dyDescent="0.3">
      <c r="B1365" s="106"/>
      <c r="C1365" s="86"/>
      <c r="D1365" s="86"/>
    </row>
    <row r="1366" spans="2:4" s="47" customFormat="1" x14ac:dyDescent="0.3">
      <c r="B1366" s="106"/>
      <c r="C1366" s="86"/>
      <c r="D1366" s="86"/>
    </row>
    <row r="1367" spans="2:4" s="47" customFormat="1" x14ac:dyDescent="0.3">
      <c r="B1367" s="106"/>
      <c r="C1367" s="86"/>
      <c r="D1367" s="86"/>
    </row>
    <row r="1368" spans="2:4" s="47" customFormat="1" x14ac:dyDescent="0.3">
      <c r="B1368" s="106"/>
      <c r="C1368" s="86"/>
      <c r="D1368" s="86"/>
    </row>
    <row r="1369" spans="2:4" s="47" customFormat="1" x14ac:dyDescent="0.3">
      <c r="B1369" s="106"/>
      <c r="C1369" s="86"/>
      <c r="D1369" s="86"/>
    </row>
    <row r="1370" spans="2:4" s="47" customFormat="1" x14ac:dyDescent="0.3">
      <c r="B1370" s="106"/>
      <c r="C1370" s="86"/>
      <c r="D1370" s="86"/>
    </row>
    <row r="1371" spans="2:4" s="47" customFormat="1" x14ac:dyDescent="0.3">
      <c r="B1371" s="106"/>
      <c r="C1371" s="86"/>
      <c r="D1371" s="86"/>
    </row>
    <row r="1372" spans="2:4" s="47" customFormat="1" x14ac:dyDescent="0.3">
      <c r="B1372" s="106"/>
      <c r="C1372" s="86"/>
      <c r="D1372" s="86"/>
    </row>
    <row r="1373" spans="2:4" s="47" customFormat="1" x14ac:dyDescent="0.3">
      <c r="B1373" s="106"/>
      <c r="C1373" s="86"/>
      <c r="D1373" s="86"/>
    </row>
    <row r="1374" spans="2:4" s="47" customFormat="1" x14ac:dyDescent="0.3">
      <c r="B1374" s="106"/>
      <c r="C1374" s="86"/>
      <c r="D1374" s="86"/>
    </row>
    <row r="1375" spans="2:4" s="47" customFormat="1" x14ac:dyDescent="0.3">
      <c r="B1375" s="106"/>
      <c r="C1375" s="86"/>
      <c r="D1375" s="86"/>
    </row>
    <row r="1376" spans="2:4" s="47" customFormat="1" x14ac:dyDescent="0.3">
      <c r="B1376" s="106"/>
      <c r="C1376" s="86"/>
      <c r="D1376" s="86"/>
    </row>
    <row r="1377" spans="2:4" s="47" customFormat="1" x14ac:dyDescent="0.3">
      <c r="B1377" s="106"/>
      <c r="C1377" s="86"/>
      <c r="D1377" s="86"/>
    </row>
    <row r="1378" spans="2:4" s="47" customFormat="1" x14ac:dyDescent="0.3">
      <c r="B1378" s="106"/>
      <c r="C1378" s="86"/>
      <c r="D1378" s="86"/>
    </row>
    <row r="1379" spans="2:4" s="47" customFormat="1" x14ac:dyDescent="0.3">
      <c r="B1379" s="106"/>
      <c r="C1379" s="86"/>
      <c r="D1379" s="86"/>
    </row>
    <row r="1380" spans="2:4" s="47" customFormat="1" x14ac:dyDescent="0.3">
      <c r="B1380" s="106"/>
      <c r="C1380" s="86"/>
      <c r="D1380" s="86"/>
    </row>
    <row r="1381" spans="2:4" s="47" customFormat="1" x14ac:dyDescent="0.3">
      <c r="B1381" s="106"/>
      <c r="C1381" s="86"/>
      <c r="D1381" s="86"/>
    </row>
    <row r="1382" spans="2:4" s="47" customFormat="1" x14ac:dyDescent="0.3">
      <c r="B1382" s="106"/>
      <c r="C1382" s="86"/>
      <c r="D1382" s="86"/>
    </row>
    <row r="1383" spans="2:4" s="47" customFormat="1" x14ac:dyDescent="0.3">
      <c r="B1383" s="106"/>
      <c r="C1383" s="86"/>
      <c r="D1383" s="86"/>
    </row>
    <row r="1384" spans="2:4" s="47" customFormat="1" x14ac:dyDescent="0.3">
      <c r="B1384" s="106"/>
      <c r="C1384" s="86"/>
      <c r="D1384" s="86"/>
    </row>
    <row r="1385" spans="2:4" s="47" customFormat="1" x14ac:dyDescent="0.3">
      <c r="B1385" s="106"/>
      <c r="C1385" s="86"/>
      <c r="D1385" s="86"/>
    </row>
    <row r="1386" spans="2:4" s="47" customFormat="1" x14ac:dyDescent="0.3">
      <c r="B1386" s="106"/>
      <c r="C1386" s="86"/>
      <c r="D1386" s="86"/>
    </row>
    <row r="1387" spans="2:4" s="47" customFormat="1" x14ac:dyDescent="0.3">
      <c r="B1387" s="106"/>
      <c r="C1387" s="86"/>
      <c r="D1387" s="86"/>
    </row>
    <row r="1388" spans="2:4" s="47" customFormat="1" x14ac:dyDescent="0.3">
      <c r="B1388" s="106"/>
      <c r="C1388" s="86"/>
      <c r="D1388" s="86"/>
    </row>
    <row r="1389" spans="2:4" s="47" customFormat="1" x14ac:dyDescent="0.3">
      <c r="B1389" s="106"/>
      <c r="C1389" s="86"/>
      <c r="D1389" s="86"/>
    </row>
    <row r="1390" spans="2:4" s="47" customFormat="1" x14ac:dyDescent="0.3">
      <c r="B1390" s="106"/>
      <c r="C1390" s="86"/>
      <c r="D1390" s="86"/>
    </row>
    <row r="1391" spans="2:4" s="47" customFormat="1" x14ac:dyDescent="0.3">
      <c r="B1391" s="106"/>
      <c r="C1391" s="86"/>
      <c r="D1391" s="86"/>
    </row>
    <row r="1392" spans="2:4" s="47" customFormat="1" x14ac:dyDescent="0.3">
      <c r="B1392" s="106"/>
      <c r="C1392" s="86"/>
      <c r="D1392" s="86"/>
    </row>
    <row r="1393" spans="2:4" s="47" customFormat="1" x14ac:dyDescent="0.3">
      <c r="B1393" s="106"/>
      <c r="C1393" s="86"/>
      <c r="D1393" s="86"/>
    </row>
    <row r="1394" spans="2:4" s="47" customFormat="1" x14ac:dyDescent="0.3">
      <c r="B1394" s="106"/>
      <c r="C1394" s="86"/>
      <c r="D1394" s="86"/>
    </row>
    <row r="1395" spans="2:4" s="47" customFormat="1" x14ac:dyDescent="0.3">
      <c r="B1395" s="106"/>
      <c r="C1395" s="86"/>
      <c r="D1395" s="86"/>
    </row>
    <row r="1396" spans="2:4" s="47" customFormat="1" x14ac:dyDescent="0.3">
      <c r="B1396" s="106"/>
      <c r="C1396" s="86"/>
      <c r="D1396" s="86"/>
    </row>
    <row r="1397" spans="2:4" s="47" customFormat="1" x14ac:dyDescent="0.3">
      <c r="B1397" s="106"/>
      <c r="C1397" s="86"/>
      <c r="D1397" s="86"/>
    </row>
    <row r="1398" spans="2:4" s="47" customFormat="1" x14ac:dyDescent="0.3">
      <c r="B1398" s="106"/>
      <c r="C1398" s="86"/>
      <c r="D1398" s="86"/>
    </row>
    <row r="1399" spans="2:4" s="47" customFormat="1" x14ac:dyDescent="0.3">
      <c r="B1399" s="106"/>
      <c r="C1399" s="86"/>
      <c r="D1399" s="86"/>
    </row>
    <row r="1400" spans="2:4" s="47" customFormat="1" x14ac:dyDescent="0.3">
      <c r="B1400" s="106"/>
      <c r="C1400" s="86"/>
      <c r="D1400" s="86"/>
    </row>
    <row r="1401" spans="2:4" s="47" customFormat="1" x14ac:dyDescent="0.3">
      <c r="B1401" s="106"/>
      <c r="C1401" s="86"/>
      <c r="D1401" s="86"/>
    </row>
    <row r="1402" spans="2:4" s="47" customFormat="1" x14ac:dyDescent="0.3">
      <c r="B1402" s="106"/>
      <c r="C1402" s="86"/>
      <c r="D1402" s="86"/>
    </row>
    <row r="1403" spans="2:4" s="47" customFormat="1" x14ac:dyDescent="0.3">
      <c r="B1403" s="106"/>
      <c r="C1403" s="86"/>
      <c r="D1403" s="86"/>
    </row>
    <row r="1404" spans="2:4" s="47" customFormat="1" x14ac:dyDescent="0.3">
      <c r="B1404" s="106"/>
      <c r="C1404" s="86"/>
      <c r="D1404" s="86"/>
    </row>
    <row r="1405" spans="2:4" s="47" customFormat="1" x14ac:dyDescent="0.3">
      <c r="B1405" s="106"/>
      <c r="C1405" s="86"/>
      <c r="D1405" s="86"/>
    </row>
    <row r="1406" spans="2:4" s="47" customFormat="1" x14ac:dyDescent="0.3">
      <c r="B1406" s="106"/>
      <c r="C1406" s="86"/>
      <c r="D1406" s="86"/>
    </row>
    <row r="1407" spans="2:4" s="47" customFormat="1" x14ac:dyDescent="0.3">
      <c r="B1407" s="106"/>
      <c r="C1407" s="86"/>
      <c r="D1407" s="86"/>
    </row>
    <row r="1408" spans="2:4" s="47" customFormat="1" x14ac:dyDescent="0.3">
      <c r="B1408" s="106"/>
      <c r="C1408" s="86"/>
      <c r="D1408" s="86"/>
    </row>
    <row r="1409" spans="2:4" s="47" customFormat="1" x14ac:dyDescent="0.3">
      <c r="B1409" s="106"/>
      <c r="C1409" s="86"/>
      <c r="D1409" s="86"/>
    </row>
    <row r="1410" spans="2:4" s="47" customFormat="1" x14ac:dyDescent="0.3">
      <c r="B1410" s="106"/>
      <c r="C1410" s="86"/>
      <c r="D1410" s="86"/>
    </row>
    <row r="1411" spans="2:4" s="47" customFormat="1" x14ac:dyDescent="0.3">
      <c r="B1411" s="106"/>
      <c r="C1411" s="86"/>
      <c r="D1411" s="86"/>
    </row>
    <row r="1412" spans="2:4" s="47" customFormat="1" x14ac:dyDescent="0.3">
      <c r="B1412" s="106"/>
      <c r="C1412" s="86"/>
      <c r="D1412" s="86"/>
    </row>
    <row r="1413" spans="2:4" s="47" customFormat="1" x14ac:dyDescent="0.3">
      <c r="B1413" s="106"/>
      <c r="C1413" s="86"/>
      <c r="D1413" s="86"/>
    </row>
    <row r="1414" spans="2:4" s="47" customFormat="1" x14ac:dyDescent="0.3">
      <c r="B1414" s="106"/>
      <c r="C1414" s="86"/>
      <c r="D1414" s="86"/>
    </row>
    <row r="1415" spans="2:4" s="47" customFormat="1" x14ac:dyDescent="0.3">
      <c r="B1415" s="106"/>
      <c r="C1415" s="86"/>
      <c r="D1415" s="86"/>
    </row>
    <row r="1416" spans="2:4" s="47" customFormat="1" x14ac:dyDescent="0.3">
      <c r="B1416" s="106"/>
      <c r="C1416" s="86"/>
      <c r="D1416" s="86"/>
    </row>
    <row r="1417" spans="2:4" s="47" customFormat="1" x14ac:dyDescent="0.3">
      <c r="B1417" s="106"/>
      <c r="C1417" s="86"/>
      <c r="D1417" s="86"/>
    </row>
    <row r="1418" spans="2:4" s="47" customFormat="1" x14ac:dyDescent="0.3">
      <c r="B1418" s="106"/>
      <c r="C1418" s="86"/>
      <c r="D1418" s="86"/>
    </row>
    <row r="1419" spans="2:4" s="47" customFormat="1" x14ac:dyDescent="0.3">
      <c r="B1419" s="106"/>
      <c r="C1419" s="86"/>
      <c r="D1419" s="86"/>
    </row>
    <row r="1420" spans="2:4" s="47" customFormat="1" x14ac:dyDescent="0.3">
      <c r="B1420" s="106"/>
      <c r="C1420" s="86"/>
      <c r="D1420" s="86"/>
    </row>
    <row r="1421" spans="2:4" s="47" customFormat="1" x14ac:dyDescent="0.3">
      <c r="B1421" s="106"/>
      <c r="C1421" s="86"/>
      <c r="D1421" s="86"/>
    </row>
    <row r="1422" spans="2:4" s="47" customFormat="1" x14ac:dyDescent="0.3">
      <c r="B1422" s="106"/>
      <c r="C1422" s="86"/>
      <c r="D1422" s="86"/>
    </row>
    <row r="1423" spans="2:4" s="47" customFormat="1" x14ac:dyDescent="0.3">
      <c r="B1423" s="106"/>
      <c r="C1423" s="86"/>
      <c r="D1423" s="86"/>
    </row>
    <row r="1424" spans="2:4" s="47" customFormat="1" x14ac:dyDescent="0.3">
      <c r="B1424" s="106"/>
      <c r="C1424" s="86"/>
      <c r="D1424" s="86"/>
    </row>
    <row r="1425" spans="2:4" s="47" customFormat="1" x14ac:dyDescent="0.3">
      <c r="B1425" s="106"/>
      <c r="C1425" s="86"/>
      <c r="D1425" s="86"/>
    </row>
    <row r="1426" spans="2:4" s="47" customFormat="1" x14ac:dyDescent="0.3">
      <c r="B1426" s="106"/>
      <c r="C1426" s="86"/>
      <c r="D1426" s="86"/>
    </row>
    <row r="1427" spans="2:4" s="47" customFormat="1" x14ac:dyDescent="0.3">
      <c r="B1427" s="106"/>
      <c r="C1427" s="86"/>
      <c r="D1427" s="86"/>
    </row>
    <row r="1428" spans="2:4" s="47" customFormat="1" x14ac:dyDescent="0.3">
      <c r="B1428" s="106"/>
      <c r="C1428" s="86"/>
      <c r="D1428" s="86"/>
    </row>
    <row r="1429" spans="2:4" s="47" customFormat="1" x14ac:dyDescent="0.3">
      <c r="B1429" s="106"/>
      <c r="C1429" s="86"/>
      <c r="D1429" s="86"/>
    </row>
    <row r="1430" spans="2:4" s="47" customFormat="1" x14ac:dyDescent="0.3">
      <c r="B1430" s="106"/>
      <c r="C1430" s="86"/>
      <c r="D1430" s="86"/>
    </row>
    <row r="1431" spans="2:4" s="47" customFormat="1" x14ac:dyDescent="0.3">
      <c r="B1431" s="106"/>
      <c r="C1431" s="86"/>
      <c r="D1431" s="86"/>
    </row>
    <row r="1432" spans="2:4" s="47" customFormat="1" x14ac:dyDescent="0.3">
      <c r="B1432" s="106"/>
      <c r="C1432" s="86"/>
      <c r="D1432" s="86"/>
    </row>
    <row r="1433" spans="2:4" s="47" customFormat="1" x14ac:dyDescent="0.3">
      <c r="B1433" s="106"/>
      <c r="C1433" s="86"/>
      <c r="D1433" s="86"/>
    </row>
    <row r="1434" spans="2:4" s="47" customFormat="1" x14ac:dyDescent="0.3">
      <c r="B1434" s="106"/>
      <c r="C1434" s="86"/>
      <c r="D1434" s="86"/>
    </row>
    <row r="1435" spans="2:4" s="47" customFormat="1" x14ac:dyDescent="0.3">
      <c r="B1435" s="106"/>
      <c r="C1435" s="86"/>
      <c r="D1435" s="86"/>
    </row>
    <row r="1436" spans="2:4" s="47" customFormat="1" x14ac:dyDescent="0.3">
      <c r="B1436" s="106"/>
      <c r="C1436" s="86"/>
      <c r="D1436" s="86"/>
    </row>
    <row r="1437" spans="2:4" s="47" customFormat="1" x14ac:dyDescent="0.3">
      <c r="B1437" s="106"/>
      <c r="C1437" s="86"/>
      <c r="D1437" s="86"/>
    </row>
    <row r="1438" spans="2:4" s="47" customFormat="1" x14ac:dyDescent="0.3">
      <c r="B1438" s="106"/>
      <c r="C1438" s="86"/>
      <c r="D1438" s="86"/>
    </row>
    <row r="1439" spans="2:4" s="47" customFormat="1" x14ac:dyDescent="0.3">
      <c r="B1439" s="106"/>
      <c r="C1439" s="86"/>
      <c r="D1439" s="86"/>
    </row>
    <row r="1440" spans="2:4" s="47" customFormat="1" x14ac:dyDescent="0.3">
      <c r="B1440" s="106"/>
      <c r="C1440" s="86"/>
      <c r="D1440" s="86"/>
    </row>
    <row r="1441" spans="2:4" s="47" customFormat="1" x14ac:dyDescent="0.3">
      <c r="B1441" s="106"/>
      <c r="C1441" s="86"/>
      <c r="D1441" s="86"/>
    </row>
    <row r="1442" spans="2:4" s="47" customFormat="1" x14ac:dyDescent="0.3">
      <c r="B1442" s="106"/>
      <c r="C1442" s="86"/>
      <c r="D1442" s="86"/>
    </row>
    <row r="1443" spans="2:4" s="47" customFormat="1" x14ac:dyDescent="0.3">
      <c r="B1443" s="106"/>
      <c r="C1443" s="86"/>
      <c r="D1443" s="86"/>
    </row>
    <row r="1444" spans="2:4" s="47" customFormat="1" x14ac:dyDescent="0.3">
      <c r="B1444" s="106"/>
      <c r="C1444" s="86"/>
      <c r="D1444" s="86"/>
    </row>
    <row r="1445" spans="2:4" s="47" customFormat="1" x14ac:dyDescent="0.3">
      <c r="B1445" s="106"/>
      <c r="C1445" s="86"/>
      <c r="D1445" s="86"/>
    </row>
    <row r="1446" spans="2:4" s="47" customFormat="1" x14ac:dyDescent="0.3">
      <c r="B1446" s="106"/>
      <c r="C1446" s="86"/>
      <c r="D1446" s="86"/>
    </row>
    <row r="1447" spans="2:4" s="47" customFormat="1" x14ac:dyDescent="0.3">
      <c r="B1447" s="106"/>
      <c r="C1447" s="86"/>
      <c r="D1447" s="86"/>
    </row>
    <row r="1448" spans="2:4" s="47" customFormat="1" x14ac:dyDescent="0.3">
      <c r="B1448" s="106"/>
      <c r="C1448" s="86"/>
      <c r="D1448" s="86"/>
    </row>
    <row r="1449" spans="2:4" s="47" customFormat="1" x14ac:dyDescent="0.3">
      <c r="B1449" s="106"/>
      <c r="C1449" s="86"/>
      <c r="D1449" s="86"/>
    </row>
    <row r="1450" spans="2:4" s="47" customFormat="1" x14ac:dyDescent="0.3">
      <c r="B1450" s="106"/>
      <c r="C1450" s="86"/>
      <c r="D1450" s="86"/>
    </row>
    <row r="1451" spans="2:4" s="47" customFormat="1" x14ac:dyDescent="0.3">
      <c r="B1451" s="106"/>
      <c r="C1451" s="86"/>
      <c r="D1451" s="86"/>
    </row>
    <row r="1452" spans="2:4" s="47" customFormat="1" x14ac:dyDescent="0.3">
      <c r="B1452" s="106"/>
      <c r="C1452" s="86"/>
      <c r="D1452" s="86"/>
    </row>
    <row r="1453" spans="2:4" s="47" customFormat="1" x14ac:dyDescent="0.3">
      <c r="B1453" s="106"/>
      <c r="C1453" s="86"/>
      <c r="D1453" s="86"/>
    </row>
    <row r="1454" spans="2:4" s="47" customFormat="1" x14ac:dyDescent="0.3">
      <c r="B1454" s="106"/>
      <c r="C1454" s="86"/>
      <c r="D1454" s="86"/>
    </row>
    <row r="1455" spans="2:4" s="47" customFormat="1" x14ac:dyDescent="0.3">
      <c r="B1455" s="106"/>
      <c r="C1455" s="86"/>
      <c r="D1455" s="86"/>
    </row>
    <row r="1456" spans="2:4" s="47" customFormat="1" x14ac:dyDescent="0.3">
      <c r="B1456" s="106"/>
      <c r="C1456" s="86"/>
      <c r="D1456" s="86"/>
    </row>
    <row r="1457" spans="2:4" s="47" customFormat="1" x14ac:dyDescent="0.3">
      <c r="B1457" s="106"/>
      <c r="C1457" s="86"/>
      <c r="D1457" s="86"/>
    </row>
    <row r="1458" spans="2:4" s="47" customFormat="1" x14ac:dyDescent="0.3">
      <c r="B1458" s="106"/>
      <c r="C1458" s="86"/>
      <c r="D1458" s="86"/>
    </row>
    <row r="1459" spans="2:4" s="47" customFormat="1" x14ac:dyDescent="0.3">
      <c r="B1459" s="106"/>
      <c r="C1459" s="86"/>
      <c r="D1459" s="86"/>
    </row>
    <row r="1460" spans="2:4" s="47" customFormat="1" x14ac:dyDescent="0.3">
      <c r="B1460" s="106"/>
      <c r="C1460" s="86"/>
      <c r="D1460" s="86"/>
    </row>
    <row r="1461" spans="2:4" s="47" customFormat="1" x14ac:dyDescent="0.3">
      <c r="B1461" s="106"/>
      <c r="C1461" s="86"/>
      <c r="D1461" s="86"/>
    </row>
    <row r="1462" spans="2:4" s="47" customFormat="1" x14ac:dyDescent="0.3">
      <c r="B1462" s="106"/>
      <c r="C1462" s="86"/>
      <c r="D1462" s="86"/>
    </row>
    <row r="1463" spans="2:4" s="47" customFormat="1" x14ac:dyDescent="0.3">
      <c r="B1463" s="106"/>
      <c r="C1463" s="86"/>
      <c r="D1463" s="86"/>
    </row>
    <row r="1464" spans="2:4" s="47" customFormat="1" x14ac:dyDescent="0.3">
      <c r="B1464" s="106"/>
      <c r="C1464" s="86"/>
      <c r="D1464" s="86"/>
    </row>
    <row r="1465" spans="2:4" s="47" customFormat="1" x14ac:dyDescent="0.3">
      <c r="B1465" s="106"/>
      <c r="C1465" s="86"/>
      <c r="D1465" s="86"/>
    </row>
    <row r="1466" spans="2:4" s="47" customFormat="1" x14ac:dyDescent="0.3">
      <c r="B1466" s="106"/>
      <c r="C1466" s="86"/>
      <c r="D1466" s="86"/>
    </row>
    <row r="1467" spans="2:4" s="47" customFormat="1" x14ac:dyDescent="0.3">
      <c r="B1467" s="106"/>
      <c r="C1467" s="86"/>
      <c r="D1467" s="86"/>
    </row>
    <row r="1468" spans="2:4" s="47" customFormat="1" x14ac:dyDescent="0.3">
      <c r="B1468" s="106"/>
      <c r="C1468" s="86"/>
      <c r="D1468" s="86"/>
    </row>
    <row r="1469" spans="2:4" s="47" customFormat="1" x14ac:dyDescent="0.3">
      <c r="B1469" s="106"/>
      <c r="C1469" s="86"/>
      <c r="D1469" s="86"/>
    </row>
    <row r="1470" spans="2:4" s="47" customFormat="1" x14ac:dyDescent="0.3">
      <c r="B1470" s="106"/>
      <c r="C1470" s="86"/>
      <c r="D1470" s="86"/>
    </row>
    <row r="1471" spans="2:4" s="47" customFormat="1" x14ac:dyDescent="0.3">
      <c r="B1471" s="106"/>
      <c r="C1471" s="86"/>
      <c r="D1471" s="86"/>
    </row>
    <row r="1472" spans="2:4" s="47" customFormat="1" x14ac:dyDescent="0.3">
      <c r="B1472" s="106"/>
      <c r="C1472" s="86"/>
      <c r="D1472" s="86"/>
    </row>
    <row r="1473" spans="2:4" s="47" customFormat="1" x14ac:dyDescent="0.3">
      <c r="B1473" s="106"/>
      <c r="C1473" s="86"/>
      <c r="D1473" s="86"/>
    </row>
    <row r="1474" spans="2:4" s="47" customFormat="1" x14ac:dyDescent="0.3">
      <c r="B1474" s="106"/>
      <c r="C1474" s="86"/>
      <c r="D1474" s="86"/>
    </row>
    <row r="1475" spans="2:4" s="47" customFormat="1" x14ac:dyDescent="0.3">
      <c r="B1475" s="106"/>
      <c r="C1475" s="86"/>
      <c r="D1475" s="86"/>
    </row>
    <row r="1476" spans="2:4" s="47" customFormat="1" x14ac:dyDescent="0.3">
      <c r="B1476" s="106"/>
      <c r="C1476" s="86"/>
      <c r="D1476" s="86"/>
    </row>
    <row r="1477" spans="2:4" s="47" customFormat="1" x14ac:dyDescent="0.3">
      <c r="B1477" s="106"/>
      <c r="C1477" s="86"/>
      <c r="D1477" s="86"/>
    </row>
    <row r="1478" spans="2:4" s="47" customFormat="1" x14ac:dyDescent="0.3">
      <c r="B1478" s="106"/>
      <c r="C1478" s="86"/>
      <c r="D1478" s="86"/>
    </row>
    <row r="1479" spans="2:4" s="47" customFormat="1" x14ac:dyDescent="0.3">
      <c r="B1479" s="106"/>
      <c r="C1479" s="86"/>
      <c r="D1479" s="86"/>
    </row>
    <row r="1480" spans="2:4" s="47" customFormat="1" x14ac:dyDescent="0.3">
      <c r="B1480" s="106"/>
      <c r="C1480" s="86"/>
      <c r="D1480" s="86"/>
    </row>
    <row r="1481" spans="2:4" s="47" customFormat="1" x14ac:dyDescent="0.3">
      <c r="B1481" s="106"/>
      <c r="C1481" s="86"/>
      <c r="D1481" s="86"/>
    </row>
    <row r="1482" spans="2:4" s="47" customFormat="1" x14ac:dyDescent="0.3">
      <c r="B1482" s="106"/>
      <c r="C1482" s="86"/>
      <c r="D1482" s="86"/>
    </row>
    <row r="1483" spans="2:4" s="47" customFormat="1" x14ac:dyDescent="0.3">
      <c r="B1483" s="106"/>
      <c r="C1483" s="86"/>
      <c r="D1483" s="86"/>
    </row>
    <row r="1484" spans="2:4" s="47" customFormat="1" x14ac:dyDescent="0.3">
      <c r="B1484" s="106"/>
      <c r="C1484" s="86"/>
      <c r="D1484" s="86"/>
    </row>
    <row r="1485" spans="2:4" s="47" customFormat="1" x14ac:dyDescent="0.3">
      <c r="B1485" s="106"/>
      <c r="C1485" s="86"/>
      <c r="D1485" s="86"/>
    </row>
    <row r="1486" spans="2:4" s="47" customFormat="1" x14ac:dyDescent="0.3">
      <c r="B1486" s="106"/>
      <c r="C1486" s="86"/>
      <c r="D1486" s="86"/>
    </row>
    <row r="1487" spans="2:4" s="47" customFormat="1" x14ac:dyDescent="0.3">
      <c r="B1487" s="106"/>
      <c r="C1487" s="86"/>
      <c r="D1487" s="86"/>
    </row>
    <row r="1488" spans="2:4" s="47" customFormat="1" x14ac:dyDescent="0.3">
      <c r="B1488" s="106"/>
      <c r="C1488" s="86"/>
      <c r="D1488" s="86"/>
    </row>
    <row r="1489" spans="2:4" s="47" customFormat="1" x14ac:dyDescent="0.3">
      <c r="B1489" s="106"/>
      <c r="C1489" s="86"/>
      <c r="D1489" s="86"/>
    </row>
    <row r="1490" spans="2:4" s="47" customFormat="1" x14ac:dyDescent="0.3">
      <c r="B1490" s="106"/>
      <c r="C1490" s="86"/>
      <c r="D1490" s="86"/>
    </row>
    <row r="1491" spans="2:4" s="47" customFormat="1" x14ac:dyDescent="0.3">
      <c r="B1491" s="106"/>
      <c r="C1491" s="86"/>
      <c r="D1491" s="86"/>
    </row>
    <row r="1492" spans="2:4" s="47" customFormat="1" x14ac:dyDescent="0.3">
      <c r="B1492" s="106"/>
      <c r="C1492" s="86"/>
      <c r="D1492" s="86"/>
    </row>
    <row r="1493" spans="2:4" s="47" customFormat="1" x14ac:dyDescent="0.3">
      <c r="B1493" s="106"/>
      <c r="C1493" s="86"/>
      <c r="D1493" s="86"/>
    </row>
    <row r="1494" spans="2:4" s="47" customFormat="1" x14ac:dyDescent="0.3">
      <c r="B1494" s="106"/>
      <c r="C1494" s="86"/>
      <c r="D1494" s="86"/>
    </row>
    <row r="1495" spans="2:4" s="47" customFormat="1" x14ac:dyDescent="0.3">
      <c r="B1495" s="106"/>
      <c r="C1495" s="86"/>
      <c r="D1495" s="86"/>
    </row>
    <row r="1496" spans="2:4" s="47" customFormat="1" x14ac:dyDescent="0.3">
      <c r="B1496" s="106"/>
      <c r="C1496" s="86"/>
      <c r="D1496" s="86"/>
    </row>
    <row r="1497" spans="2:4" s="47" customFormat="1" x14ac:dyDescent="0.3">
      <c r="B1497" s="106"/>
      <c r="C1497" s="86"/>
      <c r="D1497" s="86"/>
    </row>
    <row r="1498" spans="2:4" s="47" customFormat="1" x14ac:dyDescent="0.3">
      <c r="B1498" s="106"/>
      <c r="C1498" s="86"/>
      <c r="D1498" s="86"/>
    </row>
    <row r="1499" spans="2:4" s="47" customFormat="1" x14ac:dyDescent="0.3">
      <c r="B1499" s="106"/>
      <c r="C1499" s="86"/>
      <c r="D1499" s="86"/>
    </row>
    <row r="1500" spans="2:4" s="47" customFormat="1" x14ac:dyDescent="0.3">
      <c r="B1500" s="106"/>
      <c r="C1500" s="86"/>
      <c r="D1500" s="86"/>
    </row>
    <row r="1501" spans="2:4" s="47" customFormat="1" x14ac:dyDescent="0.3">
      <c r="B1501" s="106"/>
      <c r="C1501" s="86"/>
      <c r="D1501" s="86"/>
    </row>
    <row r="1502" spans="2:4" s="47" customFormat="1" x14ac:dyDescent="0.3">
      <c r="B1502" s="106"/>
      <c r="C1502" s="86"/>
      <c r="D1502" s="86"/>
    </row>
    <row r="1503" spans="2:4" s="47" customFormat="1" x14ac:dyDescent="0.3">
      <c r="B1503" s="106"/>
      <c r="C1503" s="86"/>
      <c r="D1503" s="86"/>
    </row>
    <row r="1504" spans="2:4" s="47" customFormat="1" x14ac:dyDescent="0.3">
      <c r="B1504" s="106"/>
      <c r="C1504" s="86"/>
      <c r="D1504" s="86"/>
    </row>
    <row r="1505" spans="2:4" s="47" customFormat="1" x14ac:dyDescent="0.3">
      <c r="B1505" s="106"/>
      <c r="C1505" s="86"/>
      <c r="D1505" s="86"/>
    </row>
    <row r="1506" spans="2:4" s="47" customFormat="1" x14ac:dyDescent="0.3">
      <c r="B1506" s="106"/>
      <c r="C1506" s="86"/>
      <c r="D1506" s="86"/>
    </row>
    <row r="1507" spans="2:4" s="47" customFormat="1" x14ac:dyDescent="0.3">
      <c r="B1507" s="106"/>
      <c r="C1507" s="86"/>
      <c r="D1507" s="86"/>
    </row>
    <row r="1508" spans="2:4" s="47" customFormat="1" x14ac:dyDescent="0.3">
      <c r="B1508" s="106"/>
      <c r="C1508" s="86"/>
      <c r="D1508" s="86"/>
    </row>
    <row r="1509" spans="2:4" s="47" customFormat="1" x14ac:dyDescent="0.3">
      <c r="B1509" s="106"/>
      <c r="C1509" s="86"/>
      <c r="D1509" s="86"/>
    </row>
    <row r="1510" spans="2:4" s="47" customFormat="1" x14ac:dyDescent="0.3">
      <c r="B1510" s="106"/>
      <c r="C1510" s="86"/>
      <c r="D1510" s="86"/>
    </row>
    <row r="1511" spans="2:4" s="47" customFormat="1" x14ac:dyDescent="0.3">
      <c r="B1511" s="106"/>
      <c r="C1511" s="86"/>
      <c r="D1511" s="86"/>
    </row>
    <row r="1512" spans="2:4" s="47" customFormat="1" x14ac:dyDescent="0.3">
      <c r="B1512" s="106"/>
      <c r="C1512" s="86"/>
      <c r="D1512" s="86"/>
    </row>
    <row r="1513" spans="2:4" s="47" customFormat="1" x14ac:dyDescent="0.3">
      <c r="B1513" s="106"/>
      <c r="C1513" s="86"/>
      <c r="D1513" s="86"/>
    </row>
    <row r="1514" spans="2:4" s="47" customFormat="1" x14ac:dyDescent="0.3">
      <c r="B1514" s="106"/>
      <c r="C1514" s="86"/>
      <c r="D1514" s="86"/>
    </row>
    <row r="1515" spans="2:4" s="47" customFormat="1" x14ac:dyDescent="0.3">
      <c r="B1515" s="106"/>
      <c r="C1515" s="86"/>
      <c r="D1515" s="86"/>
    </row>
    <row r="1516" spans="2:4" s="47" customFormat="1" x14ac:dyDescent="0.3">
      <c r="B1516" s="106"/>
      <c r="C1516" s="86"/>
      <c r="D1516" s="86"/>
    </row>
    <row r="1517" spans="2:4" s="47" customFormat="1" x14ac:dyDescent="0.3">
      <c r="B1517" s="106"/>
      <c r="C1517" s="86"/>
      <c r="D1517" s="86"/>
    </row>
    <row r="1518" spans="2:4" s="47" customFormat="1" x14ac:dyDescent="0.3">
      <c r="B1518" s="106"/>
      <c r="C1518" s="86"/>
      <c r="D1518" s="86"/>
    </row>
    <row r="1519" spans="2:4" s="47" customFormat="1" x14ac:dyDescent="0.3">
      <c r="B1519" s="106"/>
      <c r="C1519" s="86"/>
      <c r="D1519" s="86"/>
    </row>
    <row r="1520" spans="2:4" s="47" customFormat="1" x14ac:dyDescent="0.3">
      <c r="B1520" s="106"/>
      <c r="C1520" s="86"/>
      <c r="D1520" s="86"/>
    </row>
    <row r="1521" spans="2:4" s="47" customFormat="1" x14ac:dyDescent="0.3">
      <c r="B1521" s="106"/>
      <c r="C1521" s="86"/>
      <c r="D1521" s="86"/>
    </row>
    <row r="1522" spans="2:4" s="47" customFormat="1" x14ac:dyDescent="0.3">
      <c r="B1522" s="106"/>
      <c r="C1522" s="86"/>
      <c r="D1522" s="86"/>
    </row>
    <row r="1523" spans="2:4" s="47" customFormat="1" x14ac:dyDescent="0.3">
      <c r="B1523" s="106"/>
      <c r="C1523" s="86"/>
      <c r="D1523" s="86"/>
    </row>
    <row r="1524" spans="2:4" s="47" customFormat="1" x14ac:dyDescent="0.3">
      <c r="B1524" s="106"/>
      <c r="C1524" s="86"/>
      <c r="D1524" s="86"/>
    </row>
    <row r="1525" spans="2:4" s="47" customFormat="1" x14ac:dyDescent="0.3">
      <c r="B1525" s="106"/>
      <c r="C1525" s="86"/>
      <c r="D1525" s="86"/>
    </row>
    <row r="1526" spans="2:4" s="47" customFormat="1" x14ac:dyDescent="0.3">
      <c r="B1526" s="106"/>
      <c r="C1526" s="86"/>
      <c r="D1526" s="86"/>
    </row>
    <row r="1527" spans="2:4" s="47" customFormat="1" x14ac:dyDescent="0.3">
      <c r="B1527" s="106"/>
      <c r="C1527" s="86"/>
      <c r="D1527" s="86"/>
    </row>
    <row r="1528" spans="2:4" s="47" customFormat="1" x14ac:dyDescent="0.3">
      <c r="B1528" s="106"/>
      <c r="C1528" s="86"/>
      <c r="D1528" s="86"/>
    </row>
    <row r="1529" spans="2:4" s="47" customFormat="1" x14ac:dyDescent="0.3">
      <c r="B1529" s="106"/>
      <c r="C1529" s="86"/>
      <c r="D1529" s="86"/>
    </row>
    <row r="1530" spans="2:4" s="47" customFormat="1" x14ac:dyDescent="0.3">
      <c r="B1530" s="106"/>
      <c r="C1530" s="86"/>
      <c r="D1530" s="86"/>
    </row>
    <row r="1531" spans="2:4" s="47" customFormat="1" x14ac:dyDescent="0.3">
      <c r="B1531" s="106"/>
      <c r="C1531" s="86"/>
      <c r="D1531" s="86"/>
    </row>
    <row r="1532" spans="2:4" s="47" customFormat="1" x14ac:dyDescent="0.3">
      <c r="B1532" s="106"/>
      <c r="C1532" s="86"/>
      <c r="D1532" s="86"/>
    </row>
    <row r="1533" spans="2:4" s="47" customFormat="1" x14ac:dyDescent="0.3">
      <c r="B1533" s="106"/>
      <c r="C1533" s="86"/>
      <c r="D1533" s="86"/>
    </row>
    <row r="1534" spans="2:4" s="47" customFormat="1" x14ac:dyDescent="0.3">
      <c r="B1534" s="106"/>
      <c r="C1534" s="86"/>
      <c r="D1534" s="86"/>
    </row>
    <row r="1535" spans="2:4" s="47" customFormat="1" x14ac:dyDescent="0.3">
      <c r="B1535" s="106"/>
      <c r="C1535" s="86"/>
      <c r="D1535" s="86"/>
    </row>
    <row r="1536" spans="2:4" s="47" customFormat="1" x14ac:dyDescent="0.3">
      <c r="B1536" s="106"/>
      <c r="C1536" s="86"/>
      <c r="D1536" s="86"/>
    </row>
    <row r="1537" spans="2:4" s="47" customFormat="1" x14ac:dyDescent="0.3">
      <c r="B1537" s="106"/>
      <c r="C1537" s="86"/>
      <c r="D1537" s="86"/>
    </row>
    <row r="1538" spans="2:4" s="47" customFormat="1" x14ac:dyDescent="0.3">
      <c r="B1538" s="106"/>
      <c r="C1538" s="86"/>
      <c r="D1538" s="86"/>
    </row>
    <row r="1539" spans="2:4" s="47" customFormat="1" x14ac:dyDescent="0.3">
      <c r="B1539" s="106"/>
      <c r="C1539" s="86"/>
      <c r="D1539" s="86"/>
    </row>
    <row r="1540" spans="2:4" s="47" customFormat="1" x14ac:dyDescent="0.3">
      <c r="B1540" s="106"/>
      <c r="C1540" s="86"/>
      <c r="D1540" s="86"/>
    </row>
    <row r="1541" spans="2:4" s="47" customFormat="1" x14ac:dyDescent="0.3">
      <c r="B1541" s="106"/>
      <c r="C1541" s="86"/>
      <c r="D1541" s="86"/>
    </row>
    <row r="1542" spans="2:4" s="47" customFormat="1" x14ac:dyDescent="0.3">
      <c r="B1542" s="106"/>
      <c r="C1542" s="86"/>
      <c r="D1542" s="86"/>
    </row>
    <row r="1543" spans="2:4" s="47" customFormat="1" x14ac:dyDescent="0.3">
      <c r="B1543" s="106"/>
      <c r="C1543" s="86"/>
      <c r="D1543" s="86"/>
    </row>
    <row r="1544" spans="2:4" s="47" customFormat="1" x14ac:dyDescent="0.3">
      <c r="B1544" s="106"/>
      <c r="C1544" s="86"/>
      <c r="D1544" s="86"/>
    </row>
    <row r="1545" spans="2:4" s="47" customFormat="1" x14ac:dyDescent="0.3">
      <c r="B1545" s="106"/>
      <c r="C1545" s="86"/>
      <c r="D1545" s="86"/>
    </row>
    <row r="1546" spans="2:4" s="47" customFormat="1" x14ac:dyDescent="0.3">
      <c r="B1546" s="106"/>
      <c r="C1546" s="86"/>
      <c r="D1546" s="86"/>
    </row>
    <row r="1547" spans="2:4" s="47" customFormat="1" x14ac:dyDescent="0.3">
      <c r="B1547" s="106"/>
      <c r="C1547" s="86"/>
      <c r="D1547" s="86"/>
    </row>
    <row r="1548" spans="2:4" s="47" customFormat="1" x14ac:dyDescent="0.3">
      <c r="B1548" s="106"/>
      <c r="C1548" s="86"/>
      <c r="D1548" s="86"/>
    </row>
    <row r="1549" spans="2:4" s="47" customFormat="1" x14ac:dyDescent="0.3">
      <c r="B1549" s="106"/>
      <c r="C1549" s="86"/>
      <c r="D1549" s="86"/>
    </row>
    <row r="1550" spans="2:4" s="47" customFormat="1" x14ac:dyDescent="0.3">
      <c r="B1550" s="106"/>
      <c r="C1550" s="86"/>
      <c r="D1550" s="86"/>
    </row>
    <row r="1551" spans="2:4" s="47" customFormat="1" x14ac:dyDescent="0.3">
      <c r="B1551" s="106"/>
      <c r="C1551" s="86"/>
      <c r="D1551" s="86"/>
    </row>
    <row r="1552" spans="2:4" s="47" customFormat="1" x14ac:dyDescent="0.3">
      <c r="B1552" s="106"/>
      <c r="C1552" s="86"/>
      <c r="D1552" s="86"/>
    </row>
    <row r="1553" spans="2:4" s="47" customFormat="1" x14ac:dyDescent="0.3">
      <c r="B1553" s="106"/>
      <c r="C1553" s="86"/>
      <c r="D1553" s="86"/>
    </row>
    <row r="1554" spans="2:4" s="47" customFormat="1" x14ac:dyDescent="0.3">
      <c r="B1554" s="106"/>
      <c r="C1554" s="86"/>
      <c r="D1554" s="86"/>
    </row>
    <row r="1555" spans="2:4" s="47" customFormat="1" x14ac:dyDescent="0.3">
      <c r="B1555" s="106"/>
      <c r="C1555" s="86"/>
      <c r="D1555" s="86"/>
    </row>
    <row r="1556" spans="2:4" s="47" customFormat="1" x14ac:dyDescent="0.3">
      <c r="B1556" s="106"/>
      <c r="C1556" s="86"/>
      <c r="D1556" s="86"/>
    </row>
    <row r="1557" spans="2:4" s="47" customFormat="1" x14ac:dyDescent="0.3">
      <c r="B1557" s="106"/>
      <c r="C1557" s="86"/>
      <c r="D1557" s="86"/>
    </row>
    <row r="1558" spans="2:4" s="47" customFormat="1" x14ac:dyDescent="0.3">
      <c r="B1558" s="106"/>
      <c r="C1558" s="86"/>
      <c r="D1558" s="86"/>
    </row>
    <row r="1559" spans="2:4" s="47" customFormat="1" x14ac:dyDescent="0.3">
      <c r="B1559" s="106"/>
      <c r="C1559" s="86"/>
      <c r="D1559" s="86"/>
    </row>
    <row r="1560" spans="2:4" s="47" customFormat="1" x14ac:dyDescent="0.3">
      <c r="B1560" s="106"/>
      <c r="C1560" s="86"/>
      <c r="D1560" s="86"/>
    </row>
    <row r="1561" spans="2:4" s="47" customFormat="1" x14ac:dyDescent="0.3">
      <c r="B1561" s="106"/>
      <c r="C1561" s="86"/>
      <c r="D1561" s="86"/>
    </row>
    <row r="1562" spans="2:4" s="47" customFormat="1" x14ac:dyDescent="0.3">
      <c r="B1562" s="106"/>
      <c r="C1562" s="86"/>
      <c r="D1562" s="86"/>
    </row>
    <row r="1563" spans="2:4" s="47" customFormat="1" x14ac:dyDescent="0.3">
      <c r="B1563" s="106"/>
      <c r="C1563" s="86"/>
      <c r="D1563" s="86"/>
    </row>
    <row r="1564" spans="2:4" s="47" customFormat="1" x14ac:dyDescent="0.3">
      <c r="B1564" s="106"/>
      <c r="C1564" s="86"/>
      <c r="D1564" s="86"/>
    </row>
    <row r="1565" spans="2:4" s="47" customFormat="1" x14ac:dyDescent="0.3">
      <c r="B1565" s="106"/>
      <c r="C1565" s="86"/>
      <c r="D1565" s="86"/>
    </row>
    <row r="1566" spans="2:4" s="47" customFormat="1" x14ac:dyDescent="0.3">
      <c r="B1566" s="106"/>
      <c r="C1566" s="86"/>
      <c r="D1566" s="86"/>
    </row>
    <row r="1567" spans="2:4" s="47" customFormat="1" x14ac:dyDescent="0.3">
      <c r="B1567" s="106"/>
      <c r="C1567" s="86"/>
      <c r="D1567" s="86"/>
    </row>
    <row r="1568" spans="2:4" s="47" customFormat="1" x14ac:dyDescent="0.3">
      <c r="B1568" s="106"/>
      <c r="C1568" s="86"/>
      <c r="D1568" s="86"/>
    </row>
    <row r="1569" spans="2:4" s="47" customFormat="1" x14ac:dyDescent="0.3">
      <c r="B1569" s="106"/>
      <c r="C1569" s="86"/>
      <c r="D1569" s="86"/>
    </row>
    <row r="1570" spans="2:4" s="47" customFormat="1" x14ac:dyDescent="0.3">
      <c r="B1570" s="106"/>
      <c r="C1570" s="86"/>
      <c r="D1570" s="86"/>
    </row>
    <row r="1571" spans="2:4" s="47" customFormat="1" x14ac:dyDescent="0.3">
      <c r="B1571" s="106"/>
      <c r="C1571" s="86"/>
      <c r="D1571" s="86"/>
    </row>
    <row r="1572" spans="2:4" s="47" customFormat="1" x14ac:dyDescent="0.3">
      <c r="B1572" s="106"/>
      <c r="C1572" s="86"/>
      <c r="D1572" s="86"/>
    </row>
    <row r="1573" spans="2:4" s="47" customFormat="1" x14ac:dyDescent="0.3">
      <c r="B1573" s="106"/>
      <c r="C1573" s="86"/>
      <c r="D1573" s="86"/>
    </row>
    <row r="1574" spans="2:4" s="47" customFormat="1" x14ac:dyDescent="0.3">
      <c r="B1574" s="106"/>
      <c r="C1574" s="86"/>
      <c r="D1574" s="86"/>
    </row>
    <row r="1575" spans="2:4" s="47" customFormat="1" x14ac:dyDescent="0.3">
      <c r="B1575" s="106"/>
      <c r="C1575" s="86"/>
      <c r="D1575" s="86"/>
    </row>
    <row r="1576" spans="2:4" s="47" customFormat="1" x14ac:dyDescent="0.3">
      <c r="B1576" s="106"/>
      <c r="C1576" s="86"/>
      <c r="D1576" s="86"/>
    </row>
    <row r="1577" spans="2:4" s="47" customFormat="1" x14ac:dyDescent="0.3">
      <c r="B1577" s="106"/>
      <c r="C1577" s="86"/>
      <c r="D1577" s="86"/>
    </row>
    <row r="1578" spans="2:4" s="47" customFormat="1" x14ac:dyDescent="0.3">
      <c r="B1578" s="106"/>
      <c r="C1578" s="86"/>
      <c r="D1578" s="86"/>
    </row>
    <row r="1579" spans="2:4" s="47" customFormat="1" x14ac:dyDescent="0.3">
      <c r="B1579" s="106"/>
      <c r="C1579" s="86"/>
      <c r="D1579" s="86"/>
    </row>
    <row r="1580" spans="2:4" s="47" customFormat="1" x14ac:dyDescent="0.3">
      <c r="B1580" s="106"/>
      <c r="C1580" s="86"/>
      <c r="D1580" s="86"/>
    </row>
    <row r="1581" spans="2:4" s="47" customFormat="1" x14ac:dyDescent="0.3">
      <c r="B1581" s="106"/>
      <c r="C1581" s="86"/>
      <c r="D1581" s="86"/>
    </row>
    <row r="1582" spans="2:4" s="47" customFormat="1" x14ac:dyDescent="0.3">
      <c r="B1582" s="106"/>
      <c r="C1582" s="86"/>
      <c r="D1582" s="86"/>
    </row>
    <row r="1583" spans="2:4" s="47" customFormat="1" x14ac:dyDescent="0.3">
      <c r="B1583" s="106"/>
      <c r="C1583" s="86"/>
      <c r="D1583" s="86"/>
    </row>
    <row r="1584" spans="2:4" s="47" customFormat="1" x14ac:dyDescent="0.3">
      <c r="B1584" s="106"/>
      <c r="C1584" s="86"/>
      <c r="D1584" s="86"/>
    </row>
    <row r="1585" spans="2:4" s="47" customFormat="1" x14ac:dyDescent="0.3">
      <c r="B1585" s="106"/>
      <c r="C1585" s="86"/>
      <c r="D1585" s="86"/>
    </row>
    <row r="1586" spans="2:4" s="47" customFormat="1" x14ac:dyDescent="0.3">
      <c r="B1586" s="106"/>
      <c r="C1586" s="86"/>
      <c r="D1586" s="86"/>
    </row>
    <row r="1587" spans="2:4" s="47" customFormat="1" x14ac:dyDescent="0.3">
      <c r="B1587" s="106"/>
      <c r="C1587" s="86"/>
      <c r="D1587" s="86"/>
    </row>
    <row r="1588" spans="2:4" s="47" customFormat="1" x14ac:dyDescent="0.3">
      <c r="B1588" s="106"/>
      <c r="C1588" s="86"/>
      <c r="D1588" s="86"/>
    </row>
    <row r="1589" spans="2:4" s="47" customFormat="1" x14ac:dyDescent="0.3">
      <c r="B1589" s="106"/>
      <c r="C1589" s="86"/>
      <c r="D1589" s="86"/>
    </row>
    <row r="1590" spans="2:4" s="47" customFormat="1" x14ac:dyDescent="0.3">
      <c r="B1590" s="106"/>
      <c r="C1590" s="86"/>
      <c r="D1590" s="86"/>
    </row>
    <row r="1591" spans="2:4" s="47" customFormat="1" x14ac:dyDescent="0.3">
      <c r="B1591" s="106"/>
      <c r="C1591" s="86"/>
      <c r="D1591" s="86"/>
    </row>
    <row r="1592" spans="2:4" s="47" customFormat="1" x14ac:dyDescent="0.3">
      <c r="B1592" s="106"/>
      <c r="C1592" s="86"/>
      <c r="D1592" s="86"/>
    </row>
    <row r="1593" spans="2:4" s="47" customFormat="1" x14ac:dyDescent="0.3">
      <c r="B1593" s="106"/>
      <c r="C1593" s="86"/>
      <c r="D1593" s="86"/>
    </row>
    <row r="1594" spans="2:4" s="47" customFormat="1" x14ac:dyDescent="0.3">
      <c r="B1594" s="106"/>
      <c r="C1594" s="86"/>
      <c r="D1594" s="86"/>
    </row>
    <row r="1595" spans="2:4" s="47" customFormat="1" x14ac:dyDescent="0.3">
      <c r="B1595" s="106"/>
      <c r="C1595" s="86"/>
      <c r="D1595" s="86"/>
    </row>
    <row r="1596" spans="2:4" s="47" customFormat="1" x14ac:dyDescent="0.3">
      <c r="B1596" s="106"/>
      <c r="C1596" s="86"/>
      <c r="D1596" s="86"/>
    </row>
    <row r="1597" spans="2:4" s="47" customFormat="1" x14ac:dyDescent="0.3">
      <c r="B1597" s="106"/>
      <c r="C1597" s="86"/>
      <c r="D1597" s="86"/>
    </row>
    <row r="1598" spans="2:4" s="47" customFormat="1" x14ac:dyDescent="0.3">
      <c r="B1598" s="106"/>
      <c r="C1598" s="86"/>
      <c r="D1598" s="86"/>
    </row>
    <row r="1599" spans="2:4" s="47" customFormat="1" x14ac:dyDescent="0.3">
      <c r="B1599" s="106"/>
      <c r="C1599" s="86"/>
      <c r="D1599" s="86"/>
    </row>
    <row r="1600" spans="2:4" s="47" customFormat="1" x14ac:dyDescent="0.3">
      <c r="B1600" s="106"/>
      <c r="C1600" s="86"/>
      <c r="D1600" s="86"/>
    </row>
    <row r="1601" spans="2:4" s="47" customFormat="1" x14ac:dyDescent="0.3">
      <c r="B1601" s="106"/>
      <c r="C1601" s="86"/>
      <c r="D1601" s="86"/>
    </row>
    <row r="1602" spans="2:4" s="47" customFormat="1" x14ac:dyDescent="0.3">
      <c r="B1602" s="106"/>
      <c r="C1602" s="86"/>
      <c r="D1602" s="86"/>
    </row>
    <row r="1603" spans="2:4" s="47" customFormat="1" x14ac:dyDescent="0.3">
      <c r="B1603" s="106"/>
      <c r="C1603" s="86"/>
      <c r="D1603" s="86"/>
    </row>
    <row r="1604" spans="2:4" s="47" customFormat="1" x14ac:dyDescent="0.3">
      <c r="B1604" s="106"/>
      <c r="C1604" s="86"/>
      <c r="D1604" s="86"/>
    </row>
    <row r="1605" spans="2:4" s="47" customFormat="1" x14ac:dyDescent="0.3">
      <c r="B1605" s="106"/>
      <c r="C1605" s="86"/>
      <c r="D1605" s="86"/>
    </row>
    <row r="1606" spans="2:4" s="47" customFormat="1" x14ac:dyDescent="0.3">
      <c r="B1606" s="106"/>
      <c r="C1606" s="86"/>
      <c r="D1606" s="86"/>
    </row>
    <row r="1607" spans="2:4" s="47" customFormat="1" x14ac:dyDescent="0.3">
      <c r="B1607" s="106"/>
      <c r="C1607" s="86"/>
      <c r="D1607" s="86"/>
    </row>
    <row r="1608" spans="2:4" s="47" customFormat="1" x14ac:dyDescent="0.3">
      <c r="B1608" s="106"/>
      <c r="C1608" s="86"/>
      <c r="D1608" s="86"/>
    </row>
    <row r="1609" spans="2:4" s="47" customFormat="1" x14ac:dyDescent="0.3">
      <c r="B1609" s="106"/>
      <c r="C1609" s="86"/>
      <c r="D1609" s="86"/>
    </row>
    <row r="1610" spans="2:4" s="47" customFormat="1" x14ac:dyDescent="0.3">
      <c r="B1610" s="106"/>
      <c r="C1610" s="86"/>
      <c r="D1610" s="86"/>
    </row>
    <row r="1611" spans="2:4" s="47" customFormat="1" x14ac:dyDescent="0.3">
      <c r="B1611" s="106"/>
      <c r="C1611" s="86"/>
      <c r="D1611" s="86"/>
    </row>
    <row r="1612" spans="2:4" s="47" customFormat="1" x14ac:dyDescent="0.3">
      <c r="B1612" s="106"/>
      <c r="C1612" s="86"/>
      <c r="D1612" s="86"/>
    </row>
    <row r="1613" spans="2:4" s="47" customFormat="1" x14ac:dyDescent="0.3">
      <c r="B1613" s="106"/>
      <c r="C1613" s="86"/>
      <c r="D1613" s="86"/>
    </row>
    <row r="1614" spans="2:4" s="47" customFormat="1" x14ac:dyDescent="0.3">
      <c r="B1614" s="106"/>
      <c r="C1614" s="86"/>
      <c r="D1614" s="86"/>
    </row>
    <row r="1615" spans="2:4" s="47" customFormat="1" x14ac:dyDescent="0.3">
      <c r="B1615" s="106"/>
      <c r="C1615" s="86"/>
      <c r="D1615" s="86"/>
    </row>
    <row r="1616" spans="2:4" s="47" customFormat="1" x14ac:dyDescent="0.3">
      <c r="B1616" s="106"/>
      <c r="C1616" s="86"/>
      <c r="D1616" s="86"/>
    </row>
    <row r="1617" spans="2:4" s="47" customFormat="1" x14ac:dyDescent="0.3">
      <c r="B1617" s="106"/>
      <c r="C1617" s="86"/>
      <c r="D1617" s="86"/>
    </row>
    <row r="1618" spans="2:4" s="47" customFormat="1" x14ac:dyDescent="0.3">
      <c r="B1618" s="106"/>
      <c r="C1618" s="86"/>
      <c r="D1618" s="86"/>
    </row>
    <row r="1619" spans="2:4" s="47" customFormat="1" x14ac:dyDescent="0.3">
      <c r="B1619" s="106"/>
      <c r="C1619" s="86"/>
      <c r="D1619" s="86"/>
    </row>
    <row r="1620" spans="2:4" s="47" customFormat="1" x14ac:dyDescent="0.3">
      <c r="B1620" s="106"/>
      <c r="C1620" s="86"/>
      <c r="D1620" s="86"/>
    </row>
    <row r="1621" spans="2:4" s="47" customFormat="1" x14ac:dyDescent="0.3">
      <c r="B1621" s="106"/>
      <c r="C1621" s="86"/>
      <c r="D1621" s="86"/>
    </row>
    <row r="1622" spans="2:4" s="47" customFormat="1" x14ac:dyDescent="0.3">
      <c r="B1622" s="106"/>
      <c r="C1622" s="86"/>
      <c r="D1622" s="86"/>
    </row>
    <row r="1623" spans="2:4" s="47" customFormat="1" x14ac:dyDescent="0.3">
      <c r="B1623" s="106"/>
      <c r="C1623" s="86"/>
      <c r="D1623" s="86"/>
    </row>
    <row r="1624" spans="2:4" s="47" customFormat="1" x14ac:dyDescent="0.3">
      <c r="B1624" s="106"/>
      <c r="C1624" s="86"/>
      <c r="D1624" s="86"/>
    </row>
    <row r="1625" spans="2:4" s="47" customFormat="1" x14ac:dyDescent="0.3">
      <c r="B1625" s="106"/>
      <c r="C1625" s="86"/>
      <c r="D1625" s="86"/>
    </row>
    <row r="1626" spans="2:4" s="47" customFormat="1" x14ac:dyDescent="0.3">
      <c r="B1626" s="106"/>
      <c r="C1626" s="86"/>
      <c r="D1626" s="86"/>
    </row>
    <row r="1627" spans="2:4" s="47" customFormat="1" x14ac:dyDescent="0.3">
      <c r="B1627" s="106"/>
      <c r="C1627" s="86"/>
      <c r="D1627" s="86"/>
    </row>
    <row r="1628" spans="2:4" s="47" customFormat="1" x14ac:dyDescent="0.3">
      <c r="B1628" s="106"/>
      <c r="C1628" s="86"/>
      <c r="D1628" s="86"/>
    </row>
    <row r="1629" spans="2:4" s="47" customFormat="1" x14ac:dyDescent="0.3">
      <c r="B1629" s="106"/>
      <c r="C1629" s="86"/>
      <c r="D1629" s="86"/>
    </row>
    <row r="1630" spans="2:4" s="47" customFormat="1" x14ac:dyDescent="0.3">
      <c r="B1630" s="106"/>
      <c r="C1630" s="86"/>
      <c r="D1630" s="86"/>
    </row>
    <row r="1631" spans="2:4" s="47" customFormat="1" x14ac:dyDescent="0.3">
      <c r="B1631" s="106"/>
      <c r="C1631" s="86"/>
      <c r="D1631" s="86"/>
    </row>
    <row r="1632" spans="2:4" s="47" customFormat="1" x14ac:dyDescent="0.3">
      <c r="B1632" s="106"/>
      <c r="C1632" s="86"/>
      <c r="D1632" s="86"/>
    </row>
    <row r="1633" spans="2:4" s="47" customFormat="1" x14ac:dyDescent="0.3">
      <c r="B1633" s="106"/>
      <c r="C1633" s="86"/>
      <c r="D1633" s="86"/>
    </row>
    <row r="1634" spans="2:4" s="47" customFormat="1" x14ac:dyDescent="0.3">
      <c r="B1634" s="106"/>
      <c r="C1634" s="86"/>
      <c r="D1634" s="86"/>
    </row>
    <row r="1635" spans="2:4" s="47" customFormat="1" x14ac:dyDescent="0.3">
      <c r="B1635" s="106"/>
      <c r="C1635" s="86"/>
      <c r="D1635" s="86"/>
    </row>
    <row r="1636" spans="2:4" s="47" customFormat="1" x14ac:dyDescent="0.3">
      <c r="B1636" s="106"/>
      <c r="C1636" s="86"/>
      <c r="D1636" s="86"/>
    </row>
    <row r="1637" spans="2:4" s="47" customFormat="1" x14ac:dyDescent="0.3">
      <c r="B1637" s="106"/>
      <c r="C1637" s="86"/>
      <c r="D1637" s="86"/>
    </row>
    <row r="1638" spans="2:4" s="47" customFormat="1" x14ac:dyDescent="0.3">
      <c r="B1638" s="106"/>
      <c r="C1638" s="86"/>
      <c r="D1638" s="86"/>
    </row>
    <row r="1639" spans="2:4" s="47" customFormat="1" x14ac:dyDescent="0.3">
      <c r="B1639" s="106"/>
      <c r="C1639" s="86"/>
      <c r="D1639" s="86"/>
    </row>
    <row r="1640" spans="2:4" s="47" customFormat="1" x14ac:dyDescent="0.3">
      <c r="B1640" s="106"/>
      <c r="C1640" s="86"/>
      <c r="D1640" s="86"/>
    </row>
    <row r="1641" spans="2:4" s="47" customFormat="1" x14ac:dyDescent="0.3">
      <c r="B1641" s="106"/>
      <c r="C1641" s="86"/>
      <c r="D1641" s="86"/>
    </row>
    <row r="1642" spans="2:4" s="47" customFormat="1" x14ac:dyDescent="0.3">
      <c r="B1642" s="106"/>
      <c r="C1642" s="86"/>
      <c r="D1642" s="86"/>
    </row>
    <row r="1643" spans="2:4" s="47" customFormat="1" x14ac:dyDescent="0.3">
      <c r="B1643" s="106"/>
      <c r="C1643" s="86"/>
      <c r="D1643" s="86"/>
    </row>
    <row r="1644" spans="2:4" s="47" customFormat="1" x14ac:dyDescent="0.3">
      <c r="B1644" s="106"/>
      <c r="C1644" s="86"/>
      <c r="D1644" s="86"/>
    </row>
    <row r="1645" spans="2:4" s="47" customFormat="1" x14ac:dyDescent="0.3">
      <c r="B1645" s="106"/>
      <c r="C1645" s="86"/>
      <c r="D1645" s="86"/>
    </row>
    <row r="1646" spans="2:4" s="47" customFormat="1" x14ac:dyDescent="0.3">
      <c r="B1646" s="106"/>
      <c r="C1646" s="86"/>
      <c r="D1646" s="86"/>
    </row>
    <row r="1647" spans="2:4" s="47" customFormat="1" x14ac:dyDescent="0.3">
      <c r="B1647" s="106"/>
      <c r="C1647" s="86"/>
      <c r="D1647" s="86"/>
    </row>
    <row r="1648" spans="2:4" s="47" customFormat="1" x14ac:dyDescent="0.3">
      <c r="B1648" s="106"/>
      <c r="C1648" s="86"/>
      <c r="D1648" s="86"/>
    </row>
    <row r="1649" spans="2:4" s="47" customFormat="1" x14ac:dyDescent="0.3">
      <c r="B1649" s="106"/>
      <c r="C1649" s="86"/>
      <c r="D1649" s="86"/>
    </row>
    <row r="1650" spans="2:4" s="47" customFormat="1" x14ac:dyDescent="0.3">
      <c r="B1650" s="106"/>
      <c r="C1650" s="86"/>
      <c r="D1650" s="86"/>
    </row>
    <row r="1651" spans="2:4" s="47" customFormat="1" x14ac:dyDescent="0.3">
      <c r="B1651" s="106"/>
      <c r="C1651" s="86"/>
      <c r="D1651" s="86"/>
    </row>
    <row r="1652" spans="2:4" s="47" customFormat="1" x14ac:dyDescent="0.3">
      <c r="B1652" s="106"/>
      <c r="C1652" s="86"/>
      <c r="D1652" s="86"/>
    </row>
    <row r="1653" spans="2:4" s="47" customFormat="1" x14ac:dyDescent="0.3">
      <c r="B1653" s="106"/>
      <c r="C1653" s="86"/>
      <c r="D1653" s="86"/>
    </row>
    <row r="1654" spans="2:4" s="47" customFormat="1" x14ac:dyDescent="0.3">
      <c r="B1654" s="106"/>
      <c r="C1654" s="86"/>
      <c r="D1654" s="86"/>
    </row>
    <row r="1655" spans="2:4" s="47" customFormat="1" x14ac:dyDescent="0.3">
      <c r="B1655" s="106"/>
      <c r="C1655" s="86"/>
      <c r="D1655" s="86"/>
    </row>
    <row r="1656" spans="2:4" s="47" customFormat="1" x14ac:dyDescent="0.3">
      <c r="B1656" s="106"/>
      <c r="C1656" s="86"/>
      <c r="D1656" s="86"/>
    </row>
    <row r="1657" spans="2:4" s="47" customFormat="1" x14ac:dyDescent="0.3">
      <c r="B1657" s="106"/>
      <c r="C1657" s="86"/>
      <c r="D1657" s="86"/>
    </row>
    <row r="1658" spans="2:4" s="47" customFormat="1" x14ac:dyDescent="0.3">
      <c r="B1658" s="106"/>
      <c r="C1658" s="86"/>
      <c r="D1658" s="86"/>
    </row>
    <row r="1659" spans="2:4" s="47" customFormat="1" x14ac:dyDescent="0.3">
      <c r="B1659" s="106"/>
      <c r="C1659" s="86"/>
      <c r="D1659" s="86"/>
    </row>
    <row r="1660" spans="2:4" s="47" customFormat="1" x14ac:dyDescent="0.3">
      <c r="B1660" s="106"/>
      <c r="C1660" s="86"/>
      <c r="D1660" s="86"/>
    </row>
    <row r="1661" spans="2:4" s="47" customFormat="1" x14ac:dyDescent="0.3">
      <c r="B1661" s="106"/>
      <c r="C1661" s="86"/>
      <c r="D1661" s="86"/>
    </row>
    <row r="1662" spans="2:4" s="47" customFormat="1" x14ac:dyDescent="0.3">
      <c r="B1662" s="106"/>
      <c r="C1662" s="86"/>
      <c r="D1662" s="86"/>
    </row>
    <row r="1663" spans="2:4" s="47" customFormat="1" x14ac:dyDescent="0.3">
      <c r="B1663" s="106"/>
      <c r="C1663" s="86"/>
      <c r="D1663" s="86"/>
    </row>
    <row r="1664" spans="2:4" s="47" customFormat="1" x14ac:dyDescent="0.3">
      <c r="B1664" s="106"/>
      <c r="C1664" s="86"/>
      <c r="D1664" s="86"/>
    </row>
    <row r="1665" spans="2:4" s="47" customFormat="1" x14ac:dyDescent="0.3">
      <c r="B1665" s="106"/>
      <c r="C1665" s="86"/>
      <c r="D1665" s="86"/>
    </row>
    <row r="1666" spans="2:4" s="47" customFormat="1" x14ac:dyDescent="0.3">
      <c r="B1666" s="106"/>
      <c r="C1666" s="86"/>
      <c r="D1666" s="86"/>
    </row>
    <row r="1667" spans="2:4" s="47" customFormat="1" x14ac:dyDescent="0.3">
      <c r="B1667" s="106"/>
      <c r="C1667" s="86"/>
      <c r="D1667" s="86"/>
    </row>
    <row r="1668" spans="2:4" s="47" customFormat="1" x14ac:dyDescent="0.3">
      <c r="B1668" s="106"/>
      <c r="C1668" s="86"/>
      <c r="D1668" s="86"/>
    </row>
    <row r="1669" spans="2:4" s="47" customFormat="1" x14ac:dyDescent="0.3">
      <c r="B1669" s="106"/>
      <c r="C1669" s="86"/>
      <c r="D1669" s="86"/>
    </row>
    <row r="1670" spans="2:4" s="47" customFormat="1" x14ac:dyDescent="0.3">
      <c r="B1670" s="106"/>
      <c r="C1670" s="86"/>
      <c r="D1670" s="86"/>
    </row>
    <row r="1671" spans="2:4" s="47" customFormat="1" x14ac:dyDescent="0.3">
      <c r="B1671" s="106"/>
      <c r="C1671" s="86"/>
      <c r="D1671" s="86"/>
    </row>
    <row r="1672" spans="2:4" s="47" customFormat="1" x14ac:dyDescent="0.3">
      <c r="B1672" s="106"/>
      <c r="C1672" s="86"/>
      <c r="D1672" s="86"/>
    </row>
    <row r="1673" spans="2:4" s="47" customFormat="1" x14ac:dyDescent="0.3">
      <c r="B1673" s="106"/>
      <c r="C1673" s="86"/>
      <c r="D1673" s="86"/>
    </row>
    <row r="1674" spans="2:4" s="47" customFormat="1" x14ac:dyDescent="0.3">
      <c r="B1674" s="106"/>
      <c r="C1674" s="86"/>
      <c r="D1674" s="86"/>
    </row>
    <row r="1675" spans="2:4" s="47" customFormat="1" x14ac:dyDescent="0.3">
      <c r="B1675" s="106"/>
      <c r="C1675" s="86"/>
      <c r="D1675" s="86"/>
    </row>
    <row r="1676" spans="2:4" s="47" customFormat="1" x14ac:dyDescent="0.3">
      <c r="B1676" s="106"/>
      <c r="C1676" s="86"/>
      <c r="D1676" s="86"/>
    </row>
    <row r="1677" spans="2:4" s="47" customFormat="1" x14ac:dyDescent="0.3">
      <c r="B1677" s="106"/>
      <c r="C1677" s="86"/>
      <c r="D1677" s="86"/>
    </row>
    <row r="1678" spans="2:4" s="47" customFormat="1" x14ac:dyDescent="0.3">
      <c r="B1678" s="106"/>
      <c r="C1678" s="86"/>
      <c r="D1678" s="86"/>
    </row>
    <row r="1679" spans="2:4" s="47" customFormat="1" x14ac:dyDescent="0.3">
      <c r="B1679" s="106"/>
      <c r="C1679" s="86"/>
      <c r="D1679" s="86"/>
    </row>
    <row r="1680" spans="2:4" s="47" customFormat="1" x14ac:dyDescent="0.3">
      <c r="B1680" s="106"/>
      <c r="C1680" s="86"/>
      <c r="D1680" s="86"/>
    </row>
    <row r="1681" spans="2:4" s="47" customFormat="1" x14ac:dyDescent="0.3">
      <c r="B1681" s="106"/>
      <c r="C1681" s="86"/>
      <c r="D1681" s="86"/>
    </row>
    <row r="1682" spans="2:4" s="47" customFormat="1" x14ac:dyDescent="0.3">
      <c r="B1682" s="106"/>
      <c r="C1682" s="86"/>
      <c r="D1682" s="86"/>
    </row>
    <row r="1683" spans="2:4" s="47" customFormat="1" x14ac:dyDescent="0.3">
      <c r="B1683" s="106"/>
      <c r="C1683" s="86"/>
      <c r="D1683" s="86"/>
    </row>
    <row r="1684" spans="2:4" s="47" customFormat="1" x14ac:dyDescent="0.3">
      <c r="B1684" s="106"/>
      <c r="C1684" s="86"/>
      <c r="D1684" s="86"/>
    </row>
    <row r="1685" spans="2:4" s="47" customFormat="1" x14ac:dyDescent="0.3">
      <c r="B1685" s="106"/>
      <c r="C1685" s="86"/>
      <c r="D1685" s="86"/>
    </row>
    <row r="1686" spans="2:4" s="47" customFormat="1" x14ac:dyDescent="0.3">
      <c r="B1686" s="106"/>
      <c r="C1686" s="86"/>
      <c r="D1686" s="86"/>
    </row>
    <row r="1687" spans="2:4" s="47" customFormat="1" x14ac:dyDescent="0.3">
      <c r="B1687" s="106"/>
      <c r="C1687" s="86"/>
      <c r="D1687" s="86"/>
    </row>
    <row r="1688" spans="2:4" s="47" customFormat="1" x14ac:dyDescent="0.3">
      <c r="B1688" s="106"/>
      <c r="C1688" s="86"/>
      <c r="D1688" s="86"/>
    </row>
    <row r="1689" spans="2:4" s="47" customFormat="1" x14ac:dyDescent="0.3">
      <c r="B1689" s="106"/>
      <c r="C1689" s="86"/>
      <c r="D1689" s="86"/>
    </row>
    <row r="1690" spans="2:4" s="47" customFormat="1" x14ac:dyDescent="0.3">
      <c r="B1690" s="106"/>
      <c r="C1690" s="86"/>
      <c r="D1690" s="86"/>
    </row>
    <row r="1691" spans="2:4" s="47" customFormat="1" x14ac:dyDescent="0.3">
      <c r="B1691" s="106"/>
      <c r="C1691" s="86"/>
      <c r="D1691" s="86"/>
    </row>
    <row r="1692" spans="2:4" s="47" customFormat="1" x14ac:dyDescent="0.3">
      <c r="B1692" s="106"/>
      <c r="C1692" s="86"/>
      <c r="D1692" s="86"/>
    </row>
    <row r="1693" spans="2:4" s="47" customFormat="1" x14ac:dyDescent="0.3">
      <c r="B1693" s="106"/>
      <c r="C1693" s="86"/>
      <c r="D1693" s="86"/>
    </row>
    <row r="1694" spans="2:4" s="47" customFormat="1" x14ac:dyDescent="0.3">
      <c r="B1694" s="106"/>
      <c r="C1694" s="86"/>
      <c r="D1694" s="86"/>
    </row>
    <row r="1695" spans="2:4" s="47" customFormat="1" x14ac:dyDescent="0.3">
      <c r="B1695" s="106"/>
      <c r="C1695" s="86"/>
      <c r="D1695" s="86"/>
    </row>
    <row r="1696" spans="2:4" s="47" customFormat="1" x14ac:dyDescent="0.3">
      <c r="B1696" s="106"/>
      <c r="C1696" s="86"/>
      <c r="D1696" s="86"/>
    </row>
    <row r="1697" spans="2:4" s="47" customFormat="1" x14ac:dyDescent="0.3">
      <c r="B1697" s="106"/>
      <c r="C1697" s="86"/>
      <c r="D1697" s="86"/>
    </row>
    <row r="1698" spans="2:4" s="47" customFormat="1" x14ac:dyDescent="0.3">
      <c r="B1698" s="106"/>
      <c r="C1698" s="86"/>
      <c r="D1698" s="86"/>
    </row>
    <row r="1699" spans="2:4" s="47" customFormat="1" x14ac:dyDescent="0.3">
      <c r="B1699" s="106"/>
      <c r="C1699" s="86"/>
      <c r="D1699" s="86"/>
    </row>
    <row r="1700" spans="2:4" s="47" customFormat="1" x14ac:dyDescent="0.3">
      <c r="B1700" s="106"/>
      <c r="C1700" s="86"/>
      <c r="D1700" s="86"/>
    </row>
    <row r="1701" spans="2:4" s="47" customFormat="1" x14ac:dyDescent="0.3">
      <c r="B1701" s="106"/>
      <c r="C1701" s="86"/>
      <c r="D1701" s="86"/>
    </row>
    <row r="1702" spans="2:4" s="47" customFormat="1" x14ac:dyDescent="0.3">
      <c r="B1702" s="106"/>
      <c r="C1702" s="86"/>
      <c r="D1702" s="86"/>
    </row>
    <row r="1703" spans="2:4" s="47" customFormat="1" x14ac:dyDescent="0.3">
      <c r="B1703" s="106"/>
      <c r="C1703" s="86"/>
      <c r="D1703" s="86"/>
    </row>
    <row r="1704" spans="2:4" s="47" customFormat="1" x14ac:dyDescent="0.3">
      <c r="B1704" s="106"/>
      <c r="C1704" s="86"/>
      <c r="D1704" s="86"/>
    </row>
    <row r="1705" spans="2:4" s="47" customFormat="1" x14ac:dyDescent="0.3">
      <c r="B1705" s="106"/>
      <c r="C1705" s="86"/>
      <c r="D1705" s="86"/>
    </row>
    <row r="1706" spans="2:4" s="47" customFormat="1" x14ac:dyDescent="0.3">
      <c r="B1706" s="106"/>
      <c r="C1706" s="86"/>
      <c r="D1706" s="86"/>
    </row>
    <row r="1707" spans="2:4" s="47" customFormat="1" x14ac:dyDescent="0.3">
      <c r="B1707" s="106"/>
      <c r="C1707" s="86"/>
      <c r="D1707" s="86"/>
    </row>
    <row r="1708" spans="2:4" s="47" customFormat="1" x14ac:dyDescent="0.3">
      <c r="B1708" s="106"/>
      <c r="C1708" s="86"/>
      <c r="D1708" s="86"/>
    </row>
    <row r="1709" spans="2:4" s="47" customFormat="1" x14ac:dyDescent="0.3">
      <c r="B1709" s="106"/>
      <c r="C1709" s="86"/>
      <c r="D1709" s="86"/>
    </row>
    <row r="1710" spans="2:4" s="47" customFormat="1" x14ac:dyDescent="0.3">
      <c r="B1710" s="106"/>
      <c r="C1710" s="86"/>
      <c r="D1710" s="86"/>
    </row>
    <row r="1711" spans="2:4" s="47" customFormat="1" x14ac:dyDescent="0.3">
      <c r="B1711" s="106"/>
      <c r="C1711" s="86"/>
      <c r="D1711" s="86"/>
    </row>
    <row r="1712" spans="2:4" s="47" customFormat="1" x14ac:dyDescent="0.3">
      <c r="B1712" s="106"/>
      <c r="C1712" s="86"/>
      <c r="D1712" s="86"/>
    </row>
    <row r="1713" spans="2:4" s="47" customFormat="1" x14ac:dyDescent="0.3">
      <c r="B1713" s="106"/>
      <c r="C1713" s="86"/>
      <c r="D1713" s="86"/>
    </row>
    <row r="1714" spans="2:4" s="47" customFormat="1" x14ac:dyDescent="0.3">
      <c r="B1714" s="106"/>
      <c r="C1714" s="86"/>
      <c r="D1714" s="86"/>
    </row>
    <row r="1715" spans="2:4" s="47" customFormat="1" x14ac:dyDescent="0.3">
      <c r="B1715" s="106"/>
      <c r="C1715" s="86"/>
      <c r="D1715" s="86"/>
    </row>
    <row r="1716" spans="2:4" s="47" customFormat="1" x14ac:dyDescent="0.3">
      <c r="B1716" s="106"/>
      <c r="C1716" s="86"/>
      <c r="D1716" s="86"/>
    </row>
    <row r="1717" spans="2:4" s="47" customFormat="1" x14ac:dyDescent="0.3">
      <c r="B1717" s="106"/>
      <c r="C1717" s="86"/>
      <c r="D1717" s="86"/>
    </row>
    <row r="1718" spans="2:4" s="47" customFormat="1" x14ac:dyDescent="0.3">
      <c r="B1718" s="106"/>
      <c r="C1718" s="86"/>
      <c r="D1718" s="86"/>
    </row>
    <row r="1719" spans="2:4" s="47" customFormat="1" x14ac:dyDescent="0.3">
      <c r="B1719" s="106"/>
      <c r="C1719" s="86"/>
      <c r="D1719" s="86"/>
    </row>
    <row r="1720" spans="2:4" s="47" customFormat="1" x14ac:dyDescent="0.3">
      <c r="B1720" s="106"/>
      <c r="C1720" s="86"/>
      <c r="D1720" s="86"/>
    </row>
    <row r="1721" spans="2:4" s="47" customFormat="1" x14ac:dyDescent="0.3">
      <c r="B1721" s="106"/>
      <c r="C1721" s="86"/>
      <c r="D1721" s="86"/>
    </row>
    <row r="1722" spans="2:4" s="47" customFormat="1" x14ac:dyDescent="0.3">
      <c r="B1722" s="106"/>
      <c r="C1722" s="86"/>
      <c r="D1722" s="86"/>
    </row>
    <row r="1723" spans="2:4" s="47" customFormat="1" x14ac:dyDescent="0.3">
      <c r="B1723" s="106"/>
      <c r="C1723" s="86"/>
      <c r="D1723" s="86"/>
    </row>
    <row r="1724" spans="2:4" s="47" customFormat="1" x14ac:dyDescent="0.3">
      <c r="B1724" s="106"/>
      <c r="C1724" s="86"/>
      <c r="D1724" s="86"/>
    </row>
    <row r="1725" spans="2:4" s="47" customFormat="1" x14ac:dyDescent="0.3">
      <c r="B1725" s="106"/>
      <c r="C1725" s="86"/>
      <c r="D1725" s="86"/>
    </row>
    <row r="1726" spans="2:4" s="47" customFormat="1" x14ac:dyDescent="0.3">
      <c r="B1726" s="106"/>
      <c r="C1726" s="86"/>
      <c r="D1726" s="86"/>
    </row>
    <row r="1727" spans="2:4" s="47" customFormat="1" x14ac:dyDescent="0.3">
      <c r="B1727" s="106"/>
      <c r="C1727" s="86"/>
      <c r="D1727" s="86"/>
    </row>
    <row r="1728" spans="2:4" s="47" customFormat="1" x14ac:dyDescent="0.3">
      <c r="B1728" s="106"/>
      <c r="C1728" s="86"/>
      <c r="D1728" s="86"/>
    </row>
    <row r="1729" spans="2:4" s="47" customFormat="1" x14ac:dyDescent="0.3">
      <c r="B1729" s="106"/>
      <c r="C1729" s="86"/>
      <c r="D1729" s="86"/>
    </row>
    <row r="1730" spans="2:4" s="47" customFormat="1" x14ac:dyDescent="0.3">
      <c r="B1730" s="106"/>
      <c r="C1730" s="86"/>
      <c r="D1730" s="86"/>
    </row>
    <row r="1731" spans="2:4" s="47" customFormat="1" x14ac:dyDescent="0.3">
      <c r="B1731" s="106"/>
      <c r="C1731" s="86"/>
      <c r="D1731" s="86"/>
    </row>
    <row r="1732" spans="2:4" s="47" customFormat="1" x14ac:dyDescent="0.3">
      <c r="B1732" s="106"/>
      <c r="C1732" s="86"/>
      <c r="D1732" s="86"/>
    </row>
    <row r="1733" spans="2:4" s="47" customFormat="1" x14ac:dyDescent="0.3">
      <c r="B1733" s="106"/>
      <c r="C1733" s="86"/>
      <c r="D1733" s="86"/>
    </row>
    <row r="1734" spans="2:4" s="47" customFormat="1" x14ac:dyDescent="0.3">
      <c r="B1734" s="106"/>
      <c r="C1734" s="86"/>
      <c r="D1734" s="86"/>
    </row>
    <row r="1735" spans="2:4" s="47" customFormat="1" x14ac:dyDescent="0.3">
      <c r="B1735" s="106"/>
      <c r="C1735" s="86"/>
      <c r="D1735" s="86"/>
    </row>
    <row r="1736" spans="2:4" s="47" customFormat="1" x14ac:dyDescent="0.3">
      <c r="B1736" s="106"/>
      <c r="C1736" s="86"/>
      <c r="D1736" s="86"/>
    </row>
    <row r="1737" spans="2:4" s="47" customFormat="1" x14ac:dyDescent="0.3">
      <c r="B1737" s="106"/>
      <c r="C1737" s="86"/>
      <c r="D1737" s="86"/>
    </row>
    <row r="1738" spans="2:4" s="47" customFormat="1" x14ac:dyDescent="0.3">
      <c r="B1738" s="106"/>
      <c r="C1738" s="86"/>
      <c r="D1738" s="86"/>
    </row>
    <row r="1739" spans="2:4" s="47" customFormat="1" x14ac:dyDescent="0.3">
      <c r="B1739" s="106"/>
      <c r="C1739" s="86"/>
      <c r="D1739" s="86"/>
    </row>
    <row r="1740" spans="2:4" s="47" customFormat="1" x14ac:dyDescent="0.3">
      <c r="B1740" s="106"/>
      <c r="C1740" s="86"/>
      <c r="D1740" s="86"/>
    </row>
    <row r="1741" spans="2:4" s="47" customFormat="1" x14ac:dyDescent="0.3">
      <c r="B1741" s="106"/>
      <c r="C1741" s="86"/>
      <c r="D1741" s="86"/>
    </row>
    <row r="1742" spans="2:4" s="47" customFormat="1" x14ac:dyDescent="0.3">
      <c r="B1742" s="106"/>
      <c r="C1742" s="86"/>
      <c r="D1742" s="86"/>
    </row>
    <row r="1743" spans="2:4" s="47" customFormat="1" x14ac:dyDescent="0.3">
      <c r="B1743" s="106"/>
      <c r="C1743" s="86"/>
      <c r="D1743" s="86"/>
    </row>
    <row r="1744" spans="2:4" s="47" customFormat="1" x14ac:dyDescent="0.3">
      <c r="B1744" s="106"/>
      <c r="C1744" s="86"/>
      <c r="D1744" s="86"/>
    </row>
    <row r="1745" spans="2:4" s="47" customFormat="1" x14ac:dyDescent="0.3">
      <c r="B1745" s="106"/>
      <c r="C1745" s="86"/>
      <c r="D1745" s="86"/>
    </row>
    <row r="1746" spans="2:4" s="47" customFormat="1" x14ac:dyDescent="0.3">
      <c r="B1746" s="106"/>
      <c r="C1746" s="86"/>
      <c r="D1746" s="86"/>
    </row>
    <row r="1747" spans="2:4" s="47" customFormat="1" x14ac:dyDescent="0.3">
      <c r="B1747" s="106"/>
      <c r="C1747" s="86"/>
      <c r="D1747" s="86"/>
    </row>
    <row r="1748" spans="2:4" s="47" customFormat="1" x14ac:dyDescent="0.3">
      <c r="B1748" s="106"/>
      <c r="C1748" s="86"/>
      <c r="D1748" s="86"/>
    </row>
    <row r="1749" spans="2:4" s="47" customFormat="1" x14ac:dyDescent="0.3">
      <c r="B1749" s="106"/>
      <c r="C1749" s="86"/>
      <c r="D1749" s="86"/>
    </row>
    <row r="1750" spans="2:4" s="47" customFormat="1" x14ac:dyDescent="0.3">
      <c r="B1750" s="106"/>
      <c r="C1750" s="86"/>
      <c r="D1750" s="86"/>
    </row>
    <row r="1751" spans="2:4" s="47" customFormat="1" x14ac:dyDescent="0.3">
      <c r="B1751" s="106"/>
      <c r="C1751" s="86"/>
      <c r="D1751" s="86"/>
    </row>
    <row r="1752" spans="2:4" s="47" customFormat="1" x14ac:dyDescent="0.3">
      <c r="B1752" s="106"/>
      <c r="C1752" s="86"/>
      <c r="D1752" s="86"/>
    </row>
    <row r="1753" spans="2:4" s="47" customFormat="1" x14ac:dyDescent="0.3">
      <c r="B1753" s="106"/>
      <c r="C1753" s="86"/>
      <c r="D1753" s="86"/>
    </row>
    <row r="1754" spans="2:4" s="47" customFormat="1" x14ac:dyDescent="0.3">
      <c r="B1754" s="106"/>
      <c r="C1754" s="86"/>
      <c r="D1754" s="86"/>
    </row>
    <row r="1755" spans="2:4" s="47" customFormat="1" x14ac:dyDescent="0.3">
      <c r="B1755" s="106"/>
      <c r="C1755" s="86"/>
      <c r="D1755" s="86"/>
    </row>
    <row r="1756" spans="2:4" s="47" customFormat="1" x14ac:dyDescent="0.3">
      <c r="B1756" s="106"/>
      <c r="C1756" s="86"/>
      <c r="D1756" s="86"/>
    </row>
    <row r="1757" spans="2:4" s="47" customFormat="1" x14ac:dyDescent="0.3">
      <c r="B1757" s="106"/>
      <c r="C1757" s="86"/>
      <c r="D1757" s="86"/>
    </row>
    <row r="1758" spans="2:4" s="47" customFormat="1" x14ac:dyDescent="0.3">
      <c r="B1758" s="106"/>
      <c r="C1758" s="86"/>
      <c r="D1758" s="86"/>
    </row>
    <row r="1759" spans="2:4" s="47" customFormat="1" x14ac:dyDescent="0.3">
      <c r="B1759" s="106"/>
      <c r="C1759" s="86"/>
      <c r="D1759" s="86"/>
    </row>
    <row r="1760" spans="2:4" s="47" customFormat="1" x14ac:dyDescent="0.3">
      <c r="B1760" s="106"/>
      <c r="C1760" s="86"/>
      <c r="D1760" s="86"/>
    </row>
    <row r="1761" spans="2:4" s="47" customFormat="1" x14ac:dyDescent="0.3">
      <c r="B1761" s="106"/>
      <c r="C1761" s="86"/>
      <c r="D1761" s="86"/>
    </row>
    <row r="1762" spans="2:4" s="47" customFormat="1" x14ac:dyDescent="0.3">
      <c r="B1762" s="106"/>
      <c r="C1762" s="86"/>
      <c r="D1762" s="86"/>
    </row>
    <row r="1763" spans="2:4" s="47" customFormat="1" x14ac:dyDescent="0.3">
      <c r="B1763" s="106"/>
      <c r="C1763" s="86"/>
      <c r="D1763" s="86"/>
    </row>
    <row r="1764" spans="2:4" s="47" customFormat="1" x14ac:dyDescent="0.3">
      <c r="B1764" s="106"/>
      <c r="C1764" s="86"/>
      <c r="D1764" s="86"/>
    </row>
    <row r="1765" spans="2:4" s="47" customFormat="1" x14ac:dyDescent="0.3">
      <c r="B1765" s="106"/>
      <c r="C1765" s="86"/>
      <c r="D1765" s="86"/>
    </row>
    <row r="1766" spans="2:4" s="47" customFormat="1" x14ac:dyDescent="0.3">
      <c r="B1766" s="106"/>
      <c r="C1766" s="86"/>
      <c r="D1766" s="86"/>
    </row>
    <row r="1767" spans="2:4" s="47" customFormat="1" x14ac:dyDescent="0.3">
      <c r="B1767" s="106"/>
      <c r="C1767" s="86"/>
      <c r="D1767" s="86"/>
    </row>
    <row r="1768" spans="2:4" s="47" customFormat="1" x14ac:dyDescent="0.3">
      <c r="B1768" s="106"/>
      <c r="C1768" s="86"/>
      <c r="D1768" s="86"/>
    </row>
    <row r="1769" spans="2:4" s="47" customFormat="1" x14ac:dyDescent="0.3">
      <c r="B1769" s="106"/>
      <c r="C1769" s="86"/>
      <c r="D1769" s="86"/>
    </row>
    <row r="1770" spans="2:4" s="47" customFormat="1" x14ac:dyDescent="0.3">
      <c r="B1770" s="106"/>
      <c r="C1770" s="86"/>
      <c r="D1770" s="86"/>
    </row>
    <row r="1771" spans="2:4" s="47" customFormat="1" x14ac:dyDescent="0.3">
      <c r="B1771" s="106"/>
      <c r="C1771" s="86"/>
      <c r="D1771" s="86"/>
    </row>
    <row r="1772" spans="2:4" s="47" customFormat="1" x14ac:dyDescent="0.3">
      <c r="B1772" s="106"/>
      <c r="C1772" s="86"/>
      <c r="D1772" s="86"/>
    </row>
    <row r="1773" spans="2:4" s="47" customFormat="1" x14ac:dyDescent="0.3">
      <c r="B1773" s="106"/>
      <c r="C1773" s="86"/>
      <c r="D1773" s="86"/>
    </row>
    <row r="1774" spans="2:4" s="47" customFormat="1" x14ac:dyDescent="0.3">
      <c r="B1774" s="106"/>
      <c r="C1774" s="86"/>
      <c r="D1774" s="86"/>
    </row>
    <row r="1775" spans="2:4" s="47" customFormat="1" x14ac:dyDescent="0.3">
      <c r="B1775" s="106"/>
      <c r="C1775" s="86"/>
      <c r="D1775" s="86"/>
    </row>
    <row r="1776" spans="2:4" s="47" customFormat="1" x14ac:dyDescent="0.3">
      <c r="B1776" s="106"/>
      <c r="C1776" s="86"/>
      <c r="D1776" s="86"/>
    </row>
    <row r="1777" spans="2:4" s="47" customFormat="1" x14ac:dyDescent="0.3">
      <c r="B1777" s="106"/>
      <c r="C1777" s="86"/>
      <c r="D1777" s="86"/>
    </row>
    <row r="1778" spans="2:4" s="47" customFormat="1" x14ac:dyDescent="0.3">
      <c r="B1778" s="106"/>
      <c r="C1778" s="86"/>
      <c r="D1778" s="86"/>
    </row>
    <row r="1779" spans="2:4" s="47" customFormat="1" x14ac:dyDescent="0.3">
      <c r="B1779" s="106"/>
      <c r="C1779" s="86"/>
      <c r="D1779" s="86"/>
    </row>
    <row r="1780" spans="2:4" s="47" customFormat="1" x14ac:dyDescent="0.3">
      <c r="B1780" s="106"/>
      <c r="C1780" s="86"/>
      <c r="D1780" s="86"/>
    </row>
    <row r="1781" spans="2:4" s="47" customFormat="1" x14ac:dyDescent="0.3">
      <c r="B1781" s="106"/>
      <c r="C1781" s="86"/>
      <c r="D1781" s="86"/>
    </row>
    <row r="1782" spans="2:4" s="47" customFormat="1" x14ac:dyDescent="0.3">
      <c r="B1782" s="106"/>
      <c r="C1782" s="86"/>
      <c r="D1782" s="86"/>
    </row>
    <row r="1783" spans="2:4" s="47" customFormat="1" x14ac:dyDescent="0.3">
      <c r="B1783" s="106"/>
      <c r="C1783" s="86"/>
      <c r="D1783" s="86"/>
    </row>
    <row r="1784" spans="2:4" s="47" customFormat="1" x14ac:dyDescent="0.3">
      <c r="B1784" s="106"/>
      <c r="C1784" s="86"/>
      <c r="D1784" s="86"/>
    </row>
    <row r="1785" spans="2:4" s="47" customFormat="1" x14ac:dyDescent="0.3">
      <c r="B1785" s="106"/>
      <c r="C1785" s="86"/>
      <c r="D1785" s="86"/>
    </row>
    <row r="1786" spans="2:4" s="47" customFormat="1" x14ac:dyDescent="0.3">
      <c r="B1786" s="106"/>
      <c r="C1786" s="86"/>
      <c r="D1786" s="86"/>
    </row>
    <row r="1787" spans="2:4" s="47" customFormat="1" x14ac:dyDescent="0.3">
      <c r="B1787" s="106"/>
      <c r="C1787" s="86"/>
      <c r="D1787" s="86"/>
    </row>
    <row r="1788" spans="2:4" s="47" customFormat="1" x14ac:dyDescent="0.3">
      <c r="B1788" s="106"/>
      <c r="C1788" s="86"/>
      <c r="D1788" s="86"/>
    </row>
    <row r="1789" spans="2:4" s="47" customFormat="1" x14ac:dyDescent="0.3">
      <c r="B1789" s="106"/>
      <c r="C1789" s="86"/>
      <c r="D1789" s="86"/>
    </row>
    <row r="1790" spans="2:4" s="47" customFormat="1" x14ac:dyDescent="0.3">
      <c r="B1790" s="106"/>
      <c r="C1790" s="86"/>
      <c r="D1790" s="86"/>
    </row>
    <row r="1791" spans="2:4" s="47" customFormat="1" x14ac:dyDescent="0.3">
      <c r="B1791" s="106"/>
      <c r="C1791" s="86"/>
      <c r="D1791" s="86"/>
    </row>
    <row r="1792" spans="2:4" s="47" customFormat="1" x14ac:dyDescent="0.3">
      <c r="B1792" s="106"/>
      <c r="C1792" s="86"/>
      <c r="D1792" s="86"/>
    </row>
    <row r="1793" spans="2:4" s="47" customFormat="1" x14ac:dyDescent="0.3">
      <c r="B1793" s="106"/>
      <c r="C1793" s="86"/>
      <c r="D1793" s="86"/>
    </row>
    <row r="1794" spans="2:4" s="47" customFormat="1" x14ac:dyDescent="0.3">
      <c r="B1794" s="106"/>
      <c r="C1794" s="86"/>
      <c r="D1794" s="86"/>
    </row>
    <row r="1795" spans="2:4" s="47" customFormat="1" x14ac:dyDescent="0.3">
      <c r="B1795" s="106"/>
      <c r="C1795" s="86"/>
      <c r="D1795" s="86"/>
    </row>
    <row r="1796" spans="2:4" s="47" customFormat="1" x14ac:dyDescent="0.3">
      <c r="B1796" s="106"/>
      <c r="C1796" s="86"/>
      <c r="D1796" s="86"/>
    </row>
    <row r="1797" spans="2:4" s="47" customFormat="1" x14ac:dyDescent="0.3">
      <c r="B1797" s="106"/>
      <c r="C1797" s="86"/>
      <c r="D1797" s="86"/>
    </row>
    <row r="1798" spans="2:4" s="47" customFormat="1" x14ac:dyDescent="0.3">
      <c r="B1798" s="106"/>
      <c r="C1798" s="86"/>
      <c r="D1798" s="86"/>
    </row>
    <row r="1799" spans="2:4" s="47" customFormat="1" x14ac:dyDescent="0.3">
      <c r="B1799" s="106"/>
      <c r="C1799" s="86"/>
      <c r="D1799" s="86"/>
    </row>
    <row r="1800" spans="2:4" s="47" customFormat="1" x14ac:dyDescent="0.3">
      <c r="B1800" s="106"/>
      <c r="C1800" s="86"/>
      <c r="D1800" s="86"/>
    </row>
    <row r="1801" spans="2:4" s="47" customFormat="1" x14ac:dyDescent="0.3">
      <c r="B1801" s="106"/>
      <c r="C1801" s="86"/>
      <c r="D1801" s="86"/>
    </row>
    <row r="1802" spans="2:4" s="47" customFormat="1" x14ac:dyDescent="0.3">
      <c r="B1802" s="106"/>
      <c r="C1802" s="86"/>
      <c r="D1802" s="86"/>
    </row>
    <row r="1803" spans="2:4" s="47" customFormat="1" x14ac:dyDescent="0.3">
      <c r="B1803" s="106"/>
      <c r="C1803" s="86"/>
      <c r="D1803" s="86"/>
    </row>
    <row r="1804" spans="2:4" s="47" customFormat="1" x14ac:dyDescent="0.3">
      <c r="B1804" s="106"/>
      <c r="C1804" s="86"/>
      <c r="D1804" s="86"/>
    </row>
    <row r="1805" spans="2:4" s="47" customFormat="1" x14ac:dyDescent="0.3">
      <c r="B1805" s="106"/>
      <c r="C1805" s="86"/>
      <c r="D1805" s="86"/>
    </row>
    <row r="1806" spans="2:4" s="47" customFormat="1" x14ac:dyDescent="0.3">
      <c r="B1806" s="106"/>
      <c r="C1806" s="86"/>
      <c r="D1806" s="86"/>
    </row>
    <row r="1807" spans="2:4" s="47" customFormat="1" x14ac:dyDescent="0.3">
      <c r="B1807" s="106"/>
      <c r="C1807" s="86"/>
      <c r="D1807" s="86"/>
    </row>
    <row r="1808" spans="2:4" s="47" customFormat="1" x14ac:dyDescent="0.3">
      <c r="B1808" s="106"/>
      <c r="C1808" s="86"/>
      <c r="D1808" s="86"/>
    </row>
    <row r="1809" spans="2:4" s="47" customFormat="1" x14ac:dyDescent="0.3">
      <c r="B1809" s="106"/>
      <c r="C1809" s="86"/>
      <c r="D1809" s="86"/>
    </row>
    <row r="1810" spans="2:4" s="47" customFormat="1" x14ac:dyDescent="0.3">
      <c r="B1810" s="106"/>
      <c r="C1810" s="86"/>
      <c r="D1810" s="86"/>
    </row>
    <row r="1811" spans="2:4" s="47" customFormat="1" x14ac:dyDescent="0.3">
      <c r="B1811" s="106"/>
      <c r="C1811" s="86"/>
      <c r="D1811" s="86"/>
    </row>
    <row r="1812" spans="2:4" s="47" customFormat="1" x14ac:dyDescent="0.3">
      <c r="B1812" s="106"/>
      <c r="C1812" s="86"/>
      <c r="D1812" s="86"/>
    </row>
    <row r="1813" spans="2:4" s="47" customFormat="1" x14ac:dyDescent="0.3">
      <c r="B1813" s="106"/>
      <c r="C1813" s="86"/>
      <c r="D1813" s="86"/>
    </row>
    <row r="1814" spans="2:4" s="47" customFormat="1" x14ac:dyDescent="0.3">
      <c r="B1814" s="106"/>
      <c r="C1814" s="86"/>
      <c r="D1814" s="86"/>
    </row>
    <row r="1815" spans="2:4" s="47" customFormat="1" x14ac:dyDescent="0.3">
      <c r="B1815" s="106"/>
      <c r="C1815" s="86"/>
      <c r="D1815" s="86"/>
    </row>
    <row r="1816" spans="2:4" s="47" customFormat="1" x14ac:dyDescent="0.3">
      <c r="B1816" s="106"/>
      <c r="C1816" s="86"/>
      <c r="D1816" s="86"/>
    </row>
    <row r="1817" spans="2:4" s="47" customFormat="1" x14ac:dyDescent="0.3">
      <c r="B1817" s="106"/>
      <c r="C1817" s="86"/>
      <c r="D1817" s="86"/>
    </row>
    <row r="1818" spans="2:4" s="47" customFormat="1" x14ac:dyDescent="0.3">
      <c r="B1818" s="106"/>
      <c r="C1818" s="86"/>
      <c r="D1818" s="86"/>
    </row>
    <row r="1819" spans="2:4" s="47" customFormat="1" x14ac:dyDescent="0.3">
      <c r="B1819" s="106"/>
      <c r="C1819" s="86"/>
      <c r="D1819" s="86"/>
    </row>
    <row r="1820" spans="2:4" s="47" customFormat="1" x14ac:dyDescent="0.3">
      <c r="B1820" s="106"/>
      <c r="C1820" s="86"/>
      <c r="D1820" s="86"/>
    </row>
    <row r="1821" spans="2:4" s="47" customFormat="1" x14ac:dyDescent="0.3">
      <c r="B1821" s="106"/>
      <c r="C1821" s="86"/>
      <c r="D1821" s="86"/>
    </row>
    <row r="1822" spans="2:4" s="47" customFormat="1" x14ac:dyDescent="0.3">
      <c r="B1822" s="106"/>
      <c r="C1822" s="86"/>
      <c r="D1822" s="86"/>
    </row>
    <row r="1823" spans="2:4" s="47" customFormat="1" x14ac:dyDescent="0.3">
      <c r="B1823" s="106"/>
      <c r="C1823" s="86"/>
      <c r="D1823" s="86"/>
    </row>
    <row r="1824" spans="2:4" s="47" customFormat="1" x14ac:dyDescent="0.3">
      <c r="B1824" s="106"/>
      <c r="C1824" s="86"/>
      <c r="D1824" s="86"/>
    </row>
    <row r="1825" spans="2:4" s="47" customFormat="1" x14ac:dyDescent="0.3">
      <c r="B1825" s="106"/>
      <c r="C1825" s="86"/>
      <c r="D1825" s="86"/>
    </row>
    <row r="1826" spans="2:4" s="47" customFormat="1" x14ac:dyDescent="0.3">
      <c r="B1826" s="106"/>
      <c r="C1826" s="86"/>
      <c r="D1826" s="86"/>
    </row>
    <row r="1827" spans="2:4" s="47" customFormat="1" x14ac:dyDescent="0.3">
      <c r="B1827" s="106"/>
      <c r="C1827" s="86"/>
      <c r="D1827" s="86"/>
    </row>
    <row r="1828" spans="2:4" s="47" customFormat="1" x14ac:dyDescent="0.3">
      <c r="B1828" s="106"/>
      <c r="C1828" s="86"/>
      <c r="D1828" s="86"/>
    </row>
    <row r="1829" spans="2:4" s="47" customFormat="1" x14ac:dyDescent="0.3">
      <c r="B1829" s="106"/>
      <c r="C1829" s="86"/>
      <c r="D1829" s="86"/>
    </row>
    <row r="1830" spans="2:4" s="47" customFormat="1" x14ac:dyDescent="0.3">
      <c r="B1830" s="106"/>
      <c r="C1830" s="86"/>
      <c r="D1830" s="86"/>
    </row>
    <row r="1831" spans="2:4" s="47" customFormat="1" x14ac:dyDescent="0.3">
      <c r="B1831" s="106"/>
      <c r="C1831" s="86"/>
      <c r="D1831" s="86"/>
    </row>
    <row r="1832" spans="2:4" s="47" customFormat="1" x14ac:dyDescent="0.3">
      <c r="B1832" s="106"/>
      <c r="C1832" s="86"/>
      <c r="D1832" s="86"/>
    </row>
    <row r="1833" spans="2:4" s="47" customFormat="1" x14ac:dyDescent="0.3">
      <c r="B1833" s="106"/>
      <c r="C1833" s="86"/>
      <c r="D1833" s="86"/>
    </row>
    <row r="1834" spans="2:4" s="47" customFormat="1" x14ac:dyDescent="0.3">
      <c r="B1834" s="106"/>
      <c r="C1834" s="86"/>
      <c r="D1834" s="86"/>
    </row>
    <row r="1835" spans="2:4" s="47" customFormat="1" x14ac:dyDescent="0.3">
      <c r="B1835" s="106"/>
      <c r="C1835" s="86"/>
      <c r="D1835" s="86"/>
    </row>
    <row r="1836" spans="2:4" s="47" customFormat="1" x14ac:dyDescent="0.3">
      <c r="B1836" s="106"/>
      <c r="C1836" s="86"/>
      <c r="D1836" s="86"/>
    </row>
    <row r="1837" spans="2:4" s="47" customFormat="1" x14ac:dyDescent="0.3">
      <c r="B1837" s="106"/>
      <c r="C1837" s="86"/>
      <c r="D1837" s="86"/>
    </row>
    <row r="1838" spans="2:4" s="47" customFormat="1" x14ac:dyDescent="0.3">
      <c r="B1838" s="106"/>
      <c r="C1838" s="86"/>
      <c r="D1838" s="86"/>
    </row>
    <row r="1839" spans="2:4" s="47" customFormat="1" x14ac:dyDescent="0.3">
      <c r="B1839" s="106"/>
      <c r="C1839" s="86"/>
      <c r="D1839" s="86"/>
    </row>
    <row r="1840" spans="2:4" s="47" customFormat="1" x14ac:dyDescent="0.3">
      <c r="B1840" s="106"/>
      <c r="C1840" s="86"/>
      <c r="D1840" s="86"/>
    </row>
    <row r="1841" spans="2:4" s="47" customFormat="1" x14ac:dyDescent="0.3">
      <c r="B1841" s="106"/>
      <c r="C1841" s="86"/>
      <c r="D1841" s="86"/>
    </row>
    <row r="1842" spans="2:4" s="47" customFormat="1" x14ac:dyDescent="0.3">
      <c r="B1842" s="106"/>
      <c r="C1842" s="86"/>
      <c r="D1842" s="86"/>
    </row>
    <row r="1843" spans="2:4" s="47" customFormat="1" x14ac:dyDescent="0.3">
      <c r="B1843" s="106"/>
      <c r="C1843" s="86"/>
      <c r="D1843" s="86"/>
    </row>
    <row r="1844" spans="2:4" s="47" customFormat="1" x14ac:dyDescent="0.3">
      <c r="B1844" s="106"/>
      <c r="C1844" s="86"/>
      <c r="D1844" s="86"/>
    </row>
    <row r="1845" spans="2:4" s="47" customFormat="1" x14ac:dyDescent="0.3">
      <c r="B1845" s="106"/>
      <c r="C1845" s="86"/>
      <c r="D1845" s="86"/>
    </row>
    <row r="1846" spans="2:4" s="47" customFormat="1" x14ac:dyDescent="0.3">
      <c r="B1846" s="106"/>
      <c r="C1846" s="86"/>
      <c r="D1846" s="86"/>
    </row>
    <row r="1847" spans="2:4" s="47" customFormat="1" x14ac:dyDescent="0.3">
      <c r="B1847" s="106"/>
      <c r="C1847" s="86"/>
      <c r="D1847" s="86"/>
    </row>
    <row r="1848" spans="2:4" s="47" customFormat="1" x14ac:dyDescent="0.3">
      <c r="B1848" s="106"/>
      <c r="C1848" s="86"/>
      <c r="D1848" s="86"/>
    </row>
    <row r="1849" spans="2:4" s="47" customFormat="1" x14ac:dyDescent="0.3">
      <c r="B1849" s="106"/>
      <c r="C1849" s="86"/>
      <c r="D1849" s="86"/>
    </row>
    <row r="1850" spans="2:4" s="47" customFormat="1" x14ac:dyDescent="0.3">
      <c r="B1850" s="106"/>
      <c r="C1850" s="86"/>
      <c r="D1850" s="86"/>
    </row>
    <row r="1851" spans="2:4" s="47" customFormat="1" x14ac:dyDescent="0.3">
      <c r="B1851" s="106"/>
      <c r="C1851" s="86"/>
      <c r="D1851" s="86"/>
    </row>
    <row r="1852" spans="2:4" s="47" customFormat="1" x14ac:dyDescent="0.3">
      <c r="B1852" s="106"/>
      <c r="C1852" s="86"/>
      <c r="D1852" s="86"/>
    </row>
    <row r="1853" spans="2:4" s="47" customFormat="1" x14ac:dyDescent="0.3">
      <c r="B1853" s="106"/>
      <c r="C1853" s="86"/>
      <c r="D1853" s="86"/>
    </row>
    <row r="1854" spans="2:4" s="47" customFormat="1" x14ac:dyDescent="0.3">
      <c r="B1854" s="106"/>
      <c r="C1854" s="86"/>
      <c r="D1854" s="86"/>
    </row>
    <row r="1855" spans="2:4" s="47" customFormat="1" x14ac:dyDescent="0.3">
      <c r="B1855" s="106"/>
      <c r="C1855" s="86"/>
      <c r="D1855" s="86"/>
    </row>
    <row r="1856" spans="2:4" s="47" customFormat="1" x14ac:dyDescent="0.3">
      <c r="B1856" s="106"/>
      <c r="C1856" s="86"/>
      <c r="D1856" s="86"/>
    </row>
    <row r="1857" spans="2:4" s="47" customFormat="1" x14ac:dyDescent="0.3">
      <c r="B1857" s="106"/>
      <c r="C1857" s="86"/>
      <c r="D1857" s="86"/>
    </row>
    <row r="1858" spans="2:4" s="47" customFormat="1" x14ac:dyDescent="0.3">
      <c r="B1858" s="106"/>
      <c r="C1858" s="86"/>
      <c r="D1858" s="86"/>
    </row>
    <row r="1859" spans="2:4" s="47" customFormat="1" x14ac:dyDescent="0.3">
      <c r="B1859" s="106"/>
      <c r="C1859" s="86"/>
      <c r="D1859" s="86"/>
    </row>
    <row r="1860" spans="2:4" s="47" customFormat="1" x14ac:dyDescent="0.3">
      <c r="B1860" s="106"/>
      <c r="C1860" s="86"/>
      <c r="D1860" s="86"/>
    </row>
    <row r="1861" spans="2:4" s="47" customFormat="1" x14ac:dyDescent="0.3">
      <c r="B1861" s="106"/>
      <c r="C1861" s="86"/>
      <c r="D1861" s="86"/>
    </row>
    <row r="1862" spans="2:4" s="47" customFormat="1" x14ac:dyDescent="0.3">
      <c r="B1862" s="106"/>
      <c r="C1862" s="86"/>
      <c r="D1862" s="86"/>
    </row>
    <row r="1863" spans="2:4" s="47" customFormat="1" x14ac:dyDescent="0.3">
      <c r="B1863" s="106"/>
      <c r="C1863" s="86"/>
      <c r="D1863" s="86"/>
    </row>
    <row r="1864" spans="2:4" s="47" customFormat="1" x14ac:dyDescent="0.3">
      <c r="B1864" s="106"/>
      <c r="C1864" s="86"/>
      <c r="D1864" s="86"/>
    </row>
    <row r="1865" spans="2:4" s="47" customFormat="1" x14ac:dyDescent="0.3">
      <c r="B1865" s="106"/>
      <c r="C1865" s="86"/>
      <c r="D1865" s="86"/>
    </row>
    <row r="1866" spans="2:4" s="47" customFormat="1" x14ac:dyDescent="0.3">
      <c r="B1866" s="106"/>
      <c r="C1866" s="86"/>
      <c r="D1866" s="86"/>
    </row>
    <row r="1867" spans="2:4" s="47" customFormat="1" x14ac:dyDescent="0.3">
      <c r="B1867" s="106"/>
      <c r="C1867" s="86"/>
      <c r="D1867" s="86"/>
    </row>
    <row r="1868" spans="2:4" s="47" customFormat="1" x14ac:dyDescent="0.3">
      <c r="B1868" s="106"/>
      <c r="C1868" s="86"/>
      <c r="D1868" s="86"/>
    </row>
    <row r="1869" spans="2:4" s="47" customFormat="1" x14ac:dyDescent="0.3">
      <c r="B1869" s="106"/>
      <c r="C1869" s="86"/>
      <c r="D1869" s="86"/>
    </row>
    <row r="1870" spans="2:4" s="47" customFormat="1" x14ac:dyDescent="0.3">
      <c r="B1870" s="106"/>
      <c r="C1870" s="86"/>
      <c r="D1870" s="86"/>
    </row>
    <row r="1871" spans="2:4" s="47" customFormat="1" x14ac:dyDescent="0.3">
      <c r="B1871" s="106"/>
      <c r="C1871" s="86"/>
      <c r="D1871" s="86"/>
    </row>
    <row r="1872" spans="2:4" s="47" customFormat="1" x14ac:dyDescent="0.3">
      <c r="B1872" s="106"/>
      <c r="C1872" s="86"/>
      <c r="D1872" s="86"/>
    </row>
    <row r="1873" spans="2:4" s="47" customFormat="1" x14ac:dyDescent="0.3">
      <c r="B1873" s="106"/>
      <c r="C1873" s="86"/>
      <c r="D1873" s="86"/>
    </row>
    <row r="1874" spans="2:4" s="47" customFormat="1" x14ac:dyDescent="0.3">
      <c r="B1874" s="106"/>
      <c r="C1874" s="86"/>
      <c r="D1874" s="86"/>
    </row>
    <row r="1875" spans="2:4" s="47" customFormat="1" x14ac:dyDescent="0.3">
      <c r="B1875" s="106"/>
      <c r="C1875" s="86"/>
      <c r="D1875" s="86"/>
    </row>
    <row r="1876" spans="2:4" s="47" customFormat="1" x14ac:dyDescent="0.3">
      <c r="B1876" s="106"/>
      <c r="C1876" s="86"/>
      <c r="D1876" s="86"/>
    </row>
    <row r="1877" spans="2:4" s="47" customFormat="1" x14ac:dyDescent="0.3">
      <c r="B1877" s="106"/>
      <c r="C1877" s="86"/>
      <c r="D1877" s="86"/>
    </row>
    <row r="1878" spans="2:4" s="47" customFormat="1" x14ac:dyDescent="0.3">
      <c r="B1878" s="106"/>
      <c r="C1878" s="86"/>
      <c r="D1878" s="86"/>
    </row>
    <row r="1879" spans="2:4" s="47" customFormat="1" x14ac:dyDescent="0.3">
      <c r="B1879" s="106"/>
      <c r="C1879" s="86"/>
      <c r="D1879" s="86"/>
    </row>
    <row r="1880" spans="2:4" s="47" customFormat="1" x14ac:dyDescent="0.3">
      <c r="B1880" s="106"/>
      <c r="C1880" s="86"/>
      <c r="D1880" s="86"/>
    </row>
    <row r="1881" spans="2:4" s="47" customFormat="1" x14ac:dyDescent="0.3">
      <c r="B1881" s="106"/>
      <c r="C1881" s="86"/>
      <c r="D1881" s="86"/>
    </row>
    <row r="1882" spans="2:4" s="47" customFormat="1" x14ac:dyDescent="0.3">
      <c r="B1882" s="106"/>
      <c r="C1882" s="86"/>
      <c r="D1882" s="86"/>
    </row>
    <row r="1883" spans="2:4" s="47" customFormat="1" x14ac:dyDescent="0.3">
      <c r="B1883" s="106"/>
      <c r="C1883" s="86"/>
      <c r="D1883" s="86"/>
    </row>
    <row r="1884" spans="2:4" s="47" customFormat="1" x14ac:dyDescent="0.3">
      <c r="B1884" s="106"/>
      <c r="C1884" s="86"/>
      <c r="D1884" s="86"/>
    </row>
    <row r="1885" spans="2:4" s="47" customFormat="1" x14ac:dyDescent="0.3">
      <c r="B1885" s="106"/>
      <c r="C1885" s="86"/>
      <c r="D1885" s="86"/>
    </row>
    <row r="1886" spans="2:4" s="47" customFormat="1" x14ac:dyDescent="0.3">
      <c r="B1886" s="106"/>
      <c r="C1886" s="86"/>
      <c r="D1886" s="86"/>
    </row>
    <row r="1887" spans="2:4" s="47" customFormat="1" x14ac:dyDescent="0.3">
      <c r="B1887" s="106"/>
      <c r="C1887" s="86"/>
      <c r="D1887" s="86"/>
    </row>
    <row r="1888" spans="2:4" s="47" customFormat="1" x14ac:dyDescent="0.3">
      <c r="B1888" s="106"/>
      <c r="C1888" s="86"/>
      <c r="D1888" s="86"/>
    </row>
    <row r="1889" spans="2:4" s="47" customFormat="1" x14ac:dyDescent="0.3">
      <c r="B1889" s="106"/>
      <c r="C1889" s="86"/>
      <c r="D1889" s="86"/>
    </row>
    <row r="1890" spans="2:4" s="47" customFormat="1" x14ac:dyDescent="0.3">
      <c r="B1890" s="106"/>
      <c r="C1890" s="86"/>
      <c r="D1890" s="86"/>
    </row>
    <row r="1891" spans="2:4" s="47" customFormat="1" x14ac:dyDescent="0.3">
      <c r="B1891" s="106"/>
      <c r="C1891" s="86"/>
      <c r="D1891" s="86"/>
    </row>
    <row r="1892" spans="2:4" s="47" customFormat="1" x14ac:dyDescent="0.3">
      <c r="B1892" s="106"/>
      <c r="C1892" s="86"/>
      <c r="D1892" s="86"/>
    </row>
    <row r="1893" spans="2:4" s="47" customFormat="1" x14ac:dyDescent="0.3">
      <c r="B1893" s="106"/>
      <c r="C1893" s="86"/>
      <c r="D1893" s="86"/>
    </row>
    <row r="1894" spans="2:4" s="47" customFormat="1" x14ac:dyDescent="0.3">
      <c r="B1894" s="106"/>
      <c r="C1894" s="86"/>
      <c r="D1894" s="86"/>
    </row>
    <row r="1895" spans="2:4" s="47" customFormat="1" x14ac:dyDescent="0.3">
      <c r="B1895" s="106"/>
      <c r="C1895" s="86"/>
      <c r="D1895" s="86"/>
    </row>
    <row r="1896" spans="2:4" s="47" customFormat="1" x14ac:dyDescent="0.3">
      <c r="B1896" s="106"/>
      <c r="C1896" s="86"/>
      <c r="D1896" s="86"/>
    </row>
    <row r="1897" spans="2:4" s="47" customFormat="1" x14ac:dyDescent="0.3">
      <c r="B1897" s="106"/>
      <c r="C1897" s="86"/>
      <c r="D1897" s="86"/>
    </row>
    <row r="1898" spans="2:4" s="47" customFormat="1" x14ac:dyDescent="0.3">
      <c r="B1898" s="106"/>
      <c r="C1898" s="86"/>
      <c r="D1898" s="86"/>
    </row>
    <row r="1899" spans="2:4" s="47" customFormat="1" x14ac:dyDescent="0.3">
      <c r="B1899" s="106"/>
      <c r="C1899" s="86"/>
      <c r="D1899" s="86"/>
    </row>
    <row r="1900" spans="2:4" s="47" customFormat="1" x14ac:dyDescent="0.3">
      <c r="B1900" s="106"/>
      <c r="C1900" s="86"/>
      <c r="D1900" s="86"/>
    </row>
    <row r="1901" spans="2:4" s="47" customFormat="1" x14ac:dyDescent="0.3">
      <c r="B1901" s="106"/>
      <c r="C1901" s="86"/>
      <c r="D1901" s="86"/>
    </row>
    <row r="1902" spans="2:4" s="47" customFormat="1" x14ac:dyDescent="0.3">
      <c r="B1902" s="106"/>
      <c r="C1902" s="86"/>
      <c r="D1902" s="86"/>
    </row>
    <row r="1903" spans="2:4" s="47" customFormat="1" x14ac:dyDescent="0.3">
      <c r="B1903" s="106"/>
      <c r="C1903" s="86"/>
      <c r="D1903" s="86"/>
    </row>
    <row r="1904" spans="2:4" s="47" customFormat="1" x14ac:dyDescent="0.3">
      <c r="B1904" s="106"/>
      <c r="C1904" s="86"/>
      <c r="D1904" s="86"/>
    </row>
    <row r="1905" spans="2:4" s="47" customFormat="1" x14ac:dyDescent="0.3">
      <c r="B1905" s="106"/>
      <c r="C1905" s="86"/>
      <c r="D1905" s="86"/>
    </row>
    <row r="1906" spans="2:4" s="47" customFormat="1" x14ac:dyDescent="0.3">
      <c r="B1906" s="106"/>
      <c r="C1906" s="86"/>
      <c r="D1906" s="86"/>
    </row>
    <row r="1907" spans="2:4" s="47" customFormat="1" x14ac:dyDescent="0.3">
      <c r="B1907" s="106"/>
      <c r="C1907" s="86"/>
      <c r="D1907" s="86"/>
    </row>
    <row r="1908" spans="2:4" s="47" customFormat="1" x14ac:dyDescent="0.3">
      <c r="B1908" s="106"/>
      <c r="C1908" s="86"/>
      <c r="D1908" s="86"/>
    </row>
    <row r="1909" spans="2:4" s="47" customFormat="1" x14ac:dyDescent="0.3">
      <c r="B1909" s="106"/>
      <c r="C1909" s="86"/>
      <c r="D1909" s="86"/>
    </row>
    <row r="1910" spans="2:4" s="47" customFormat="1" x14ac:dyDescent="0.3">
      <c r="B1910" s="106"/>
      <c r="C1910" s="86"/>
      <c r="D1910" s="86"/>
    </row>
    <row r="1911" spans="2:4" s="47" customFormat="1" x14ac:dyDescent="0.3">
      <c r="B1911" s="106"/>
      <c r="C1911" s="86"/>
      <c r="D1911" s="86"/>
    </row>
    <row r="1912" spans="2:4" s="47" customFormat="1" x14ac:dyDescent="0.3">
      <c r="B1912" s="106"/>
      <c r="C1912" s="86"/>
      <c r="D1912" s="86"/>
    </row>
    <row r="1913" spans="2:4" s="47" customFormat="1" x14ac:dyDescent="0.3">
      <c r="B1913" s="106"/>
      <c r="C1913" s="86"/>
      <c r="D1913" s="86"/>
    </row>
    <row r="1914" spans="2:4" s="47" customFormat="1" x14ac:dyDescent="0.3">
      <c r="B1914" s="106"/>
      <c r="C1914" s="86"/>
      <c r="D1914" s="86"/>
    </row>
    <row r="1915" spans="2:4" s="47" customFormat="1" x14ac:dyDescent="0.3">
      <c r="B1915" s="106"/>
      <c r="C1915" s="86"/>
      <c r="D1915" s="86"/>
    </row>
    <row r="1916" spans="2:4" s="47" customFormat="1" x14ac:dyDescent="0.3">
      <c r="B1916" s="106"/>
      <c r="C1916" s="86"/>
      <c r="D1916" s="86"/>
    </row>
    <row r="1917" spans="2:4" s="47" customFormat="1" x14ac:dyDescent="0.3">
      <c r="B1917" s="106"/>
      <c r="C1917" s="86"/>
      <c r="D1917" s="86"/>
    </row>
    <row r="1918" spans="2:4" s="47" customFormat="1" x14ac:dyDescent="0.3">
      <c r="B1918" s="106"/>
      <c r="C1918" s="86"/>
      <c r="D1918" s="86"/>
    </row>
    <row r="1919" spans="2:4" s="47" customFormat="1" x14ac:dyDescent="0.3">
      <c r="B1919" s="106"/>
      <c r="C1919" s="86"/>
      <c r="D1919" s="86"/>
    </row>
    <row r="1920" spans="2:4" s="47" customFormat="1" x14ac:dyDescent="0.3">
      <c r="B1920" s="106"/>
      <c r="C1920" s="86"/>
      <c r="D1920" s="86"/>
    </row>
    <row r="1921" spans="2:4" s="47" customFormat="1" x14ac:dyDescent="0.3">
      <c r="B1921" s="106"/>
      <c r="C1921" s="86"/>
      <c r="D1921" s="86"/>
    </row>
    <row r="1922" spans="2:4" s="47" customFormat="1" x14ac:dyDescent="0.3">
      <c r="B1922" s="106"/>
      <c r="C1922" s="86"/>
      <c r="D1922" s="86"/>
    </row>
    <row r="1923" spans="2:4" s="47" customFormat="1" x14ac:dyDescent="0.3">
      <c r="B1923" s="106"/>
      <c r="C1923" s="86"/>
      <c r="D1923" s="86"/>
    </row>
    <row r="1924" spans="2:4" s="47" customFormat="1" x14ac:dyDescent="0.3">
      <c r="B1924" s="106"/>
      <c r="C1924" s="86"/>
      <c r="D1924" s="86"/>
    </row>
    <row r="1925" spans="2:4" s="47" customFormat="1" x14ac:dyDescent="0.3">
      <c r="B1925" s="106"/>
      <c r="C1925" s="86"/>
      <c r="D1925" s="86"/>
    </row>
    <row r="1926" spans="2:4" s="47" customFormat="1" x14ac:dyDescent="0.3">
      <c r="B1926" s="106"/>
      <c r="C1926" s="86"/>
      <c r="D1926" s="86"/>
    </row>
    <row r="1927" spans="2:4" s="47" customFormat="1" x14ac:dyDescent="0.3">
      <c r="B1927" s="106"/>
      <c r="C1927" s="86"/>
      <c r="D1927" s="86"/>
    </row>
    <row r="1928" spans="2:4" s="47" customFormat="1" x14ac:dyDescent="0.3">
      <c r="B1928" s="106"/>
      <c r="C1928" s="86"/>
      <c r="D1928" s="86"/>
    </row>
    <row r="1929" spans="2:4" s="47" customFormat="1" x14ac:dyDescent="0.3">
      <c r="B1929" s="106"/>
      <c r="C1929" s="86"/>
      <c r="D1929" s="86"/>
    </row>
    <row r="1930" spans="2:4" s="47" customFormat="1" x14ac:dyDescent="0.3">
      <c r="B1930" s="106"/>
      <c r="C1930" s="86"/>
      <c r="D1930" s="86"/>
    </row>
    <row r="1931" spans="2:4" s="47" customFormat="1" x14ac:dyDescent="0.3">
      <c r="B1931" s="106"/>
      <c r="C1931" s="86"/>
      <c r="D1931" s="86"/>
    </row>
    <row r="1932" spans="2:4" s="47" customFormat="1" x14ac:dyDescent="0.3">
      <c r="B1932" s="106"/>
      <c r="C1932" s="86"/>
      <c r="D1932" s="86"/>
    </row>
    <row r="1933" spans="2:4" s="47" customFormat="1" x14ac:dyDescent="0.3">
      <c r="B1933" s="106"/>
      <c r="C1933" s="86"/>
      <c r="D1933" s="86"/>
    </row>
    <row r="1934" spans="2:4" s="47" customFormat="1" x14ac:dyDescent="0.3">
      <c r="B1934" s="106"/>
      <c r="C1934" s="86"/>
      <c r="D1934" s="86"/>
    </row>
    <row r="1935" spans="2:4" s="47" customFormat="1" x14ac:dyDescent="0.3">
      <c r="B1935" s="106"/>
      <c r="C1935" s="86"/>
      <c r="D1935" s="86"/>
    </row>
    <row r="1936" spans="2:4" s="47" customFormat="1" x14ac:dyDescent="0.3">
      <c r="B1936" s="106"/>
      <c r="C1936" s="86"/>
      <c r="D1936" s="86"/>
    </row>
    <row r="1937" spans="2:4" s="47" customFormat="1" x14ac:dyDescent="0.3">
      <c r="B1937" s="106"/>
      <c r="C1937" s="86"/>
      <c r="D1937" s="86"/>
    </row>
    <row r="1938" spans="2:4" s="47" customFormat="1" x14ac:dyDescent="0.3">
      <c r="B1938" s="106"/>
      <c r="C1938" s="86"/>
      <c r="D1938" s="86"/>
    </row>
    <row r="1939" spans="2:4" s="47" customFormat="1" x14ac:dyDescent="0.3">
      <c r="B1939" s="106"/>
      <c r="C1939" s="86"/>
      <c r="D1939" s="86"/>
    </row>
    <row r="1940" spans="2:4" s="47" customFormat="1" x14ac:dyDescent="0.3">
      <c r="B1940" s="106"/>
      <c r="C1940" s="86"/>
      <c r="D1940" s="86"/>
    </row>
    <row r="1941" spans="2:4" s="47" customFormat="1" x14ac:dyDescent="0.3">
      <c r="B1941" s="106"/>
      <c r="C1941" s="86"/>
      <c r="D1941" s="86"/>
    </row>
    <row r="1942" spans="2:4" s="47" customFormat="1" x14ac:dyDescent="0.3">
      <c r="B1942" s="106"/>
      <c r="C1942" s="86"/>
      <c r="D1942" s="86"/>
    </row>
    <row r="1943" spans="2:4" s="47" customFormat="1" x14ac:dyDescent="0.3">
      <c r="B1943" s="106"/>
      <c r="C1943" s="86"/>
      <c r="D1943" s="86"/>
    </row>
    <row r="1944" spans="2:4" s="47" customFormat="1" x14ac:dyDescent="0.3">
      <c r="B1944" s="106"/>
      <c r="C1944" s="86"/>
      <c r="D1944" s="86"/>
    </row>
    <row r="1945" spans="2:4" s="47" customFormat="1" x14ac:dyDescent="0.3">
      <c r="B1945" s="106"/>
      <c r="C1945" s="86"/>
      <c r="D1945" s="86"/>
    </row>
    <row r="1946" spans="2:4" s="47" customFormat="1" x14ac:dyDescent="0.3">
      <c r="B1946" s="106"/>
      <c r="C1946" s="86"/>
      <c r="D1946" s="86"/>
    </row>
    <row r="1947" spans="2:4" s="47" customFormat="1" x14ac:dyDescent="0.3">
      <c r="B1947" s="106"/>
      <c r="C1947" s="86"/>
      <c r="D1947" s="86"/>
    </row>
    <row r="1948" spans="2:4" s="47" customFormat="1" x14ac:dyDescent="0.3">
      <c r="B1948" s="106"/>
      <c r="C1948" s="86"/>
      <c r="D1948" s="86"/>
    </row>
    <row r="1949" spans="2:4" s="47" customFormat="1" x14ac:dyDescent="0.3">
      <c r="B1949" s="106"/>
      <c r="C1949" s="86"/>
      <c r="D1949" s="86"/>
    </row>
    <row r="1950" spans="2:4" s="47" customFormat="1" x14ac:dyDescent="0.3">
      <c r="B1950" s="106"/>
      <c r="C1950" s="86"/>
      <c r="D1950" s="86"/>
    </row>
    <row r="1951" spans="2:4" s="47" customFormat="1" x14ac:dyDescent="0.3">
      <c r="B1951" s="106"/>
      <c r="C1951" s="86"/>
      <c r="D1951" s="86"/>
    </row>
    <row r="1952" spans="2:4" s="47" customFormat="1" x14ac:dyDescent="0.3">
      <c r="B1952" s="106"/>
      <c r="C1952" s="86"/>
      <c r="D1952" s="86"/>
    </row>
    <row r="1953" spans="2:4" s="47" customFormat="1" x14ac:dyDescent="0.3">
      <c r="B1953" s="106"/>
      <c r="C1953" s="86"/>
      <c r="D1953" s="86"/>
    </row>
    <row r="1954" spans="2:4" s="47" customFormat="1" x14ac:dyDescent="0.3">
      <c r="B1954" s="106"/>
      <c r="C1954" s="86"/>
      <c r="D1954" s="86"/>
    </row>
    <row r="1955" spans="2:4" s="47" customFormat="1" x14ac:dyDescent="0.3">
      <c r="B1955" s="106"/>
      <c r="C1955" s="86"/>
      <c r="D1955" s="86"/>
    </row>
    <row r="1956" spans="2:4" s="47" customFormat="1" x14ac:dyDescent="0.3">
      <c r="B1956" s="106"/>
      <c r="C1956" s="86"/>
      <c r="D1956" s="86"/>
    </row>
    <row r="1957" spans="2:4" s="47" customFormat="1" x14ac:dyDescent="0.3">
      <c r="B1957" s="106"/>
      <c r="C1957" s="86"/>
      <c r="D1957" s="86"/>
    </row>
    <row r="1958" spans="2:4" s="47" customFormat="1" x14ac:dyDescent="0.3">
      <c r="B1958" s="106"/>
      <c r="C1958" s="86"/>
      <c r="D1958" s="86"/>
    </row>
    <row r="1959" spans="2:4" s="47" customFormat="1" x14ac:dyDescent="0.3">
      <c r="B1959" s="106"/>
      <c r="C1959" s="86"/>
      <c r="D1959" s="86"/>
    </row>
    <row r="1960" spans="2:4" s="47" customFormat="1" x14ac:dyDescent="0.3">
      <c r="B1960" s="106"/>
      <c r="C1960" s="86"/>
      <c r="D1960" s="86"/>
    </row>
    <row r="1961" spans="2:4" s="47" customFormat="1" x14ac:dyDescent="0.3">
      <c r="B1961" s="106"/>
      <c r="C1961" s="86"/>
      <c r="D1961" s="86"/>
    </row>
    <row r="1962" spans="2:4" s="47" customFormat="1" x14ac:dyDescent="0.3">
      <c r="B1962" s="106"/>
      <c r="C1962" s="86"/>
      <c r="D1962" s="86"/>
    </row>
    <row r="1963" spans="2:4" s="47" customFormat="1" x14ac:dyDescent="0.3">
      <c r="B1963" s="106"/>
      <c r="C1963" s="86"/>
      <c r="D1963" s="86"/>
    </row>
    <row r="1964" spans="2:4" s="47" customFormat="1" x14ac:dyDescent="0.3">
      <c r="B1964" s="106"/>
      <c r="C1964" s="86"/>
      <c r="D1964" s="86"/>
    </row>
    <row r="1965" spans="2:4" s="47" customFormat="1" x14ac:dyDescent="0.3">
      <c r="B1965" s="106"/>
      <c r="C1965" s="86"/>
      <c r="D1965" s="86"/>
    </row>
    <row r="1966" spans="2:4" s="47" customFormat="1" x14ac:dyDescent="0.3">
      <c r="B1966" s="106"/>
      <c r="C1966" s="86"/>
      <c r="D1966" s="86"/>
    </row>
    <row r="1967" spans="2:4" s="47" customFormat="1" x14ac:dyDescent="0.3">
      <c r="B1967" s="106"/>
      <c r="C1967" s="86"/>
      <c r="D1967" s="86"/>
    </row>
    <row r="1968" spans="2:4" s="47" customFormat="1" x14ac:dyDescent="0.3">
      <c r="B1968" s="106"/>
      <c r="C1968" s="86"/>
      <c r="D1968" s="86"/>
    </row>
    <row r="1969" spans="2:4" s="47" customFormat="1" x14ac:dyDescent="0.3">
      <c r="B1969" s="106"/>
      <c r="C1969" s="86"/>
      <c r="D1969" s="86"/>
    </row>
    <row r="1970" spans="2:4" s="47" customFormat="1" x14ac:dyDescent="0.3">
      <c r="B1970" s="106"/>
      <c r="C1970" s="86"/>
      <c r="D1970" s="86"/>
    </row>
    <row r="1971" spans="2:4" s="47" customFormat="1" x14ac:dyDescent="0.3">
      <c r="B1971" s="106"/>
      <c r="C1971" s="86"/>
      <c r="D1971" s="86"/>
    </row>
    <row r="1972" spans="2:4" s="47" customFormat="1" x14ac:dyDescent="0.3">
      <c r="B1972" s="106"/>
      <c r="C1972" s="86"/>
      <c r="D1972" s="86"/>
    </row>
    <row r="1973" spans="2:4" s="47" customFormat="1" x14ac:dyDescent="0.3">
      <c r="B1973" s="106"/>
      <c r="C1973" s="86"/>
      <c r="D1973" s="86"/>
    </row>
    <row r="1974" spans="2:4" s="47" customFormat="1" x14ac:dyDescent="0.3">
      <c r="B1974" s="106"/>
      <c r="C1974" s="86"/>
      <c r="D1974" s="86"/>
    </row>
    <row r="1975" spans="2:4" s="47" customFormat="1" x14ac:dyDescent="0.3">
      <c r="B1975" s="106"/>
      <c r="C1975" s="86"/>
      <c r="D1975" s="86"/>
    </row>
    <row r="1976" spans="2:4" s="47" customFormat="1" x14ac:dyDescent="0.3">
      <c r="B1976" s="106"/>
      <c r="C1976" s="86"/>
      <c r="D1976" s="86"/>
    </row>
    <row r="1977" spans="2:4" s="47" customFormat="1" x14ac:dyDescent="0.3">
      <c r="B1977" s="106"/>
      <c r="C1977" s="86"/>
      <c r="D1977" s="86"/>
    </row>
    <row r="1978" spans="2:4" s="47" customFormat="1" x14ac:dyDescent="0.3">
      <c r="B1978" s="106"/>
      <c r="C1978" s="86"/>
      <c r="D1978" s="86"/>
    </row>
    <row r="1979" spans="2:4" s="47" customFormat="1" x14ac:dyDescent="0.3">
      <c r="B1979" s="106"/>
      <c r="C1979" s="86"/>
      <c r="D1979" s="86"/>
    </row>
    <row r="1980" spans="2:4" s="47" customFormat="1" x14ac:dyDescent="0.3">
      <c r="B1980" s="106"/>
      <c r="C1980" s="86"/>
      <c r="D1980" s="86"/>
    </row>
    <row r="1981" spans="2:4" s="47" customFormat="1" x14ac:dyDescent="0.3">
      <c r="B1981" s="106"/>
      <c r="C1981" s="86"/>
      <c r="D1981" s="86"/>
    </row>
    <row r="1982" spans="2:4" s="47" customFormat="1" x14ac:dyDescent="0.3">
      <c r="B1982" s="106"/>
      <c r="C1982" s="86"/>
      <c r="D1982" s="86"/>
    </row>
    <row r="1983" spans="2:4" s="47" customFormat="1" x14ac:dyDescent="0.3">
      <c r="B1983" s="106"/>
      <c r="C1983" s="86"/>
      <c r="D1983" s="86"/>
    </row>
    <row r="1984" spans="2:4" s="47" customFormat="1" x14ac:dyDescent="0.3">
      <c r="B1984" s="106"/>
      <c r="C1984" s="86"/>
      <c r="D1984" s="86"/>
    </row>
    <row r="1985" spans="2:4" s="47" customFormat="1" x14ac:dyDescent="0.3">
      <c r="B1985" s="106"/>
      <c r="C1985" s="86"/>
      <c r="D1985" s="86"/>
    </row>
    <row r="1986" spans="2:4" s="47" customFormat="1" x14ac:dyDescent="0.3">
      <c r="B1986" s="106"/>
      <c r="C1986" s="86"/>
      <c r="D1986" s="86"/>
    </row>
    <row r="1987" spans="2:4" s="47" customFormat="1" x14ac:dyDescent="0.3">
      <c r="B1987" s="106"/>
      <c r="C1987" s="86"/>
      <c r="D1987" s="86"/>
    </row>
    <row r="1988" spans="2:4" s="47" customFormat="1" x14ac:dyDescent="0.3">
      <c r="B1988" s="106"/>
      <c r="C1988" s="86"/>
      <c r="D1988" s="86"/>
    </row>
    <row r="1989" spans="2:4" s="47" customFormat="1" x14ac:dyDescent="0.3">
      <c r="B1989" s="106"/>
      <c r="C1989" s="86"/>
      <c r="D1989" s="86"/>
    </row>
    <row r="1990" spans="2:4" s="47" customFormat="1" x14ac:dyDescent="0.3">
      <c r="B1990" s="106"/>
      <c r="C1990" s="86"/>
      <c r="D1990" s="86"/>
    </row>
    <row r="1991" spans="2:4" s="47" customFormat="1" x14ac:dyDescent="0.3">
      <c r="B1991" s="106"/>
      <c r="C1991" s="86"/>
      <c r="D1991" s="86"/>
    </row>
    <row r="1992" spans="2:4" s="47" customFormat="1" x14ac:dyDescent="0.3">
      <c r="B1992" s="106"/>
      <c r="C1992" s="86"/>
      <c r="D1992" s="86"/>
    </row>
    <row r="1993" spans="2:4" s="47" customFormat="1" x14ac:dyDescent="0.3">
      <c r="B1993" s="106"/>
      <c r="C1993" s="86"/>
      <c r="D1993" s="86"/>
    </row>
    <row r="1994" spans="2:4" s="47" customFormat="1" x14ac:dyDescent="0.3">
      <c r="B1994" s="106"/>
      <c r="C1994" s="86"/>
      <c r="D1994" s="86"/>
    </row>
    <row r="1995" spans="2:4" s="47" customFormat="1" x14ac:dyDescent="0.3">
      <c r="B1995" s="106"/>
      <c r="C1995" s="86"/>
      <c r="D1995" s="86"/>
    </row>
    <row r="1996" spans="2:4" s="47" customFormat="1" x14ac:dyDescent="0.3">
      <c r="B1996" s="106"/>
      <c r="C1996" s="86"/>
      <c r="D1996" s="86"/>
    </row>
    <row r="1997" spans="2:4" s="47" customFormat="1" x14ac:dyDescent="0.3">
      <c r="B1997" s="106"/>
      <c r="C1997" s="86"/>
      <c r="D1997" s="86"/>
    </row>
    <row r="1998" spans="2:4" s="47" customFormat="1" x14ac:dyDescent="0.3">
      <c r="B1998" s="106"/>
      <c r="C1998" s="86"/>
      <c r="D1998" s="86"/>
    </row>
    <row r="1999" spans="2:4" s="47" customFormat="1" x14ac:dyDescent="0.3">
      <c r="B1999" s="106"/>
      <c r="C1999" s="86"/>
      <c r="D1999" s="86"/>
    </row>
    <row r="2000" spans="2:4" s="47" customFormat="1" x14ac:dyDescent="0.3">
      <c r="B2000" s="106"/>
      <c r="C2000" s="86"/>
      <c r="D2000" s="86"/>
    </row>
    <row r="2001" spans="2:4" s="47" customFormat="1" x14ac:dyDescent="0.3">
      <c r="B2001" s="106"/>
      <c r="C2001" s="86"/>
      <c r="D2001" s="86"/>
    </row>
    <row r="2002" spans="2:4" s="47" customFormat="1" x14ac:dyDescent="0.3">
      <c r="B2002" s="106"/>
      <c r="C2002" s="86"/>
      <c r="D2002" s="86"/>
    </row>
    <row r="2003" spans="2:4" s="47" customFormat="1" x14ac:dyDescent="0.3">
      <c r="B2003" s="106"/>
      <c r="C2003" s="86"/>
      <c r="D2003" s="86"/>
    </row>
    <row r="2004" spans="2:4" s="47" customFormat="1" x14ac:dyDescent="0.3">
      <c r="B2004" s="106"/>
      <c r="C2004" s="86"/>
      <c r="D2004" s="86"/>
    </row>
    <row r="2005" spans="2:4" s="47" customFormat="1" x14ac:dyDescent="0.3">
      <c r="B2005" s="106"/>
      <c r="C2005" s="86"/>
      <c r="D2005" s="86"/>
    </row>
    <row r="2006" spans="2:4" s="47" customFormat="1" x14ac:dyDescent="0.3">
      <c r="B2006" s="106"/>
      <c r="C2006" s="86"/>
      <c r="D2006" s="86"/>
    </row>
    <row r="2007" spans="2:4" s="47" customFormat="1" x14ac:dyDescent="0.3">
      <c r="B2007" s="106"/>
      <c r="C2007" s="86"/>
      <c r="D2007" s="86"/>
    </row>
    <row r="2008" spans="2:4" s="47" customFormat="1" x14ac:dyDescent="0.3">
      <c r="B2008" s="106"/>
      <c r="C2008" s="86"/>
      <c r="D2008" s="86"/>
    </row>
    <row r="2009" spans="2:4" s="47" customFormat="1" x14ac:dyDescent="0.3">
      <c r="B2009" s="106"/>
      <c r="C2009" s="86"/>
      <c r="D2009" s="86"/>
    </row>
    <row r="2010" spans="2:4" s="47" customFormat="1" x14ac:dyDescent="0.3">
      <c r="B2010" s="106"/>
      <c r="C2010" s="86"/>
      <c r="D2010" s="86"/>
    </row>
    <row r="2011" spans="2:4" s="47" customFormat="1" x14ac:dyDescent="0.3">
      <c r="B2011" s="106"/>
      <c r="C2011" s="86"/>
      <c r="D2011" s="86"/>
    </row>
    <row r="2012" spans="2:4" s="47" customFormat="1" x14ac:dyDescent="0.3">
      <c r="B2012" s="106"/>
      <c r="C2012" s="86"/>
      <c r="D2012" s="86"/>
    </row>
    <row r="2013" spans="2:4" s="47" customFormat="1" x14ac:dyDescent="0.3">
      <c r="B2013" s="106"/>
      <c r="C2013" s="86"/>
      <c r="D2013" s="86"/>
    </row>
    <row r="2014" spans="2:4" s="47" customFormat="1" x14ac:dyDescent="0.3">
      <c r="B2014" s="106"/>
      <c r="C2014" s="86"/>
      <c r="D2014" s="86"/>
    </row>
    <row r="2015" spans="2:4" s="47" customFormat="1" x14ac:dyDescent="0.3">
      <c r="B2015" s="106"/>
      <c r="C2015" s="86"/>
      <c r="D2015" s="86"/>
    </row>
    <row r="2016" spans="2:4" s="47" customFormat="1" x14ac:dyDescent="0.3">
      <c r="B2016" s="106"/>
      <c r="C2016" s="86"/>
      <c r="D2016" s="86"/>
    </row>
    <row r="2017" spans="2:4" s="47" customFormat="1" x14ac:dyDescent="0.3">
      <c r="B2017" s="106"/>
      <c r="C2017" s="86"/>
      <c r="D2017" s="86"/>
    </row>
    <row r="2018" spans="2:4" s="47" customFormat="1" x14ac:dyDescent="0.3">
      <c r="B2018" s="106"/>
      <c r="C2018" s="86"/>
      <c r="D2018" s="86"/>
    </row>
    <row r="2019" spans="2:4" s="47" customFormat="1" x14ac:dyDescent="0.3">
      <c r="B2019" s="106"/>
      <c r="C2019" s="86"/>
      <c r="D2019" s="86"/>
    </row>
    <row r="2020" spans="2:4" s="47" customFormat="1" x14ac:dyDescent="0.3">
      <c r="B2020" s="106"/>
      <c r="C2020" s="86"/>
      <c r="D2020" s="86"/>
    </row>
    <row r="2021" spans="2:4" s="47" customFormat="1" x14ac:dyDescent="0.3">
      <c r="B2021" s="106"/>
      <c r="C2021" s="86"/>
      <c r="D2021" s="86"/>
    </row>
    <row r="2022" spans="2:4" s="47" customFormat="1" x14ac:dyDescent="0.3">
      <c r="B2022" s="106"/>
      <c r="C2022" s="86"/>
      <c r="D2022" s="86"/>
    </row>
    <row r="2023" spans="2:4" s="47" customFormat="1" x14ac:dyDescent="0.3">
      <c r="B2023" s="106"/>
      <c r="C2023" s="86"/>
      <c r="D2023" s="86"/>
    </row>
    <row r="2024" spans="2:4" s="47" customFormat="1" x14ac:dyDescent="0.3">
      <c r="B2024" s="106"/>
      <c r="C2024" s="86"/>
      <c r="D2024" s="86"/>
    </row>
    <row r="2025" spans="2:4" s="47" customFormat="1" x14ac:dyDescent="0.3">
      <c r="B2025" s="106"/>
      <c r="C2025" s="86"/>
      <c r="D2025" s="86"/>
    </row>
    <row r="2026" spans="2:4" s="47" customFormat="1" x14ac:dyDescent="0.3">
      <c r="B2026" s="106"/>
      <c r="C2026" s="86"/>
      <c r="D2026" s="86"/>
    </row>
    <row r="2027" spans="2:4" s="47" customFormat="1" x14ac:dyDescent="0.3">
      <c r="B2027" s="106"/>
      <c r="C2027" s="86"/>
      <c r="D2027" s="86"/>
    </row>
    <row r="2028" spans="2:4" s="47" customFormat="1" x14ac:dyDescent="0.3">
      <c r="B2028" s="106"/>
      <c r="C2028" s="86"/>
      <c r="D2028" s="86"/>
    </row>
    <row r="2029" spans="2:4" s="47" customFormat="1" x14ac:dyDescent="0.3">
      <c r="B2029" s="106"/>
      <c r="C2029" s="86"/>
      <c r="D2029" s="86"/>
    </row>
    <row r="2030" spans="2:4" s="47" customFormat="1" x14ac:dyDescent="0.3">
      <c r="B2030" s="106"/>
      <c r="C2030" s="86"/>
      <c r="D2030" s="86"/>
    </row>
    <row r="2031" spans="2:4" s="47" customFormat="1" x14ac:dyDescent="0.3">
      <c r="B2031" s="106"/>
      <c r="C2031" s="86"/>
      <c r="D2031" s="86"/>
    </row>
    <row r="2032" spans="2:4" s="47" customFormat="1" x14ac:dyDescent="0.3">
      <c r="B2032" s="106"/>
      <c r="C2032" s="86"/>
      <c r="D2032" s="86"/>
    </row>
    <row r="2033" spans="2:4" s="47" customFormat="1" x14ac:dyDescent="0.3">
      <c r="B2033" s="106"/>
      <c r="C2033" s="86"/>
      <c r="D2033" s="86"/>
    </row>
    <row r="2034" spans="2:4" s="47" customFormat="1" x14ac:dyDescent="0.3">
      <c r="B2034" s="106"/>
      <c r="C2034" s="86"/>
      <c r="D2034" s="86"/>
    </row>
    <row r="2035" spans="2:4" s="47" customFormat="1" x14ac:dyDescent="0.3">
      <c r="B2035" s="106"/>
      <c r="C2035" s="86"/>
      <c r="D2035" s="86"/>
    </row>
    <row r="2036" spans="2:4" s="47" customFormat="1" x14ac:dyDescent="0.3">
      <c r="B2036" s="106"/>
      <c r="C2036" s="86"/>
      <c r="D2036" s="86"/>
    </row>
    <row r="2037" spans="2:4" s="47" customFormat="1" x14ac:dyDescent="0.3">
      <c r="B2037" s="106"/>
      <c r="C2037" s="86"/>
      <c r="D2037" s="86"/>
    </row>
    <row r="2038" spans="2:4" s="47" customFormat="1" x14ac:dyDescent="0.3">
      <c r="B2038" s="106"/>
      <c r="C2038" s="86"/>
      <c r="D2038" s="86"/>
    </row>
    <row r="2039" spans="2:4" s="47" customFormat="1" x14ac:dyDescent="0.3">
      <c r="B2039" s="106"/>
      <c r="C2039" s="86"/>
      <c r="D2039" s="86"/>
    </row>
    <row r="2040" spans="2:4" s="47" customFormat="1" x14ac:dyDescent="0.3">
      <c r="B2040" s="106"/>
      <c r="C2040" s="86"/>
      <c r="D2040" s="86"/>
    </row>
    <row r="2041" spans="2:4" s="47" customFormat="1" x14ac:dyDescent="0.3">
      <c r="B2041" s="106"/>
      <c r="C2041" s="86"/>
      <c r="D2041" s="86"/>
    </row>
    <row r="2042" spans="2:4" s="47" customFormat="1" x14ac:dyDescent="0.3">
      <c r="B2042" s="106"/>
      <c r="C2042" s="86"/>
      <c r="D2042" s="86"/>
    </row>
    <row r="2043" spans="2:4" s="47" customFormat="1" x14ac:dyDescent="0.3">
      <c r="B2043" s="106"/>
      <c r="C2043" s="86"/>
      <c r="D2043" s="86"/>
    </row>
    <row r="2044" spans="2:4" s="47" customFormat="1" x14ac:dyDescent="0.3">
      <c r="B2044" s="106"/>
      <c r="C2044" s="86"/>
      <c r="D2044" s="86"/>
    </row>
    <row r="2045" spans="2:4" s="47" customFormat="1" x14ac:dyDescent="0.3">
      <c r="B2045" s="106"/>
      <c r="C2045" s="86"/>
      <c r="D2045" s="86"/>
    </row>
    <row r="2046" spans="2:4" s="47" customFormat="1" x14ac:dyDescent="0.3">
      <c r="B2046" s="106"/>
      <c r="C2046" s="86"/>
      <c r="D2046" s="86"/>
    </row>
    <row r="2047" spans="2:4" s="47" customFormat="1" x14ac:dyDescent="0.3">
      <c r="B2047" s="106"/>
      <c r="C2047" s="86"/>
      <c r="D2047" s="86"/>
    </row>
    <row r="2048" spans="2:4" s="47" customFormat="1" x14ac:dyDescent="0.3">
      <c r="B2048" s="106"/>
      <c r="C2048" s="86"/>
      <c r="D2048" s="86"/>
    </row>
    <row r="2049" spans="2:4" s="47" customFormat="1" x14ac:dyDescent="0.3">
      <c r="B2049" s="106"/>
      <c r="C2049" s="86"/>
      <c r="D2049" s="86"/>
    </row>
    <row r="2050" spans="2:4" s="47" customFormat="1" x14ac:dyDescent="0.3">
      <c r="B2050" s="106"/>
      <c r="C2050" s="86"/>
      <c r="D2050" s="86"/>
    </row>
    <row r="2051" spans="2:4" s="47" customFormat="1" x14ac:dyDescent="0.3">
      <c r="B2051" s="106"/>
      <c r="C2051" s="86"/>
      <c r="D2051" s="86"/>
    </row>
    <row r="2052" spans="2:4" s="47" customFormat="1" x14ac:dyDescent="0.3">
      <c r="B2052" s="106"/>
      <c r="C2052" s="86"/>
      <c r="D2052" s="86"/>
    </row>
    <row r="2053" spans="2:4" s="47" customFormat="1" x14ac:dyDescent="0.3">
      <c r="B2053" s="106"/>
      <c r="C2053" s="86"/>
      <c r="D2053" s="86"/>
    </row>
    <row r="2054" spans="2:4" s="47" customFormat="1" x14ac:dyDescent="0.3">
      <c r="B2054" s="106"/>
      <c r="C2054" s="86"/>
      <c r="D2054" s="86"/>
    </row>
    <row r="2055" spans="2:4" s="47" customFormat="1" x14ac:dyDescent="0.3">
      <c r="B2055" s="106"/>
      <c r="C2055" s="86"/>
      <c r="D2055" s="86"/>
    </row>
    <row r="2056" spans="2:4" s="47" customFormat="1" x14ac:dyDescent="0.3">
      <c r="B2056" s="106"/>
      <c r="C2056" s="86"/>
      <c r="D2056" s="86"/>
    </row>
    <row r="2057" spans="2:4" s="47" customFormat="1" x14ac:dyDescent="0.3">
      <c r="B2057" s="106"/>
      <c r="C2057" s="86"/>
      <c r="D2057" s="86"/>
    </row>
    <row r="2058" spans="2:4" s="47" customFormat="1" x14ac:dyDescent="0.3">
      <c r="B2058" s="106"/>
      <c r="C2058" s="86"/>
      <c r="D2058" s="86"/>
    </row>
    <row r="2059" spans="2:4" s="47" customFormat="1" x14ac:dyDescent="0.3">
      <c r="B2059" s="106"/>
      <c r="C2059" s="86"/>
      <c r="D2059" s="86"/>
    </row>
    <row r="2060" spans="2:4" s="47" customFormat="1" x14ac:dyDescent="0.3">
      <c r="B2060" s="106"/>
      <c r="C2060" s="86"/>
      <c r="D2060" s="86"/>
    </row>
    <row r="2061" spans="2:4" s="47" customFormat="1" x14ac:dyDescent="0.3">
      <c r="B2061" s="106"/>
      <c r="C2061" s="86"/>
      <c r="D2061" s="86"/>
    </row>
    <row r="2062" spans="2:4" s="47" customFormat="1" x14ac:dyDescent="0.3">
      <c r="B2062" s="106"/>
      <c r="C2062" s="86"/>
      <c r="D2062" s="86"/>
    </row>
    <row r="2063" spans="2:4" s="47" customFormat="1" x14ac:dyDescent="0.3">
      <c r="B2063" s="106"/>
      <c r="C2063" s="86"/>
      <c r="D2063" s="86"/>
    </row>
    <row r="2064" spans="2:4" s="47" customFormat="1" x14ac:dyDescent="0.3">
      <c r="B2064" s="106"/>
      <c r="C2064" s="86"/>
      <c r="D2064" s="86"/>
    </row>
    <row r="2065" spans="2:4" s="47" customFormat="1" x14ac:dyDescent="0.3">
      <c r="B2065" s="106"/>
      <c r="C2065" s="86"/>
      <c r="D2065" s="86"/>
    </row>
    <row r="2066" spans="2:4" s="47" customFormat="1" x14ac:dyDescent="0.3">
      <c r="B2066" s="106"/>
      <c r="C2066" s="86"/>
      <c r="D2066" s="86"/>
    </row>
    <row r="2067" spans="2:4" s="47" customFormat="1" x14ac:dyDescent="0.3">
      <c r="B2067" s="106"/>
      <c r="C2067" s="86"/>
      <c r="D2067" s="86"/>
    </row>
    <row r="2068" spans="2:4" s="47" customFormat="1" x14ac:dyDescent="0.3">
      <c r="B2068" s="106"/>
      <c r="C2068" s="86"/>
      <c r="D2068" s="86"/>
    </row>
    <row r="2069" spans="2:4" s="47" customFormat="1" x14ac:dyDescent="0.3">
      <c r="B2069" s="106"/>
      <c r="C2069" s="86"/>
      <c r="D2069" s="86"/>
    </row>
    <row r="2070" spans="2:4" s="47" customFormat="1" x14ac:dyDescent="0.3">
      <c r="B2070" s="106"/>
      <c r="C2070" s="86"/>
      <c r="D2070" s="86"/>
    </row>
    <row r="2071" spans="2:4" s="47" customFormat="1" x14ac:dyDescent="0.3">
      <c r="B2071" s="106"/>
      <c r="C2071" s="86"/>
      <c r="D2071" s="86"/>
    </row>
    <row r="2072" spans="2:4" s="47" customFormat="1" x14ac:dyDescent="0.3">
      <c r="B2072" s="106"/>
      <c r="C2072" s="86"/>
      <c r="D2072" s="86"/>
    </row>
    <row r="2073" spans="2:4" s="47" customFormat="1" x14ac:dyDescent="0.3">
      <c r="B2073" s="106"/>
      <c r="C2073" s="86"/>
      <c r="D2073" s="86"/>
    </row>
    <row r="2074" spans="2:4" s="47" customFormat="1" x14ac:dyDescent="0.3">
      <c r="B2074" s="106"/>
      <c r="C2074" s="86"/>
      <c r="D2074" s="86"/>
    </row>
    <row r="2075" spans="2:4" s="47" customFormat="1" x14ac:dyDescent="0.3">
      <c r="B2075" s="106"/>
      <c r="C2075" s="86"/>
      <c r="D2075" s="86"/>
    </row>
  </sheetData>
  <mergeCells count="8">
    <mergeCell ref="A61:I61"/>
    <mergeCell ref="A2:I2"/>
    <mergeCell ref="A3:I3"/>
    <mergeCell ref="A4:A5"/>
    <mergeCell ref="B4:B5"/>
    <mergeCell ref="D4:D5"/>
    <mergeCell ref="E4:E5"/>
    <mergeCell ref="H4:H5"/>
  </mergeCells>
  <pageMargins left="0.31496062992125984" right="0.31496062992125984" top="0.35433070866141736" bottom="0.35433070866141736" header="0.31496062992125984" footer="0.31496062992125984"/>
  <pageSetup paperSize="9" orientation="landscape" horizontalDpi="0" verticalDpi="0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4740CCD-0E1C-4377-A398-ECC34E90E7CA}">
  <dimension ref="A1:XFD2022"/>
  <sheetViews>
    <sheetView topLeftCell="A10" workbookViewId="0">
      <selection activeCell="F32" sqref="F32"/>
    </sheetView>
  </sheetViews>
  <sheetFormatPr defaultColWidth="12.75" defaultRowHeight="18.75" x14ac:dyDescent="0.3"/>
  <cols>
    <col min="1" max="1" width="4.625" style="14" bestFit="1" customWidth="1"/>
    <col min="2" max="2" width="22.375" style="29" customWidth="1"/>
    <col min="3" max="4" width="10" style="15" bestFit="1" customWidth="1"/>
    <col min="5" max="5" width="9.5" style="14" bestFit="1" customWidth="1"/>
    <col min="6" max="6" width="19.125" style="14" customWidth="1"/>
    <col min="7" max="7" width="19.25" style="14" customWidth="1"/>
    <col min="8" max="8" width="13.75" style="14" customWidth="1"/>
    <col min="9" max="9" width="20.875" style="14" customWidth="1"/>
    <col min="10" max="16384" width="12.75" style="14"/>
  </cols>
  <sheetData>
    <row r="1" spans="1:16384" x14ac:dyDescent="0.3">
      <c r="I1" s="15" t="s">
        <v>138</v>
      </c>
    </row>
    <row r="2" spans="1:16384" s="1" customFormat="1" ht="21" x14ac:dyDescent="0.35">
      <c r="A2" s="12" t="s">
        <v>419</v>
      </c>
      <c r="B2" s="12"/>
      <c r="C2" s="12"/>
      <c r="D2" s="12"/>
      <c r="E2" s="12"/>
      <c r="F2" s="12"/>
      <c r="G2" s="12"/>
      <c r="H2" s="12"/>
      <c r="I2" s="12"/>
    </row>
    <row r="3" spans="1:16384" s="1" customFormat="1" ht="21" x14ac:dyDescent="0.35">
      <c r="A3" s="13" t="s">
        <v>680</v>
      </c>
      <c r="B3" s="13"/>
      <c r="C3" s="13"/>
      <c r="D3" s="13"/>
      <c r="E3" s="13"/>
      <c r="F3" s="13"/>
      <c r="G3" s="13"/>
      <c r="H3" s="13"/>
      <c r="I3" s="13"/>
    </row>
    <row r="4" spans="1:16384" x14ac:dyDescent="0.3">
      <c r="A4" s="16" t="s">
        <v>140</v>
      </c>
      <c r="B4" s="52" t="s">
        <v>141</v>
      </c>
      <c r="C4" s="17" t="s">
        <v>142</v>
      </c>
      <c r="D4" s="16" t="s">
        <v>143</v>
      </c>
      <c r="E4" s="16" t="s">
        <v>144</v>
      </c>
      <c r="F4" s="18" t="s">
        <v>145</v>
      </c>
      <c r="G4" s="18" t="s">
        <v>146</v>
      </c>
      <c r="H4" s="52" t="s">
        <v>147</v>
      </c>
      <c r="I4" s="19" t="s">
        <v>148</v>
      </c>
    </row>
    <row r="5" spans="1:16384" x14ac:dyDescent="0.3">
      <c r="A5" s="20"/>
      <c r="B5" s="53"/>
      <c r="C5" s="21" t="s">
        <v>149</v>
      </c>
      <c r="D5" s="20"/>
      <c r="E5" s="20"/>
      <c r="F5" s="22" t="s">
        <v>150</v>
      </c>
      <c r="G5" s="22" t="s">
        <v>151</v>
      </c>
      <c r="H5" s="53"/>
      <c r="I5" s="23" t="s">
        <v>152</v>
      </c>
    </row>
    <row r="6" spans="1:16384" s="77" customFormat="1" ht="56.25" x14ac:dyDescent="0.2">
      <c r="A6" s="24">
        <v>1</v>
      </c>
      <c r="B6" s="107" t="s">
        <v>420</v>
      </c>
      <c r="C6" s="81">
        <v>100000</v>
      </c>
      <c r="D6" s="81">
        <v>100000</v>
      </c>
      <c r="E6" s="33" t="s">
        <v>127</v>
      </c>
      <c r="F6" s="76" t="s">
        <v>421</v>
      </c>
      <c r="G6" s="76" t="s">
        <v>421</v>
      </c>
      <c r="H6" s="39" t="s">
        <v>155</v>
      </c>
      <c r="I6" s="39" t="s">
        <v>422</v>
      </c>
    </row>
    <row r="7" spans="1:16384" s="77" customFormat="1" ht="56.25" x14ac:dyDescent="0.2">
      <c r="A7" s="24">
        <v>2</v>
      </c>
      <c r="B7" s="33" t="s">
        <v>423</v>
      </c>
      <c r="C7" s="82">
        <v>17200</v>
      </c>
      <c r="D7" s="82">
        <v>17200</v>
      </c>
      <c r="E7" s="33" t="s">
        <v>127</v>
      </c>
      <c r="F7" s="33" t="s">
        <v>424</v>
      </c>
      <c r="G7" s="33" t="s">
        <v>424</v>
      </c>
      <c r="H7" s="39" t="s">
        <v>155</v>
      </c>
      <c r="I7" s="39" t="s">
        <v>425</v>
      </c>
    </row>
    <row r="8" spans="1:16384" s="77" customFormat="1" ht="56.25" x14ac:dyDescent="0.2">
      <c r="A8" s="24">
        <v>3</v>
      </c>
      <c r="B8" s="71" t="s">
        <v>426</v>
      </c>
      <c r="C8" s="81">
        <v>64200</v>
      </c>
      <c r="D8" s="81">
        <v>64200</v>
      </c>
      <c r="E8" s="33" t="s">
        <v>127</v>
      </c>
      <c r="F8" s="71" t="s">
        <v>427</v>
      </c>
      <c r="G8" s="71" t="s">
        <v>428</v>
      </c>
      <c r="H8" s="39" t="s">
        <v>155</v>
      </c>
      <c r="I8" s="39" t="s">
        <v>429</v>
      </c>
    </row>
    <row r="9" spans="1:16384" s="77" customFormat="1" ht="56.25" x14ac:dyDescent="0.2">
      <c r="A9" s="24">
        <v>4</v>
      </c>
      <c r="B9" s="33" t="s">
        <v>430</v>
      </c>
      <c r="C9" s="82">
        <v>22200</v>
      </c>
      <c r="D9" s="82">
        <v>22200</v>
      </c>
      <c r="E9" s="33" t="s">
        <v>127</v>
      </c>
      <c r="F9" s="72" t="s">
        <v>431</v>
      </c>
      <c r="G9" s="72" t="s">
        <v>432</v>
      </c>
      <c r="H9" s="39" t="s">
        <v>155</v>
      </c>
      <c r="I9" s="39" t="s">
        <v>433</v>
      </c>
    </row>
    <row r="10" spans="1:16384" s="77" customFormat="1" ht="56.25" x14ac:dyDescent="0.2">
      <c r="A10" s="24">
        <v>5</v>
      </c>
      <c r="B10" s="71" t="s">
        <v>434</v>
      </c>
      <c r="C10" s="81">
        <v>10800</v>
      </c>
      <c r="D10" s="81">
        <v>10800</v>
      </c>
      <c r="E10" s="33" t="s">
        <v>127</v>
      </c>
      <c r="F10" s="39" t="s">
        <v>435</v>
      </c>
      <c r="G10" s="77" t="s">
        <v>436</v>
      </c>
      <c r="H10" s="39" t="s">
        <v>155</v>
      </c>
      <c r="I10" s="39" t="s">
        <v>437</v>
      </c>
    </row>
    <row r="11" spans="1:16384" s="77" customFormat="1" ht="56.25" x14ac:dyDescent="0.2">
      <c r="A11" s="24">
        <v>6</v>
      </c>
      <c r="B11" s="33" t="s">
        <v>438</v>
      </c>
      <c r="C11" s="82">
        <v>45000</v>
      </c>
      <c r="D11" s="82">
        <v>45000</v>
      </c>
      <c r="E11" s="33" t="s">
        <v>127</v>
      </c>
      <c r="F11" s="72" t="s">
        <v>439</v>
      </c>
      <c r="G11" s="72" t="s">
        <v>440</v>
      </c>
      <c r="H11" s="39" t="s">
        <v>155</v>
      </c>
      <c r="I11" s="39" t="s">
        <v>441</v>
      </c>
    </row>
    <row r="12" spans="1:16384" s="77" customFormat="1" ht="56.25" x14ac:dyDescent="0.2">
      <c r="A12" s="24">
        <v>7</v>
      </c>
      <c r="B12" s="71" t="s">
        <v>442</v>
      </c>
      <c r="C12" s="81">
        <v>26058</v>
      </c>
      <c r="D12" s="81">
        <v>26058</v>
      </c>
      <c r="E12" s="33" t="s">
        <v>127</v>
      </c>
      <c r="F12" s="73" t="s">
        <v>443</v>
      </c>
      <c r="G12" s="73" t="s">
        <v>443</v>
      </c>
      <c r="H12" s="39" t="s">
        <v>155</v>
      </c>
      <c r="I12" s="39" t="s">
        <v>444</v>
      </c>
      <c r="J12" s="34"/>
      <c r="K12" s="34"/>
      <c r="L12" s="34"/>
      <c r="M12" s="34"/>
      <c r="N12" s="34"/>
      <c r="O12" s="34"/>
      <c r="P12" s="34"/>
      <c r="Q12" s="34"/>
      <c r="R12" s="34"/>
      <c r="S12" s="34"/>
      <c r="T12" s="34"/>
      <c r="U12" s="34"/>
      <c r="V12" s="34"/>
      <c r="W12" s="34"/>
      <c r="X12" s="34"/>
      <c r="Y12" s="34"/>
      <c r="Z12" s="34"/>
      <c r="AA12" s="34"/>
      <c r="AB12" s="34"/>
      <c r="AC12" s="34"/>
      <c r="AD12" s="34"/>
      <c r="AE12" s="34"/>
      <c r="AF12" s="34"/>
      <c r="AG12" s="34"/>
      <c r="AH12" s="34"/>
      <c r="AI12" s="34"/>
      <c r="AJ12" s="34"/>
      <c r="AK12" s="34"/>
      <c r="AL12" s="34"/>
      <c r="AM12" s="34"/>
      <c r="AN12" s="34"/>
      <c r="AO12" s="34"/>
      <c r="AP12" s="34"/>
      <c r="AQ12" s="34"/>
      <c r="AR12" s="34"/>
      <c r="AS12" s="34"/>
      <c r="AT12" s="34"/>
      <c r="AU12" s="34"/>
      <c r="AV12" s="34"/>
      <c r="AW12" s="34"/>
      <c r="AX12" s="34"/>
      <c r="AY12" s="34"/>
      <c r="AZ12" s="34"/>
      <c r="BA12" s="34"/>
      <c r="BB12" s="34"/>
      <c r="BC12" s="34"/>
      <c r="BD12" s="34"/>
      <c r="BE12" s="34"/>
      <c r="BF12" s="34"/>
      <c r="BG12" s="34"/>
      <c r="BH12" s="34"/>
      <c r="BI12" s="34"/>
      <c r="BJ12" s="34"/>
      <c r="BK12" s="34"/>
      <c r="BL12" s="34"/>
      <c r="BM12" s="34"/>
      <c r="BN12" s="34"/>
      <c r="BO12" s="34"/>
      <c r="BP12" s="34"/>
      <c r="BQ12" s="34"/>
      <c r="BR12" s="34"/>
      <c r="BS12" s="34"/>
      <c r="BT12" s="34"/>
      <c r="BU12" s="34"/>
      <c r="BV12" s="34"/>
      <c r="BW12" s="34"/>
      <c r="BX12" s="34"/>
      <c r="BY12" s="34"/>
      <c r="BZ12" s="34"/>
      <c r="CA12" s="34"/>
      <c r="CB12" s="34"/>
      <c r="CC12" s="34"/>
      <c r="CD12" s="34"/>
      <c r="CE12" s="34"/>
      <c r="CF12" s="34"/>
      <c r="CG12" s="34"/>
      <c r="CH12" s="34"/>
      <c r="CI12" s="34"/>
      <c r="CJ12" s="34"/>
      <c r="CK12" s="34"/>
      <c r="CL12" s="34"/>
      <c r="CM12" s="34"/>
      <c r="CN12" s="34"/>
      <c r="CO12" s="34"/>
      <c r="CP12" s="34"/>
      <c r="CQ12" s="34"/>
      <c r="CR12" s="34"/>
      <c r="CS12" s="34"/>
      <c r="CT12" s="34"/>
      <c r="CU12" s="34"/>
      <c r="CV12" s="34"/>
      <c r="CW12" s="34"/>
      <c r="CX12" s="34"/>
      <c r="CY12" s="34"/>
      <c r="CZ12" s="34"/>
      <c r="DA12" s="34"/>
      <c r="DB12" s="34"/>
      <c r="DC12" s="34"/>
      <c r="DD12" s="34"/>
      <c r="DE12" s="34"/>
      <c r="DF12" s="34"/>
      <c r="DG12" s="34"/>
      <c r="DH12" s="34"/>
      <c r="DI12" s="34"/>
      <c r="DJ12" s="34"/>
      <c r="DK12" s="34"/>
      <c r="DL12" s="34"/>
      <c r="DM12" s="34"/>
      <c r="DN12" s="34"/>
      <c r="DO12" s="34"/>
      <c r="DP12" s="34"/>
      <c r="DQ12" s="34"/>
      <c r="DR12" s="34"/>
      <c r="DS12" s="34"/>
      <c r="DT12" s="34"/>
      <c r="DU12" s="34"/>
      <c r="DV12" s="34"/>
      <c r="DW12" s="34"/>
      <c r="DX12" s="34"/>
      <c r="DY12" s="34"/>
      <c r="DZ12" s="34"/>
      <c r="EA12" s="34"/>
      <c r="EB12" s="34"/>
      <c r="EC12" s="34"/>
      <c r="ED12" s="34"/>
      <c r="EE12" s="34"/>
      <c r="EF12" s="34"/>
      <c r="EG12" s="34"/>
      <c r="EH12" s="34"/>
      <c r="EI12" s="34"/>
      <c r="EJ12" s="34"/>
      <c r="EK12" s="34"/>
      <c r="EL12" s="34"/>
      <c r="EM12" s="34"/>
      <c r="EN12" s="34"/>
      <c r="EO12" s="34"/>
      <c r="EP12" s="34"/>
      <c r="EQ12" s="34"/>
      <c r="ER12" s="34"/>
      <c r="ES12" s="34"/>
      <c r="ET12" s="34"/>
      <c r="EU12" s="34"/>
      <c r="EV12" s="34"/>
      <c r="EW12" s="34"/>
      <c r="EX12" s="34"/>
      <c r="EY12" s="34"/>
      <c r="EZ12" s="34"/>
      <c r="FA12" s="34"/>
      <c r="FB12" s="34"/>
      <c r="FC12" s="34"/>
      <c r="FD12" s="34"/>
      <c r="FE12" s="34"/>
      <c r="FF12" s="34"/>
      <c r="FG12" s="34"/>
      <c r="FH12" s="34"/>
      <c r="FI12" s="34"/>
      <c r="FJ12" s="34"/>
      <c r="FK12" s="34"/>
      <c r="FL12" s="34"/>
      <c r="FM12" s="34"/>
      <c r="FN12" s="34"/>
      <c r="FO12" s="34"/>
      <c r="FP12" s="34"/>
      <c r="FQ12" s="34"/>
      <c r="FR12" s="34"/>
      <c r="FS12" s="34"/>
      <c r="FT12" s="34"/>
      <c r="FU12" s="34"/>
      <c r="FV12" s="34"/>
      <c r="FW12" s="34"/>
      <c r="FX12" s="34"/>
      <c r="FY12" s="34"/>
      <c r="FZ12" s="34"/>
      <c r="GA12" s="34"/>
      <c r="GB12" s="34"/>
      <c r="GC12" s="34"/>
      <c r="GD12" s="34"/>
      <c r="GE12" s="34"/>
      <c r="GF12" s="34"/>
      <c r="GG12" s="34"/>
      <c r="GH12" s="34"/>
      <c r="GI12" s="34"/>
      <c r="GJ12" s="34"/>
      <c r="GK12" s="34"/>
      <c r="GL12" s="34"/>
      <c r="GM12" s="34"/>
      <c r="GN12" s="34"/>
      <c r="GO12" s="34"/>
      <c r="GP12" s="34"/>
      <c r="GQ12" s="34"/>
      <c r="GR12" s="34"/>
      <c r="GS12" s="34"/>
      <c r="GT12" s="34"/>
      <c r="GU12" s="34"/>
      <c r="GV12" s="34"/>
      <c r="GW12" s="34"/>
      <c r="GX12" s="34"/>
      <c r="GY12" s="34"/>
      <c r="GZ12" s="34"/>
      <c r="HA12" s="34"/>
      <c r="HB12" s="34"/>
      <c r="HC12" s="34"/>
      <c r="HD12" s="34"/>
      <c r="HE12" s="34"/>
      <c r="HF12" s="34"/>
      <c r="HG12" s="34"/>
      <c r="HH12" s="34"/>
      <c r="HI12" s="34"/>
      <c r="HJ12" s="34"/>
      <c r="HK12" s="34"/>
      <c r="HL12" s="34"/>
      <c r="HM12" s="34"/>
      <c r="HN12" s="34"/>
      <c r="HO12" s="34"/>
      <c r="HP12" s="34"/>
      <c r="HQ12" s="34"/>
      <c r="HR12" s="34"/>
      <c r="HS12" s="34"/>
      <c r="HT12" s="34"/>
      <c r="HU12" s="34"/>
      <c r="HV12" s="34"/>
      <c r="HW12" s="34"/>
      <c r="HX12" s="34"/>
      <c r="HY12" s="34"/>
      <c r="HZ12" s="34"/>
      <c r="IA12" s="34"/>
      <c r="IB12" s="34"/>
      <c r="IC12" s="34"/>
      <c r="ID12" s="34"/>
      <c r="IE12" s="34"/>
      <c r="IF12" s="34"/>
      <c r="IG12" s="34"/>
      <c r="IH12" s="34"/>
      <c r="II12" s="34"/>
      <c r="IJ12" s="34"/>
      <c r="IK12" s="34"/>
      <c r="IL12" s="34"/>
      <c r="IM12" s="34"/>
      <c r="IN12" s="34"/>
      <c r="IO12" s="34"/>
      <c r="IP12" s="34"/>
      <c r="IQ12" s="34"/>
      <c r="IR12" s="34"/>
      <c r="IS12" s="34"/>
      <c r="IT12" s="34"/>
      <c r="IU12" s="34"/>
      <c r="IV12" s="34"/>
      <c r="IW12" s="34"/>
      <c r="IX12" s="34"/>
      <c r="IY12" s="34"/>
      <c r="IZ12" s="34"/>
      <c r="JA12" s="34"/>
      <c r="JB12" s="34"/>
      <c r="JC12" s="34"/>
      <c r="JD12" s="34"/>
      <c r="JE12" s="34"/>
      <c r="JF12" s="34"/>
      <c r="JG12" s="34"/>
      <c r="JH12" s="34"/>
      <c r="JI12" s="34"/>
      <c r="JJ12" s="34"/>
      <c r="JK12" s="34"/>
      <c r="JL12" s="34"/>
      <c r="JM12" s="34"/>
      <c r="JN12" s="34"/>
      <c r="JO12" s="34"/>
      <c r="JP12" s="34"/>
      <c r="JQ12" s="34"/>
      <c r="JR12" s="34"/>
      <c r="JS12" s="34"/>
      <c r="JT12" s="34"/>
      <c r="JU12" s="34"/>
      <c r="JV12" s="34"/>
      <c r="JW12" s="34"/>
      <c r="JX12" s="34"/>
      <c r="JY12" s="34"/>
      <c r="JZ12" s="34"/>
      <c r="KA12" s="34"/>
      <c r="KB12" s="34"/>
      <c r="KC12" s="34"/>
      <c r="KD12" s="34"/>
      <c r="KE12" s="34"/>
      <c r="KF12" s="34"/>
      <c r="KG12" s="34"/>
      <c r="KH12" s="34"/>
      <c r="KI12" s="34"/>
      <c r="KJ12" s="34"/>
      <c r="KK12" s="34"/>
      <c r="KL12" s="34"/>
      <c r="KM12" s="34"/>
      <c r="KN12" s="34"/>
      <c r="KO12" s="34"/>
      <c r="KP12" s="34"/>
      <c r="KQ12" s="34"/>
      <c r="KR12" s="34"/>
      <c r="KS12" s="34"/>
      <c r="KT12" s="34"/>
      <c r="KU12" s="34"/>
      <c r="KV12" s="34"/>
      <c r="KW12" s="34"/>
      <c r="KX12" s="34"/>
      <c r="KY12" s="34"/>
      <c r="KZ12" s="34"/>
      <c r="LA12" s="34"/>
      <c r="LB12" s="34"/>
      <c r="LC12" s="34"/>
      <c r="LD12" s="34"/>
      <c r="LE12" s="34"/>
      <c r="LF12" s="34"/>
      <c r="LG12" s="34"/>
      <c r="LH12" s="34"/>
      <c r="LI12" s="34"/>
      <c r="LJ12" s="34"/>
      <c r="LK12" s="34"/>
      <c r="LL12" s="34"/>
      <c r="LM12" s="34"/>
      <c r="LN12" s="34"/>
      <c r="LO12" s="34"/>
      <c r="LP12" s="34"/>
      <c r="LQ12" s="34"/>
      <c r="LR12" s="34"/>
      <c r="LS12" s="34"/>
      <c r="LT12" s="34"/>
      <c r="LU12" s="34"/>
      <c r="LV12" s="34"/>
      <c r="LW12" s="34"/>
      <c r="LX12" s="34"/>
      <c r="LY12" s="34"/>
      <c r="LZ12" s="34"/>
      <c r="MA12" s="34"/>
      <c r="MB12" s="34"/>
      <c r="MC12" s="34"/>
      <c r="MD12" s="34"/>
      <c r="ME12" s="34"/>
      <c r="MF12" s="34"/>
      <c r="MG12" s="34"/>
      <c r="MH12" s="34"/>
      <c r="MI12" s="34"/>
      <c r="MJ12" s="34"/>
      <c r="MK12" s="34"/>
      <c r="ML12" s="34"/>
      <c r="MM12" s="34"/>
      <c r="MN12" s="34"/>
      <c r="MO12" s="34"/>
      <c r="MP12" s="34"/>
      <c r="MQ12" s="34"/>
      <c r="MR12" s="34"/>
      <c r="MS12" s="34"/>
      <c r="MT12" s="34"/>
      <c r="MU12" s="34"/>
      <c r="MV12" s="34"/>
      <c r="MW12" s="34"/>
      <c r="MX12" s="34"/>
      <c r="MY12" s="34"/>
      <c r="MZ12" s="34"/>
      <c r="NA12" s="34"/>
      <c r="NB12" s="34"/>
      <c r="NC12" s="34"/>
      <c r="ND12" s="34"/>
      <c r="NE12" s="34"/>
      <c r="NF12" s="34"/>
      <c r="NG12" s="34"/>
      <c r="NH12" s="34"/>
      <c r="NI12" s="34"/>
      <c r="NJ12" s="34"/>
      <c r="NK12" s="34"/>
      <c r="NL12" s="34"/>
      <c r="NM12" s="34"/>
      <c r="NN12" s="34"/>
      <c r="NO12" s="34"/>
      <c r="NP12" s="34"/>
      <c r="NQ12" s="34"/>
      <c r="NR12" s="34"/>
      <c r="NS12" s="34"/>
      <c r="NT12" s="34"/>
      <c r="NU12" s="34"/>
      <c r="NV12" s="34"/>
      <c r="NW12" s="34"/>
      <c r="NX12" s="34"/>
      <c r="NY12" s="34"/>
      <c r="NZ12" s="34"/>
      <c r="OA12" s="34"/>
      <c r="OB12" s="34"/>
      <c r="OC12" s="34"/>
      <c r="OD12" s="34"/>
      <c r="OE12" s="34"/>
      <c r="OF12" s="34"/>
      <c r="OG12" s="34"/>
      <c r="OH12" s="34"/>
      <c r="OI12" s="34"/>
      <c r="OJ12" s="34"/>
      <c r="OK12" s="34"/>
      <c r="OL12" s="34"/>
      <c r="OM12" s="34"/>
      <c r="ON12" s="34"/>
      <c r="OO12" s="34"/>
      <c r="OP12" s="34"/>
      <c r="OQ12" s="34"/>
      <c r="OR12" s="34"/>
      <c r="OS12" s="34"/>
      <c r="OT12" s="34"/>
      <c r="OU12" s="34"/>
      <c r="OV12" s="34"/>
      <c r="OW12" s="34"/>
      <c r="OX12" s="34"/>
      <c r="OY12" s="34"/>
      <c r="OZ12" s="34"/>
      <c r="PA12" s="34"/>
      <c r="PB12" s="34"/>
      <c r="PC12" s="34"/>
      <c r="PD12" s="34"/>
      <c r="PE12" s="34"/>
      <c r="PF12" s="34"/>
      <c r="PG12" s="34"/>
      <c r="PH12" s="34"/>
      <c r="PI12" s="34"/>
      <c r="PJ12" s="34"/>
      <c r="PK12" s="34"/>
      <c r="PL12" s="34"/>
      <c r="PM12" s="34"/>
      <c r="PN12" s="34"/>
      <c r="PO12" s="34"/>
      <c r="PP12" s="34"/>
      <c r="PQ12" s="34"/>
      <c r="PR12" s="34"/>
      <c r="PS12" s="34"/>
      <c r="PT12" s="34"/>
      <c r="PU12" s="34"/>
      <c r="PV12" s="34"/>
      <c r="PW12" s="34"/>
      <c r="PX12" s="34"/>
      <c r="PY12" s="34"/>
      <c r="PZ12" s="34"/>
      <c r="QA12" s="34"/>
      <c r="QB12" s="34"/>
      <c r="QC12" s="34"/>
      <c r="QD12" s="34"/>
      <c r="QE12" s="34"/>
      <c r="QF12" s="34"/>
      <c r="QG12" s="34"/>
      <c r="QH12" s="34"/>
      <c r="QI12" s="34"/>
      <c r="QJ12" s="34"/>
      <c r="QK12" s="34"/>
      <c r="QL12" s="34"/>
      <c r="QM12" s="34"/>
      <c r="QN12" s="34"/>
      <c r="QO12" s="34"/>
      <c r="QP12" s="34"/>
      <c r="QQ12" s="34"/>
      <c r="QR12" s="34"/>
      <c r="QS12" s="34"/>
      <c r="QT12" s="34"/>
      <c r="QU12" s="34"/>
      <c r="QV12" s="34"/>
      <c r="QW12" s="34"/>
      <c r="QX12" s="34"/>
      <c r="QY12" s="34"/>
      <c r="QZ12" s="34"/>
      <c r="RA12" s="34"/>
      <c r="RB12" s="34"/>
      <c r="RC12" s="34"/>
      <c r="RD12" s="34"/>
      <c r="RE12" s="34"/>
      <c r="RF12" s="34"/>
      <c r="RG12" s="34"/>
      <c r="RH12" s="34"/>
      <c r="RI12" s="34"/>
      <c r="RJ12" s="34"/>
      <c r="RK12" s="34"/>
      <c r="RL12" s="34"/>
      <c r="RM12" s="34"/>
      <c r="RN12" s="34"/>
      <c r="RO12" s="34"/>
      <c r="RP12" s="34"/>
      <c r="RQ12" s="34"/>
      <c r="RR12" s="34"/>
      <c r="RS12" s="34"/>
      <c r="RT12" s="34"/>
      <c r="RU12" s="34"/>
      <c r="RV12" s="34"/>
      <c r="RW12" s="34"/>
      <c r="RX12" s="34"/>
      <c r="RY12" s="34"/>
      <c r="RZ12" s="34"/>
      <c r="SA12" s="34"/>
      <c r="SB12" s="34"/>
      <c r="SC12" s="34"/>
      <c r="SD12" s="34"/>
      <c r="SE12" s="34"/>
      <c r="SF12" s="34"/>
      <c r="SG12" s="34"/>
      <c r="SH12" s="34"/>
      <c r="SI12" s="34"/>
      <c r="SJ12" s="34"/>
      <c r="SK12" s="34"/>
      <c r="SL12" s="34"/>
      <c r="SM12" s="34"/>
      <c r="SN12" s="34"/>
      <c r="SO12" s="34"/>
      <c r="SP12" s="34"/>
      <c r="SQ12" s="34"/>
      <c r="SR12" s="34"/>
      <c r="SS12" s="34"/>
      <c r="ST12" s="34"/>
      <c r="SU12" s="34"/>
      <c r="SV12" s="34"/>
      <c r="SW12" s="34"/>
      <c r="SX12" s="34"/>
      <c r="SY12" s="34"/>
      <c r="SZ12" s="34"/>
      <c r="TA12" s="34"/>
      <c r="TB12" s="34"/>
      <c r="TC12" s="34"/>
      <c r="TD12" s="34"/>
      <c r="TE12" s="34"/>
      <c r="TF12" s="34"/>
      <c r="TG12" s="34"/>
      <c r="TH12" s="34"/>
      <c r="TI12" s="34"/>
      <c r="TJ12" s="34"/>
      <c r="TK12" s="34"/>
      <c r="TL12" s="34"/>
      <c r="TM12" s="34"/>
      <c r="TN12" s="34"/>
      <c r="TO12" s="34"/>
      <c r="TP12" s="34"/>
      <c r="TQ12" s="34"/>
      <c r="TR12" s="34"/>
      <c r="TS12" s="34"/>
      <c r="TT12" s="34"/>
      <c r="TU12" s="34"/>
      <c r="TV12" s="34"/>
      <c r="TW12" s="34"/>
      <c r="TX12" s="34"/>
      <c r="TY12" s="34"/>
      <c r="TZ12" s="34"/>
      <c r="UA12" s="34"/>
      <c r="UB12" s="34"/>
      <c r="UC12" s="34"/>
      <c r="UD12" s="34"/>
      <c r="UE12" s="34"/>
      <c r="UF12" s="34"/>
      <c r="UG12" s="34"/>
      <c r="UH12" s="34"/>
      <c r="UI12" s="34"/>
      <c r="UJ12" s="34"/>
      <c r="UK12" s="34"/>
      <c r="UL12" s="34"/>
      <c r="UM12" s="34"/>
      <c r="UN12" s="34"/>
      <c r="UO12" s="34"/>
      <c r="UP12" s="34"/>
      <c r="UQ12" s="34"/>
      <c r="UR12" s="34"/>
      <c r="US12" s="34"/>
      <c r="UT12" s="34"/>
      <c r="UU12" s="34"/>
      <c r="UV12" s="34"/>
      <c r="UW12" s="34"/>
      <c r="UX12" s="34"/>
      <c r="UY12" s="34"/>
      <c r="UZ12" s="34"/>
      <c r="VA12" s="34"/>
      <c r="VB12" s="34"/>
      <c r="VC12" s="34"/>
      <c r="VD12" s="34"/>
      <c r="VE12" s="34"/>
      <c r="VF12" s="34"/>
      <c r="VG12" s="34"/>
      <c r="VH12" s="34"/>
      <c r="VI12" s="34"/>
      <c r="VJ12" s="34"/>
      <c r="VK12" s="34"/>
      <c r="VL12" s="34"/>
      <c r="VM12" s="34"/>
      <c r="VN12" s="34"/>
      <c r="VO12" s="34"/>
      <c r="VP12" s="34"/>
      <c r="VQ12" s="34"/>
      <c r="VR12" s="34"/>
      <c r="VS12" s="34"/>
      <c r="VT12" s="34"/>
      <c r="VU12" s="34"/>
      <c r="VV12" s="34"/>
      <c r="VW12" s="34"/>
      <c r="VX12" s="34"/>
      <c r="VY12" s="34"/>
      <c r="VZ12" s="34"/>
      <c r="WA12" s="34"/>
      <c r="WB12" s="34"/>
      <c r="WC12" s="34"/>
      <c r="WD12" s="34"/>
      <c r="WE12" s="34"/>
      <c r="WF12" s="34"/>
      <c r="WG12" s="34"/>
      <c r="WH12" s="34"/>
      <c r="WI12" s="34"/>
      <c r="WJ12" s="34"/>
      <c r="WK12" s="34"/>
      <c r="WL12" s="34"/>
      <c r="WM12" s="34"/>
      <c r="WN12" s="34"/>
      <c r="WO12" s="34"/>
      <c r="WP12" s="34"/>
      <c r="WQ12" s="34"/>
      <c r="WR12" s="34"/>
      <c r="WS12" s="34"/>
      <c r="WT12" s="34"/>
      <c r="WU12" s="34"/>
      <c r="WV12" s="34"/>
      <c r="WW12" s="34"/>
      <c r="WX12" s="34"/>
      <c r="WY12" s="34"/>
      <c r="WZ12" s="34"/>
      <c r="XA12" s="34"/>
      <c r="XB12" s="34"/>
      <c r="XC12" s="34"/>
      <c r="XD12" s="34"/>
      <c r="XE12" s="34"/>
      <c r="XF12" s="34"/>
      <c r="XG12" s="34"/>
      <c r="XH12" s="34"/>
      <c r="XI12" s="34"/>
      <c r="XJ12" s="34"/>
      <c r="XK12" s="34"/>
      <c r="XL12" s="34"/>
      <c r="XM12" s="34"/>
      <c r="XN12" s="34"/>
      <c r="XO12" s="34"/>
      <c r="XP12" s="34"/>
      <c r="XQ12" s="34"/>
      <c r="XR12" s="34"/>
      <c r="XS12" s="34"/>
      <c r="XT12" s="34"/>
      <c r="XU12" s="34"/>
      <c r="XV12" s="34"/>
      <c r="XW12" s="34"/>
      <c r="XX12" s="34"/>
      <c r="XY12" s="34"/>
      <c r="XZ12" s="34"/>
      <c r="YA12" s="34"/>
      <c r="YB12" s="34"/>
      <c r="YC12" s="34"/>
      <c r="YD12" s="34"/>
      <c r="YE12" s="34"/>
      <c r="YF12" s="34"/>
      <c r="YG12" s="34"/>
      <c r="YH12" s="34"/>
      <c r="YI12" s="34"/>
      <c r="YJ12" s="34"/>
      <c r="YK12" s="34"/>
      <c r="YL12" s="34"/>
      <c r="YM12" s="34"/>
      <c r="YN12" s="34"/>
      <c r="YO12" s="34"/>
      <c r="YP12" s="34"/>
      <c r="YQ12" s="34"/>
      <c r="YR12" s="34"/>
      <c r="YS12" s="34"/>
      <c r="YT12" s="34"/>
      <c r="YU12" s="34"/>
      <c r="YV12" s="34"/>
      <c r="YW12" s="34"/>
      <c r="YX12" s="34"/>
      <c r="YY12" s="34"/>
      <c r="YZ12" s="34"/>
      <c r="ZA12" s="34"/>
      <c r="ZB12" s="34"/>
      <c r="ZC12" s="34"/>
      <c r="ZD12" s="34"/>
      <c r="ZE12" s="34"/>
      <c r="ZF12" s="34"/>
      <c r="ZG12" s="34"/>
      <c r="ZH12" s="34"/>
      <c r="ZI12" s="34"/>
      <c r="ZJ12" s="34"/>
      <c r="ZK12" s="34"/>
      <c r="ZL12" s="34"/>
      <c r="ZM12" s="34"/>
      <c r="ZN12" s="34"/>
      <c r="ZO12" s="34"/>
      <c r="ZP12" s="34"/>
      <c r="ZQ12" s="34"/>
      <c r="ZR12" s="34"/>
      <c r="ZS12" s="34"/>
      <c r="ZT12" s="34"/>
      <c r="ZU12" s="34"/>
      <c r="ZV12" s="34"/>
      <c r="ZW12" s="34"/>
      <c r="ZX12" s="34"/>
      <c r="ZY12" s="34"/>
      <c r="ZZ12" s="34"/>
      <c r="AAA12" s="34"/>
      <c r="AAB12" s="34"/>
      <c r="AAC12" s="34"/>
      <c r="AAD12" s="34"/>
      <c r="AAE12" s="34"/>
      <c r="AAF12" s="34"/>
      <c r="AAG12" s="34"/>
      <c r="AAH12" s="34"/>
      <c r="AAI12" s="34"/>
      <c r="AAJ12" s="34"/>
      <c r="AAK12" s="34"/>
      <c r="AAL12" s="34"/>
      <c r="AAM12" s="34"/>
      <c r="AAN12" s="34"/>
      <c r="AAO12" s="34"/>
      <c r="AAP12" s="34"/>
      <c r="AAQ12" s="34"/>
      <c r="AAR12" s="34"/>
      <c r="AAS12" s="34"/>
      <c r="AAT12" s="34"/>
      <c r="AAU12" s="34"/>
      <c r="AAV12" s="34"/>
      <c r="AAW12" s="34"/>
      <c r="AAX12" s="34"/>
      <c r="AAY12" s="34"/>
      <c r="AAZ12" s="34"/>
      <c r="ABA12" s="34"/>
      <c r="ABB12" s="34"/>
      <c r="ABC12" s="34"/>
      <c r="ABD12" s="34"/>
      <c r="ABE12" s="34"/>
      <c r="ABF12" s="34"/>
      <c r="ABG12" s="34"/>
      <c r="ABH12" s="34"/>
      <c r="ABI12" s="34"/>
      <c r="ABJ12" s="34"/>
      <c r="ABK12" s="34"/>
      <c r="ABL12" s="34"/>
      <c r="ABM12" s="34"/>
      <c r="ABN12" s="34"/>
      <c r="ABO12" s="34"/>
      <c r="ABP12" s="34"/>
      <c r="ABQ12" s="34"/>
      <c r="ABR12" s="34"/>
      <c r="ABS12" s="34"/>
      <c r="ABT12" s="34"/>
      <c r="ABU12" s="34"/>
      <c r="ABV12" s="34"/>
      <c r="ABW12" s="34"/>
      <c r="ABX12" s="34"/>
      <c r="ABY12" s="34"/>
      <c r="ABZ12" s="34"/>
      <c r="ACA12" s="34"/>
      <c r="ACB12" s="34"/>
      <c r="ACC12" s="34"/>
      <c r="ACD12" s="34"/>
      <c r="ACE12" s="34"/>
      <c r="ACF12" s="34"/>
      <c r="ACG12" s="34"/>
      <c r="ACH12" s="34"/>
      <c r="ACI12" s="34"/>
      <c r="ACJ12" s="34"/>
      <c r="ACK12" s="34"/>
      <c r="ACL12" s="34"/>
      <c r="ACM12" s="34"/>
      <c r="ACN12" s="34"/>
      <c r="ACO12" s="34"/>
      <c r="ACP12" s="34"/>
      <c r="ACQ12" s="34"/>
      <c r="ACR12" s="34"/>
      <c r="ACS12" s="34"/>
      <c r="ACT12" s="34"/>
      <c r="ACU12" s="34"/>
      <c r="ACV12" s="34"/>
      <c r="ACW12" s="34"/>
      <c r="ACX12" s="34"/>
      <c r="ACY12" s="34"/>
      <c r="ACZ12" s="34"/>
      <c r="ADA12" s="34"/>
      <c r="ADB12" s="34"/>
      <c r="ADC12" s="34"/>
      <c r="ADD12" s="34"/>
      <c r="ADE12" s="34"/>
      <c r="ADF12" s="34"/>
      <c r="ADG12" s="34"/>
      <c r="ADH12" s="34"/>
      <c r="ADI12" s="34"/>
      <c r="ADJ12" s="34"/>
      <c r="ADK12" s="34"/>
      <c r="ADL12" s="34"/>
      <c r="ADM12" s="34"/>
      <c r="ADN12" s="34"/>
      <c r="ADO12" s="34"/>
      <c r="ADP12" s="34"/>
      <c r="ADQ12" s="34"/>
      <c r="ADR12" s="34"/>
      <c r="ADS12" s="34"/>
      <c r="ADT12" s="34"/>
      <c r="ADU12" s="34"/>
      <c r="ADV12" s="34"/>
      <c r="ADW12" s="34"/>
      <c r="ADX12" s="34"/>
      <c r="ADY12" s="34"/>
      <c r="ADZ12" s="34"/>
      <c r="AEA12" s="34"/>
      <c r="AEB12" s="34"/>
      <c r="AEC12" s="34"/>
      <c r="AED12" s="34"/>
      <c r="AEE12" s="34"/>
      <c r="AEF12" s="34"/>
      <c r="AEG12" s="34"/>
      <c r="AEH12" s="34"/>
      <c r="AEI12" s="34"/>
      <c r="AEJ12" s="34"/>
      <c r="AEK12" s="34"/>
      <c r="AEL12" s="34"/>
      <c r="AEM12" s="34"/>
      <c r="AEN12" s="34"/>
      <c r="AEO12" s="34"/>
      <c r="AEP12" s="34"/>
      <c r="AEQ12" s="34"/>
      <c r="AER12" s="34"/>
      <c r="AES12" s="34"/>
      <c r="AET12" s="34"/>
      <c r="AEU12" s="34"/>
      <c r="AEV12" s="34"/>
      <c r="AEW12" s="34"/>
      <c r="AEX12" s="34"/>
      <c r="AEY12" s="34"/>
      <c r="AEZ12" s="34"/>
      <c r="AFA12" s="34"/>
      <c r="AFB12" s="34"/>
      <c r="AFC12" s="34"/>
      <c r="AFD12" s="34"/>
      <c r="AFE12" s="34"/>
      <c r="AFF12" s="34"/>
      <c r="AFG12" s="34"/>
      <c r="AFH12" s="34"/>
      <c r="AFI12" s="34"/>
      <c r="AFJ12" s="34"/>
      <c r="AFK12" s="34"/>
      <c r="AFL12" s="34"/>
      <c r="AFM12" s="34"/>
      <c r="AFN12" s="34"/>
      <c r="AFO12" s="34"/>
      <c r="AFP12" s="34"/>
      <c r="AFQ12" s="34"/>
      <c r="AFR12" s="34"/>
      <c r="AFS12" s="34"/>
      <c r="AFT12" s="34"/>
      <c r="AFU12" s="34"/>
      <c r="AFV12" s="34"/>
      <c r="AFW12" s="34"/>
      <c r="AFX12" s="34"/>
      <c r="AFY12" s="34"/>
      <c r="AFZ12" s="34"/>
      <c r="AGA12" s="34"/>
      <c r="AGB12" s="34"/>
      <c r="AGC12" s="34"/>
      <c r="AGD12" s="34"/>
      <c r="AGE12" s="34"/>
      <c r="AGF12" s="34"/>
      <c r="AGG12" s="34"/>
      <c r="AGH12" s="34"/>
      <c r="AGI12" s="34"/>
      <c r="AGJ12" s="34"/>
      <c r="AGK12" s="34"/>
      <c r="AGL12" s="34"/>
      <c r="AGM12" s="34"/>
      <c r="AGN12" s="34"/>
      <c r="AGO12" s="34"/>
      <c r="AGP12" s="34"/>
      <c r="AGQ12" s="34"/>
      <c r="AGR12" s="34"/>
      <c r="AGS12" s="34"/>
      <c r="AGT12" s="34"/>
      <c r="AGU12" s="34"/>
      <c r="AGV12" s="34"/>
      <c r="AGW12" s="34"/>
      <c r="AGX12" s="34"/>
      <c r="AGY12" s="34"/>
      <c r="AGZ12" s="34"/>
      <c r="AHA12" s="34"/>
      <c r="AHB12" s="34"/>
      <c r="AHC12" s="34"/>
      <c r="AHD12" s="34"/>
      <c r="AHE12" s="34"/>
      <c r="AHF12" s="34"/>
      <c r="AHG12" s="34"/>
      <c r="AHH12" s="34"/>
      <c r="AHI12" s="34"/>
      <c r="AHJ12" s="34"/>
      <c r="AHK12" s="34"/>
      <c r="AHL12" s="34"/>
      <c r="AHM12" s="34"/>
      <c r="AHN12" s="34"/>
      <c r="AHO12" s="34"/>
      <c r="AHP12" s="34"/>
      <c r="AHQ12" s="34"/>
      <c r="AHR12" s="34"/>
      <c r="AHS12" s="34"/>
      <c r="AHT12" s="34"/>
      <c r="AHU12" s="34"/>
      <c r="AHV12" s="34"/>
      <c r="AHW12" s="34"/>
      <c r="AHX12" s="34"/>
      <c r="AHY12" s="34"/>
      <c r="AHZ12" s="34"/>
      <c r="AIA12" s="34"/>
      <c r="AIB12" s="34"/>
      <c r="AIC12" s="34"/>
      <c r="AID12" s="34"/>
      <c r="AIE12" s="34"/>
      <c r="AIF12" s="34"/>
      <c r="AIG12" s="34"/>
      <c r="AIH12" s="34"/>
      <c r="AII12" s="34"/>
      <c r="AIJ12" s="34"/>
      <c r="AIK12" s="34"/>
      <c r="AIL12" s="34"/>
      <c r="AIM12" s="34"/>
      <c r="AIN12" s="34"/>
      <c r="AIO12" s="34"/>
      <c r="AIP12" s="34"/>
      <c r="AIQ12" s="34"/>
      <c r="AIR12" s="34"/>
      <c r="AIS12" s="34"/>
      <c r="AIT12" s="34"/>
      <c r="AIU12" s="34"/>
      <c r="AIV12" s="34"/>
      <c r="AIW12" s="34"/>
      <c r="AIX12" s="34"/>
      <c r="AIY12" s="34"/>
      <c r="AIZ12" s="34"/>
      <c r="AJA12" s="34"/>
      <c r="AJB12" s="34"/>
      <c r="AJC12" s="34"/>
      <c r="AJD12" s="34"/>
      <c r="AJE12" s="34"/>
      <c r="AJF12" s="34"/>
      <c r="AJG12" s="34"/>
      <c r="AJH12" s="34"/>
      <c r="AJI12" s="34"/>
      <c r="AJJ12" s="34"/>
      <c r="AJK12" s="34"/>
      <c r="AJL12" s="34"/>
      <c r="AJM12" s="34"/>
      <c r="AJN12" s="34"/>
      <c r="AJO12" s="34"/>
      <c r="AJP12" s="34"/>
      <c r="AJQ12" s="34"/>
      <c r="AJR12" s="34"/>
      <c r="AJS12" s="34"/>
      <c r="AJT12" s="34"/>
      <c r="AJU12" s="34"/>
      <c r="AJV12" s="34"/>
      <c r="AJW12" s="34"/>
      <c r="AJX12" s="34"/>
      <c r="AJY12" s="34"/>
      <c r="AJZ12" s="34"/>
      <c r="AKA12" s="34"/>
      <c r="AKB12" s="34"/>
      <c r="AKC12" s="34"/>
      <c r="AKD12" s="34"/>
      <c r="AKE12" s="34"/>
      <c r="AKF12" s="34"/>
      <c r="AKG12" s="34"/>
      <c r="AKH12" s="34"/>
      <c r="AKI12" s="34"/>
      <c r="AKJ12" s="34"/>
      <c r="AKK12" s="34"/>
      <c r="AKL12" s="34"/>
      <c r="AKM12" s="34"/>
      <c r="AKN12" s="34"/>
      <c r="AKO12" s="34"/>
      <c r="AKP12" s="34"/>
      <c r="AKQ12" s="34"/>
      <c r="AKR12" s="34"/>
      <c r="AKS12" s="34"/>
      <c r="AKT12" s="34"/>
      <c r="AKU12" s="34"/>
      <c r="AKV12" s="34"/>
      <c r="AKW12" s="34"/>
      <c r="AKX12" s="34"/>
      <c r="AKY12" s="34"/>
      <c r="AKZ12" s="34"/>
      <c r="ALA12" s="34"/>
      <c r="ALB12" s="34"/>
      <c r="ALC12" s="34"/>
      <c r="ALD12" s="34"/>
      <c r="ALE12" s="34"/>
      <c r="ALF12" s="34"/>
      <c r="ALG12" s="34"/>
      <c r="ALH12" s="34"/>
      <c r="ALI12" s="34"/>
      <c r="ALJ12" s="34"/>
      <c r="ALK12" s="34"/>
      <c r="ALL12" s="34"/>
      <c r="ALM12" s="34"/>
      <c r="ALN12" s="34"/>
      <c r="ALO12" s="34"/>
      <c r="ALP12" s="34"/>
      <c r="ALQ12" s="34"/>
      <c r="ALR12" s="34"/>
      <c r="ALS12" s="34"/>
      <c r="ALT12" s="34"/>
      <c r="ALU12" s="34"/>
      <c r="ALV12" s="34"/>
      <c r="ALW12" s="34"/>
      <c r="ALX12" s="34"/>
      <c r="ALY12" s="34"/>
      <c r="ALZ12" s="34"/>
      <c r="AMA12" s="34"/>
      <c r="AMB12" s="34"/>
      <c r="AMC12" s="34"/>
      <c r="AMD12" s="34"/>
      <c r="AME12" s="34"/>
      <c r="AMF12" s="34"/>
      <c r="AMG12" s="34"/>
      <c r="AMH12" s="34"/>
      <c r="AMI12" s="34"/>
      <c r="AMJ12" s="34"/>
      <c r="AMK12" s="34"/>
      <c r="AML12" s="34"/>
      <c r="AMM12" s="34"/>
      <c r="AMN12" s="34"/>
      <c r="AMO12" s="34"/>
      <c r="AMP12" s="34"/>
      <c r="AMQ12" s="34"/>
      <c r="AMR12" s="34"/>
      <c r="AMS12" s="34"/>
      <c r="AMT12" s="34"/>
      <c r="AMU12" s="34"/>
      <c r="AMV12" s="34"/>
      <c r="AMW12" s="34"/>
      <c r="AMX12" s="34"/>
      <c r="AMY12" s="34"/>
      <c r="AMZ12" s="34"/>
      <c r="ANA12" s="34"/>
      <c r="ANB12" s="34"/>
      <c r="ANC12" s="34"/>
      <c r="AND12" s="34"/>
      <c r="ANE12" s="34"/>
      <c r="ANF12" s="34"/>
      <c r="ANG12" s="34"/>
      <c r="ANH12" s="34"/>
      <c r="ANI12" s="34"/>
      <c r="ANJ12" s="34"/>
      <c r="ANK12" s="34"/>
      <c r="ANL12" s="34"/>
      <c r="ANM12" s="34"/>
      <c r="ANN12" s="34"/>
      <c r="ANO12" s="34"/>
      <c r="ANP12" s="34"/>
      <c r="ANQ12" s="34"/>
      <c r="ANR12" s="34"/>
      <c r="ANS12" s="34"/>
      <c r="ANT12" s="34"/>
      <c r="ANU12" s="34"/>
      <c r="ANV12" s="34"/>
      <c r="ANW12" s="34"/>
      <c r="ANX12" s="34"/>
      <c r="ANY12" s="34"/>
      <c r="ANZ12" s="34"/>
      <c r="AOA12" s="34"/>
      <c r="AOB12" s="34"/>
      <c r="AOC12" s="34"/>
      <c r="AOD12" s="34"/>
      <c r="AOE12" s="34"/>
      <c r="AOF12" s="34"/>
      <c r="AOG12" s="34"/>
      <c r="AOH12" s="34"/>
      <c r="AOI12" s="34"/>
      <c r="AOJ12" s="34"/>
      <c r="AOK12" s="34"/>
      <c r="AOL12" s="34"/>
      <c r="AOM12" s="34"/>
      <c r="AON12" s="34"/>
      <c r="AOO12" s="34"/>
      <c r="AOP12" s="34"/>
      <c r="AOQ12" s="34"/>
      <c r="AOR12" s="34"/>
      <c r="AOS12" s="34"/>
      <c r="AOT12" s="34"/>
      <c r="AOU12" s="34"/>
      <c r="AOV12" s="34"/>
      <c r="AOW12" s="34"/>
      <c r="AOX12" s="34"/>
      <c r="AOY12" s="34"/>
      <c r="AOZ12" s="34"/>
      <c r="APA12" s="34"/>
      <c r="APB12" s="34"/>
      <c r="APC12" s="34"/>
      <c r="APD12" s="34"/>
      <c r="APE12" s="34"/>
      <c r="APF12" s="34"/>
      <c r="APG12" s="34"/>
      <c r="APH12" s="34"/>
      <c r="API12" s="34"/>
      <c r="APJ12" s="34"/>
      <c r="APK12" s="34"/>
      <c r="APL12" s="34"/>
      <c r="APM12" s="34"/>
      <c r="APN12" s="34"/>
      <c r="APO12" s="34"/>
      <c r="APP12" s="34"/>
      <c r="APQ12" s="34"/>
      <c r="APR12" s="34"/>
      <c r="APS12" s="34"/>
      <c r="APT12" s="34"/>
      <c r="APU12" s="34"/>
      <c r="APV12" s="34"/>
      <c r="APW12" s="34"/>
      <c r="APX12" s="34"/>
      <c r="APY12" s="34"/>
      <c r="APZ12" s="34"/>
      <c r="AQA12" s="34"/>
      <c r="AQB12" s="34"/>
      <c r="AQC12" s="34"/>
      <c r="AQD12" s="34"/>
      <c r="AQE12" s="34"/>
      <c r="AQF12" s="34"/>
      <c r="AQG12" s="34"/>
      <c r="AQH12" s="34"/>
      <c r="AQI12" s="34"/>
      <c r="AQJ12" s="34"/>
      <c r="AQK12" s="34"/>
      <c r="AQL12" s="34"/>
      <c r="AQM12" s="34"/>
      <c r="AQN12" s="34"/>
      <c r="AQO12" s="34"/>
      <c r="AQP12" s="34"/>
      <c r="AQQ12" s="34"/>
      <c r="AQR12" s="34"/>
      <c r="AQS12" s="34"/>
      <c r="AQT12" s="34"/>
      <c r="AQU12" s="34"/>
      <c r="AQV12" s="34"/>
      <c r="AQW12" s="34"/>
      <c r="AQX12" s="34"/>
      <c r="AQY12" s="34"/>
      <c r="AQZ12" s="34"/>
      <c r="ARA12" s="34"/>
      <c r="ARB12" s="34"/>
      <c r="ARC12" s="34"/>
      <c r="ARD12" s="34"/>
      <c r="ARE12" s="34"/>
      <c r="ARF12" s="34"/>
      <c r="ARG12" s="34"/>
      <c r="ARH12" s="34"/>
      <c r="ARI12" s="34"/>
      <c r="ARJ12" s="34"/>
      <c r="ARK12" s="34"/>
      <c r="ARL12" s="34"/>
      <c r="ARM12" s="34"/>
      <c r="ARN12" s="34"/>
      <c r="ARO12" s="34"/>
      <c r="ARP12" s="34"/>
      <c r="ARQ12" s="34"/>
      <c r="ARR12" s="34"/>
      <c r="ARS12" s="34"/>
      <c r="ART12" s="34"/>
      <c r="ARU12" s="34"/>
      <c r="ARV12" s="34"/>
      <c r="ARW12" s="34"/>
      <c r="ARX12" s="34"/>
      <c r="ARY12" s="34"/>
      <c r="ARZ12" s="34"/>
      <c r="ASA12" s="34"/>
      <c r="ASB12" s="34"/>
      <c r="ASC12" s="34"/>
      <c r="ASD12" s="34"/>
      <c r="ASE12" s="34"/>
      <c r="ASF12" s="34"/>
      <c r="ASG12" s="34"/>
      <c r="ASH12" s="34"/>
      <c r="ASI12" s="34"/>
      <c r="ASJ12" s="34"/>
      <c r="ASK12" s="34"/>
      <c r="ASL12" s="34"/>
      <c r="ASM12" s="34"/>
      <c r="ASN12" s="34"/>
      <c r="ASO12" s="34"/>
      <c r="ASP12" s="34"/>
      <c r="ASQ12" s="34"/>
      <c r="ASR12" s="34"/>
      <c r="ASS12" s="34"/>
      <c r="AST12" s="34"/>
      <c r="ASU12" s="34"/>
      <c r="ASV12" s="34"/>
      <c r="ASW12" s="34"/>
      <c r="ASX12" s="34"/>
      <c r="ASY12" s="34"/>
      <c r="ASZ12" s="34"/>
      <c r="ATA12" s="34"/>
      <c r="ATB12" s="34"/>
      <c r="ATC12" s="34"/>
      <c r="ATD12" s="34"/>
      <c r="ATE12" s="34"/>
      <c r="ATF12" s="34"/>
      <c r="ATG12" s="34"/>
      <c r="ATH12" s="34"/>
      <c r="ATI12" s="34"/>
      <c r="ATJ12" s="34"/>
      <c r="ATK12" s="34"/>
      <c r="ATL12" s="34"/>
      <c r="ATM12" s="34"/>
      <c r="ATN12" s="34"/>
      <c r="ATO12" s="34"/>
      <c r="ATP12" s="34"/>
      <c r="ATQ12" s="34"/>
      <c r="ATR12" s="34"/>
      <c r="ATS12" s="34"/>
      <c r="ATT12" s="34"/>
      <c r="ATU12" s="34"/>
      <c r="ATV12" s="34"/>
      <c r="ATW12" s="34"/>
      <c r="ATX12" s="34"/>
      <c r="ATY12" s="34"/>
      <c r="ATZ12" s="34"/>
      <c r="AUA12" s="34"/>
      <c r="AUB12" s="34"/>
      <c r="AUC12" s="34"/>
      <c r="AUD12" s="34"/>
      <c r="AUE12" s="34"/>
      <c r="AUF12" s="34"/>
      <c r="AUG12" s="34"/>
      <c r="AUH12" s="34"/>
      <c r="AUI12" s="34"/>
      <c r="AUJ12" s="34"/>
      <c r="AUK12" s="34"/>
      <c r="AUL12" s="34"/>
      <c r="AUM12" s="34"/>
      <c r="AUN12" s="34"/>
      <c r="AUO12" s="34"/>
      <c r="AUP12" s="34"/>
      <c r="AUQ12" s="34"/>
      <c r="AUR12" s="34"/>
      <c r="AUS12" s="34"/>
      <c r="AUT12" s="34"/>
      <c r="AUU12" s="34"/>
      <c r="AUV12" s="34"/>
      <c r="AUW12" s="34"/>
      <c r="AUX12" s="34"/>
      <c r="AUY12" s="34"/>
      <c r="AUZ12" s="34"/>
      <c r="AVA12" s="34"/>
      <c r="AVB12" s="34"/>
      <c r="AVC12" s="34"/>
      <c r="AVD12" s="34"/>
      <c r="AVE12" s="34"/>
      <c r="AVF12" s="34"/>
      <c r="AVG12" s="34"/>
      <c r="AVH12" s="34"/>
      <c r="AVI12" s="34"/>
      <c r="AVJ12" s="34"/>
      <c r="AVK12" s="34"/>
      <c r="AVL12" s="34"/>
      <c r="AVM12" s="34"/>
      <c r="AVN12" s="34"/>
      <c r="AVO12" s="34"/>
      <c r="AVP12" s="34"/>
      <c r="AVQ12" s="34"/>
      <c r="AVR12" s="34"/>
      <c r="AVS12" s="34"/>
      <c r="AVT12" s="34"/>
      <c r="AVU12" s="34"/>
      <c r="AVV12" s="34"/>
      <c r="AVW12" s="34"/>
      <c r="AVX12" s="34"/>
      <c r="AVY12" s="34"/>
      <c r="AVZ12" s="34"/>
      <c r="AWA12" s="34"/>
      <c r="AWB12" s="34"/>
      <c r="AWC12" s="34"/>
      <c r="AWD12" s="34"/>
      <c r="AWE12" s="34"/>
      <c r="AWF12" s="34"/>
      <c r="AWG12" s="34"/>
      <c r="AWH12" s="34"/>
      <c r="AWI12" s="34"/>
      <c r="AWJ12" s="34"/>
      <c r="AWK12" s="34"/>
      <c r="AWL12" s="34"/>
      <c r="AWM12" s="34"/>
      <c r="AWN12" s="34"/>
      <c r="AWO12" s="34"/>
      <c r="AWP12" s="34"/>
      <c r="AWQ12" s="34"/>
      <c r="AWR12" s="34"/>
      <c r="AWS12" s="34"/>
      <c r="AWT12" s="34"/>
      <c r="AWU12" s="34"/>
      <c r="AWV12" s="34"/>
      <c r="AWW12" s="34"/>
      <c r="AWX12" s="34"/>
      <c r="AWY12" s="34"/>
      <c r="AWZ12" s="34"/>
      <c r="AXA12" s="34"/>
      <c r="AXB12" s="34"/>
      <c r="AXC12" s="34"/>
      <c r="AXD12" s="34"/>
      <c r="AXE12" s="34"/>
      <c r="AXF12" s="34"/>
      <c r="AXG12" s="34"/>
      <c r="AXH12" s="34"/>
      <c r="AXI12" s="34"/>
      <c r="AXJ12" s="34"/>
      <c r="AXK12" s="34"/>
      <c r="AXL12" s="34"/>
      <c r="AXM12" s="34"/>
      <c r="AXN12" s="34"/>
      <c r="AXO12" s="34"/>
      <c r="AXP12" s="34"/>
      <c r="AXQ12" s="34"/>
      <c r="AXR12" s="34"/>
      <c r="AXS12" s="34"/>
      <c r="AXT12" s="34"/>
      <c r="AXU12" s="34"/>
      <c r="AXV12" s="34"/>
      <c r="AXW12" s="34"/>
      <c r="AXX12" s="34"/>
      <c r="AXY12" s="34"/>
      <c r="AXZ12" s="34"/>
      <c r="AYA12" s="34"/>
      <c r="AYB12" s="34"/>
      <c r="AYC12" s="34"/>
      <c r="AYD12" s="34"/>
      <c r="AYE12" s="34"/>
      <c r="AYF12" s="34"/>
      <c r="AYG12" s="34"/>
      <c r="AYH12" s="34"/>
      <c r="AYI12" s="34"/>
      <c r="AYJ12" s="34"/>
      <c r="AYK12" s="34"/>
      <c r="AYL12" s="34"/>
      <c r="AYM12" s="34"/>
      <c r="AYN12" s="34"/>
      <c r="AYO12" s="34"/>
      <c r="AYP12" s="34"/>
      <c r="AYQ12" s="34"/>
      <c r="AYR12" s="34"/>
      <c r="AYS12" s="34"/>
      <c r="AYT12" s="34"/>
      <c r="AYU12" s="34"/>
      <c r="AYV12" s="34"/>
      <c r="AYW12" s="34"/>
      <c r="AYX12" s="34"/>
      <c r="AYY12" s="34"/>
      <c r="AYZ12" s="34"/>
      <c r="AZA12" s="34"/>
      <c r="AZB12" s="34"/>
      <c r="AZC12" s="34"/>
      <c r="AZD12" s="34"/>
      <c r="AZE12" s="34"/>
      <c r="AZF12" s="34"/>
      <c r="AZG12" s="34"/>
      <c r="AZH12" s="34"/>
      <c r="AZI12" s="34"/>
      <c r="AZJ12" s="34"/>
      <c r="AZK12" s="34"/>
      <c r="AZL12" s="34"/>
      <c r="AZM12" s="34"/>
      <c r="AZN12" s="34"/>
      <c r="AZO12" s="34"/>
      <c r="AZP12" s="34"/>
      <c r="AZQ12" s="34"/>
      <c r="AZR12" s="34"/>
      <c r="AZS12" s="34"/>
      <c r="AZT12" s="34"/>
      <c r="AZU12" s="34"/>
      <c r="AZV12" s="34"/>
      <c r="AZW12" s="34"/>
      <c r="AZX12" s="34"/>
      <c r="AZY12" s="34"/>
      <c r="AZZ12" s="34"/>
      <c r="BAA12" s="34"/>
      <c r="BAB12" s="34"/>
      <c r="BAC12" s="34"/>
      <c r="BAD12" s="34"/>
      <c r="BAE12" s="34"/>
      <c r="BAF12" s="34"/>
      <c r="BAG12" s="34"/>
      <c r="BAH12" s="34"/>
      <c r="BAI12" s="34"/>
      <c r="BAJ12" s="34"/>
      <c r="BAK12" s="34"/>
      <c r="BAL12" s="34"/>
      <c r="BAM12" s="34"/>
      <c r="BAN12" s="34"/>
      <c r="BAO12" s="34"/>
      <c r="BAP12" s="34"/>
      <c r="BAQ12" s="34"/>
      <c r="BAR12" s="34"/>
      <c r="BAS12" s="34"/>
      <c r="BAT12" s="34"/>
      <c r="BAU12" s="34"/>
      <c r="BAV12" s="34"/>
      <c r="BAW12" s="34"/>
      <c r="BAX12" s="34"/>
      <c r="BAY12" s="34"/>
      <c r="BAZ12" s="34"/>
      <c r="BBA12" s="34"/>
      <c r="BBB12" s="34"/>
      <c r="BBC12" s="34"/>
      <c r="BBD12" s="34"/>
      <c r="BBE12" s="34"/>
      <c r="BBF12" s="34"/>
      <c r="BBG12" s="34"/>
      <c r="BBH12" s="34"/>
      <c r="BBI12" s="34"/>
      <c r="BBJ12" s="34"/>
      <c r="BBK12" s="34"/>
      <c r="BBL12" s="34"/>
      <c r="BBM12" s="34"/>
      <c r="BBN12" s="34"/>
      <c r="BBO12" s="34"/>
      <c r="BBP12" s="34"/>
      <c r="BBQ12" s="34"/>
      <c r="BBR12" s="34"/>
      <c r="BBS12" s="34"/>
      <c r="BBT12" s="34"/>
      <c r="BBU12" s="34"/>
      <c r="BBV12" s="34"/>
      <c r="BBW12" s="34"/>
      <c r="BBX12" s="34"/>
      <c r="BBY12" s="34"/>
      <c r="BBZ12" s="34"/>
      <c r="BCA12" s="34"/>
      <c r="BCB12" s="34"/>
      <c r="BCC12" s="34"/>
      <c r="BCD12" s="34"/>
      <c r="BCE12" s="34"/>
      <c r="BCF12" s="34"/>
      <c r="BCG12" s="34"/>
      <c r="BCH12" s="34"/>
      <c r="BCI12" s="34"/>
      <c r="BCJ12" s="34"/>
      <c r="BCK12" s="34"/>
      <c r="BCL12" s="34"/>
      <c r="BCM12" s="34"/>
      <c r="BCN12" s="34"/>
      <c r="BCO12" s="34"/>
      <c r="BCP12" s="34"/>
      <c r="BCQ12" s="34"/>
      <c r="BCR12" s="34"/>
      <c r="BCS12" s="34"/>
      <c r="BCT12" s="34"/>
      <c r="BCU12" s="34"/>
      <c r="BCV12" s="34"/>
      <c r="BCW12" s="34"/>
      <c r="BCX12" s="34"/>
      <c r="BCY12" s="34"/>
      <c r="BCZ12" s="34"/>
      <c r="BDA12" s="34"/>
      <c r="BDB12" s="34"/>
      <c r="BDC12" s="34"/>
      <c r="BDD12" s="34"/>
      <c r="BDE12" s="34"/>
      <c r="BDF12" s="34"/>
      <c r="BDG12" s="34"/>
      <c r="BDH12" s="34"/>
      <c r="BDI12" s="34"/>
      <c r="BDJ12" s="34"/>
      <c r="BDK12" s="34"/>
      <c r="BDL12" s="34"/>
      <c r="BDM12" s="34"/>
      <c r="BDN12" s="34"/>
      <c r="BDO12" s="34"/>
      <c r="BDP12" s="34"/>
      <c r="BDQ12" s="34"/>
      <c r="BDR12" s="34"/>
      <c r="BDS12" s="34"/>
      <c r="BDT12" s="34"/>
      <c r="BDU12" s="34"/>
      <c r="BDV12" s="34"/>
      <c r="BDW12" s="34"/>
      <c r="BDX12" s="34"/>
      <c r="BDY12" s="34"/>
      <c r="BDZ12" s="34"/>
      <c r="BEA12" s="34"/>
      <c r="BEB12" s="34"/>
      <c r="BEC12" s="34"/>
      <c r="BED12" s="34"/>
      <c r="BEE12" s="34"/>
      <c r="BEF12" s="34"/>
      <c r="BEG12" s="34"/>
      <c r="BEH12" s="34"/>
      <c r="BEI12" s="34"/>
      <c r="BEJ12" s="34"/>
      <c r="BEK12" s="34"/>
      <c r="BEL12" s="34"/>
      <c r="BEM12" s="34"/>
      <c r="BEN12" s="34"/>
      <c r="BEO12" s="34"/>
      <c r="BEP12" s="34"/>
      <c r="BEQ12" s="34"/>
      <c r="BER12" s="34"/>
      <c r="BES12" s="34"/>
      <c r="BET12" s="34"/>
      <c r="BEU12" s="34"/>
      <c r="BEV12" s="34"/>
      <c r="BEW12" s="34"/>
      <c r="BEX12" s="34"/>
      <c r="BEY12" s="34"/>
      <c r="BEZ12" s="34"/>
      <c r="BFA12" s="34"/>
      <c r="BFB12" s="34"/>
      <c r="BFC12" s="34"/>
      <c r="BFD12" s="34"/>
      <c r="BFE12" s="34"/>
      <c r="BFF12" s="34"/>
      <c r="BFG12" s="34"/>
      <c r="BFH12" s="34"/>
      <c r="BFI12" s="34"/>
      <c r="BFJ12" s="34"/>
      <c r="BFK12" s="34"/>
      <c r="BFL12" s="34"/>
      <c r="BFM12" s="34"/>
      <c r="BFN12" s="34"/>
      <c r="BFO12" s="34"/>
      <c r="BFP12" s="34"/>
      <c r="BFQ12" s="34"/>
      <c r="BFR12" s="34"/>
      <c r="BFS12" s="34"/>
      <c r="BFT12" s="34"/>
      <c r="BFU12" s="34"/>
      <c r="BFV12" s="34"/>
      <c r="BFW12" s="34"/>
      <c r="BFX12" s="34"/>
      <c r="BFY12" s="34"/>
      <c r="BFZ12" s="34"/>
      <c r="BGA12" s="34"/>
      <c r="BGB12" s="34"/>
      <c r="BGC12" s="34"/>
      <c r="BGD12" s="34"/>
      <c r="BGE12" s="34"/>
      <c r="BGF12" s="34"/>
      <c r="BGG12" s="34"/>
      <c r="BGH12" s="34"/>
      <c r="BGI12" s="34"/>
      <c r="BGJ12" s="34"/>
      <c r="BGK12" s="34"/>
      <c r="BGL12" s="34"/>
      <c r="BGM12" s="34"/>
      <c r="BGN12" s="34"/>
      <c r="BGO12" s="34"/>
      <c r="BGP12" s="34"/>
      <c r="BGQ12" s="34"/>
      <c r="BGR12" s="34"/>
      <c r="BGS12" s="34"/>
      <c r="BGT12" s="34"/>
      <c r="BGU12" s="34"/>
      <c r="BGV12" s="34"/>
      <c r="BGW12" s="34"/>
      <c r="BGX12" s="34"/>
      <c r="BGY12" s="34"/>
      <c r="BGZ12" s="34"/>
      <c r="BHA12" s="34"/>
      <c r="BHB12" s="34"/>
      <c r="BHC12" s="34"/>
      <c r="BHD12" s="34"/>
      <c r="BHE12" s="34"/>
      <c r="BHF12" s="34"/>
      <c r="BHG12" s="34"/>
      <c r="BHH12" s="34"/>
      <c r="BHI12" s="34"/>
      <c r="BHJ12" s="34"/>
      <c r="BHK12" s="34"/>
      <c r="BHL12" s="34"/>
      <c r="BHM12" s="34"/>
      <c r="BHN12" s="34"/>
      <c r="BHO12" s="34"/>
      <c r="BHP12" s="34"/>
      <c r="BHQ12" s="34"/>
      <c r="BHR12" s="34"/>
      <c r="BHS12" s="34"/>
      <c r="BHT12" s="34"/>
      <c r="BHU12" s="34"/>
      <c r="BHV12" s="34"/>
      <c r="BHW12" s="34"/>
      <c r="BHX12" s="34"/>
      <c r="BHY12" s="34"/>
      <c r="BHZ12" s="34"/>
      <c r="BIA12" s="34"/>
      <c r="BIB12" s="34"/>
      <c r="BIC12" s="34"/>
      <c r="BID12" s="34"/>
      <c r="BIE12" s="34"/>
      <c r="BIF12" s="34"/>
      <c r="BIG12" s="34"/>
      <c r="BIH12" s="34"/>
      <c r="BII12" s="34"/>
      <c r="BIJ12" s="34"/>
      <c r="BIK12" s="34"/>
      <c r="BIL12" s="34"/>
      <c r="BIM12" s="34"/>
      <c r="BIN12" s="34"/>
      <c r="BIO12" s="34"/>
      <c r="BIP12" s="34"/>
      <c r="BIQ12" s="34"/>
      <c r="BIR12" s="34"/>
      <c r="BIS12" s="34"/>
      <c r="BIT12" s="34"/>
      <c r="BIU12" s="34"/>
      <c r="BIV12" s="34"/>
      <c r="BIW12" s="34"/>
      <c r="BIX12" s="34"/>
      <c r="BIY12" s="34"/>
      <c r="BIZ12" s="34"/>
      <c r="BJA12" s="34"/>
      <c r="BJB12" s="34"/>
      <c r="BJC12" s="34"/>
      <c r="BJD12" s="34"/>
      <c r="BJE12" s="34"/>
      <c r="BJF12" s="34"/>
      <c r="BJG12" s="34"/>
      <c r="BJH12" s="34"/>
      <c r="BJI12" s="34"/>
      <c r="BJJ12" s="34"/>
      <c r="BJK12" s="34"/>
      <c r="BJL12" s="34"/>
      <c r="BJM12" s="34"/>
      <c r="BJN12" s="34"/>
      <c r="BJO12" s="34"/>
      <c r="BJP12" s="34"/>
      <c r="BJQ12" s="34"/>
      <c r="BJR12" s="34"/>
      <c r="BJS12" s="34"/>
      <c r="BJT12" s="34"/>
      <c r="BJU12" s="34"/>
      <c r="BJV12" s="34"/>
      <c r="BJW12" s="34"/>
      <c r="BJX12" s="34"/>
      <c r="BJY12" s="34"/>
      <c r="BJZ12" s="34"/>
      <c r="BKA12" s="34"/>
      <c r="BKB12" s="34"/>
      <c r="BKC12" s="34"/>
      <c r="BKD12" s="34"/>
      <c r="BKE12" s="34"/>
      <c r="BKF12" s="34"/>
      <c r="BKG12" s="34"/>
      <c r="BKH12" s="34"/>
      <c r="BKI12" s="34"/>
      <c r="BKJ12" s="34"/>
      <c r="BKK12" s="34"/>
      <c r="BKL12" s="34"/>
      <c r="BKM12" s="34"/>
      <c r="BKN12" s="34"/>
      <c r="BKO12" s="34"/>
      <c r="BKP12" s="34"/>
      <c r="BKQ12" s="34"/>
      <c r="BKR12" s="34"/>
      <c r="BKS12" s="34"/>
      <c r="BKT12" s="34"/>
      <c r="BKU12" s="34"/>
      <c r="BKV12" s="34"/>
      <c r="BKW12" s="34"/>
      <c r="BKX12" s="34"/>
      <c r="BKY12" s="34"/>
      <c r="BKZ12" s="34"/>
      <c r="BLA12" s="34"/>
      <c r="BLB12" s="34"/>
      <c r="BLC12" s="34"/>
      <c r="BLD12" s="34"/>
      <c r="BLE12" s="34"/>
      <c r="BLF12" s="34"/>
      <c r="BLG12" s="34"/>
      <c r="BLH12" s="34"/>
      <c r="BLI12" s="34"/>
      <c r="BLJ12" s="34"/>
      <c r="BLK12" s="34"/>
      <c r="BLL12" s="34"/>
      <c r="BLM12" s="34"/>
      <c r="BLN12" s="34"/>
      <c r="BLO12" s="34"/>
      <c r="BLP12" s="34"/>
      <c r="BLQ12" s="34"/>
      <c r="BLR12" s="34"/>
      <c r="BLS12" s="34"/>
      <c r="BLT12" s="34"/>
      <c r="BLU12" s="34"/>
      <c r="BLV12" s="34"/>
      <c r="BLW12" s="34"/>
      <c r="BLX12" s="34"/>
      <c r="BLY12" s="34"/>
      <c r="BLZ12" s="34"/>
      <c r="BMA12" s="34"/>
      <c r="BMB12" s="34"/>
      <c r="BMC12" s="34"/>
      <c r="BMD12" s="34"/>
      <c r="BME12" s="34"/>
      <c r="BMF12" s="34"/>
      <c r="BMG12" s="34"/>
      <c r="BMH12" s="34"/>
      <c r="BMI12" s="34"/>
      <c r="BMJ12" s="34"/>
      <c r="BMK12" s="34"/>
      <c r="BML12" s="34"/>
      <c r="BMM12" s="34"/>
      <c r="BMN12" s="34"/>
      <c r="BMO12" s="34"/>
      <c r="BMP12" s="34"/>
      <c r="BMQ12" s="34"/>
      <c r="BMR12" s="34"/>
      <c r="BMS12" s="34"/>
      <c r="BMT12" s="34"/>
      <c r="BMU12" s="34"/>
      <c r="BMV12" s="34"/>
      <c r="BMW12" s="34"/>
      <c r="BMX12" s="34"/>
      <c r="BMY12" s="34"/>
      <c r="BMZ12" s="34"/>
      <c r="BNA12" s="34"/>
      <c r="BNB12" s="34"/>
      <c r="BNC12" s="34"/>
      <c r="BND12" s="34"/>
      <c r="BNE12" s="34"/>
      <c r="BNF12" s="34"/>
      <c r="BNG12" s="34"/>
      <c r="BNH12" s="34"/>
      <c r="BNI12" s="34"/>
      <c r="BNJ12" s="34"/>
      <c r="BNK12" s="34"/>
      <c r="BNL12" s="34"/>
      <c r="BNM12" s="34"/>
      <c r="BNN12" s="34"/>
      <c r="BNO12" s="34"/>
      <c r="BNP12" s="34"/>
      <c r="BNQ12" s="34"/>
      <c r="BNR12" s="34"/>
      <c r="BNS12" s="34"/>
      <c r="BNT12" s="34"/>
      <c r="BNU12" s="34"/>
      <c r="BNV12" s="34"/>
      <c r="BNW12" s="34"/>
      <c r="BNX12" s="34"/>
      <c r="BNY12" s="34"/>
      <c r="BNZ12" s="34"/>
      <c r="BOA12" s="34"/>
      <c r="BOB12" s="34"/>
      <c r="BOC12" s="34"/>
      <c r="BOD12" s="34"/>
      <c r="BOE12" s="34"/>
      <c r="BOF12" s="34"/>
      <c r="BOG12" s="34"/>
      <c r="BOH12" s="34"/>
      <c r="BOI12" s="34"/>
      <c r="BOJ12" s="34"/>
      <c r="BOK12" s="34"/>
      <c r="BOL12" s="34"/>
      <c r="BOM12" s="34"/>
      <c r="BON12" s="34"/>
      <c r="BOO12" s="34"/>
      <c r="BOP12" s="34"/>
      <c r="BOQ12" s="34"/>
      <c r="BOR12" s="34"/>
      <c r="BOS12" s="34"/>
      <c r="BOT12" s="34"/>
      <c r="BOU12" s="34"/>
      <c r="BOV12" s="34"/>
      <c r="BOW12" s="34"/>
      <c r="BOX12" s="34"/>
      <c r="BOY12" s="34"/>
      <c r="BOZ12" s="34"/>
      <c r="BPA12" s="34"/>
      <c r="BPB12" s="34"/>
      <c r="BPC12" s="34"/>
      <c r="BPD12" s="34"/>
      <c r="BPE12" s="34"/>
      <c r="BPF12" s="34"/>
      <c r="BPG12" s="34"/>
      <c r="BPH12" s="34"/>
      <c r="BPI12" s="34"/>
      <c r="BPJ12" s="34"/>
      <c r="BPK12" s="34"/>
      <c r="BPL12" s="34"/>
      <c r="BPM12" s="34"/>
      <c r="BPN12" s="34"/>
      <c r="BPO12" s="34"/>
      <c r="BPP12" s="34"/>
      <c r="BPQ12" s="34"/>
      <c r="BPR12" s="34"/>
      <c r="BPS12" s="34"/>
      <c r="BPT12" s="34"/>
      <c r="BPU12" s="34"/>
      <c r="BPV12" s="34"/>
      <c r="BPW12" s="34"/>
      <c r="BPX12" s="34"/>
      <c r="BPY12" s="34"/>
      <c r="BPZ12" s="34"/>
      <c r="BQA12" s="34"/>
      <c r="BQB12" s="34"/>
      <c r="BQC12" s="34"/>
      <c r="BQD12" s="34"/>
      <c r="BQE12" s="34"/>
      <c r="BQF12" s="34"/>
      <c r="BQG12" s="34"/>
      <c r="BQH12" s="34"/>
      <c r="BQI12" s="34"/>
      <c r="BQJ12" s="34"/>
      <c r="BQK12" s="34"/>
      <c r="BQL12" s="34"/>
      <c r="BQM12" s="34"/>
      <c r="BQN12" s="34"/>
      <c r="BQO12" s="34"/>
      <c r="BQP12" s="34"/>
      <c r="BQQ12" s="34"/>
      <c r="BQR12" s="34"/>
      <c r="BQS12" s="34"/>
      <c r="BQT12" s="34"/>
      <c r="BQU12" s="34"/>
      <c r="BQV12" s="34"/>
      <c r="BQW12" s="34"/>
      <c r="BQX12" s="34"/>
      <c r="BQY12" s="34"/>
      <c r="BQZ12" s="34"/>
      <c r="BRA12" s="34"/>
      <c r="BRB12" s="34"/>
      <c r="BRC12" s="34"/>
      <c r="BRD12" s="34"/>
      <c r="BRE12" s="34"/>
      <c r="BRF12" s="34"/>
      <c r="BRG12" s="34"/>
      <c r="BRH12" s="34"/>
      <c r="BRI12" s="34"/>
      <c r="BRJ12" s="34"/>
      <c r="BRK12" s="34"/>
      <c r="BRL12" s="34"/>
      <c r="BRM12" s="34"/>
      <c r="BRN12" s="34"/>
      <c r="BRO12" s="34"/>
      <c r="BRP12" s="34"/>
      <c r="BRQ12" s="34"/>
      <c r="BRR12" s="34"/>
      <c r="BRS12" s="34"/>
      <c r="BRT12" s="34"/>
      <c r="BRU12" s="34"/>
      <c r="BRV12" s="34"/>
      <c r="BRW12" s="34"/>
      <c r="BRX12" s="34"/>
      <c r="BRY12" s="34"/>
      <c r="BRZ12" s="34"/>
      <c r="BSA12" s="34"/>
      <c r="BSB12" s="34"/>
      <c r="BSC12" s="34"/>
      <c r="BSD12" s="34"/>
      <c r="BSE12" s="34"/>
      <c r="BSF12" s="34"/>
      <c r="BSG12" s="34"/>
      <c r="BSH12" s="34"/>
      <c r="BSI12" s="34"/>
      <c r="BSJ12" s="34"/>
      <c r="BSK12" s="34"/>
      <c r="BSL12" s="34"/>
      <c r="BSM12" s="34"/>
      <c r="BSN12" s="34"/>
      <c r="BSO12" s="34"/>
      <c r="BSP12" s="34"/>
      <c r="BSQ12" s="34"/>
      <c r="BSR12" s="34"/>
      <c r="BSS12" s="34"/>
      <c r="BST12" s="34"/>
      <c r="BSU12" s="34"/>
      <c r="BSV12" s="34"/>
      <c r="BSW12" s="34"/>
      <c r="BSX12" s="34"/>
      <c r="BSY12" s="34"/>
      <c r="BSZ12" s="34"/>
      <c r="BTA12" s="34"/>
      <c r="BTB12" s="34"/>
      <c r="BTC12" s="34"/>
      <c r="BTD12" s="34"/>
      <c r="BTE12" s="34"/>
      <c r="BTF12" s="34"/>
      <c r="BTG12" s="34"/>
      <c r="BTH12" s="34"/>
      <c r="BTI12" s="34"/>
      <c r="BTJ12" s="34"/>
      <c r="BTK12" s="34"/>
      <c r="BTL12" s="34"/>
      <c r="BTM12" s="34"/>
      <c r="BTN12" s="34"/>
      <c r="BTO12" s="34"/>
      <c r="BTP12" s="34"/>
      <c r="BTQ12" s="34"/>
      <c r="BTR12" s="34"/>
      <c r="BTS12" s="34"/>
      <c r="BTT12" s="34"/>
      <c r="BTU12" s="34"/>
      <c r="BTV12" s="34"/>
      <c r="BTW12" s="34"/>
      <c r="BTX12" s="34"/>
      <c r="BTY12" s="34"/>
      <c r="BTZ12" s="34"/>
      <c r="BUA12" s="34"/>
      <c r="BUB12" s="34"/>
      <c r="BUC12" s="34"/>
      <c r="BUD12" s="34"/>
      <c r="BUE12" s="34"/>
      <c r="BUF12" s="34"/>
      <c r="BUG12" s="34"/>
      <c r="BUH12" s="34"/>
      <c r="BUI12" s="34"/>
      <c r="BUJ12" s="34"/>
      <c r="BUK12" s="34"/>
      <c r="BUL12" s="34"/>
      <c r="BUM12" s="34"/>
      <c r="BUN12" s="34"/>
      <c r="BUO12" s="34"/>
      <c r="BUP12" s="34"/>
      <c r="BUQ12" s="34"/>
      <c r="BUR12" s="34"/>
      <c r="BUS12" s="34"/>
      <c r="BUT12" s="34"/>
      <c r="BUU12" s="34"/>
      <c r="BUV12" s="34"/>
      <c r="BUW12" s="34"/>
      <c r="BUX12" s="34"/>
      <c r="BUY12" s="34"/>
      <c r="BUZ12" s="34"/>
      <c r="BVA12" s="34"/>
      <c r="BVB12" s="34"/>
      <c r="BVC12" s="34"/>
      <c r="BVD12" s="34"/>
      <c r="BVE12" s="34"/>
      <c r="BVF12" s="34"/>
      <c r="BVG12" s="34"/>
      <c r="BVH12" s="34"/>
      <c r="BVI12" s="34"/>
      <c r="BVJ12" s="34"/>
      <c r="BVK12" s="34"/>
      <c r="BVL12" s="34"/>
      <c r="BVM12" s="34"/>
      <c r="BVN12" s="34"/>
      <c r="BVO12" s="34"/>
      <c r="BVP12" s="34"/>
      <c r="BVQ12" s="34"/>
      <c r="BVR12" s="34"/>
      <c r="BVS12" s="34"/>
      <c r="BVT12" s="34"/>
      <c r="BVU12" s="34"/>
      <c r="BVV12" s="34"/>
      <c r="BVW12" s="34"/>
      <c r="BVX12" s="34"/>
      <c r="BVY12" s="34"/>
      <c r="BVZ12" s="34"/>
      <c r="BWA12" s="34"/>
      <c r="BWB12" s="34"/>
      <c r="BWC12" s="34"/>
      <c r="BWD12" s="34"/>
      <c r="BWE12" s="34"/>
      <c r="BWF12" s="34"/>
      <c r="BWG12" s="34"/>
      <c r="BWH12" s="34"/>
      <c r="BWI12" s="34"/>
      <c r="BWJ12" s="34"/>
      <c r="BWK12" s="34"/>
      <c r="BWL12" s="34"/>
      <c r="BWM12" s="34"/>
      <c r="BWN12" s="34"/>
      <c r="BWO12" s="34"/>
      <c r="BWP12" s="34"/>
      <c r="BWQ12" s="34"/>
      <c r="BWR12" s="34"/>
      <c r="BWS12" s="34"/>
      <c r="BWT12" s="34"/>
      <c r="BWU12" s="34"/>
      <c r="BWV12" s="34"/>
      <c r="BWW12" s="34"/>
      <c r="BWX12" s="34"/>
      <c r="BWY12" s="34"/>
      <c r="BWZ12" s="34"/>
      <c r="BXA12" s="34"/>
      <c r="BXB12" s="34"/>
      <c r="BXC12" s="34"/>
      <c r="BXD12" s="34"/>
      <c r="BXE12" s="34"/>
      <c r="BXF12" s="34"/>
      <c r="BXG12" s="34"/>
      <c r="BXH12" s="34"/>
      <c r="BXI12" s="34"/>
      <c r="BXJ12" s="34"/>
      <c r="BXK12" s="34"/>
      <c r="BXL12" s="34"/>
      <c r="BXM12" s="34"/>
      <c r="BXN12" s="34"/>
      <c r="BXO12" s="34"/>
      <c r="BXP12" s="34"/>
      <c r="BXQ12" s="34"/>
      <c r="BXR12" s="34"/>
      <c r="BXS12" s="34"/>
      <c r="BXT12" s="34"/>
      <c r="BXU12" s="34"/>
      <c r="BXV12" s="34"/>
      <c r="BXW12" s="34"/>
      <c r="BXX12" s="34"/>
      <c r="BXY12" s="34"/>
      <c r="BXZ12" s="34"/>
      <c r="BYA12" s="34"/>
      <c r="BYB12" s="34"/>
      <c r="BYC12" s="34"/>
      <c r="BYD12" s="34"/>
      <c r="BYE12" s="34"/>
      <c r="BYF12" s="34"/>
      <c r="BYG12" s="34"/>
      <c r="BYH12" s="34"/>
      <c r="BYI12" s="34"/>
      <c r="BYJ12" s="34"/>
      <c r="BYK12" s="34"/>
      <c r="BYL12" s="34"/>
      <c r="BYM12" s="34"/>
      <c r="BYN12" s="34"/>
      <c r="BYO12" s="34"/>
      <c r="BYP12" s="34"/>
      <c r="BYQ12" s="34"/>
      <c r="BYR12" s="34"/>
      <c r="BYS12" s="34"/>
      <c r="BYT12" s="34"/>
      <c r="BYU12" s="34"/>
      <c r="BYV12" s="34"/>
      <c r="BYW12" s="34"/>
      <c r="BYX12" s="34"/>
      <c r="BYY12" s="34"/>
      <c r="BYZ12" s="34"/>
      <c r="BZA12" s="34"/>
      <c r="BZB12" s="34"/>
      <c r="BZC12" s="34"/>
      <c r="BZD12" s="34"/>
      <c r="BZE12" s="34"/>
      <c r="BZF12" s="34"/>
      <c r="BZG12" s="34"/>
      <c r="BZH12" s="34"/>
      <c r="BZI12" s="34"/>
      <c r="BZJ12" s="34"/>
      <c r="BZK12" s="34"/>
      <c r="BZL12" s="34"/>
      <c r="BZM12" s="34"/>
      <c r="BZN12" s="34"/>
      <c r="BZO12" s="34"/>
      <c r="BZP12" s="34"/>
      <c r="BZQ12" s="34"/>
      <c r="BZR12" s="34"/>
      <c r="BZS12" s="34"/>
      <c r="BZT12" s="34"/>
      <c r="BZU12" s="34"/>
      <c r="BZV12" s="34"/>
      <c r="BZW12" s="34"/>
      <c r="BZX12" s="34"/>
      <c r="BZY12" s="34"/>
      <c r="BZZ12" s="34"/>
      <c r="CAA12" s="34"/>
      <c r="CAB12" s="34"/>
      <c r="CAC12" s="34"/>
      <c r="CAD12" s="34"/>
      <c r="CAE12" s="34"/>
      <c r="CAF12" s="34"/>
      <c r="CAG12" s="34"/>
      <c r="CAH12" s="34"/>
      <c r="CAI12" s="34"/>
      <c r="CAJ12" s="34"/>
      <c r="CAK12" s="34"/>
      <c r="CAL12" s="34"/>
      <c r="CAM12" s="34"/>
      <c r="CAN12" s="34"/>
      <c r="CAO12" s="34"/>
      <c r="CAP12" s="34"/>
      <c r="CAQ12" s="34"/>
      <c r="CAR12" s="34"/>
      <c r="CAS12" s="34"/>
      <c r="CAT12" s="34"/>
      <c r="CAU12" s="34"/>
      <c r="CAV12" s="34"/>
      <c r="CAW12" s="34"/>
      <c r="CAX12" s="34"/>
      <c r="CAY12" s="34"/>
      <c r="CAZ12" s="34"/>
      <c r="CBA12" s="34"/>
      <c r="CBB12" s="34"/>
      <c r="CBC12" s="34"/>
      <c r="CBD12" s="34"/>
      <c r="CBE12" s="34"/>
      <c r="CBF12" s="34"/>
      <c r="CBG12" s="34"/>
      <c r="CBH12" s="34"/>
      <c r="CBI12" s="34"/>
      <c r="CBJ12" s="34"/>
      <c r="CBK12" s="34"/>
      <c r="CBL12" s="34"/>
      <c r="CBM12" s="34"/>
      <c r="CBN12" s="34"/>
      <c r="CBO12" s="34"/>
      <c r="CBP12" s="34"/>
      <c r="CBQ12" s="34"/>
      <c r="CBR12" s="34"/>
      <c r="CBS12" s="34"/>
      <c r="CBT12" s="34"/>
      <c r="CBU12" s="34"/>
      <c r="CBV12" s="34"/>
      <c r="CBW12" s="34"/>
      <c r="CBX12" s="34"/>
      <c r="CBY12" s="34"/>
      <c r="CBZ12" s="34"/>
      <c r="CCA12" s="34"/>
      <c r="CCB12" s="34"/>
      <c r="CCC12" s="34"/>
      <c r="CCD12" s="34"/>
      <c r="CCE12" s="34"/>
      <c r="CCF12" s="34"/>
      <c r="CCG12" s="34"/>
      <c r="CCH12" s="34"/>
      <c r="CCI12" s="34"/>
      <c r="CCJ12" s="34"/>
      <c r="CCK12" s="34"/>
      <c r="CCL12" s="34"/>
      <c r="CCM12" s="34"/>
      <c r="CCN12" s="34"/>
      <c r="CCO12" s="34"/>
      <c r="CCP12" s="34"/>
      <c r="CCQ12" s="34"/>
      <c r="CCR12" s="34"/>
      <c r="CCS12" s="34"/>
      <c r="CCT12" s="34"/>
      <c r="CCU12" s="34"/>
      <c r="CCV12" s="34"/>
      <c r="CCW12" s="34"/>
      <c r="CCX12" s="34"/>
      <c r="CCY12" s="34"/>
      <c r="CCZ12" s="34"/>
      <c r="CDA12" s="34"/>
      <c r="CDB12" s="34"/>
      <c r="CDC12" s="34"/>
      <c r="CDD12" s="34"/>
      <c r="CDE12" s="34"/>
      <c r="CDF12" s="34"/>
      <c r="CDG12" s="34"/>
      <c r="CDH12" s="34"/>
      <c r="CDI12" s="34"/>
      <c r="CDJ12" s="34"/>
      <c r="CDK12" s="34"/>
      <c r="CDL12" s="34"/>
      <c r="CDM12" s="34"/>
      <c r="CDN12" s="34"/>
      <c r="CDO12" s="34"/>
      <c r="CDP12" s="34"/>
      <c r="CDQ12" s="34"/>
      <c r="CDR12" s="34"/>
      <c r="CDS12" s="34"/>
      <c r="CDT12" s="34"/>
      <c r="CDU12" s="34"/>
      <c r="CDV12" s="34"/>
      <c r="CDW12" s="34"/>
      <c r="CDX12" s="34"/>
      <c r="CDY12" s="34"/>
      <c r="CDZ12" s="34"/>
      <c r="CEA12" s="34"/>
      <c r="CEB12" s="34"/>
      <c r="CEC12" s="34"/>
      <c r="CED12" s="34"/>
      <c r="CEE12" s="34"/>
      <c r="CEF12" s="34"/>
      <c r="CEG12" s="34"/>
      <c r="CEH12" s="34"/>
      <c r="CEI12" s="34"/>
      <c r="CEJ12" s="34"/>
      <c r="CEK12" s="34"/>
      <c r="CEL12" s="34"/>
      <c r="CEM12" s="34"/>
      <c r="CEN12" s="34"/>
      <c r="CEO12" s="34"/>
      <c r="CEP12" s="34"/>
      <c r="CEQ12" s="34"/>
      <c r="CER12" s="34"/>
      <c r="CES12" s="34"/>
      <c r="CET12" s="34"/>
      <c r="CEU12" s="34"/>
      <c r="CEV12" s="34"/>
      <c r="CEW12" s="34"/>
      <c r="CEX12" s="34"/>
      <c r="CEY12" s="34"/>
      <c r="CEZ12" s="34"/>
      <c r="CFA12" s="34"/>
      <c r="CFB12" s="34"/>
      <c r="CFC12" s="34"/>
      <c r="CFD12" s="34"/>
      <c r="CFE12" s="34"/>
      <c r="CFF12" s="34"/>
      <c r="CFG12" s="34"/>
      <c r="CFH12" s="34"/>
      <c r="CFI12" s="34"/>
      <c r="CFJ12" s="34"/>
      <c r="CFK12" s="34"/>
      <c r="CFL12" s="34"/>
      <c r="CFM12" s="34"/>
      <c r="CFN12" s="34"/>
      <c r="CFO12" s="34"/>
      <c r="CFP12" s="34"/>
      <c r="CFQ12" s="34"/>
      <c r="CFR12" s="34"/>
      <c r="CFS12" s="34"/>
      <c r="CFT12" s="34"/>
      <c r="CFU12" s="34"/>
      <c r="CFV12" s="34"/>
      <c r="CFW12" s="34"/>
      <c r="CFX12" s="34"/>
      <c r="CFY12" s="34"/>
      <c r="CFZ12" s="34"/>
      <c r="CGA12" s="34"/>
      <c r="CGB12" s="34"/>
      <c r="CGC12" s="34"/>
      <c r="CGD12" s="34"/>
      <c r="CGE12" s="34"/>
      <c r="CGF12" s="34"/>
      <c r="CGG12" s="34"/>
      <c r="CGH12" s="34"/>
      <c r="CGI12" s="34"/>
      <c r="CGJ12" s="34"/>
      <c r="CGK12" s="34"/>
      <c r="CGL12" s="34"/>
      <c r="CGM12" s="34"/>
      <c r="CGN12" s="34"/>
      <c r="CGO12" s="34"/>
      <c r="CGP12" s="34"/>
      <c r="CGQ12" s="34"/>
      <c r="CGR12" s="34"/>
      <c r="CGS12" s="34"/>
      <c r="CGT12" s="34"/>
      <c r="CGU12" s="34"/>
      <c r="CGV12" s="34"/>
      <c r="CGW12" s="34"/>
      <c r="CGX12" s="34"/>
      <c r="CGY12" s="34"/>
      <c r="CGZ12" s="34"/>
      <c r="CHA12" s="34"/>
      <c r="CHB12" s="34"/>
      <c r="CHC12" s="34"/>
      <c r="CHD12" s="34"/>
      <c r="CHE12" s="34"/>
      <c r="CHF12" s="34"/>
      <c r="CHG12" s="34"/>
      <c r="CHH12" s="34"/>
      <c r="CHI12" s="34"/>
      <c r="CHJ12" s="34"/>
      <c r="CHK12" s="34"/>
      <c r="CHL12" s="34"/>
      <c r="CHM12" s="34"/>
      <c r="CHN12" s="34"/>
      <c r="CHO12" s="34"/>
      <c r="CHP12" s="34"/>
      <c r="CHQ12" s="34"/>
      <c r="CHR12" s="34"/>
      <c r="CHS12" s="34"/>
      <c r="CHT12" s="34"/>
      <c r="CHU12" s="34"/>
      <c r="CHV12" s="34"/>
      <c r="CHW12" s="34"/>
      <c r="CHX12" s="34"/>
      <c r="CHY12" s="34"/>
      <c r="CHZ12" s="34"/>
      <c r="CIA12" s="34"/>
      <c r="CIB12" s="34"/>
      <c r="CIC12" s="34"/>
      <c r="CID12" s="34"/>
      <c r="CIE12" s="34"/>
      <c r="CIF12" s="34"/>
      <c r="CIG12" s="34"/>
      <c r="CIH12" s="34"/>
      <c r="CII12" s="34"/>
      <c r="CIJ12" s="34"/>
      <c r="CIK12" s="34"/>
      <c r="CIL12" s="34"/>
      <c r="CIM12" s="34"/>
      <c r="CIN12" s="34"/>
      <c r="CIO12" s="34"/>
      <c r="CIP12" s="34"/>
      <c r="CIQ12" s="34"/>
      <c r="CIR12" s="34"/>
      <c r="CIS12" s="34"/>
      <c r="CIT12" s="34"/>
      <c r="CIU12" s="34"/>
      <c r="CIV12" s="34"/>
      <c r="CIW12" s="34"/>
      <c r="CIX12" s="34"/>
      <c r="CIY12" s="34"/>
      <c r="CIZ12" s="34"/>
      <c r="CJA12" s="34"/>
      <c r="CJB12" s="34"/>
      <c r="CJC12" s="34"/>
      <c r="CJD12" s="34"/>
      <c r="CJE12" s="34"/>
      <c r="CJF12" s="34"/>
      <c r="CJG12" s="34"/>
      <c r="CJH12" s="34"/>
      <c r="CJI12" s="34"/>
      <c r="CJJ12" s="34"/>
      <c r="CJK12" s="34"/>
      <c r="CJL12" s="34"/>
      <c r="CJM12" s="34"/>
      <c r="CJN12" s="34"/>
      <c r="CJO12" s="34"/>
      <c r="CJP12" s="34"/>
      <c r="CJQ12" s="34"/>
      <c r="CJR12" s="34"/>
      <c r="CJS12" s="34"/>
      <c r="CJT12" s="34"/>
      <c r="CJU12" s="34"/>
      <c r="CJV12" s="34"/>
      <c r="CJW12" s="34"/>
      <c r="CJX12" s="34"/>
      <c r="CJY12" s="34"/>
      <c r="CJZ12" s="34"/>
      <c r="CKA12" s="34"/>
      <c r="CKB12" s="34"/>
      <c r="CKC12" s="34"/>
      <c r="CKD12" s="34"/>
      <c r="CKE12" s="34"/>
      <c r="CKF12" s="34"/>
      <c r="CKG12" s="34"/>
      <c r="CKH12" s="34"/>
      <c r="CKI12" s="34"/>
      <c r="CKJ12" s="34"/>
      <c r="CKK12" s="34"/>
      <c r="CKL12" s="34"/>
      <c r="CKM12" s="34"/>
      <c r="CKN12" s="34"/>
      <c r="CKO12" s="34"/>
      <c r="CKP12" s="34"/>
      <c r="CKQ12" s="34"/>
      <c r="CKR12" s="34"/>
      <c r="CKS12" s="34"/>
      <c r="CKT12" s="34"/>
      <c r="CKU12" s="34"/>
      <c r="CKV12" s="34"/>
      <c r="CKW12" s="34"/>
      <c r="CKX12" s="34"/>
      <c r="CKY12" s="34"/>
      <c r="CKZ12" s="34"/>
      <c r="CLA12" s="34"/>
      <c r="CLB12" s="34"/>
      <c r="CLC12" s="34"/>
      <c r="CLD12" s="34"/>
      <c r="CLE12" s="34"/>
      <c r="CLF12" s="34"/>
      <c r="CLG12" s="34"/>
      <c r="CLH12" s="34"/>
      <c r="CLI12" s="34"/>
      <c r="CLJ12" s="34"/>
      <c r="CLK12" s="34"/>
      <c r="CLL12" s="34"/>
      <c r="CLM12" s="34"/>
      <c r="CLN12" s="34"/>
      <c r="CLO12" s="34"/>
      <c r="CLP12" s="34"/>
      <c r="CLQ12" s="34"/>
      <c r="CLR12" s="34"/>
      <c r="CLS12" s="34"/>
      <c r="CLT12" s="34"/>
      <c r="CLU12" s="34"/>
      <c r="CLV12" s="34"/>
      <c r="CLW12" s="34"/>
      <c r="CLX12" s="34"/>
      <c r="CLY12" s="34"/>
      <c r="CLZ12" s="34"/>
      <c r="CMA12" s="34"/>
      <c r="CMB12" s="34"/>
      <c r="CMC12" s="34"/>
      <c r="CMD12" s="34"/>
      <c r="CME12" s="34"/>
      <c r="CMF12" s="34"/>
      <c r="CMG12" s="34"/>
      <c r="CMH12" s="34"/>
      <c r="CMI12" s="34"/>
      <c r="CMJ12" s="34"/>
      <c r="CMK12" s="34"/>
      <c r="CML12" s="34"/>
      <c r="CMM12" s="34"/>
      <c r="CMN12" s="34"/>
      <c r="CMO12" s="34"/>
      <c r="CMP12" s="34"/>
      <c r="CMQ12" s="34"/>
      <c r="CMR12" s="34"/>
      <c r="CMS12" s="34"/>
      <c r="CMT12" s="34"/>
      <c r="CMU12" s="34"/>
      <c r="CMV12" s="34"/>
      <c r="CMW12" s="34"/>
      <c r="CMX12" s="34"/>
      <c r="CMY12" s="34"/>
      <c r="CMZ12" s="34"/>
      <c r="CNA12" s="34"/>
      <c r="CNB12" s="34"/>
      <c r="CNC12" s="34"/>
      <c r="CND12" s="34"/>
      <c r="CNE12" s="34"/>
      <c r="CNF12" s="34"/>
      <c r="CNG12" s="34"/>
      <c r="CNH12" s="34"/>
      <c r="CNI12" s="34"/>
      <c r="CNJ12" s="34"/>
      <c r="CNK12" s="34"/>
      <c r="CNL12" s="34"/>
      <c r="CNM12" s="34"/>
      <c r="CNN12" s="34"/>
      <c r="CNO12" s="34"/>
      <c r="CNP12" s="34"/>
      <c r="CNQ12" s="34"/>
      <c r="CNR12" s="34"/>
      <c r="CNS12" s="34"/>
      <c r="CNT12" s="34"/>
      <c r="CNU12" s="34"/>
      <c r="CNV12" s="34"/>
      <c r="CNW12" s="34"/>
      <c r="CNX12" s="34"/>
      <c r="CNY12" s="34"/>
      <c r="CNZ12" s="34"/>
      <c r="COA12" s="34"/>
      <c r="COB12" s="34"/>
      <c r="COC12" s="34"/>
      <c r="COD12" s="34"/>
      <c r="COE12" s="34"/>
      <c r="COF12" s="34"/>
      <c r="COG12" s="34"/>
      <c r="COH12" s="34"/>
      <c r="COI12" s="34"/>
      <c r="COJ12" s="34"/>
      <c r="COK12" s="34"/>
      <c r="COL12" s="34"/>
      <c r="COM12" s="34"/>
      <c r="CON12" s="34"/>
      <c r="COO12" s="34"/>
      <c r="COP12" s="34"/>
      <c r="COQ12" s="34"/>
      <c r="COR12" s="34"/>
      <c r="COS12" s="34"/>
      <c r="COT12" s="34"/>
      <c r="COU12" s="34"/>
      <c r="COV12" s="34"/>
      <c r="COW12" s="34"/>
      <c r="COX12" s="34"/>
      <c r="COY12" s="34"/>
      <c r="COZ12" s="34"/>
      <c r="CPA12" s="34"/>
      <c r="CPB12" s="34"/>
      <c r="CPC12" s="34"/>
      <c r="CPD12" s="34"/>
      <c r="CPE12" s="34"/>
      <c r="CPF12" s="34"/>
      <c r="CPG12" s="34"/>
      <c r="CPH12" s="34"/>
      <c r="CPI12" s="34"/>
      <c r="CPJ12" s="34"/>
      <c r="CPK12" s="34"/>
      <c r="CPL12" s="34"/>
      <c r="CPM12" s="34"/>
      <c r="CPN12" s="34"/>
      <c r="CPO12" s="34"/>
      <c r="CPP12" s="34"/>
      <c r="CPQ12" s="34"/>
      <c r="CPR12" s="34"/>
      <c r="CPS12" s="34"/>
      <c r="CPT12" s="34"/>
      <c r="CPU12" s="34"/>
      <c r="CPV12" s="34"/>
      <c r="CPW12" s="34"/>
      <c r="CPX12" s="34"/>
      <c r="CPY12" s="34"/>
      <c r="CPZ12" s="34"/>
      <c r="CQA12" s="34"/>
      <c r="CQB12" s="34"/>
      <c r="CQC12" s="34"/>
      <c r="CQD12" s="34"/>
      <c r="CQE12" s="34"/>
      <c r="CQF12" s="34"/>
      <c r="CQG12" s="34"/>
      <c r="CQH12" s="34"/>
      <c r="CQI12" s="34"/>
      <c r="CQJ12" s="34"/>
      <c r="CQK12" s="34"/>
      <c r="CQL12" s="34"/>
      <c r="CQM12" s="34"/>
      <c r="CQN12" s="34"/>
      <c r="CQO12" s="34"/>
      <c r="CQP12" s="34"/>
      <c r="CQQ12" s="34"/>
      <c r="CQR12" s="34"/>
      <c r="CQS12" s="34"/>
      <c r="CQT12" s="34"/>
      <c r="CQU12" s="34"/>
      <c r="CQV12" s="34"/>
      <c r="CQW12" s="34"/>
      <c r="CQX12" s="34"/>
      <c r="CQY12" s="34"/>
      <c r="CQZ12" s="34"/>
      <c r="CRA12" s="34"/>
      <c r="CRB12" s="34"/>
      <c r="CRC12" s="34"/>
      <c r="CRD12" s="34"/>
      <c r="CRE12" s="34"/>
      <c r="CRF12" s="34"/>
      <c r="CRG12" s="34"/>
      <c r="CRH12" s="34"/>
      <c r="CRI12" s="34"/>
      <c r="CRJ12" s="34"/>
      <c r="CRK12" s="34"/>
      <c r="CRL12" s="34"/>
      <c r="CRM12" s="34"/>
      <c r="CRN12" s="34"/>
      <c r="CRO12" s="34"/>
      <c r="CRP12" s="34"/>
      <c r="CRQ12" s="34"/>
      <c r="CRR12" s="34"/>
      <c r="CRS12" s="34"/>
      <c r="CRT12" s="34"/>
      <c r="CRU12" s="34"/>
      <c r="CRV12" s="34"/>
      <c r="CRW12" s="34"/>
      <c r="CRX12" s="34"/>
      <c r="CRY12" s="34"/>
      <c r="CRZ12" s="34"/>
      <c r="CSA12" s="34"/>
      <c r="CSB12" s="34"/>
      <c r="CSC12" s="34"/>
      <c r="CSD12" s="34"/>
      <c r="CSE12" s="34"/>
      <c r="CSF12" s="34"/>
      <c r="CSG12" s="34"/>
      <c r="CSH12" s="34"/>
      <c r="CSI12" s="34"/>
      <c r="CSJ12" s="34"/>
      <c r="CSK12" s="34"/>
      <c r="CSL12" s="34"/>
      <c r="CSM12" s="34"/>
      <c r="CSN12" s="34"/>
      <c r="CSO12" s="34"/>
      <c r="CSP12" s="34"/>
      <c r="CSQ12" s="34"/>
      <c r="CSR12" s="34"/>
      <c r="CSS12" s="34"/>
      <c r="CST12" s="34"/>
      <c r="CSU12" s="34"/>
      <c r="CSV12" s="34"/>
      <c r="CSW12" s="34"/>
      <c r="CSX12" s="34"/>
      <c r="CSY12" s="34"/>
      <c r="CSZ12" s="34"/>
      <c r="CTA12" s="34"/>
      <c r="CTB12" s="34"/>
      <c r="CTC12" s="34"/>
      <c r="CTD12" s="34"/>
      <c r="CTE12" s="34"/>
      <c r="CTF12" s="34"/>
      <c r="CTG12" s="34"/>
      <c r="CTH12" s="34"/>
      <c r="CTI12" s="34"/>
      <c r="CTJ12" s="34"/>
      <c r="CTK12" s="34"/>
      <c r="CTL12" s="34"/>
      <c r="CTM12" s="34"/>
      <c r="CTN12" s="34"/>
      <c r="CTO12" s="34"/>
      <c r="CTP12" s="34"/>
      <c r="CTQ12" s="34"/>
      <c r="CTR12" s="34"/>
      <c r="CTS12" s="34"/>
      <c r="CTT12" s="34"/>
      <c r="CTU12" s="34"/>
      <c r="CTV12" s="34"/>
      <c r="CTW12" s="34"/>
      <c r="CTX12" s="34"/>
      <c r="CTY12" s="34"/>
      <c r="CTZ12" s="34"/>
      <c r="CUA12" s="34"/>
      <c r="CUB12" s="34"/>
      <c r="CUC12" s="34"/>
      <c r="CUD12" s="34"/>
      <c r="CUE12" s="34"/>
      <c r="CUF12" s="34"/>
      <c r="CUG12" s="34"/>
      <c r="CUH12" s="34"/>
      <c r="CUI12" s="34"/>
      <c r="CUJ12" s="34"/>
      <c r="CUK12" s="34"/>
      <c r="CUL12" s="34"/>
      <c r="CUM12" s="34"/>
      <c r="CUN12" s="34"/>
      <c r="CUO12" s="34"/>
      <c r="CUP12" s="34"/>
      <c r="CUQ12" s="34"/>
      <c r="CUR12" s="34"/>
      <c r="CUS12" s="34"/>
      <c r="CUT12" s="34"/>
      <c r="CUU12" s="34"/>
      <c r="CUV12" s="34"/>
      <c r="CUW12" s="34"/>
      <c r="CUX12" s="34"/>
      <c r="CUY12" s="34"/>
      <c r="CUZ12" s="34"/>
      <c r="CVA12" s="34"/>
      <c r="CVB12" s="34"/>
      <c r="CVC12" s="34"/>
      <c r="CVD12" s="34"/>
      <c r="CVE12" s="34"/>
      <c r="CVF12" s="34"/>
      <c r="CVG12" s="34"/>
      <c r="CVH12" s="34"/>
      <c r="CVI12" s="34"/>
      <c r="CVJ12" s="34"/>
      <c r="CVK12" s="34"/>
      <c r="CVL12" s="34"/>
      <c r="CVM12" s="34"/>
      <c r="CVN12" s="34"/>
      <c r="CVO12" s="34"/>
      <c r="CVP12" s="34"/>
      <c r="CVQ12" s="34"/>
      <c r="CVR12" s="34"/>
      <c r="CVS12" s="34"/>
      <c r="CVT12" s="34"/>
      <c r="CVU12" s="34"/>
      <c r="CVV12" s="34"/>
      <c r="CVW12" s="34"/>
      <c r="CVX12" s="34"/>
      <c r="CVY12" s="34"/>
      <c r="CVZ12" s="34"/>
      <c r="CWA12" s="34"/>
      <c r="CWB12" s="34"/>
      <c r="CWC12" s="34"/>
      <c r="CWD12" s="34"/>
      <c r="CWE12" s="34"/>
      <c r="CWF12" s="34"/>
      <c r="CWG12" s="34"/>
      <c r="CWH12" s="34"/>
      <c r="CWI12" s="34"/>
      <c r="CWJ12" s="34"/>
      <c r="CWK12" s="34"/>
      <c r="CWL12" s="34"/>
      <c r="CWM12" s="34"/>
      <c r="CWN12" s="34"/>
      <c r="CWO12" s="34"/>
      <c r="CWP12" s="34"/>
      <c r="CWQ12" s="34"/>
      <c r="CWR12" s="34"/>
      <c r="CWS12" s="34"/>
      <c r="CWT12" s="34"/>
      <c r="CWU12" s="34"/>
      <c r="CWV12" s="34"/>
      <c r="CWW12" s="34"/>
      <c r="CWX12" s="34"/>
      <c r="CWY12" s="34"/>
      <c r="CWZ12" s="34"/>
      <c r="CXA12" s="34"/>
      <c r="CXB12" s="34"/>
      <c r="CXC12" s="34"/>
      <c r="CXD12" s="34"/>
      <c r="CXE12" s="34"/>
      <c r="CXF12" s="34"/>
      <c r="CXG12" s="34"/>
      <c r="CXH12" s="34"/>
      <c r="CXI12" s="34"/>
      <c r="CXJ12" s="34"/>
      <c r="CXK12" s="34"/>
      <c r="CXL12" s="34"/>
      <c r="CXM12" s="34"/>
      <c r="CXN12" s="34"/>
      <c r="CXO12" s="34"/>
      <c r="CXP12" s="34"/>
      <c r="CXQ12" s="34"/>
      <c r="CXR12" s="34"/>
      <c r="CXS12" s="34"/>
      <c r="CXT12" s="34"/>
      <c r="CXU12" s="34"/>
      <c r="CXV12" s="34"/>
      <c r="CXW12" s="34"/>
      <c r="CXX12" s="34"/>
      <c r="CXY12" s="34"/>
      <c r="CXZ12" s="34"/>
      <c r="CYA12" s="34"/>
      <c r="CYB12" s="34"/>
      <c r="CYC12" s="34"/>
      <c r="CYD12" s="34"/>
      <c r="CYE12" s="34"/>
      <c r="CYF12" s="34"/>
      <c r="CYG12" s="34"/>
      <c r="CYH12" s="34"/>
      <c r="CYI12" s="34"/>
      <c r="CYJ12" s="34"/>
      <c r="CYK12" s="34"/>
      <c r="CYL12" s="34"/>
      <c r="CYM12" s="34"/>
      <c r="CYN12" s="34"/>
      <c r="CYO12" s="34"/>
      <c r="CYP12" s="34"/>
      <c r="CYQ12" s="34"/>
      <c r="CYR12" s="34"/>
      <c r="CYS12" s="34"/>
      <c r="CYT12" s="34"/>
      <c r="CYU12" s="34"/>
      <c r="CYV12" s="34"/>
      <c r="CYW12" s="34"/>
      <c r="CYX12" s="34"/>
      <c r="CYY12" s="34"/>
      <c r="CYZ12" s="34"/>
      <c r="CZA12" s="34"/>
      <c r="CZB12" s="34"/>
      <c r="CZC12" s="34"/>
      <c r="CZD12" s="34"/>
      <c r="CZE12" s="34"/>
      <c r="CZF12" s="34"/>
      <c r="CZG12" s="34"/>
      <c r="CZH12" s="34"/>
      <c r="CZI12" s="34"/>
      <c r="CZJ12" s="34"/>
      <c r="CZK12" s="34"/>
      <c r="CZL12" s="34"/>
      <c r="CZM12" s="34"/>
      <c r="CZN12" s="34"/>
      <c r="CZO12" s="34"/>
      <c r="CZP12" s="34"/>
      <c r="CZQ12" s="34"/>
      <c r="CZR12" s="34"/>
      <c r="CZS12" s="34"/>
      <c r="CZT12" s="34"/>
      <c r="CZU12" s="34"/>
      <c r="CZV12" s="34"/>
      <c r="CZW12" s="34"/>
      <c r="CZX12" s="34"/>
      <c r="CZY12" s="34"/>
      <c r="CZZ12" s="34"/>
      <c r="DAA12" s="34"/>
      <c r="DAB12" s="34"/>
      <c r="DAC12" s="34"/>
      <c r="DAD12" s="34"/>
      <c r="DAE12" s="34"/>
      <c r="DAF12" s="34"/>
      <c r="DAG12" s="34"/>
      <c r="DAH12" s="34"/>
      <c r="DAI12" s="34"/>
      <c r="DAJ12" s="34"/>
      <c r="DAK12" s="34"/>
      <c r="DAL12" s="34"/>
      <c r="DAM12" s="34"/>
      <c r="DAN12" s="34"/>
      <c r="DAO12" s="34"/>
      <c r="DAP12" s="34"/>
      <c r="DAQ12" s="34"/>
      <c r="DAR12" s="34"/>
      <c r="DAS12" s="34"/>
      <c r="DAT12" s="34"/>
      <c r="DAU12" s="34"/>
      <c r="DAV12" s="34"/>
      <c r="DAW12" s="34"/>
      <c r="DAX12" s="34"/>
      <c r="DAY12" s="34"/>
      <c r="DAZ12" s="34"/>
      <c r="DBA12" s="34"/>
      <c r="DBB12" s="34"/>
      <c r="DBC12" s="34"/>
      <c r="DBD12" s="34"/>
      <c r="DBE12" s="34"/>
      <c r="DBF12" s="34"/>
      <c r="DBG12" s="34"/>
      <c r="DBH12" s="34"/>
      <c r="DBI12" s="34"/>
      <c r="DBJ12" s="34"/>
      <c r="DBK12" s="34"/>
      <c r="DBL12" s="34"/>
      <c r="DBM12" s="34"/>
      <c r="DBN12" s="34"/>
      <c r="DBO12" s="34"/>
      <c r="DBP12" s="34"/>
      <c r="DBQ12" s="34"/>
      <c r="DBR12" s="34"/>
      <c r="DBS12" s="34"/>
      <c r="DBT12" s="34"/>
      <c r="DBU12" s="34"/>
      <c r="DBV12" s="34"/>
      <c r="DBW12" s="34"/>
      <c r="DBX12" s="34"/>
      <c r="DBY12" s="34"/>
      <c r="DBZ12" s="34"/>
      <c r="DCA12" s="34"/>
      <c r="DCB12" s="34"/>
      <c r="DCC12" s="34"/>
      <c r="DCD12" s="34"/>
      <c r="DCE12" s="34"/>
      <c r="DCF12" s="34"/>
      <c r="DCG12" s="34"/>
      <c r="DCH12" s="34"/>
      <c r="DCI12" s="34"/>
      <c r="DCJ12" s="34"/>
      <c r="DCK12" s="34"/>
      <c r="DCL12" s="34"/>
      <c r="DCM12" s="34"/>
      <c r="DCN12" s="34"/>
      <c r="DCO12" s="34"/>
      <c r="DCP12" s="34"/>
      <c r="DCQ12" s="34"/>
      <c r="DCR12" s="34"/>
      <c r="DCS12" s="34"/>
      <c r="DCT12" s="34"/>
      <c r="DCU12" s="34"/>
      <c r="DCV12" s="34"/>
      <c r="DCW12" s="34"/>
      <c r="DCX12" s="34"/>
      <c r="DCY12" s="34"/>
      <c r="DCZ12" s="34"/>
      <c r="DDA12" s="34"/>
      <c r="DDB12" s="34"/>
      <c r="DDC12" s="34"/>
      <c r="DDD12" s="34"/>
      <c r="DDE12" s="34"/>
      <c r="DDF12" s="34"/>
      <c r="DDG12" s="34"/>
      <c r="DDH12" s="34"/>
      <c r="DDI12" s="34"/>
      <c r="DDJ12" s="34"/>
      <c r="DDK12" s="34"/>
      <c r="DDL12" s="34"/>
      <c r="DDM12" s="34"/>
      <c r="DDN12" s="34"/>
      <c r="DDO12" s="34"/>
      <c r="DDP12" s="34"/>
      <c r="DDQ12" s="34"/>
      <c r="DDR12" s="34"/>
      <c r="DDS12" s="34"/>
      <c r="DDT12" s="34"/>
      <c r="DDU12" s="34"/>
      <c r="DDV12" s="34"/>
      <c r="DDW12" s="34"/>
      <c r="DDX12" s="34"/>
      <c r="DDY12" s="34"/>
      <c r="DDZ12" s="34"/>
      <c r="DEA12" s="34"/>
      <c r="DEB12" s="34"/>
      <c r="DEC12" s="34"/>
      <c r="DED12" s="34"/>
      <c r="DEE12" s="34"/>
      <c r="DEF12" s="34"/>
      <c r="DEG12" s="34"/>
      <c r="DEH12" s="34"/>
      <c r="DEI12" s="34"/>
      <c r="DEJ12" s="34"/>
      <c r="DEK12" s="34"/>
      <c r="DEL12" s="34"/>
      <c r="DEM12" s="34"/>
      <c r="DEN12" s="34"/>
      <c r="DEO12" s="34"/>
      <c r="DEP12" s="34"/>
      <c r="DEQ12" s="34"/>
      <c r="DER12" s="34"/>
      <c r="DES12" s="34"/>
      <c r="DET12" s="34"/>
      <c r="DEU12" s="34"/>
      <c r="DEV12" s="34"/>
      <c r="DEW12" s="34"/>
      <c r="DEX12" s="34"/>
      <c r="DEY12" s="34"/>
      <c r="DEZ12" s="34"/>
      <c r="DFA12" s="34"/>
      <c r="DFB12" s="34"/>
      <c r="DFC12" s="34"/>
      <c r="DFD12" s="34"/>
      <c r="DFE12" s="34"/>
      <c r="DFF12" s="34"/>
      <c r="DFG12" s="34"/>
      <c r="DFH12" s="34"/>
      <c r="DFI12" s="34"/>
      <c r="DFJ12" s="34"/>
      <c r="DFK12" s="34"/>
      <c r="DFL12" s="34"/>
      <c r="DFM12" s="34"/>
      <c r="DFN12" s="34"/>
      <c r="DFO12" s="34"/>
      <c r="DFP12" s="34"/>
      <c r="DFQ12" s="34"/>
      <c r="DFR12" s="34"/>
      <c r="DFS12" s="34"/>
      <c r="DFT12" s="34"/>
      <c r="DFU12" s="34"/>
      <c r="DFV12" s="34"/>
      <c r="DFW12" s="34"/>
      <c r="DFX12" s="34"/>
      <c r="DFY12" s="34"/>
      <c r="DFZ12" s="34"/>
      <c r="DGA12" s="34"/>
      <c r="DGB12" s="34"/>
      <c r="DGC12" s="34"/>
      <c r="DGD12" s="34"/>
      <c r="DGE12" s="34"/>
      <c r="DGF12" s="34"/>
      <c r="DGG12" s="34"/>
      <c r="DGH12" s="34"/>
      <c r="DGI12" s="34"/>
      <c r="DGJ12" s="34"/>
      <c r="DGK12" s="34"/>
      <c r="DGL12" s="34"/>
      <c r="DGM12" s="34"/>
      <c r="DGN12" s="34"/>
      <c r="DGO12" s="34"/>
      <c r="DGP12" s="34"/>
      <c r="DGQ12" s="34"/>
      <c r="DGR12" s="34"/>
      <c r="DGS12" s="34"/>
      <c r="DGT12" s="34"/>
      <c r="DGU12" s="34"/>
      <c r="DGV12" s="34"/>
      <c r="DGW12" s="34"/>
      <c r="DGX12" s="34"/>
      <c r="DGY12" s="34"/>
      <c r="DGZ12" s="34"/>
      <c r="DHA12" s="34"/>
      <c r="DHB12" s="34"/>
      <c r="DHC12" s="34"/>
      <c r="DHD12" s="34"/>
      <c r="DHE12" s="34"/>
      <c r="DHF12" s="34"/>
      <c r="DHG12" s="34"/>
      <c r="DHH12" s="34"/>
      <c r="DHI12" s="34"/>
      <c r="DHJ12" s="34"/>
      <c r="DHK12" s="34"/>
      <c r="DHL12" s="34"/>
      <c r="DHM12" s="34"/>
      <c r="DHN12" s="34"/>
      <c r="DHO12" s="34"/>
      <c r="DHP12" s="34"/>
      <c r="DHQ12" s="34"/>
      <c r="DHR12" s="34"/>
      <c r="DHS12" s="34"/>
      <c r="DHT12" s="34"/>
      <c r="DHU12" s="34"/>
      <c r="DHV12" s="34"/>
      <c r="DHW12" s="34"/>
      <c r="DHX12" s="34"/>
      <c r="DHY12" s="34"/>
      <c r="DHZ12" s="34"/>
      <c r="DIA12" s="34"/>
      <c r="DIB12" s="34"/>
      <c r="DIC12" s="34"/>
      <c r="DID12" s="34"/>
      <c r="DIE12" s="34"/>
      <c r="DIF12" s="34"/>
      <c r="DIG12" s="34"/>
      <c r="DIH12" s="34"/>
      <c r="DII12" s="34"/>
      <c r="DIJ12" s="34"/>
      <c r="DIK12" s="34"/>
      <c r="DIL12" s="34"/>
      <c r="DIM12" s="34"/>
      <c r="DIN12" s="34"/>
      <c r="DIO12" s="34"/>
      <c r="DIP12" s="34"/>
      <c r="DIQ12" s="34"/>
      <c r="DIR12" s="34"/>
      <c r="DIS12" s="34"/>
      <c r="DIT12" s="34"/>
      <c r="DIU12" s="34"/>
      <c r="DIV12" s="34"/>
      <c r="DIW12" s="34"/>
      <c r="DIX12" s="34"/>
      <c r="DIY12" s="34"/>
      <c r="DIZ12" s="34"/>
      <c r="DJA12" s="34"/>
      <c r="DJB12" s="34"/>
      <c r="DJC12" s="34"/>
      <c r="DJD12" s="34"/>
      <c r="DJE12" s="34"/>
      <c r="DJF12" s="34"/>
      <c r="DJG12" s="34"/>
      <c r="DJH12" s="34"/>
      <c r="DJI12" s="34"/>
      <c r="DJJ12" s="34"/>
      <c r="DJK12" s="34"/>
      <c r="DJL12" s="34"/>
      <c r="DJM12" s="34"/>
      <c r="DJN12" s="34"/>
      <c r="DJO12" s="34"/>
      <c r="DJP12" s="34"/>
      <c r="DJQ12" s="34"/>
      <c r="DJR12" s="34"/>
      <c r="DJS12" s="34"/>
      <c r="DJT12" s="34"/>
      <c r="DJU12" s="34"/>
      <c r="DJV12" s="34"/>
      <c r="DJW12" s="34"/>
      <c r="DJX12" s="34"/>
      <c r="DJY12" s="34"/>
      <c r="DJZ12" s="34"/>
      <c r="DKA12" s="34"/>
      <c r="DKB12" s="34"/>
      <c r="DKC12" s="34"/>
      <c r="DKD12" s="34"/>
      <c r="DKE12" s="34"/>
      <c r="DKF12" s="34"/>
      <c r="DKG12" s="34"/>
      <c r="DKH12" s="34"/>
      <c r="DKI12" s="34"/>
      <c r="DKJ12" s="34"/>
      <c r="DKK12" s="34"/>
      <c r="DKL12" s="34"/>
      <c r="DKM12" s="34"/>
      <c r="DKN12" s="34"/>
      <c r="DKO12" s="34"/>
      <c r="DKP12" s="34"/>
      <c r="DKQ12" s="34"/>
      <c r="DKR12" s="34"/>
      <c r="DKS12" s="34"/>
      <c r="DKT12" s="34"/>
      <c r="DKU12" s="34"/>
      <c r="DKV12" s="34"/>
      <c r="DKW12" s="34"/>
      <c r="DKX12" s="34"/>
      <c r="DKY12" s="34"/>
      <c r="DKZ12" s="34"/>
      <c r="DLA12" s="34"/>
      <c r="DLB12" s="34"/>
      <c r="DLC12" s="34"/>
      <c r="DLD12" s="34"/>
      <c r="DLE12" s="34"/>
      <c r="DLF12" s="34"/>
      <c r="DLG12" s="34"/>
      <c r="DLH12" s="34"/>
      <c r="DLI12" s="34"/>
      <c r="DLJ12" s="34"/>
      <c r="DLK12" s="34"/>
      <c r="DLL12" s="34"/>
      <c r="DLM12" s="34"/>
      <c r="DLN12" s="34"/>
      <c r="DLO12" s="34"/>
      <c r="DLP12" s="34"/>
      <c r="DLQ12" s="34"/>
      <c r="DLR12" s="34"/>
      <c r="DLS12" s="34"/>
      <c r="DLT12" s="34"/>
      <c r="DLU12" s="34"/>
      <c r="DLV12" s="34"/>
      <c r="DLW12" s="34"/>
      <c r="DLX12" s="34"/>
      <c r="DLY12" s="34"/>
      <c r="DLZ12" s="34"/>
      <c r="DMA12" s="34"/>
      <c r="DMB12" s="34"/>
      <c r="DMC12" s="34"/>
      <c r="DMD12" s="34"/>
      <c r="DME12" s="34"/>
      <c r="DMF12" s="34"/>
      <c r="DMG12" s="34"/>
      <c r="DMH12" s="34"/>
      <c r="DMI12" s="34"/>
      <c r="DMJ12" s="34"/>
      <c r="DMK12" s="34"/>
      <c r="DML12" s="34"/>
      <c r="DMM12" s="34"/>
      <c r="DMN12" s="34"/>
      <c r="DMO12" s="34"/>
      <c r="DMP12" s="34"/>
      <c r="DMQ12" s="34"/>
      <c r="DMR12" s="34"/>
      <c r="DMS12" s="34"/>
      <c r="DMT12" s="34"/>
      <c r="DMU12" s="34"/>
      <c r="DMV12" s="34"/>
      <c r="DMW12" s="34"/>
      <c r="DMX12" s="34"/>
      <c r="DMY12" s="34"/>
      <c r="DMZ12" s="34"/>
      <c r="DNA12" s="34"/>
      <c r="DNB12" s="34"/>
      <c r="DNC12" s="34"/>
      <c r="DND12" s="34"/>
      <c r="DNE12" s="34"/>
      <c r="DNF12" s="34"/>
      <c r="DNG12" s="34"/>
      <c r="DNH12" s="34"/>
      <c r="DNI12" s="34"/>
      <c r="DNJ12" s="34"/>
      <c r="DNK12" s="34"/>
      <c r="DNL12" s="34"/>
      <c r="DNM12" s="34"/>
      <c r="DNN12" s="34"/>
      <c r="DNO12" s="34"/>
      <c r="DNP12" s="34"/>
      <c r="DNQ12" s="34"/>
      <c r="DNR12" s="34"/>
      <c r="DNS12" s="34"/>
      <c r="DNT12" s="34"/>
      <c r="DNU12" s="34"/>
      <c r="DNV12" s="34"/>
      <c r="DNW12" s="34"/>
      <c r="DNX12" s="34"/>
      <c r="DNY12" s="34"/>
      <c r="DNZ12" s="34"/>
      <c r="DOA12" s="34"/>
      <c r="DOB12" s="34"/>
      <c r="DOC12" s="34"/>
      <c r="DOD12" s="34"/>
      <c r="DOE12" s="34"/>
      <c r="DOF12" s="34"/>
      <c r="DOG12" s="34"/>
      <c r="DOH12" s="34"/>
      <c r="DOI12" s="34"/>
      <c r="DOJ12" s="34"/>
      <c r="DOK12" s="34"/>
      <c r="DOL12" s="34"/>
      <c r="DOM12" s="34"/>
      <c r="DON12" s="34"/>
      <c r="DOO12" s="34"/>
      <c r="DOP12" s="34"/>
      <c r="DOQ12" s="34"/>
      <c r="DOR12" s="34"/>
      <c r="DOS12" s="34"/>
      <c r="DOT12" s="34"/>
      <c r="DOU12" s="34"/>
      <c r="DOV12" s="34"/>
      <c r="DOW12" s="34"/>
      <c r="DOX12" s="34"/>
      <c r="DOY12" s="34"/>
      <c r="DOZ12" s="34"/>
      <c r="DPA12" s="34"/>
      <c r="DPB12" s="34"/>
      <c r="DPC12" s="34"/>
      <c r="DPD12" s="34"/>
      <c r="DPE12" s="34"/>
      <c r="DPF12" s="34"/>
      <c r="DPG12" s="34"/>
      <c r="DPH12" s="34"/>
      <c r="DPI12" s="34"/>
      <c r="DPJ12" s="34"/>
      <c r="DPK12" s="34"/>
      <c r="DPL12" s="34"/>
      <c r="DPM12" s="34"/>
      <c r="DPN12" s="34"/>
      <c r="DPO12" s="34"/>
      <c r="DPP12" s="34"/>
      <c r="DPQ12" s="34"/>
      <c r="DPR12" s="34"/>
      <c r="DPS12" s="34"/>
      <c r="DPT12" s="34"/>
      <c r="DPU12" s="34"/>
      <c r="DPV12" s="34"/>
      <c r="DPW12" s="34"/>
      <c r="DPX12" s="34"/>
      <c r="DPY12" s="34"/>
      <c r="DPZ12" s="34"/>
      <c r="DQA12" s="34"/>
      <c r="DQB12" s="34"/>
      <c r="DQC12" s="34"/>
      <c r="DQD12" s="34"/>
      <c r="DQE12" s="34"/>
      <c r="DQF12" s="34"/>
      <c r="DQG12" s="34"/>
      <c r="DQH12" s="34"/>
      <c r="DQI12" s="34"/>
      <c r="DQJ12" s="34"/>
      <c r="DQK12" s="34"/>
      <c r="DQL12" s="34"/>
      <c r="DQM12" s="34"/>
      <c r="DQN12" s="34"/>
      <c r="DQO12" s="34"/>
      <c r="DQP12" s="34"/>
      <c r="DQQ12" s="34"/>
      <c r="DQR12" s="34"/>
      <c r="DQS12" s="34"/>
      <c r="DQT12" s="34"/>
      <c r="DQU12" s="34"/>
      <c r="DQV12" s="34"/>
      <c r="DQW12" s="34"/>
      <c r="DQX12" s="34"/>
      <c r="DQY12" s="34"/>
      <c r="DQZ12" s="34"/>
      <c r="DRA12" s="34"/>
      <c r="DRB12" s="34"/>
      <c r="DRC12" s="34"/>
      <c r="DRD12" s="34"/>
      <c r="DRE12" s="34"/>
      <c r="DRF12" s="34"/>
      <c r="DRG12" s="34"/>
      <c r="DRH12" s="34"/>
      <c r="DRI12" s="34"/>
      <c r="DRJ12" s="34"/>
      <c r="DRK12" s="34"/>
      <c r="DRL12" s="34"/>
      <c r="DRM12" s="34"/>
      <c r="DRN12" s="34"/>
      <c r="DRO12" s="34"/>
      <c r="DRP12" s="34"/>
      <c r="DRQ12" s="34"/>
      <c r="DRR12" s="34"/>
      <c r="DRS12" s="34"/>
      <c r="DRT12" s="34"/>
      <c r="DRU12" s="34"/>
      <c r="DRV12" s="34"/>
      <c r="DRW12" s="34"/>
      <c r="DRX12" s="34"/>
      <c r="DRY12" s="34"/>
      <c r="DRZ12" s="34"/>
      <c r="DSA12" s="34"/>
      <c r="DSB12" s="34"/>
      <c r="DSC12" s="34"/>
      <c r="DSD12" s="34"/>
      <c r="DSE12" s="34"/>
      <c r="DSF12" s="34"/>
      <c r="DSG12" s="34"/>
      <c r="DSH12" s="34"/>
      <c r="DSI12" s="34"/>
      <c r="DSJ12" s="34"/>
      <c r="DSK12" s="34"/>
      <c r="DSL12" s="34"/>
      <c r="DSM12" s="34"/>
      <c r="DSN12" s="34"/>
      <c r="DSO12" s="34"/>
      <c r="DSP12" s="34"/>
      <c r="DSQ12" s="34"/>
      <c r="DSR12" s="34"/>
      <c r="DSS12" s="34"/>
      <c r="DST12" s="34"/>
      <c r="DSU12" s="34"/>
      <c r="DSV12" s="34"/>
      <c r="DSW12" s="34"/>
      <c r="DSX12" s="34"/>
      <c r="DSY12" s="34"/>
      <c r="DSZ12" s="34"/>
      <c r="DTA12" s="34"/>
      <c r="DTB12" s="34"/>
      <c r="DTC12" s="34"/>
      <c r="DTD12" s="34"/>
      <c r="DTE12" s="34"/>
      <c r="DTF12" s="34"/>
      <c r="DTG12" s="34"/>
      <c r="DTH12" s="34"/>
      <c r="DTI12" s="34"/>
      <c r="DTJ12" s="34"/>
      <c r="DTK12" s="34"/>
      <c r="DTL12" s="34"/>
      <c r="DTM12" s="34"/>
      <c r="DTN12" s="34"/>
      <c r="DTO12" s="34"/>
      <c r="DTP12" s="34"/>
      <c r="DTQ12" s="34"/>
      <c r="DTR12" s="34"/>
      <c r="DTS12" s="34"/>
      <c r="DTT12" s="34"/>
      <c r="DTU12" s="34"/>
      <c r="DTV12" s="34"/>
      <c r="DTW12" s="34"/>
      <c r="DTX12" s="34"/>
      <c r="DTY12" s="34"/>
      <c r="DTZ12" s="34"/>
      <c r="DUA12" s="34"/>
      <c r="DUB12" s="34"/>
      <c r="DUC12" s="34"/>
      <c r="DUD12" s="34"/>
      <c r="DUE12" s="34"/>
      <c r="DUF12" s="34"/>
      <c r="DUG12" s="34"/>
      <c r="DUH12" s="34"/>
      <c r="DUI12" s="34"/>
      <c r="DUJ12" s="34"/>
      <c r="DUK12" s="34"/>
      <c r="DUL12" s="34"/>
      <c r="DUM12" s="34"/>
      <c r="DUN12" s="34"/>
      <c r="DUO12" s="34"/>
      <c r="DUP12" s="34"/>
      <c r="DUQ12" s="34"/>
      <c r="DUR12" s="34"/>
      <c r="DUS12" s="34"/>
      <c r="DUT12" s="34"/>
      <c r="DUU12" s="34"/>
      <c r="DUV12" s="34"/>
      <c r="DUW12" s="34"/>
      <c r="DUX12" s="34"/>
      <c r="DUY12" s="34"/>
      <c r="DUZ12" s="34"/>
      <c r="DVA12" s="34"/>
      <c r="DVB12" s="34"/>
      <c r="DVC12" s="34"/>
      <c r="DVD12" s="34"/>
      <c r="DVE12" s="34"/>
      <c r="DVF12" s="34"/>
      <c r="DVG12" s="34"/>
      <c r="DVH12" s="34"/>
      <c r="DVI12" s="34"/>
      <c r="DVJ12" s="34"/>
      <c r="DVK12" s="34"/>
      <c r="DVL12" s="34"/>
      <c r="DVM12" s="34"/>
      <c r="DVN12" s="34"/>
      <c r="DVO12" s="34"/>
      <c r="DVP12" s="34"/>
      <c r="DVQ12" s="34"/>
      <c r="DVR12" s="34"/>
      <c r="DVS12" s="34"/>
      <c r="DVT12" s="34"/>
      <c r="DVU12" s="34"/>
      <c r="DVV12" s="34"/>
      <c r="DVW12" s="34"/>
      <c r="DVX12" s="34"/>
      <c r="DVY12" s="34"/>
      <c r="DVZ12" s="34"/>
      <c r="DWA12" s="34"/>
      <c r="DWB12" s="34"/>
      <c r="DWC12" s="34"/>
      <c r="DWD12" s="34"/>
      <c r="DWE12" s="34"/>
      <c r="DWF12" s="34"/>
      <c r="DWG12" s="34"/>
      <c r="DWH12" s="34"/>
      <c r="DWI12" s="34"/>
      <c r="DWJ12" s="34"/>
      <c r="DWK12" s="34"/>
      <c r="DWL12" s="34"/>
      <c r="DWM12" s="34"/>
      <c r="DWN12" s="34"/>
      <c r="DWO12" s="34"/>
      <c r="DWP12" s="34"/>
      <c r="DWQ12" s="34"/>
      <c r="DWR12" s="34"/>
      <c r="DWS12" s="34"/>
      <c r="DWT12" s="34"/>
      <c r="DWU12" s="34"/>
      <c r="DWV12" s="34"/>
      <c r="DWW12" s="34"/>
      <c r="DWX12" s="34"/>
      <c r="DWY12" s="34"/>
      <c r="DWZ12" s="34"/>
      <c r="DXA12" s="34"/>
      <c r="DXB12" s="34"/>
      <c r="DXC12" s="34"/>
      <c r="DXD12" s="34"/>
      <c r="DXE12" s="34"/>
      <c r="DXF12" s="34"/>
      <c r="DXG12" s="34"/>
      <c r="DXH12" s="34"/>
      <c r="DXI12" s="34"/>
      <c r="DXJ12" s="34"/>
      <c r="DXK12" s="34"/>
      <c r="DXL12" s="34"/>
      <c r="DXM12" s="34"/>
      <c r="DXN12" s="34"/>
      <c r="DXO12" s="34"/>
      <c r="DXP12" s="34"/>
      <c r="DXQ12" s="34"/>
      <c r="DXR12" s="34"/>
      <c r="DXS12" s="34"/>
      <c r="DXT12" s="34"/>
      <c r="DXU12" s="34"/>
      <c r="DXV12" s="34"/>
      <c r="DXW12" s="34"/>
      <c r="DXX12" s="34"/>
      <c r="DXY12" s="34"/>
      <c r="DXZ12" s="34"/>
      <c r="DYA12" s="34"/>
      <c r="DYB12" s="34"/>
      <c r="DYC12" s="34"/>
      <c r="DYD12" s="34"/>
      <c r="DYE12" s="34"/>
      <c r="DYF12" s="34"/>
      <c r="DYG12" s="34"/>
      <c r="DYH12" s="34"/>
      <c r="DYI12" s="34"/>
      <c r="DYJ12" s="34"/>
      <c r="DYK12" s="34"/>
      <c r="DYL12" s="34"/>
      <c r="DYM12" s="34"/>
      <c r="DYN12" s="34"/>
      <c r="DYO12" s="34"/>
      <c r="DYP12" s="34"/>
      <c r="DYQ12" s="34"/>
      <c r="DYR12" s="34"/>
      <c r="DYS12" s="34"/>
      <c r="DYT12" s="34"/>
      <c r="DYU12" s="34"/>
      <c r="DYV12" s="34"/>
      <c r="DYW12" s="34"/>
      <c r="DYX12" s="34"/>
      <c r="DYY12" s="34"/>
      <c r="DYZ12" s="34"/>
      <c r="DZA12" s="34"/>
      <c r="DZB12" s="34"/>
      <c r="DZC12" s="34"/>
      <c r="DZD12" s="34"/>
      <c r="DZE12" s="34"/>
      <c r="DZF12" s="34"/>
      <c r="DZG12" s="34"/>
      <c r="DZH12" s="34"/>
      <c r="DZI12" s="34"/>
      <c r="DZJ12" s="34"/>
      <c r="DZK12" s="34"/>
      <c r="DZL12" s="34"/>
      <c r="DZM12" s="34"/>
      <c r="DZN12" s="34"/>
      <c r="DZO12" s="34"/>
      <c r="DZP12" s="34"/>
      <c r="DZQ12" s="34"/>
      <c r="DZR12" s="34"/>
      <c r="DZS12" s="34"/>
      <c r="DZT12" s="34"/>
      <c r="DZU12" s="34"/>
      <c r="DZV12" s="34"/>
      <c r="DZW12" s="34"/>
      <c r="DZX12" s="34"/>
      <c r="DZY12" s="34"/>
      <c r="DZZ12" s="34"/>
      <c r="EAA12" s="34"/>
      <c r="EAB12" s="34"/>
      <c r="EAC12" s="34"/>
      <c r="EAD12" s="34"/>
      <c r="EAE12" s="34"/>
      <c r="EAF12" s="34"/>
      <c r="EAG12" s="34"/>
      <c r="EAH12" s="34"/>
      <c r="EAI12" s="34"/>
      <c r="EAJ12" s="34"/>
      <c r="EAK12" s="34"/>
      <c r="EAL12" s="34"/>
      <c r="EAM12" s="34"/>
      <c r="EAN12" s="34"/>
      <c r="EAO12" s="34"/>
      <c r="EAP12" s="34"/>
      <c r="EAQ12" s="34"/>
      <c r="EAR12" s="34"/>
      <c r="EAS12" s="34"/>
      <c r="EAT12" s="34"/>
      <c r="EAU12" s="34"/>
      <c r="EAV12" s="34"/>
      <c r="EAW12" s="34"/>
      <c r="EAX12" s="34"/>
      <c r="EAY12" s="34"/>
      <c r="EAZ12" s="34"/>
      <c r="EBA12" s="34"/>
      <c r="EBB12" s="34"/>
      <c r="EBC12" s="34"/>
      <c r="EBD12" s="34"/>
      <c r="EBE12" s="34"/>
      <c r="EBF12" s="34"/>
      <c r="EBG12" s="34"/>
      <c r="EBH12" s="34"/>
      <c r="EBI12" s="34"/>
      <c r="EBJ12" s="34"/>
      <c r="EBK12" s="34"/>
      <c r="EBL12" s="34"/>
      <c r="EBM12" s="34"/>
      <c r="EBN12" s="34"/>
      <c r="EBO12" s="34"/>
      <c r="EBP12" s="34"/>
      <c r="EBQ12" s="34"/>
      <c r="EBR12" s="34"/>
      <c r="EBS12" s="34"/>
      <c r="EBT12" s="34"/>
      <c r="EBU12" s="34"/>
      <c r="EBV12" s="34"/>
      <c r="EBW12" s="34"/>
      <c r="EBX12" s="34"/>
      <c r="EBY12" s="34"/>
      <c r="EBZ12" s="34"/>
      <c r="ECA12" s="34"/>
      <c r="ECB12" s="34"/>
      <c r="ECC12" s="34"/>
      <c r="ECD12" s="34"/>
      <c r="ECE12" s="34"/>
      <c r="ECF12" s="34"/>
      <c r="ECG12" s="34"/>
      <c r="ECH12" s="34"/>
      <c r="ECI12" s="34"/>
      <c r="ECJ12" s="34"/>
      <c r="ECK12" s="34"/>
      <c r="ECL12" s="34"/>
      <c r="ECM12" s="34"/>
      <c r="ECN12" s="34"/>
      <c r="ECO12" s="34"/>
      <c r="ECP12" s="34"/>
      <c r="ECQ12" s="34"/>
      <c r="ECR12" s="34"/>
      <c r="ECS12" s="34"/>
      <c r="ECT12" s="34"/>
      <c r="ECU12" s="34"/>
      <c r="ECV12" s="34"/>
      <c r="ECW12" s="34"/>
      <c r="ECX12" s="34"/>
      <c r="ECY12" s="34"/>
      <c r="ECZ12" s="34"/>
      <c r="EDA12" s="34"/>
      <c r="EDB12" s="34"/>
      <c r="EDC12" s="34"/>
      <c r="EDD12" s="34"/>
      <c r="EDE12" s="34"/>
      <c r="EDF12" s="34"/>
      <c r="EDG12" s="34"/>
      <c r="EDH12" s="34"/>
      <c r="EDI12" s="34"/>
      <c r="EDJ12" s="34"/>
      <c r="EDK12" s="34"/>
      <c r="EDL12" s="34"/>
      <c r="EDM12" s="34"/>
      <c r="EDN12" s="34"/>
      <c r="EDO12" s="34"/>
      <c r="EDP12" s="34"/>
      <c r="EDQ12" s="34"/>
      <c r="EDR12" s="34"/>
      <c r="EDS12" s="34"/>
      <c r="EDT12" s="34"/>
      <c r="EDU12" s="34"/>
      <c r="EDV12" s="34"/>
      <c r="EDW12" s="34"/>
      <c r="EDX12" s="34"/>
      <c r="EDY12" s="34"/>
      <c r="EDZ12" s="34"/>
      <c r="EEA12" s="34"/>
      <c r="EEB12" s="34"/>
      <c r="EEC12" s="34"/>
      <c r="EED12" s="34"/>
      <c r="EEE12" s="34"/>
      <c r="EEF12" s="34"/>
      <c r="EEG12" s="34"/>
      <c r="EEH12" s="34"/>
      <c r="EEI12" s="34"/>
      <c r="EEJ12" s="34"/>
      <c r="EEK12" s="34"/>
      <c r="EEL12" s="34"/>
      <c r="EEM12" s="34"/>
      <c r="EEN12" s="34"/>
      <c r="EEO12" s="34"/>
      <c r="EEP12" s="34"/>
      <c r="EEQ12" s="34"/>
      <c r="EER12" s="34"/>
      <c r="EES12" s="34"/>
      <c r="EET12" s="34"/>
      <c r="EEU12" s="34"/>
      <c r="EEV12" s="34"/>
      <c r="EEW12" s="34"/>
      <c r="EEX12" s="34"/>
      <c r="EEY12" s="34"/>
      <c r="EEZ12" s="34"/>
      <c r="EFA12" s="34"/>
      <c r="EFB12" s="34"/>
      <c r="EFC12" s="34"/>
      <c r="EFD12" s="34"/>
      <c r="EFE12" s="34"/>
      <c r="EFF12" s="34"/>
      <c r="EFG12" s="34"/>
      <c r="EFH12" s="34"/>
      <c r="EFI12" s="34"/>
      <c r="EFJ12" s="34"/>
      <c r="EFK12" s="34"/>
      <c r="EFL12" s="34"/>
      <c r="EFM12" s="34"/>
      <c r="EFN12" s="34"/>
      <c r="EFO12" s="34"/>
      <c r="EFP12" s="34"/>
      <c r="EFQ12" s="34"/>
      <c r="EFR12" s="34"/>
      <c r="EFS12" s="34"/>
      <c r="EFT12" s="34"/>
      <c r="EFU12" s="34"/>
      <c r="EFV12" s="34"/>
      <c r="EFW12" s="34"/>
      <c r="EFX12" s="34"/>
      <c r="EFY12" s="34"/>
      <c r="EFZ12" s="34"/>
      <c r="EGA12" s="34"/>
      <c r="EGB12" s="34"/>
      <c r="EGC12" s="34"/>
      <c r="EGD12" s="34"/>
      <c r="EGE12" s="34"/>
      <c r="EGF12" s="34"/>
      <c r="EGG12" s="34"/>
      <c r="EGH12" s="34"/>
      <c r="EGI12" s="34"/>
      <c r="EGJ12" s="34"/>
      <c r="EGK12" s="34"/>
      <c r="EGL12" s="34"/>
      <c r="EGM12" s="34"/>
      <c r="EGN12" s="34"/>
      <c r="EGO12" s="34"/>
      <c r="EGP12" s="34"/>
      <c r="EGQ12" s="34"/>
      <c r="EGR12" s="34"/>
      <c r="EGS12" s="34"/>
      <c r="EGT12" s="34"/>
      <c r="EGU12" s="34"/>
      <c r="EGV12" s="34"/>
      <c r="EGW12" s="34"/>
      <c r="EGX12" s="34"/>
      <c r="EGY12" s="34"/>
      <c r="EGZ12" s="34"/>
      <c r="EHA12" s="34"/>
      <c r="EHB12" s="34"/>
      <c r="EHC12" s="34"/>
      <c r="EHD12" s="34"/>
      <c r="EHE12" s="34"/>
      <c r="EHF12" s="34"/>
      <c r="EHG12" s="34"/>
      <c r="EHH12" s="34"/>
      <c r="EHI12" s="34"/>
      <c r="EHJ12" s="34"/>
      <c r="EHK12" s="34"/>
      <c r="EHL12" s="34"/>
      <c r="EHM12" s="34"/>
      <c r="EHN12" s="34"/>
      <c r="EHO12" s="34"/>
      <c r="EHP12" s="34"/>
      <c r="EHQ12" s="34"/>
      <c r="EHR12" s="34"/>
      <c r="EHS12" s="34"/>
      <c r="EHT12" s="34"/>
      <c r="EHU12" s="34"/>
      <c r="EHV12" s="34"/>
      <c r="EHW12" s="34"/>
      <c r="EHX12" s="34"/>
      <c r="EHY12" s="34"/>
      <c r="EHZ12" s="34"/>
      <c r="EIA12" s="34"/>
      <c r="EIB12" s="34"/>
      <c r="EIC12" s="34"/>
      <c r="EID12" s="34"/>
      <c r="EIE12" s="34"/>
      <c r="EIF12" s="34"/>
      <c r="EIG12" s="34"/>
      <c r="EIH12" s="34"/>
      <c r="EII12" s="34"/>
      <c r="EIJ12" s="34"/>
      <c r="EIK12" s="34"/>
      <c r="EIL12" s="34"/>
      <c r="EIM12" s="34"/>
      <c r="EIN12" s="34"/>
      <c r="EIO12" s="34"/>
      <c r="EIP12" s="34"/>
      <c r="EIQ12" s="34"/>
      <c r="EIR12" s="34"/>
      <c r="EIS12" s="34"/>
      <c r="EIT12" s="34"/>
      <c r="EIU12" s="34"/>
      <c r="EIV12" s="34"/>
      <c r="EIW12" s="34"/>
      <c r="EIX12" s="34"/>
      <c r="EIY12" s="34"/>
      <c r="EIZ12" s="34"/>
      <c r="EJA12" s="34"/>
      <c r="EJB12" s="34"/>
      <c r="EJC12" s="34"/>
      <c r="EJD12" s="34"/>
      <c r="EJE12" s="34"/>
      <c r="EJF12" s="34"/>
      <c r="EJG12" s="34"/>
      <c r="EJH12" s="34"/>
      <c r="EJI12" s="34"/>
      <c r="EJJ12" s="34"/>
      <c r="EJK12" s="34"/>
      <c r="EJL12" s="34"/>
      <c r="EJM12" s="34"/>
      <c r="EJN12" s="34"/>
      <c r="EJO12" s="34"/>
      <c r="EJP12" s="34"/>
      <c r="EJQ12" s="34"/>
      <c r="EJR12" s="34"/>
      <c r="EJS12" s="34"/>
      <c r="EJT12" s="34"/>
      <c r="EJU12" s="34"/>
      <c r="EJV12" s="34"/>
      <c r="EJW12" s="34"/>
      <c r="EJX12" s="34"/>
      <c r="EJY12" s="34"/>
      <c r="EJZ12" s="34"/>
      <c r="EKA12" s="34"/>
      <c r="EKB12" s="34"/>
      <c r="EKC12" s="34"/>
      <c r="EKD12" s="34"/>
      <c r="EKE12" s="34"/>
      <c r="EKF12" s="34"/>
      <c r="EKG12" s="34"/>
      <c r="EKH12" s="34"/>
      <c r="EKI12" s="34"/>
      <c r="EKJ12" s="34"/>
      <c r="EKK12" s="34"/>
      <c r="EKL12" s="34"/>
      <c r="EKM12" s="34"/>
      <c r="EKN12" s="34"/>
      <c r="EKO12" s="34"/>
      <c r="EKP12" s="34"/>
      <c r="EKQ12" s="34"/>
      <c r="EKR12" s="34"/>
      <c r="EKS12" s="34"/>
      <c r="EKT12" s="34"/>
      <c r="EKU12" s="34"/>
      <c r="EKV12" s="34"/>
      <c r="EKW12" s="34"/>
      <c r="EKX12" s="34"/>
      <c r="EKY12" s="34"/>
      <c r="EKZ12" s="34"/>
      <c r="ELA12" s="34"/>
      <c r="ELB12" s="34"/>
      <c r="ELC12" s="34"/>
      <c r="ELD12" s="34"/>
      <c r="ELE12" s="34"/>
      <c r="ELF12" s="34"/>
      <c r="ELG12" s="34"/>
      <c r="ELH12" s="34"/>
      <c r="ELI12" s="34"/>
      <c r="ELJ12" s="34"/>
      <c r="ELK12" s="34"/>
      <c r="ELL12" s="34"/>
      <c r="ELM12" s="34"/>
      <c r="ELN12" s="34"/>
      <c r="ELO12" s="34"/>
      <c r="ELP12" s="34"/>
      <c r="ELQ12" s="34"/>
      <c r="ELR12" s="34"/>
      <c r="ELS12" s="34"/>
      <c r="ELT12" s="34"/>
      <c r="ELU12" s="34"/>
      <c r="ELV12" s="34"/>
      <c r="ELW12" s="34"/>
      <c r="ELX12" s="34"/>
      <c r="ELY12" s="34"/>
      <c r="ELZ12" s="34"/>
      <c r="EMA12" s="34"/>
      <c r="EMB12" s="34"/>
      <c r="EMC12" s="34"/>
      <c r="EMD12" s="34"/>
      <c r="EME12" s="34"/>
      <c r="EMF12" s="34"/>
      <c r="EMG12" s="34"/>
      <c r="EMH12" s="34"/>
      <c r="EMI12" s="34"/>
      <c r="EMJ12" s="34"/>
      <c r="EMK12" s="34"/>
      <c r="EML12" s="34"/>
      <c r="EMM12" s="34"/>
      <c r="EMN12" s="34"/>
      <c r="EMO12" s="34"/>
      <c r="EMP12" s="34"/>
      <c r="EMQ12" s="34"/>
      <c r="EMR12" s="34"/>
      <c r="EMS12" s="34"/>
      <c r="EMT12" s="34"/>
      <c r="EMU12" s="34"/>
      <c r="EMV12" s="34"/>
      <c r="EMW12" s="34"/>
      <c r="EMX12" s="34"/>
      <c r="EMY12" s="34"/>
      <c r="EMZ12" s="34"/>
      <c r="ENA12" s="34"/>
      <c r="ENB12" s="34"/>
      <c r="ENC12" s="34"/>
      <c r="END12" s="34"/>
      <c r="ENE12" s="34"/>
      <c r="ENF12" s="34"/>
      <c r="ENG12" s="34"/>
      <c r="ENH12" s="34"/>
      <c r="ENI12" s="34"/>
      <c r="ENJ12" s="34"/>
      <c r="ENK12" s="34"/>
      <c r="ENL12" s="34"/>
      <c r="ENM12" s="34"/>
      <c r="ENN12" s="34"/>
      <c r="ENO12" s="34"/>
      <c r="ENP12" s="34"/>
      <c r="ENQ12" s="34"/>
      <c r="ENR12" s="34"/>
      <c r="ENS12" s="34"/>
      <c r="ENT12" s="34"/>
      <c r="ENU12" s="34"/>
      <c r="ENV12" s="34"/>
      <c r="ENW12" s="34"/>
      <c r="ENX12" s="34"/>
      <c r="ENY12" s="34"/>
      <c r="ENZ12" s="34"/>
      <c r="EOA12" s="34"/>
      <c r="EOB12" s="34"/>
      <c r="EOC12" s="34"/>
      <c r="EOD12" s="34"/>
      <c r="EOE12" s="34"/>
      <c r="EOF12" s="34"/>
      <c r="EOG12" s="34"/>
      <c r="EOH12" s="34"/>
      <c r="EOI12" s="34"/>
      <c r="EOJ12" s="34"/>
      <c r="EOK12" s="34"/>
      <c r="EOL12" s="34"/>
      <c r="EOM12" s="34"/>
      <c r="EON12" s="34"/>
      <c r="EOO12" s="34"/>
      <c r="EOP12" s="34"/>
      <c r="EOQ12" s="34"/>
      <c r="EOR12" s="34"/>
      <c r="EOS12" s="34"/>
      <c r="EOT12" s="34"/>
      <c r="EOU12" s="34"/>
      <c r="EOV12" s="34"/>
      <c r="EOW12" s="34"/>
      <c r="EOX12" s="34"/>
      <c r="EOY12" s="34"/>
      <c r="EOZ12" s="34"/>
      <c r="EPA12" s="34"/>
      <c r="EPB12" s="34"/>
      <c r="EPC12" s="34"/>
      <c r="EPD12" s="34"/>
      <c r="EPE12" s="34"/>
      <c r="EPF12" s="34"/>
      <c r="EPG12" s="34"/>
      <c r="EPH12" s="34"/>
      <c r="EPI12" s="34"/>
      <c r="EPJ12" s="34"/>
      <c r="EPK12" s="34"/>
      <c r="EPL12" s="34"/>
      <c r="EPM12" s="34"/>
      <c r="EPN12" s="34"/>
      <c r="EPO12" s="34"/>
      <c r="EPP12" s="34"/>
      <c r="EPQ12" s="34"/>
      <c r="EPR12" s="34"/>
      <c r="EPS12" s="34"/>
      <c r="EPT12" s="34"/>
      <c r="EPU12" s="34"/>
      <c r="EPV12" s="34"/>
      <c r="EPW12" s="34"/>
      <c r="EPX12" s="34"/>
      <c r="EPY12" s="34"/>
      <c r="EPZ12" s="34"/>
      <c r="EQA12" s="34"/>
      <c r="EQB12" s="34"/>
      <c r="EQC12" s="34"/>
      <c r="EQD12" s="34"/>
      <c r="EQE12" s="34"/>
      <c r="EQF12" s="34"/>
      <c r="EQG12" s="34"/>
      <c r="EQH12" s="34"/>
      <c r="EQI12" s="34"/>
      <c r="EQJ12" s="34"/>
      <c r="EQK12" s="34"/>
      <c r="EQL12" s="34"/>
      <c r="EQM12" s="34"/>
      <c r="EQN12" s="34"/>
      <c r="EQO12" s="34"/>
      <c r="EQP12" s="34"/>
      <c r="EQQ12" s="34"/>
      <c r="EQR12" s="34"/>
      <c r="EQS12" s="34"/>
      <c r="EQT12" s="34"/>
      <c r="EQU12" s="34"/>
      <c r="EQV12" s="34"/>
      <c r="EQW12" s="34"/>
      <c r="EQX12" s="34"/>
      <c r="EQY12" s="34"/>
      <c r="EQZ12" s="34"/>
      <c r="ERA12" s="34"/>
      <c r="ERB12" s="34"/>
      <c r="ERC12" s="34"/>
      <c r="ERD12" s="34"/>
      <c r="ERE12" s="34"/>
      <c r="ERF12" s="34"/>
      <c r="ERG12" s="34"/>
      <c r="ERH12" s="34"/>
      <c r="ERI12" s="34"/>
      <c r="ERJ12" s="34"/>
      <c r="ERK12" s="34"/>
      <c r="ERL12" s="34"/>
      <c r="ERM12" s="34"/>
      <c r="ERN12" s="34"/>
      <c r="ERO12" s="34"/>
      <c r="ERP12" s="34"/>
      <c r="ERQ12" s="34"/>
      <c r="ERR12" s="34"/>
      <c r="ERS12" s="34"/>
      <c r="ERT12" s="34"/>
      <c r="ERU12" s="34"/>
      <c r="ERV12" s="34"/>
      <c r="ERW12" s="34"/>
      <c r="ERX12" s="34"/>
      <c r="ERY12" s="34"/>
      <c r="ERZ12" s="34"/>
      <c r="ESA12" s="34"/>
      <c r="ESB12" s="34"/>
      <c r="ESC12" s="34"/>
      <c r="ESD12" s="34"/>
      <c r="ESE12" s="34"/>
      <c r="ESF12" s="34"/>
      <c r="ESG12" s="34"/>
      <c r="ESH12" s="34"/>
      <c r="ESI12" s="34"/>
      <c r="ESJ12" s="34"/>
      <c r="ESK12" s="34"/>
      <c r="ESL12" s="34"/>
      <c r="ESM12" s="34"/>
      <c r="ESN12" s="34"/>
      <c r="ESO12" s="34"/>
      <c r="ESP12" s="34"/>
      <c r="ESQ12" s="34"/>
      <c r="ESR12" s="34"/>
      <c r="ESS12" s="34"/>
      <c r="EST12" s="34"/>
      <c r="ESU12" s="34"/>
      <c r="ESV12" s="34"/>
      <c r="ESW12" s="34"/>
      <c r="ESX12" s="34"/>
      <c r="ESY12" s="34"/>
      <c r="ESZ12" s="34"/>
      <c r="ETA12" s="34"/>
      <c r="ETB12" s="34"/>
      <c r="ETC12" s="34"/>
      <c r="ETD12" s="34"/>
      <c r="ETE12" s="34"/>
      <c r="ETF12" s="34"/>
      <c r="ETG12" s="34"/>
      <c r="ETH12" s="34"/>
      <c r="ETI12" s="34"/>
      <c r="ETJ12" s="34"/>
      <c r="ETK12" s="34"/>
      <c r="ETL12" s="34"/>
      <c r="ETM12" s="34"/>
      <c r="ETN12" s="34"/>
      <c r="ETO12" s="34"/>
      <c r="ETP12" s="34"/>
      <c r="ETQ12" s="34"/>
      <c r="ETR12" s="34"/>
      <c r="ETS12" s="34"/>
      <c r="ETT12" s="34"/>
      <c r="ETU12" s="34"/>
      <c r="ETV12" s="34"/>
      <c r="ETW12" s="34"/>
      <c r="ETX12" s="34"/>
      <c r="ETY12" s="34"/>
      <c r="ETZ12" s="34"/>
      <c r="EUA12" s="34"/>
      <c r="EUB12" s="34"/>
      <c r="EUC12" s="34"/>
      <c r="EUD12" s="34"/>
      <c r="EUE12" s="34"/>
      <c r="EUF12" s="34"/>
      <c r="EUG12" s="34"/>
      <c r="EUH12" s="34"/>
      <c r="EUI12" s="34"/>
      <c r="EUJ12" s="34"/>
      <c r="EUK12" s="34"/>
      <c r="EUL12" s="34"/>
      <c r="EUM12" s="34"/>
      <c r="EUN12" s="34"/>
      <c r="EUO12" s="34"/>
      <c r="EUP12" s="34"/>
      <c r="EUQ12" s="34"/>
      <c r="EUR12" s="34"/>
      <c r="EUS12" s="34"/>
      <c r="EUT12" s="34"/>
      <c r="EUU12" s="34"/>
      <c r="EUV12" s="34"/>
      <c r="EUW12" s="34"/>
      <c r="EUX12" s="34"/>
      <c r="EUY12" s="34"/>
      <c r="EUZ12" s="34"/>
      <c r="EVA12" s="34"/>
      <c r="EVB12" s="34"/>
      <c r="EVC12" s="34"/>
      <c r="EVD12" s="34"/>
      <c r="EVE12" s="34"/>
      <c r="EVF12" s="34"/>
      <c r="EVG12" s="34"/>
      <c r="EVH12" s="34"/>
      <c r="EVI12" s="34"/>
      <c r="EVJ12" s="34"/>
      <c r="EVK12" s="34"/>
      <c r="EVL12" s="34"/>
      <c r="EVM12" s="34"/>
      <c r="EVN12" s="34"/>
      <c r="EVO12" s="34"/>
      <c r="EVP12" s="34"/>
      <c r="EVQ12" s="34"/>
      <c r="EVR12" s="34"/>
      <c r="EVS12" s="34"/>
      <c r="EVT12" s="34"/>
      <c r="EVU12" s="34"/>
      <c r="EVV12" s="34"/>
      <c r="EVW12" s="34"/>
      <c r="EVX12" s="34"/>
      <c r="EVY12" s="34"/>
      <c r="EVZ12" s="34"/>
      <c r="EWA12" s="34"/>
      <c r="EWB12" s="34"/>
      <c r="EWC12" s="34"/>
      <c r="EWD12" s="34"/>
      <c r="EWE12" s="34"/>
      <c r="EWF12" s="34"/>
      <c r="EWG12" s="34"/>
      <c r="EWH12" s="34"/>
      <c r="EWI12" s="34"/>
      <c r="EWJ12" s="34"/>
      <c r="EWK12" s="34"/>
      <c r="EWL12" s="34"/>
      <c r="EWM12" s="34"/>
      <c r="EWN12" s="34"/>
      <c r="EWO12" s="34"/>
      <c r="EWP12" s="34"/>
      <c r="EWQ12" s="34"/>
      <c r="EWR12" s="34"/>
      <c r="EWS12" s="34"/>
      <c r="EWT12" s="34"/>
      <c r="EWU12" s="34"/>
      <c r="EWV12" s="34"/>
      <c r="EWW12" s="34"/>
      <c r="EWX12" s="34"/>
      <c r="EWY12" s="34"/>
      <c r="EWZ12" s="34"/>
      <c r="EXA12" s="34"/>
      <c r="EXB12" s="34"/>
      <c r="EXC12" s="34"/>
      <c r="EXD12" s="34"/>
      <c r="EXE12" s="34"/>
      <c r="EXF12" s="34"/>
      <c r="EXG12" s="34"/>
      <c r="EXH12" s="34"/>
      <c r="EXI12" s="34"/>
      <c r="EXJ12" s="34"/>
      <c r="EXK12" s="34"/>
      <c r="EXL12" s="34"/>
      <c r="EXM12" s="34"/>
      <c r="EXN12" s="34"/>
      <c r="EXO12" s="34"/>
      <c r="EXP12" s="34"/>
      <c r="EXQ12" s="34"/>
      <c r="EXR12" s="34"/>
      <c r="EXS12" s="34"/>
      <c r="EXT12" s="34"/>
      <c r="EXU12" s="34"/>
      <c r="EXV12" s="34"/>
      <c r="EXW12" s="34"/>
      <c r="EXX12" s="34"/>
      <c r="EXY12" s="34"/>
      <c r="EXZ12" s="34"/>
      <c r="EYA12" s="34"/>
      <c r="EYB12" s="34"/>
      <c r="EYC12" s="34"/>
      <c r="EYD12" s="34"/>
      <c r="EYE12" s="34"/>
      <c r="EYF12" s="34"/>
      <c r="EYG12" s="34"/>
      <c r="EYH12" s="34"/>
      <c r="EYI12" s="34"/>
      <c r="EYJ12" s="34"/>
      <c r="EYK12" s="34"/>
      <c r="EYL12" s="34"/>
      <c r="EYM12" s="34"/>
      <c r="EYN12" s="34"/>
      <c r="EYO12" s="34"/>
      <c r="EYP12" s="34"/>
      <c r="EYQ12" s="34"/>
      <c r="EYR12" s="34"/>
      <c r="EYS12" s="34"/>
      <c r="EYT12" s="34"/>
      <c r="EYU12" s="34"/>
      <c r="EYV12" s="34"/>
      <c r="EYW12" s="34"/>
      <c r="EYX12" s="34"/>
      <c r="EYY12" s="34"/>
      <c r="EYZ12" s="34"/>
      <c r="EZA12" s="34"/>
      <c r="EZB12" s="34"/>
      <c r="EZC12" s="34"/>
      <c r="EZD12" s="34"/>
      <c r="EZE12" s="34"/>
      <c r="EZF12" s="34"/>
      <c r="EZG12" s="34"/>
      <c r="EZH12" s="34"/>
      <c r="EZI12" s="34"/>
      <c r="EZJ12" s="34"/>
      <c r="EZK12" s="34"/>
      <c r="EZL12" s="34"/>
      <c r="EZM12" s="34"/>
      <c r="EZN12" s="34"/>
      <c r="EZO12" s="34"/>
      <c r="EZP12" s="34"/>
      <c r="EZQ12" s="34"/>
      <c r="EZR12" s="34"/>
      <c r="EZS12" s="34"/>
      <c r="EZT12" s="34"/>
      <c r="EZU12" s="34"/>
      <c r="EZV12" s="34"/>
      <c r="EZW12" s="34"/>
      <c r="EZX12" s="34"/>
      <c r="EZY12" s="34"/>
      <c r="EZZ12" s="34"/>
      <c r="FAA12" s="34"/>
      <c r="FAB12" s="34"/>
      <c r="FAC12" s="34"/>
      <c r="FAD12" s="34"/>
      <c r="FAE12" s="34"/>
      <c r="FAF12" s="34"/>
      <c r="FAG12" s="34"/>
      <c r="FAH12" s="34"/>
      <c r="FAI12" s="34"/>
      <c r="FAJ12" s="34"/>
      <c r="FAK12" s="34"/>
      <c r="FAL12" s="34"/>
      <c r="FAM12" s="34"/>
      <c r="FAN12" s="34"/>
      <c r="FAO12" s="34"/>
      <c r="FAP12" s="34"/>
      <c r="FAQ12" s="34"/>
      <c r="FAR12" s="34"/>
      <c r="FAS12" s="34"/>
      <c r="FAT12" s="34"/>
      <c r="FAU12" s="34"/>
      <c r="FAV12" s="34"/>
      <c r="FAW12" s="34"/>
      <c r="FAX12" s="34"/>
      <c r="FAY12" s="34"/>
      <c r="FAZ12" s="34"/>
      <c r="FBA12" s="34"/>
      <c r="FBB12" s="34"/>
      <c r="FBC12" s="34"/>
      <c r="FBD12" s="34"/>
      <c r="FBE12" s="34"/>
      <c r="FBF12" s="34"/>
      <c r="FBG12" s="34"/>
      <c r="FBH12" s="34"/>
      <c r="FBI12" s="34"/>
      <c r="FBJ12" s="34"/>
      <c r="FBK12" s="34"/>
      <c r="FBL12" s="34"/>
      <c r="FBM12" s="34"/>
      <c r="FBN12" s="34"/>
      <c r="FBO12" s="34"/>
      <c r="FBP12" s="34"/>
      <c r="FBQ12" s="34"/>
      <c r="FBR12" s="34"/>
      <c r="FBS12" s="34"/>
      <c r="FBT12" s="34"/>
      <c r="FBU12" s="34"/>
      <c r="FBV12" s="34"/>
      <c r="FBW12" s="34"/>
      <c r="FBX12" s="34"/>
      <c r="FBY12" s="34"/>
      <c r="FBZ12" s="34"/>
      <c r="FCA12" s="34"/>
      <c r="FCB12" s="34"/>
      <c r="FCC12" s="34"/>
      <c r="FCD12" s="34"/>
      <c r="FCE12" s="34"/>
      <c r="FCF12" s="34"/>
      <c r="FCG12" s="34"/>
      <c r="FCH12" s="34"/>
      <c r="FCI12" s="34"/>
      <c r="FCJ12" s="34"/>
      <c r="FCK12" s="34"/>
      <c r="FCL12" s="34"/>
      <c r="FCM12" s="34"/>
      <c r="FCN12" s="34"/>
      <c r="FCO12" s="34"/>
      <c r="FCP12" s="34"/>
      <c r="FCQ12" s="34"/>
      <c r="FCR12" s="34"/>
      <c r="FCS12" s="34"/>
      <c r="FCT12" s="34"/>
      <c r="FCU12" s="34"/>
      <c r="FCV12" s="34"/>
      <c r="FCW12" s="34"/>
      <c r="FCX12" s="34"/>
      <c r="FCY12" s="34"/>
      <c r="FCZ12" s="34"/>
      <c r="FDA12" s="34"/>
      <c r="FDB12" s="34"/>
      <c r="FDC12" s="34"/>
      <c r="FDD12" s="34"/>
      <c r="FDE12" s="34"/>
      <c r="FDF12" s="34"/>
      <c r="FDG12" s="34"/>
      <c r="FDH12" s="34"/>
      <c r="FDI12" s="34"/>
      <c r="FDJ12" s="34"/>
      <c r="FDK12" s="34"/>
      <c r="FDL12" s="34"/>
      <c r="FDM12" s="34"/>
      <c r="FDN12" s="34"/>
      <c r="FDO12" s="34"/>
      <c r="FDP12" s="34"/>
      <c r="FDQ12" s="34"/>
      <c r="FDR12" s="34"/>
      <c r="FDS12" s="34"/>
      <c r="FDT12" s="34"/>
      <c r="FDU12" s="34"/>
      <c r="FDV12" s="34"/>
      <c r="FDW12" s="34"/>
      <c r="FDX12" s="34"/>
      <c r="FDY12" s="34"/>
      <c r="FDZ12" s="34"/>
      <c r="FEA12" s="34"/>
      <c r="FEB12" s="34"/>
      <c r="FEC12" s="34"/>
      <c r="FED12" s="34"/>
      <c r="FEE12" s="34"/>
      <c r="FEF12" s="34"/>
      <c r="FEG12" s="34"/>
      <c r="FEH12" s="34"/>
      <c r="FEI12" s="34"/>
      <c r="FEJ12" s="34"/>
      <c r="FEK12" s="34"/>
      <c r="FEL12" s="34"/>
      <c r="FEM12" s="34"/>
      <c r="FEN12" s="34"/>
      <c r="FEO12" s="34"/>
      <c r="FEP12" s="34"/>
      <c r="FEQ12" s="34"/>
      <c r="FER12" s="34"/>
      <c r="FES12" s="34"/>
      <c r="FET12" s="34"/>
      <c r="FEU12" s="34"/>
      <c r="FEV12" s="34"/>
      <c r="FEW12" s="34"/>
      <c r="FEX12" s="34"/>
      <c r="FEY12" s="34"/>
      <c r="FEZ12" s="34"/>
      <c r="FFA12" s="34"/>
      <c r="FFB12" s="34"/>
      <c r="FFC12" s="34"/>
      <c r="FFD12" s="34"/>
      <c r="FFE12" s="34"/>
      <c r="FFF12" s="34"/>
      <c r="FFG12" s="34"/>
      <c r="FFH12" s="34"/>
      <c r="FFI12" s="34"/>
      <c r="FFJ12" s="34"/>
      <c r="FFK12" s="34"/>
      <c r="FFL12" s="34"/>
      <c r="FFM12" s="34"/>
      <c r="FFN12" s="34"/>
      <c r="FFO12" s="34"/>
      <c r="FFP12" s="34"/>
      <c r="FFQ12" s="34"/>
      <c r="FFR12" s="34"/>
      <c r="FFS12" s="34"/>
      <c r="FFT12" s="34"/>
      <c r="FFU12" s="34"/>
      <c r="FFV12" s="34"/>
      <c r="FFW12" s="34"/>
      <c r="FFX12" s="34"/>
      <c r="FFY12" s="34"/>
      <c r="FFZ12" s="34"/>
      <c r="FGA12" s="34"/>
      <c r="FGB12" s="34"/>
      <c r="FGC12" s="34"/>
      <c r="FGD12" s="34"/>
      <c r="FGE12" s="34"/>
      <c r="FGF12" s="34"/>
      <c r="FGG12" s="34"/>
      <c r="FGH12" s="34"/>
      <c r="FGI12" s="34"/>
      <c r="FGJ12" s="34"/>
      <c r="FGK12" s="34"/>
      <c r="FGL12" s="34"/>
      <c r="FGM12" s="34"/>
      <c r="FGN12" s="34"/>
      <c r="FGO12" s="34"/>
      <c r="FGP12" s="34"/>
      <c r="FGQ12" s="34"/>
      <c r="FGR12" s="34"/>
      <c r="FGS12" s="34"/>
      <c r="FGT12" s="34"/>
      <c r="FGU12" s="34"/>
      <c r="FGV12" s="34"/>
      <c r="FGW12" s="34"/>
      <c r="FGX12" s="34"/>
      <c r="FGY12" s="34"/>
      <c r="FGZ12" s="34"/>
      <c r="FHA12" s="34"/>
      <c r="FHB12" s="34"/>
      <c r="FHC12" s="34"/>
      <c r="FHD12" s="34"/>
      <c r="FHE12" s="34"/>
      <c r="FHF12" s="34"/>
      <c r="FHG12" s="34"/>
      <c r="FHH12" s="34"/>
      <c r="FHI12" s="34"/>
      <c r="FHJ12" s="34"/>
      <c r="FHK12" s="34"/>
      <c r="FHL12" s="34"/>
      <c r="FHM12" s="34"/>
      <c r="FHN12" s="34"/>
      <c r="FHO12" s="34"/>
      <c r="FHP12" s="34"/>
      <c r="FHQ12" s="34"/>
      <c r="FHR12" s="34"/>
      <c r="FHS12" s="34"/>
      <c r="FHT12" s="34"/>
      <c r="FHU12" s="34"/>
      <c r="FHV12" s="34"/>
      <c r="FHW12" s="34"/>
      <c r="FHX12" s="34"/>
      <c r="FHY12" s="34"/>
      <c r="FHZ12" s="34"/>
      <c r="FIA12" s="34"/>
      <c r="FIB12" s="34"/>
      <c r="FIC12" s="34"/>
      <c r="FID12" s="34"/>
      <c r="FIE12" s="34"/>
      <c r="FIF12" s="34"/>
      <c r="FIG12" s="34"/>
      <c r="FIH12" s="34"/>
      <c r="FII12" s="34"/>
      <c r="FIJ12" s="34"/>
      <c r="FIK12" s="34"/>
      <c r="FIL12" s="34"/>
      <c r="FIM12" s="34"/>
      <c r="FIN12" s="34"/>
      <c r="FIO12" s="34"/>
      <c r="FIP12" s="34"/>
      <c r="FIQ12" s="34"/>
      <c r="FIR12" s="34"/>
      <c r="FIS12" s="34"/>
      <c r="FIT12" s="34"/>
      <c r="FIU12" s="34"/>
      <c r="FIV12" s="34"/>
      <c r="FIW12" s="34"/>
      <c r="FIX12" s="34"/>
      <c r="FIY12" s="34"/>
      <c r="FIZ12" s="34"/>
      <c r="FJA12" s="34"/>
      <c r="FJB12" s="34"/>
      <c r="FJC12" s="34"/>
      <c r="FJD12" s="34"/>
      <c r="FJE12" s="34"/>
      <c r="FJF12" s="34"/>
      <c r="FJG12" s="34"/>
      <c r="FJH12" s="34"/>
      <c r="FJI12" s="34"/>
      <c r="FJJ12" s="34"/>
      <c r="FJK12" s="34"/>
      <c r="FJL12" s="34"/>
      <c r="FJM12" s="34"/>
      <c r="FJN12" s="34"/>
      <c r="FJO12" s="34"/>
      <c r="FJP12" s="34"/>
      <c r="FJQ12" s="34"/>
      <c r="FJR12" s="34"/>
      <c r="FJS12" s="34"/>
      <c r="FJT12" s="34"/>
      <c r="FJU12" s="34"/>
      <c r="FJV12" s="34"/>
      <c r="FJW12" s="34"/>
      <c r="FJX12" s="34"/>
      <c r="FJY12" s="34"/>
      <c r="FJZ12" s="34"/>
      <c r="FKA12" s="34"/>
      <c r="FKB12" s="34"/>
      <c r="FKC12" s="34"/>
      <c r="FKD12" s="34"/>
      <c r="FKE12" s="34"/>
      <c r="FKF12" s="34"/>
      <c r="FKG12" s="34"/>
      <c r="FKH12" s="34"/>
      <c r="FKI12" s="34"/>
      <c r="FKJ12" s="34"/>
      <c r="FKK12" s="34"/>
      <c r="FKL12" s="34"/>
      <c r="FKM12" s="34"/>
      <c r="FKN12" s="34"/>
      <c r="FKO12" s="34"/>
      <c r="FKP12" s="34"/>
      <c r="FKQ12" s="34"/>
      <c r="FKR12" s="34"/>
      <c r="FKS12" s="34"/>
      <c r="FKT12" s="34"/>
      <c r="FKU12" s="34"/>
      <c r="FKV12" s="34"/>
      <c r="FKW12" s="34"/>
      <c r="FKX12" s="34"/>
      <c r="FKY12" s="34"/>
      <c r="FKZ12" s="34"/>
      <c r="FLA12" s="34"/>
      <c r="FLB12" s="34"/>
      <c r="FLC12" s="34"/>
      <c r="FLD12" s="34"/>
      <c r="FLE12" s="34"/>
      <c r="FLF12" s="34"/>
      <c r="FLG12" s="34"/>
      <c r="FLH12" s="34"/>
      <c r="FLI12" s="34"/>
      <c r="FLJ12" s="34"/>
      <c r="FLK12" s="34"/>
      <c r="FLL12" s="34"/>
      <c r="FLM12" s="34"/>
      <c r="FLN12" s="34"/>
      <c r="FLO12" s="34"/>
      <c r="FLP12" s="34"/>
      <c r="FLQ12" s="34"/>
      <c r="FLR12" s="34"/>
      <c r="FLS12" s="34"/>
      <c r="FLT12" s="34"/>
      <c r="FLU12" s="34"/>
      <c r="FLV12" s="34"/>
      <c r="FLW12" s="34"/>
      <c r="FLX12" s="34"/>
      <c r="FLY12" s="34"/>
      <c r="FLZ12" s="34"/>
      <c r="FMA12" s="34"/>
      <c r="FMB12" s="34"/>
      <c r="FMC12" s="34"/>
      <c r="FMD12" s="34"/>
      <c r="FME12" s="34"/>
      <c r="FMF12" s="34"/>
      <c r="FMG12" s="34"/>
      <c r="FMH12" s="34"/>
      <c r="FMI12" s="34"/>
      <c r="FMJ12" s="34"/>
      <c r="FMK12" s="34"/>
      <c r="FML12" s="34"/>
      <c r="FMM12" s="34"/>
      <c r="FMN12" s="34"/>
      <c r="FMO12" s="34"/>
      <c r="FMP12" s="34"/>
      <c r="FMQ12" s="34"/>
      <c r="FMR12" s="34"/>
      <c r="FMS12" s="34"/>
      <c r="FMT12" s="34"/>
      <c r="FMU12" s="34"/>
      <c r="FMV12" s="34"/>
      <c r="FMW12" s="34"/>
      <c r="FMX12" s="34"/>
      <c r="FMY12" s="34"/>
      <c r="FMZ12" s="34"/>
      <c r="FNA12" s="34"/>
      <c r="FNB12" s="34"/>
      <c r="FNC12" s="34"/>
      <c r="FND12" s="34"/>
      <c r="FNE12" s="34"/>
      <c r="FNF12" s="34"/>
      <c r="FNG12" s="34"/>
      <c r="FNH12" s="34"/>
      <c r="FNI12" s="34"/>
      <c r="FNJ12" s="34"/>
      <c r="FNK12" s="34"/>
      <c r="FNL12" s="34"/>
      <c r="FNM12" s="34"/>
      <c r="FNN12" s="34"/>
      <c r="FNO12" s="34"/>
      <c r="FNP12" s="34"/>
      <c r="FNQ12" s="34"/>
      <c r="FNR12" s="34"/>
      <c r="FNS12" s="34"/>
      <c r="FNT12" s="34"/>
      <c r="FNU12" s="34"/>
      <c r="FNV12" s="34"/>
      <c r="FNW12" s="34"/>
      <c r="FNX12" s="34"/>
      <c r="FNY12" s="34"/>
      <c r="FNZ12" s="34"/>
      <c r="FOA12" s="34"/>
      <c r="FOB12" s="34"/>
      <c r="FOC12" s="34"/>
      <c r="FOD12" s="34"/>
      <c r="FOE12" s="34"/>
      <c r="FOF12" s="34"/>
      <c r="FOG12" s="34"/>
      <c r="FOH12" s="34"/>
      <c r="FOI12" s="34"/>
      <c r="FOJ12" s="34"/>
      <c r="FOK12" s="34"/>
      <c r="FOL12" s="34"/>
      <c r="FOM12" s="34"/>
      <c r="FON12" s="34"/>
      <c r="FOO12" s="34"/>
      <c r="FOP12" s="34"/>
      <c r="FOQ12" s="34"/>
      <c r="FOR12" s="34"/>
      <c r="FOS12" s="34"/>
      <c r="FOT12" s="34"/>
      <c r="FOU12" s="34"/>
      <c r="FOV12" s="34"/>
      <c r="FOW12" s="34"/>
      <c r="FOX12" s="34"/>
      <c r="FOY12" s="34"/>
      <c r="FOZ12" s="34"/>
      <c r="FPA12" s="34"/>
      <c r="FPB12" s="34"/>
      <c r="FPC12" s="34"/>
      <c r="FPD12" s="34"/>
      <c r="FPE12" s="34"/>
      <c r="FPF12" s="34"/>
      <c r="FPG12" s="34"/>
      <c r="FPH12" s="34"/>
      <c r="FPI12" s="34"/>
      <c r="FPJ12" s="34"/>
      <c r="FPK12" s="34"/>
      <c r="FPL12" s="34"/>
      <c r="FPM12" s="34"/>
      <c r="FPN12" s="34"/>
      <c r="FPO12" s="34"/>
      <c r="FPP12" s="34"/>
      <c r="FPQ12" s="34"/>
      <c r="FPR12" s="34"/>
      <c r="FPS12" s="34"/>
      <c r="FPT12" s="34"/>
      <c r="FPU12" s="34"/>
      <c r="FPV12" s="34"/>
      <c r="FPW12" s="34"/>
      <c r="FPX12" s="34"/>
      <c r="FPY12" s="34"/>
      <c r="FPZ12" s="34"/>
      <c r="FQA12" s="34"/>
      <c r="FQB12" s="34"/>
      <c r="FQC12" s="34"/>
      <c r="FQD12" s="34"/>
      <c r="FQE12" s="34"/>
      <c r="FQF12" s="34"/>
      <c r="FQG12" s="34"/>
      <c r="FQH12" s="34"/>
      <c r="FQI12" s="34"/>
      <c r="FQJ12" s="34"/>
      <c r="FQK12" s="34"/>
      <c r="FQL12" s="34"/>
      <c r="FQM12" s="34"/>
      <c r="FQN12" s="34"/>
      <c r="FQO12" s="34"/>
      <c r="FQP12" s="34"/>
      <c r="FQQ12" s="34"/>
      <c r="FQR12" s="34"/>
      <c r="FQS12" s="34"/>
      <c r="FQT12" s="34"/>
      <c r="FQU12" s="34"/>
      <c r="FQV12" s="34"/>
      <c r="FQW12" s="34"/>
      <c r="FQX12" s="34"/>
      <c r="FQY12" s="34"/>
      <c r="FQZ12" s="34"/>
      <c r="FRA12" s="34"/>
      <c r="FRB12" s="34"/>
      <c r="FRC12" s="34"/>
      <c r="FRD12" s="34"/>
      <c r="FRE12" s="34"/>
      <c r="FRF12" s="34"/>
      <c r="FRG12" s="34"/>
      <c r="FRH12" s="34"/>
      <c r="FRI12" s="34"/>
      <c r="FRJ12" s="34"/>
      <c r="FRK12" s="34"/>
      <c r="FRL12" s="34"/>
      <c r="FRM12" s="34"/>
      <c r="FRN12" s="34"/>
      <c r="FRO12" s="34"/>
      <c r="FRP12" s="34"/>
      <c r="FRQ12" s="34"/>
      <c r="FRR12" s="34"/>
      <c r="FRS12" s="34"/>
      <c r="FRT12" s="34"/>
      <c r="FRU12" s="34"/>
      <c r="FRV12" s="34"/>
      <c r="FRW12" s="34"/>
      <c r="FRX12" s="34"/>
      <c r="FRY12" s="34"/>
      <c r="FRZ12" s="34"/>
      <c r="FSA12" s="34"/>
      <c r="FSB12" s="34"/>
      <c r="FSC12" s="34"/>
      <c r="FSD12" s="34"/>
      <c r="FSE12" s="34"/>
      <c r="FSF12" s="34"/>
      <c r="FSG12" s="34"/>
      <c r="FSH12" s="34"/>
      <c r="FSI12" s="34"/>
      <c r="FSJ12" s="34"/>
      <c r="FSK12" s="34"/>
      <c r="FSL12" s="34"/>
      <c r="FSM12" s="34"/>
      <c r="FSN12" s="34"/>
      <c r="FSO12" s="34"/>
      <c r="FSP12" s="34"/>
      <c r="FSQ12" s="34"/>
      <c r="FSR12" s="34"/>
      <c r="FSS12" s="34"/>
      <c r="FST12" s="34"/>
      <c r="FSU12" s="34"/>
      <c r="FSV12" s="34"/>
      <c r="FSW12" s="34"/>
      <c r="FSX12" s="34"/>
      <c r="FSY12" s="34"/>
      <c r="FSZ12" s="34"/>
      <c r="FTA12" s="34"/>
      <c r="FTB12" s="34"/>
      <c r="FTC12" s="34"/>
      <c r="FTD12" s="34"/>
      <c r="FTE12" s="34"/>
      <c r="FTF12" s="34"/>
      <c r="FTG12" s="34"/>
      <c r="FTH12" s="34"/>
      <c r="FTI12" s="34"/>
      <c r="FTJ12" s="34"/>
      <c r="FTK12" s="34"/>
      <c r="FTL12" s="34"/>
      <c r="FTM12" s="34"/>
      <c r="FTN12" s="34"/>
      <c r="FTO12" s="34"/>
      <c r="FTP12" s="34"/>
      <c r="FTQ12" s="34"/>
      <c r="FTR12" s="34"/>
      <c r="FTS12" s="34"/>
      <c r="FTT12" s="34"/>
      <c r="FTU12" s="34"/>
      <c r="FTV12" s="34"/>
      <c r="FTW12" s="34"/>
      <c r="FTX12" s="34"/>
      <c r="FTY12" s="34"/>
      <c r="FTZ12" s="34"/>
      <c r="FUA12" s="34"/>
      <c r="FUB12" s="34"/>
      <c r="FUC12" s="34"/>
      <c r="FUD12" s="34"/>
      <c r="FUE12" s="34"/>
      <c r="FUF12" s="34"/>
      <c r="FUG12" s="34"/>
      <c r="FUH12" s="34"/>
      <c r="FUI12" s="34"/>
      <c r="FUJ12" s="34"/>
      <c r="FUK12" s="34"/>
      <c r="FUL12" s="34"/>
      <c r="FUM12" s="34"/>
      <c r="FUN12" s="34"/>
      <c r="FUO12" s="34"/>
      <c r="FUP12" s="34"/>
      <c r="FUQ12" s="34"/>
      <c r="FUR12" s="34"/>
      <c r="FUS12" s="34"/>
      <c r="FUT12" s="34"/>
      <c r="FUU12" s="34"/>
      <c r="FUV12" s="34"/>
      <c r="FUW12" s="34"/>
      <c r="FUX12" s="34"/>
      <c r="FUY12" s="34"/>
      <c r="FUZ12" s="34"/>
      <c r="FVA12" s="34"/>
      <c r="FVB12" s="34"/>
      <c r="FVC12" s="34"/>
      <c r="FVD12" s="34"/>
      <c r="FVE12" s="34"/>
      <c r="FVF12" s="34"/>
      <c r="FVG12" s="34"/>
      <c r="FVH12" s="34"/>
      <c r="FVI12" s="34"/>
      <c r="FVJ12" s="34"/>
      <c r="FVK12" s="34"/>
      <c r="FVL12" s="34"/>
      <c r="FVM12" s="34"/>
      <c r="FVN12" s="34"/>
      <c r="FVO12" s="34"/>
      <c r="FVP12" s="34"/>
      <c r="FVQ12" s="34"/>
      <c r="FVR12" s="34"/>
      <c r="FVS12" s="34"/>
      <c r="FVT12" s="34"/>
      <c r="FVU12" s="34"/>
      <c r="FVV12" s="34"/>
      <c r="FVW12" s="34"/>
      <c r="FVX12" s="34"/>
      <c r="FVY12" s="34"/>
      <c r="FVZ12" s="34"/>
      <c r="FWA12" s="34"/>
      <c r="FWB12" s="34"/>
      <c r="FWC12" s="34"/>
      <c r="FWD12" s="34"/>
      <c r="FWE12" s="34"/>
      <c r="FWF12" s="34"/>
      <c r="FWG12" s="34"/>
      <c r="FWH12" s="34"/>
      <c r="FWI12" s="34"/>
      <c r="FWJ12" s="34"/>
      <c r="FWK12" s="34"/>
      <c r="FWL12" s="34"/>
      <c r="FWM12" s="34"/>
      <c r="FWN12" s="34"/>
      <c r="FWO12" s="34"/>
      <c r="FWP12" s="34"/>
      <c r="FWQ12" s="34"/>
      <c r="FWR12" s="34"/>
      <c r="FWS12" s="34"/>
      <c r="FWT12" s="34"/>
      <c r="FWU12" s="34"/>
      <c r="FWV12" s="34"/>
      <c r="FWW12" s="34"/>
      <c r="FWX12" s="34"/>
      <c r="FWY12" s="34"/>
      <c r="FWZ12" s="34"/>
      <c r="FXA12" s="34"/>
      <c r="FXB12" s="34"/>
      <c r="FXC12" s="34"/>
      <c r="FXD12" s="34"/>
      <c r="FXE12" s="34"/>
      <c r="FXF12" s="34"/>
      <c r="FXG12" s="34"/>
      <c r="FXH12" s="34"/>
      <c r="FXI12" s="34"/>
      <c r="FXJ12" s="34"/>
      <c r="FXK12" s="34"/>
      <c r="FXL12" s="34"/>
      <c r="FXM12" s="34"/>
      <c r="FXN12" s="34"/>
      <c r="FXO12" s="34"/>
      <c r="FXP12" s="34"/>
      <c r="FXQ12" s="34"/>
      <c r="FXR12" s="34"/>
      <c r="FXS12" s="34"/>
      <c r="FXT12" s="34"/>
      <c r="FXU12" s="34"/>
      <c r="FXV12" s="34"/>
      <c r="FXW12" s="34"/>
      <c r="FXX12" s="34"/>
      <c r="FXY12" s="34"/>
      <c r="FXZ12" s="34"/>
      <c r="FYA12" s="34"/>
      <c r="FYB12" s="34"/>
      <c r="FYC12" s="34"/>
      <c r="FYD12" s="34"/>
      <c r="FYE12" s="34"/>
      <c r="FYF12" s="34"/>
      <c r="FYG12" s="34"/>
      <c r="FYH12" s="34"/>
      <c r="FYI12" s="34"/>
      <c r="FYJ12" s="34"/>
      <c r="FYK12" s="34"/>
      <c r="FYL12" s="34"/>
      <c r="FYM12" s="34"/>
      <c r="FYN12" s="34"/>
      <c r="FYO12" s="34"/>
      <c r="FYP12" s="34"/>
      <c r="FYQ12" s="34"/>
      <c r="FYR12" s="34"/>
      <c r="FYS12" s="34"/>
      <c r="FYT12" s="34"/>
      <c r="FYU12" s="34"/>
      <c r="FYV12" s="34"/>
      <c r="FYW12" s="34"/>
      <c r="FYX12" s="34"/>
      <c r="FYY12" s="34"/>
      <c r="FYZ12" s="34"/>
      <c r="FZA12" s="34"/>
      <c r="FZB12" s="34"/>
      <c r="FZC12" s="34"/>
      <c r="FZD12" s="34"/>
      <c r="FZE12" s="34"/>
      <c r="FZF12" s="34"/>
      <c r="FZG12" s="34"/>
      <c r="FZH12" s="34"/>
      <c r="FZI12" s="34"/>
      <c r="FZJ12" s="34"/>
      <c r="FZK12" s="34"/>
      <c r="FZL12" s="34"/>
      <c r="FZM12" s="34"/>
      <c r="FZN12" s="34"/>
      <c r="FZO12" s="34"/>
      <c r="FZP12" s="34"/>
      <c r="FZQ12" s="34"/>
      <c r="FZR12" s="34"/>
      <c r="FZS12" s="34"/>
      <c r="FZT12" s="34"/>
      <c r="FZU12" s="34"/>
      <c r="FZV12" s="34"/>
      <c r="FZW12" s="34"/>
      <c r="FZX12" s="34"/>
      <c r="FZY12" s="34"/>
      <c r="FZZ12" s="34"/>
      <c r="GAA12" s="34"/>
      <c r="GAB12" s="34"/>
      <c r="GAC12" s="34"/>
      <c r="GAD12" s="34"/>
      <c r="GAE12" s="34"/>
      <c r="GAF12" s="34"/>
      <c r="GAG12" s="34"/>
      <c r="GAH12" s="34"/>
      <c r="GAI12" s="34"/>
      <c r="GAJ12" s="34"/>
      <c r="GAK12" s="34"/>
      <c r="GAL12" s="34"/>
      <c r="GAM12" s="34"/>
      <c r="GAN12" s="34"/>
      <c r="GAO12" s="34"/>
      <c r="GAP12" s="34"/>
      <c r="GAQ12" s="34"/>
      <c r="GAR12" s="34"/>
      <c r="GAS12" s="34"/>
      <c r="GAT12" s="34"/>
      <c r="GAU12" s="34"/>
      <c r="GAV12" s="34"/>
      <c r="GAW12" s="34"/>
      <c r="GAX12" s="34"/>
      <c r="GAY12" s="34"/>
      <c r="GAZ12" s="34"/>
      <c r="GBA12" s="34"/>
      <c r="GBB12" s="34"/>
      <c r="GBC12" s="34"/>
      <c r="GBD12" s="34"/>
      <c r="GBE12" s="34"/>
      <c r="GBF12" s="34"/>
      <c r="GBG12" s="34"/>
      <c r="GBH12" s="34"/>
      <c r="GBI12" s="34"/>
      <c r="GBJ12" s="34"/>
      <c r="GBK12" s="34"/>
      <c r="GBL12" s="34"/>
      <c r="GBM12" s="34"/>
      <c r="GBN12" s="34"/>
      <c r="GBO12" s="34"/>
      <c r="GBP12" s="34"/>
      <c r="GBQ12" s="34"/>
      <c r="GBR12" s="34"/>
      <c r="GBS12" s="34"/>
      <c r="GBT12" s="34"/>
      <c r="GBU12" s="34"/>
      <c r="GBV12" s="34"/>
      <c r="GBW12" s="34"/>
      <c r="GBX12" s="34"/>
      <c r="GBY12" s="34"/>
      <c r="GBZ12" s="34"/>
      <c r="GCA12" s="34"/>
      <c r="GCB12" s="34"/>
      <c r="GCC12" s="34"/>
      <c r="GCD12" s="34"/>
      <c r="GCE12" s="34"/>
      <c r="GCF12" s="34"/>
      <c r="GCG12" s="34"/>
      <c r="GCH12" s="34"/>
      <c r="GCI12" s="34"/>
      <c r="GCJ12" s="34"/>
      <c r="GCK12" s="34"/>
      <c r="GCL12" s="34"/>
      <c r="GCM12" s="34"/>
      <c r="GCN12" s="34"/>
      <c r="GCO12" s="34"/>
      <c r="GCP12" s="34"/>
      <c r="GCQ12" s="34"/>
      <c r="GCR12" s="34"/>
      <c r="GCS12" s="34"/>
      <c r="GCT12" s="34"/>
      <c r="GCU12" s="34"/>
      <c r="GCV12" s="34"/>
      <c r="GCW12" s="34"/>
      <c r="GCX12" s="34"/>
      <c r="GCY12" s="34"/>
      <c r="GCZ12" s="34"/>
      <c r="GDA12" s="34"/>
      <c r="GDB12" s="34"/>
      <c r="GDC12" s="34"/>
      <c r="GDD12" s="34"/>
      <c r="GDE12" s="34"/>
      <c r="GDF12" s="34"/>
      <c r="GDG12" s="34"/>
      <c r="GDH12" s="34"/>
      <c r="GDI12" s="34"/>
      <c r="GDJ12" s="34"/>
      <c r="GDK12" s="34"/>
      <c r="GDL12" s="34"/>
      <c r="GDM12" s="34"/>
      <c r="GDN12" s="34"/>
      <c r="GDO12" s="34"/>
      <c r="GDP12" s="34"/>
      <c r="GDQ12" s="34"/>
      <c r="GDR12" s="34"/>
      <c r="GDS12" s="34"/>
      <c r="GDT12" s="34"/>
      <c r="GDU12" s="34"/>
      <c r="GDV12" s="34"/>
      <c r="GDW12" s="34"/>
      <c r="GDX12" s="34"/>
      <c r="GDY12" s="34"/>
      <c r="GDZ12" s="34"/>
      <c r="GEA12" s="34"/>
      <c r="GEB12" s="34"/>
      <c r="GEC12" s="34"/>
      <c r="GED12" s="34"/>
      <c r="GEE12" s="34"/>
      <c r="GEF12" s="34"/>
      <c r="GEG12" s="34"/>
      <c r="GEH12" s="34"/>
      <c r="GEI12" s="34"/>
      <c r="GEJ12" s="34"/>
      <c r="GEK12" s="34"/>
      <c r="GEL12" s="34"/>
      <c r="GEM12" s="34"/>
      <c r="GEN12" s="34"/>
      <c r="GEO12" s="34"/>
      <c r="GEP12" s="34"/>
      <c r="GEQ12" s="34"/>
      <c r="GER12" s="34"/>
      <c r="GES12" s="34"/>
      <c r="GET12" s="34"/>
      <c r="GEU12" s="34"/>
      <c r="GEV12" s="34"/>
      <c r="GEW12" s="34"/>
      <c r="GEX12" s="34"/>
      <c r="GEY12" s="34"/>
      <c r="GEZ12" s="34"/>
      <c r="GFA12" s="34"/>
      <c r="GFB12" s="34"/>
      <c r="GFC12" s="34"/>
      <c r="GFD12" s="34"/>
      <c r="GFE12" s="34"/>
      <c r="GFF12" s="34"/>
      <c r="GFG12" s="34"/>
      <c r="GFH12" s="34"/>
      <c r="GFI12" s="34"/>
      <c r="GFJ12" s="34"/>
      <c r="GFK12" s="34"/>
      <c r="GFL12" s="34"/>
      <c r="GFM12" s="34"/>
      <c r="GFN12" s="34"/>
      <c r="GFO12" s="34"/>
      <c r="GFP12" s="34"/>
      <c r="GFQ12" s="34"/>
      <c r="GFR12" s="34"/>
      <c r="GFS12" s="34"/>
      <c r="GFT12" s="34"/>
      <c r="GFU12" s="34"/>
      <c r="GFV12" s="34"/>
      <c r="GFW12" s="34"/>
      <c r="GFX12" s="34"/>
      <c r="GFY12" s="34"/>
      <c r="GFZ12" s="34"/>
      <c r="GGA12" s="34"/>
      <c r="GGB12" s="34"/>
      <c r="GGC12" s="34"/>
      <c r="GGD12" s="34"/>
      <c r="GGE12" s="34"/>
      <c r="GGF12" s="34"/>
      <c r="GGG12" s="34"/>
      <c r="GGH12" s="34"/>
      <c r="GGI12" s="34"/>
      <c r="GGJ12" s="34"/>
      <c r="GGK12" s="34"/>
      <c r="GGL12" s="34"/>
      <c r="GGM12" s="34"/>
      <c r="GGN12" s="34"/>
      <c r="GGO12" s="34"/>
      <c r="GGP12" s="34"/>
      <c r="GGQ12" s="34"/>
      <c r="GGR12" s="34"/>
      <c r="GGS12" s="34"/>
      <c r="GGT12" s="34"/>
      <c r="GGU12" s="34"/>
      <c r="GGV12" s="34"/>
      <c r="GGW12" s="34"/>
      <c r="GGX12" s="34"/>
      <c r="GGY12" s="34"/>
      <c r="GGZ12" s="34"/>
      <c r="GHA12" s="34"/>
      <c r="GHB12" s="34"/>
      <c r="GHC12" s="34"/>
      <c r="GHD12" s="34"/>
      <c r="GHE12" s="34"/>
      <c r="GHF12" s="34"/>
      <c r="GHG12" s="34"/>
      <c r="GHH12" s="34"/>
      <c r="GHI12" s="34"/>
      <c r="GHJ12" s="34"/>
      <c r="GHK12" s="34"/>
      <c r="GHL12" s="34"/>
      <c r="GHM12" s="34"/>
      <c r="GHN12" s="34"/>
      <c r="GHO12" s="34"/>
      <c r="GHP12" s="34"/>
      <c r="GHQ12" s="34"/>
      <c r="GHR12" s="34"/>
      <c r="GHS12" s="34"/>
      <c r="GHT12" s="34"/>
      <c r="GHU12" s="34"/>
      <c r="GHV12" s="34"/>
      <c r="GHW12" s="34"/>
      <c r="GHX12" s="34"/>
      <c r="GHY12" s="34"/>
      <c r="GHZ12" s="34"/>
      <c r="GIA12" s="34"/>
      <c r="GIB12" s="34"/>
      <c r="GIC12" s="34"/>
      <c r="GID12" s="34"/>
      <c r="GIE12" s="34"/>
      <c r="GIF12" s="34"/>
      <c r="GIG12" s="34"/>
      <c r="GIH12" s="34"/>
      <c r="GII12" s="34"/>
      <c r="GIJ12" s="34"/>
      <c r="GIK12" s="34"/>
      <c r="GIL12" s="34"/>
      <c r="GIM12" s="34"/>
      <c r="GIN12" s="34"/>
      <c r="GIO12" s="34"/>
      <c r="GIP12" s="34"/>
      <c r="GIQ12" s="34"/>
      <c r="GIR12" s="34"/>
      <c r="GIS12" s="34"/>
      <c r="GIT12" s="34"/>
      <c r="GIU12" s="34"/>
      <c r="GIV12" s="34"/>
      <c r="GIW12" s="34"/>
      <c r="GIX12" s="34"/>
      <c r="GIY12" s="34"/>
      <c r="GIZ12" s="34"/>
      <c r="GJA12" s="34"/>
      <c r="GJB12" s="34"/>
      <c r="GJC12" s="34"/>
      <c r="GJD12" s="34"/>
      <c r="GJE12" s="34"/>
      <c r="GJF12" s="34"/>
      <c r="GJG12" s="34"/>
      <c r="GJH12" s="34"/>
      <c r="GJI12" s="34"/>
      <c r="GJJ12" s="34"/>
      <c r="GJK12" s="34"/>
      <c r="GJL12" s="34"/>
      <c r="GJM12" s="34"/>
      <c r="GJN12" s="34"/>
      <c r="GJO12" s="34"/>
      <c r="GJP12" s="34"/>
      <c r="GJQ12" s="34"/>
      <c r="GJR12" s="34"/>
      <c r="GJS12" s="34"/>
      <c r="GJT12" s="34"/>
      <c r="GJU12" s="34"/>
      <c r="GJV12" s="34"/>
      <c r="GJW12" s="34"/>
      <c r="GJX12" s="34"/>
      <c r="GJY12" s="34"/>
      <c r="GJZ12" s="34"/>
      <c r="GKA12" s="34"/>
      <c r="GKB12" s="34"/>
      <c r="GKC12" s="34"/>
      <c r="GKD12" s="34"/>
      <c r="GKE12" s="34"/>
      <c r="GKF12" s="34"/>
      <c r="GKG12" s="34"/>
      <c r="GKH12" s="34"/>
      <c r="GKI12" s="34"/>
      <c r="GKJ12" s="34"/>
      <c r="GKK12" s="34"/>
      <c r="GKL12" s="34"/>
      <c r="GKM12" s="34"/>
      <c r="GKN12" s="34"/>
      <c r="GKO12" s="34"/>
      <c r="GKP12" s="34"/>
      <c r="GKQ12" s="34"/>
      <c r="GKR12" s="34"/>
      <c r="GKS12" s="34"/>
      <c r="GKT12" s="34"/>
      <c r="GKU12" s="34"/>
      <c r="GKV12" s="34"/>
      <c r="GKW12" s="34"/>
      <c r="GKX12" s="34"/>
      <c r="GKY12" s="34"/>
      <c r="GKZ12" s="34"/>
      <c r="GLA12" s="34"/>
      <c r="GLB12" s="34"/>
      <c r="GLC12" s="34"/>
      <c r="GLD12" s="34"/>
      <c r="GLE12" s="34"/>
      <c r="GLF12" s="34"/>
      <c r="GLG12" s="34"/>
      <c r="GLH12" s="34"/>
      <c r="GLI12" s="34"/>
      <c r="GLJ12" s="34"/>
      <c r="GLK12" s="34"/>
      <c r="GLL12" s="34"/>
      <c r="GLM12" s="34"/>
      <c r="GLN12" s="34"/>
      <c r="GLO12" s="34"/>
      <c r="GLP12" s="34"/>
      <c r="GLQ12" s="34"/>
      <c r="GLR12" s="34"/>
      <c r="GLS12" s="34"/>
      <c r="GLT12" s="34"/>
      <c r="GLU12" s="34"/>
      <c r="GLV12" s="34"/>
      <c r="GLW12" s="34"/>
      <c r="GLX12" s="34"/>
      <c r="GLY12" s="34"/>
      <c r="GLZ12" s="34"/>
      <c r="GMA12" s="34"/>
      <c r="GMB12" s="34"/>
      <c r="GMC12" s="34"/>
      <c r="GMD12" s="34"/>
      <c r="GME12" s="34"/>
      <c r="GMF12" s="34"/>
      <c r="GMG12" s="34"/>
      <c r="GMH12" s="34"/>
      <c r="GMI12" s="34"/>
      <c r="GMJ12" s="34"/>
      <c r="GMK12" s="34"/>
      <c r="GML12" s="34"/>
      <c r="GMM12" s="34"/>
      <c r="GMN12" s="34"/>
      <c r="GMO12" s="34"/>
      <c r="GMP12" s="34"/>
      <c r="GMQ12" s="34"/>
      <c r="GMR12" s="34"/>
      <c r="GMS12" s="34"/>
      <c r="GMT12" s="34"/>
      <c r="GMU12" s="34"/>
      <c r="GMV12" s="34"/>
      <c r="GMW12" s="34"/>
      <c r="GMX12" s="34"/>
      <c r="GMY12" s="34"/>
      <c r="GMZ12" s="34"/>
      <c r="GNA12" s="34"/>
      <c r="GNB12" s="34"/>
      <c r="GNC12" s="34"/>
      <c r="GND12" s="34"/>
      <c r="GNE12" s="34"/>
      <c r="GNF12" s="34"/>
      <c r="GNG12" s="34"/>
      <c r="GNH12" s="34"/>
      <c r="GNI12" s="34"/>
      <c r="GNJ12" s="34"/>
      <c r="GNK12" s="34"/>
      <c r="GNL12" s="34"/>
      <c r="GNM12" s="34"/>
      <c r="GNN12" s="34"/>
      <c r="GNO12" s="34"/>
      <c r="GNP12" s="34"/>
      <c r="GNQ12" s="34"/>
      <c r="GNR12" s="34"/>
      <c r="GNS12" s="34"/>
      <c r="GNT12" s="34"/>
      <c r="GNU12" s="34"/>
      <c r="GNV12" s="34"/>
      <c r="GNW12" s="34"/>
      <c r="GNX12" s="34"/>
      <c r="GNY12" s="34"/>
      <c r="GNZ12" s="34"/>
      <c r="GOA12" s="34"/>
      <c r="GOB12" s="34"/>
      <c r="GOC12" s="34"/>
      <c r="GOD12" s="34"/>
      <c r="GOE12" s="34"/>
      <c r="GOF12" s="34"/>
      <c r="GOG12" s="34"/>
      <c r="GOH12" s="34"/>
      <c r="GOI12" s="34"/>
      <c r="GOJ12" s="34"/>
      <c r="GOK12" s="34"/>
      <c r="GOL12" s="34"/>
      <c r="GOM12" s="34"/>
      <c r="GON12" s="34"/>
      <c r="GOO12" s="34"/>
      <c r="GOP12" s="34"/>
      <c r="GOQ12" s="34"/>
      <c r="GOR12" s="34"/>
      <c r="GOS12" s="34"/>
      <c r="GOT12" s="34"/>
      <c r="GOU12" s="34"/>
      <c r="GOV12" s="34"/>
      <c r="GOW12" s="34"/>
      <c r="GOX12" s="34"/>
      <c r="GOY12" s="34"/>
      <c r="GOZ12" s="34"/>
      <c r="GPA12" s="34"/>
      <c r="GPB12" s="34"/>
      <c r="GPC12" s="34"/>
      <c r="GPD12" s="34"/>
      <c r="GPE12" s="34"/>
      <c r="GPF12" s="34"/>
      <c r="GPG12" s="34"/>
      <c r="GPH12" s="34"/>
      <c r="GPI12" s="34"/>
      <c r="GPJ12" s="34"/>
      <c r="GPK12" s="34"/>
      <c r="GPL12" s="34"/>
      <c r="GPM12" s="34"/>
      <c r="GPN12" s="34"/>
      <c r="GPO12" s="34"/>
      <c r="GPP12" s="34"/>
      <c r="GPQ12" s="34"/>
      <c r="GPR12" s="34"/>
      <c r="GPS12" s="34"/>
      <c r="GPT12" s="34"/>
      <c r="GPU12" s="34"/>
      <c r="GPV12" s="34"/>
      <c r="GPW12" s="34"/>
      <c r="GPX12" s="34"/>
      <c r="GPY12" s="34"/>
      <c r="GPZ12" s="34"/>
      <c r="GQA12" s="34"/>
      <c r="GQB12" s="34"/>
      <c r="GQC12" s="34"/>
      <c r="GQD12" s="34"/>
      <c r="GQE12" s="34"/>
      <c r="GQF12" s="34"/>
      <c r="GQG12" s="34"/>
      <c r="GQH12" s="34"/>
      <c r="GQI12" s="34"/>
      <c r="GQJ12" s="34"/>
      <c r="GQK12" s="34"/>
      <c r="GQL12" s="34"/>
      <c r="GQM12" s="34"/>
      <c r="GQN12" s="34"/>
      <c r="GQO12" s="34"/>
      <c r="GQP12" s="34"/>
      <c r="GQQ12" s="34"/>
      <c r="GQR12" s="34"/>
      <c r="GQS12" s="34"/>
      <c r="GQT12" s="34"/>
      <c r="GQU12" s="34"/>
      <c r="GQV12" s="34"/>
      <c r="GQW12" s="34"/>
      <c r="GQX12" s="34"/>
      <c r="GQY12" s="34"/>
      <c r="GQZ12" s="34"/>
      <c r="GRA12" s="34"/>
      <c r="GRB12" s="34"/>
      <c r="GRC12" s="34"/>
      <c r="GRD12" s="34"/>
      <c r="GRE12" s="34"/>
      <c r="GRF12" s="34"/>
      <c r="GRG12" s="34"/>
      <c r="GRH12" s="34"/>
      <c r="GRI12" s="34"/>
      <c r="GRJ12" s="34"/>
      <c r="GRK12" s="34"/>
      <c r="GRL12" s="34"/>
      <c r="GRM12" s="34"/>
      <c r="GRN12" s="34"/>
      <c r="GRO12" s="34"/>
      <c r="GRP12" s="34"/>
      <c r="GRQ12" s="34"/>
      <c r="GRR12" s="34"/>
      <c r="GRS12" s="34"/>
      <c r="GRT12" s="34"/>
      <c r="GRU12" s="34"/>
      <c r="GRV12" s="34"/>
      <c r="GRW12" s="34"/>
      <c r="GRX12" s="34"/>
      <c r="GRY12" s="34"/>
      <c r="GRZ12" s="34"/>
      <c r="GSA12" s="34"/>
      <c r="GSB12" s="34"/>
      <c r="GSC12" s="34"/>
      <c r="GSD12" s="34"/>
      <c r="GSE12" s="34"/>
      <c r="GSF12" s="34"/>
      <c r="GSG12" s="34"/>
      <c r="GSH12" s="34"/>
      <c r="GSI12" s="34"/>
      <c r="GSJ12" s="34"/>
      <c r="GSK12" s="34"/>
      <c r="GSL12" s="34"/>
      <c r="GSM12" s="34"/>
      <c r="GSN12" s="34"/>
      <c r="GSO12" s="34"/>
      <c r="GSP12" s="34"/>
      <c r="GSQ12" s="34"/>
      <c r="GSR12" s="34"/>
      <c r="GSS12" s="34"/>
      <c r="GST12" s="34"/>
      <c r="GSU12" s="34"/>
      <c r="GSV12" s="34"/>
      <c r="GSW12" s="34"/>
      <c r="GSX12" s="34"/>
      <c r="GSY12" s="34"/>
      <c r="GSZ12" s="34"/>
      <c r="GTA12" s="34"/>
      <c r="GTB12" s="34"/>
      <c r="GTC12" s="34"/>
      <c r="GTD12" s="34"/>
      <c r="GTE12" s="34"/>
      <c r="GTF12" s="34"/>
      <c r="GTG12" s="34"/>
      <c r="GTH12" s="34"/>
      <c r="GTI12" s="34"/>
      <c r="GTJ12" s="34"/>
      <c r="GTK12" s="34"/>
      <c r="GTL12" s="34"/>
      <c r="GTM12" s="34"/>
      <c r="GTN12" s="34"/>
      <c r="GTO12" s="34"/>
      <c r="GTP12" s="34"/>
      <c r="GTQ12" s="34"/>
      <c r="GTR12" s="34"/>
      <c r="GTS12" s="34"/>
      <c r="GTT12" s="34"/>
      <c r="GTU12" s="34"/>
      <c r="GTV12" s="34"/>
      <c r="GTW12" s="34"/>
      <c r="GTX12" s="34"/>
      <c r="GTY12" s="34"/>
      <c r="GTZ12" s="34"/>
      <c r="GUA12" s="34"/>
      <c r="GUB12" s="34"/>
      <c r="GUC12" s="34"/>
      <c r="GUD12" s="34"/>
      <c r="GUE12" s="34"/>
      <c r="GUF12" s="34"/>
      <c r="GUG12" s="34"/>
      <c r="GUH12" s="34"/>
      <c r="GUI12" s="34"/>
      <c r="GUJ12" s="34"/>
      <c r="GUK12" s="34"/>
      <c r="GUL12" s="34"/>
      <c r="GUM12" s="34"/>
      <c r="GUN12" s="34"/>
      <c r="GUO12" s="34"/>
      <c r="GUP12" s="34"/>
      <c r="GUQ12" s="34"/>
      <c r="GUR12" s="34"/>
      <c r="GUS12" s="34"/>
      <c r="GUT12" s="34"/>
      <c r="GUU12" s="34"/>
      <c r="GUV12" s="34"/>
      <c r="GUW12" s="34"/>
      <c r="GUX12" s="34"/>
      <c r="GUY12" s="34"/>
      <c r="GUZ12" s="34"/>
      <c r="GVA12" s="34"/>
      <c r="GVB12" s="34"/>
      <c r="GVC12" s="34"/>
      <c r="GVD12" s="34"/>
      <c r="GVE12" s="34"/>
      <c r="GVF12" s="34"/>
      <c r="GVG12" s="34"/>
      <c r="GVH12" s="34"/>
      <c r="GVI12" s="34"/>
      <c r="GVJ12" s="34"/>
      <c r="GVK12" s="34"/>
      <c r="GVL12" s="34"/>
      <c r="GVM12" s="34"/>
      <c r="GVN12" s="34"/>
      <c r="GVO12" s="34"/>
      <c r="GVP12" s="34"/>
      <c r="GVQ12" s="34"/>
      <c r="GVR12" s="34"/>
      <c r="GVS12" s="34"/>
      <c r="GVT12" s="34"/>
      <c r="GVU12" s="34"/>
      <c r="GVV12" s="34"/>
      <c r="GVW12" s="34"/>
      <c r="GVX12" s="34"/>
      <c r="GVY12" s="34"/>
      <c r="GVZ12" s="34"/>
      <c r="GWA12" s="34"/>
      <c r="GWB12" s="34"/>
      <c r="GWC12" s="34"/>
      <c r="GWD12" s="34"/>
      <c r="GWE12" s="34"/>
      <c r="GWF12" s="34"/>
      <c r="GWG12" s="34"/>
      <c r="GWH12" s="34"/>
      <c r="GWI12" s="34"/>
      <c r="GWJ12" s="34"/>
      <c r="GWK12" s="34"/>
      <c r="GWL12" s="34"/>
      <c r="GWM12" s="34"/>
      <c r="GWN12" s="34"/>
      <c r="GWO12" s="34"/>
      <c r="GWP12" s="34"/>
      <c r="GWQ12" s="34"/>
      <c r="GWR12" s="34"/>
      <c r="GWS12" s="34"/>
      <c r="GWT12" s="34"/>
      <c r="GWU12" s="34"/>
      <c r="GWV12" s="34"/>
      <c r="GWW12" s="34"/>
      <c r="GWX12" s="34"/>
      <c r="GWY12" s="34"/>
      <c r="GWZ12" s="34"/>
      <c r="GXA12" s="34"/>
      <c r="GXB12" s="34"/>
      <c r="GXC12" s="34"/>
      <c r="GXD12" s="34"/>
      <c r="GXE12" s="34"/>
      <c r="GXF12" s="34"/>
      <c r="GXG12" s="34"/>
      <c r="GXH12" s="34"/>
      <c r="GXI12" s="34"/>
      <c r="GXJ12" s="34"/>
      <c r="GXK12" s="34"/>
      <c r="GXL12" s="34"/>
      <c r="GXM12" s="34"/>
      <c r="GXN12" s="34"/>
      <c r="GXO12" s="34"/>
      <c r="GXP12" s="34"/>
      <c r="GXQ12" s="34"/>
      <c r="GXR12" s="34"/>
      <c r="GXS12" s="34"/>
      <c r="GXT12" s="34"/>
      <c r="GXU12" s="34"/>
      <c r="GXV12" s="34"/>
      <c r="GXW12" s="34"/>
      <c r="GXX12" s="34"/>
      <c r="GXY12" s="34"/>
      <c r="GXZ12" s="34"/>
      <c r="GYA12" s="34"/>
      <c r="GYB12" s="34"/>
      <c r="GYC12" s="34"/>
      <c r="GYD12" s="34"/>
      <c r="GYE12" s="34"/>
      <c r="GYF12" s="34"/>
      <c r="GYG12" s="34"/>
      <c r="GYH12" s="34"/>
      <c r="GYI12" s="34"/>
      <c r="GYJ12" s="34"/>
      <c r="GYK12" s="34"/>
      <c r="GYL12" s="34"/>
      <c r="GYM12" s="34"/>
      <c r="GYN12" s="34"/>
      <c r="GYO12" s="34"/>
      <c r="GYP12" s="34"/>
      <c r="GYQ12" s="34"/>
      <c r="GYR12" s="34"/>
      <c r="GYS12" s="34"/>
      <c r="GYT12" s="34"/>
      <c r="GYU12" s="34"/>
      <c r="GYV12" s="34"/>
      <c r="GYW12" s="34"/>
      <c r="GYX12" s="34"/>
      <c r="GYY12" s="34"/>
      <c r="GYZ12" s="34"/>
      <c r="GZA12" s="34"/>
      <c r="GZB12" s="34"/>
      <c r="GZC12" s="34"/>
      <c r="GZD12" s="34"/>
      <c r="GZE12" s="34"/>
      <c r="GZF12" s="34"/>
      <c r="GZG12" s="34"/>
      <c r="GZH12" s="34"/>
      <c r="GZI12" s="34"/>
      <c r="GZJ12" s="34"/>
      <c r="GZK12" s="34"/>
      <c r="GZL12" s="34"/>
      <c r="GZM12" s="34"/>
      <c r="GZN12" s="34"/>
      <c r="GZO12" s="34"/>
      <c r="GZP12" s="34"/>
      <c r="GZQ12" s="34"/>
      <c r="GZR12" s="34"/>
      <c r="GZS12" s="34"/>
      <c r="GZT12" s="34"/>
      <c r="GZU12" s="34"/>
      <c r="GZV12" s="34"/>
      <c r="GZW12" s="34"/>
      <c r="GZX12" s="34"/>
      <c r="GZY12" s="34"/>
      <c r="GZZ12" s="34"/>
      <c r="HAA12" s="34"/>
      <c r="HAB12" s="34"/>
      <c r="HAC12" s="34"/>
      <c r="HAD12" s="34"/>
      <c r="HAE12" s="34"/>
      <c r="HAF12" s="34"/>
      <c r="HAG12" s="34"/>
      <c r="HAH12" s="34"/>
      <c r="HAI12" s="34"/>
      <c r="HAJ12" s="34"/>
      <c r="HAK12" s="34"/>
      <c r="HAL12" s="34"/>
      <c r="HAM12" s="34"/>
      <c r="HAN12" s="34"/>
      <c r="HAO12" s="34"/>
      <c r="HAP12" s="34"/>
      <c r="HAQ12" s="34"/>
      <c r="HAR12" s="34"/>
      <c r="HAS12" s="34"/>
      <c r="HAT12" s="34"/>
      <c r="HAU12" s="34"/>
      <c r="HAV12" s="34"/>
      <c r="HAW12" s="34"/>
      <c r="HAX12" s="34"/>
      <c r="HAY12" s="34"/>
      <c r="HAZ12" s="34"/>
      <c r="HBA12" s="34"/>
      <c r="HBB12" s="34"/>
      <c r="HBC12" s="34"/>
      <c r="HBD12" s="34"/>
      <c r="HBE12" s="34"/>
      <c r="HBF12" s="34"/>
      <c r="HBG12" s="34"/>
      <c r="HBH12" s="34"/>
      <c r="HBI12" s="34"/>
      <c r="HBJ12" s="34"/>
      <c r="HBK12" s="34"/>
      <c r="HBL12" s="34"/>
      <c r="HBM12" s="34"/>
      <c r="HBN12" s="34"/>
      <c r="HBO12" s="34"/>
      <c r="HBP12" s="34"/>
      <c r="HBQ12" s="34"/>
      <c r="HBR12" s="34"/>
      <c r="HBS12" s="34"/>
      <c r="HBT12" s="34"/>
      <c r="HBU12" s="34"/>
      <c r="HBV12" s="34"/>
      <c r="HBW12" s="34"/>
      <c r="HBX12" s="34"/>
      <c r="HBY12" s="34"/>
      <c r="HBZ12" s="34"/>
      <c r="HCA12" s="34"/>
      <c r="HCB12" s="34"/>
      <c r="HCC12" s="34"/>
      <c r="HCD12" s="34"/>
      <c r="HCE12" s="34"/>
      <c r="HCF12" s="34"/>
      <c r="HCG12" s="34"/>
      <c r="HCH12" s="34"/>
      <c r="HCI12" s="34"/>
      <c r="HCJ12" s="34"/>
      <c r="HCK12" s="34"/>
      <c r="HCL12" s="34"/>
      <c r="HCM12" s="34"/>
      <c r="HCN12" s="34"/>
      <c r="HCO12" s="34"/>
      <c r="HCP12" s="34"/>
      <c r="HCQ12" s="34"/>
      <c r="HCR12" s="34"/>
      <c r="HCS12" s="34"/>
      <c r="HCT12" s="34"/>
      <c r="HCU12" s="34"/>
      <c r="HCV12" s="34"/>
      <c r="HCW12" s="34"/>
      <c r="HCX12" s="34"/>
      <c r="HCY12" s="34"/>
      <c r="HCZ12" s="34"/>
      <c r="HDA12" s="34"/>
      <c r="HDB12" s="34"/>
      <c r="HDC12" s="34"/>
      <c r="HDD12" s="34"/>
      <c r="HDE12" s="34"/>
      <c r="HDF12" s="34"/>
      <c r="HDG12" s="34"/>
      <c r="HDH12" s="34"/>
      <c r="HDI12" s="34"/>
      <c r="HDJ12" s="34"/>
      <c r="HDK12" s="34"/>
      <c r="HDL12" s="34"/>
      <c r="HDM12" s="34"/>
      <c r="HDN12" s="34"/>
      <c r="HDO12" s="34"/>
      <c r="HDP12" s="34"/>
      <c r="HDQ12" s="34"/>
      <c r="HDR12" s="34"/>
      <c r="HDS12" s="34"/>
      <c r="HDT12" s="34"/>
      <c r="HDU12" s="34"/>
      <c r="HDV12" s="34"/>
      <c r="HDW12" s="34"/>
      <c r="HDX12" s="34"/>
      <c r="HDY12" s="34"/>
      <c r="HDZ12" s="34"/>
      <c r="HEA12" s="34"/>
      <c r="HEB12" s="34"/>
      <c r="HEC12" s="34"/>
      <c r="HED12" s="34"/>
      <c r="HEE12" s="34"/>
      <c r="HEF12" s="34"/>
      <c r="HEG12" s="34"/>
      <c r="HEH12" s="34"/>
      <c r="HEI12" s="34"/>
      <c r="HEJ12" s="34"/>
      <c r="HEK12" s="34"/>
      <c r="HEL12" s="34"/>
      <c r="HEM12" s="34"/>
      <c r="HEN12" s="34"/>
      <c r="HEO12" s="34"/>
      <c r="HEP12" s="34"/>
      <c r="HEQ12" s="34"/>
      <c r="HER12" s="34"/>
      <c r="HES12" s="34"/>
      <c r="HET12" s="34"/>
      <c r="HEU12" s="34"/>
      <c r="HEV12" s="34"/>
      <c r="HEW12" s="34"/>
      <c r="HEX12" s="34"/>
      <c r="HEY12" s="34"/>
      <c r="HEZ12" s="34"/>
      <c r="HFA12" s="34"/>
      <c r="HFB12" s="34"/>
      <c r="HFC12" s="34"/>
      <c r="HFD12" s="34"/>
      <c r="HFE12" s="34"/>
      <c r="HFF12" s="34"/>
      <c r="HFG12" s="34"/>
      <c r="HFH12" s="34"/>
      <c r="HFI12" s="34"/>
      <c r="HFJ12" s="34"/>
      <c r="HFK12" s="34"/>
      <c r="HFL12" s="34"/>
      <c r="HFM12" s="34"/>
      <c r="HFN12" s="34"/>
      <c r="HFO12" s="34"/>
      <c r="HFP12" s="34"/>
      <c r="HFQ12" s="34"/>
      <c r="HFR12" s="34"/>
      <c r="HFS12" s="34"/>
      <c r="HFT12" s="34"/>
      <c r="HFU12" s="34"/>
      <c r="HFV12" s="34"/>
      <c r="HFW12" s="34"/>
      <c r="HFX12" s="34"/>
      <c r="HFY12" s="34"/>
      <c r="HFZ12" s="34"/>
      <c r="HGA12" s="34"/>
      <c r="HGB12" s="34"/>
      <c r="HGC12" s="34"/>
      <c r="HGD12" s="34"/>
      <c r="HGE12" s="34"/>
      <c r="HGF12" s="34"/>
      <c r="HGG12" s="34"/>
      <c r="HGH12" s="34"/>
      <c r="HGI12" s="34"/>
      <c r="HGJ12" s="34"/>
      <c r="HGK12" s="34"/>
      <c r="HGL12" s="34"/>
      <c r="HGM12" s="34"/>
      <c r="HGN12" s="34"/>
      <c r="HGO12" s="34"/>
      <c r="HGP12" s="34"/>
      <c r="HGQ12" s="34"/>
      <c r="HGR12" s="34"/>
      <c r="HGS12" s="34"/>
      <c r="HGT12" s="34"/>
      <c r="HGU12" s="34"/>
      <c r="HGV12" s="34"/>
      <c r="HGW12" s="34"/>
      <c r="HGX12" s="34"/>
      <c r="HGY12" s="34"/>
      <c r="HGZ12" s="34"/>
      <c r="HHA12" s="34"/>
      <c r="HHB12" s="34"/>
      <c r="HHC12" s="34"/>
      <c r="HHD12" s="34"/>
      <c r="HHE12" s="34"/>
      <c r="HHF12" s="34"/>
      <c r="HHG12" s="34"/>
      <c r="HHH12" s="34"/>
      <c r="HHI12" s="34"/>
      <c r="HHJ12" s="34"/>
      <c r="HHK12" s="34"/>
      <c r="HHL12" s="34"/>
      <c r="HHM12" s="34"/>
      <c r="HHN12" s="34"/>
      <c r="HHO12" s="34"/>
      <c r="HHP12" s="34"/>
      <c r="HHQ12" s="34"/>
      <c r="HHR12" s="34"/>
      <c r="HHS12" s="34"/>
      <c r="HHT12" s="34"/>
      <c r="HHU12" s="34"/>
      <c r="HHV12" s="34"/>
      <c r="HHW12" s="34"/>
      <c r="HHX12" s="34"/>
      <c r="HHY12" s="34"/>
      <c r="HHZ12" s="34"/>
      <c r="HIA12" s="34"/>
      <c r="HIB12" s="34"/>
      <c r="HIC12" s="34"/>
      <c r="HID12" s="34"/>
      <c r="HIE12" s="34"/>
      <c r="HIF12" s="34"/>
      <c r="HIG12" s="34"/>
      <c r="HIH12" s="34"/>
      <c r="HII12" s="34"/>
      <c r="HIJ12" s="34"/>
      <c r="HIK12" s="34"/>
      <c r="HIL12" s="34"/>
      <c r="HIM12" s="34"/>
      <c r="HIN12" s="34"/>
      <c r="HIO12" s="34"/>
      <c r="HIP12" s="34"/>
      <c r="HIQ12" s="34"/>
      <c r="HIR12" s="34"/>
      <c r="HIS12" s="34"/>
      <c r="HIT12" s="34"/>
      <c r="HIU12" s="34"/>
      <c r="HIV12" s="34"/>
      <c r="HIW12" s="34"/>
      <c r="HIX12" s="34"/>
      <c r="HIY12" s="34"/>
      <c r="HIZ12" s="34"/>
      <c r="HJA12" s="34"/>
      <c r="HJB12" s="34"/>
      <c r="HJC12" s="34"/>
      <c r="HJD12" s="34"/>
      <c r="HJE12" s="34"/>
      <c r="HJF12" s="34"/>
      <c r="HJG12" s="34"/>
      <c r="HJH12" s="34"/>
      <c r="HJI12" s="34"/>
      <c r="HJJ12" s="34"/>
      <c r="HJK12" s="34"/>
      <c r="HJL12" s="34"/>
      <c r="HJM12" s="34"/>
      <c r="HJN12" s="34"/>
      <c r="HJO12" s="34"/>
      <c r="HJP12" s="34"/>
      <c r="HJQ12" s="34"/>
      <c r="HJR12" s="34"/>
      <c r="HJS12" s="34"/>
      <c r="HJT12" s="34"/>
      <c r="HJU12" s="34"/>
      <c r="HJV12" s="34"/>
      <c r="HJW12" s="34"/>
      <c r="HJX12" s="34"/>
      <c r="HJY12" s="34"/>
      <c r="HJZ12" s="34"/>
      <c r="HKA12" s="34"/>
      <c r="HKB12" s="34"/>
      <c r="HKC12" s="34"/>
      <c r="HKD12" s="34"/>
      <c r="HKE12" s="34"/>
      <c r="HKF12" s="34"/>
      <c r="HKG12" s="34"/>
      <c r="HKH12" s="34"/>
      <c r="HKI12" s="34"/>
      <c r="HKJ12" s="34"/>
      <c r="HKK12" s="34"/>
      <c r="HKL12" s="34"/>
      <c r="HKM12" s="34"/>
      <c r="HKN12" s="34"/>
      <c r="HKO12" s="34"/>
      <c r="HKP12" s="34"/>
      <c r="HKQ12" s="34"/>
      <c r="HKR12" s="34"/>
      <c r="HKS12" s="34"/>
      <c r="HKT12" s="34"/>
      <c r="HKU12" s="34"/>
      <c r="HKV12" s="34"/>
      <c r="HKW12" s="34"/>
      <c r="HKX12" s="34"/>
      <c r="HKY12" s="34"/>
      <c r="HKZ12" s="34"/>
      <c r="HLA12" s="34"/>
      <c r="HLB12" s="34"/>
      <c r="HLC12" s="34"/>
      <c r="HLD12" s="34"/>
      <c r="HLE12" s="34"/>
      <c r="HLF12" s="34"/>
      <c r="HLG12" s="34"/>
      <c r="HLH12" s="34"/>
      <c r="HLI12" s="34"/>
      <c r="HLJ12" s="34"/>
      <c r="HLK12" s="34"/>
      <c r="HLL12" s="34"/>
      <c r="HLM12" s="34"/>
      <c r="HLN12" s="34"/>
      <c r="HLO12" s="34"/>
      <c r="HLP12" s="34"/>
      <c r="HLQ12" s="34"/>
      <c r="HLR12" s="34"/>
      <c r="HLS12" s="34"/>
      <c r="HLT12" s="34"/>
      <c r="HLU12" s="34"/>
      <c r="HLV12" s="34"/>
      <c r="HLW12" s="34"/>
      <c r="HLX12" s="34"/>
      <c r="HLY12" s="34"/>
      <c r="HLZ12" s="34"/>
      <c r="HMA12" s="34"/>
      <c r="HMB12" s="34"/>
      <c r="HMC12" s="34"/>
      <c r="HMD12" s="34"/>
      <c r="HME12" s="34"/>
      <c r="HMF12" s="34"/>
      <c r="HMG12" s="34"/>
      <c r="HMH12" s="34"/>
      <c r="HMI12" s="34"/>
      <c r="HMJ12" s="34"/>
      <c r="HMK12" s="34"/>
      <c r="HML12" s="34"/>
      <c r="HMM12" s="34"/>
      <c r="HMN12" s="34"/>
      <c r="HMO12" s="34"/>
      <c r="HMP12" s="34"/>
      <c r="HMQ12" s="34"/>
      <c r="HMR12" s="34"/>
      <c r="HMS12" s="34"/>
      <c r="HMT12" s="34"/>
      <c r="HMU12" s="34"/>
      <c r="HMV12" s="34"/>
      <c r="HMW12" s="34"/>
      <c r="HMX12" s="34"/>
      <c r="HMY12" s="34"/>
      <c r="HMZ12" s="34"/>
      <c r="HNA12" s="34"/>
      <c r="HNB12" s="34"/>
      <c r="HNC12" s="34"/>
      <c r="HND12" s="34"/>
      <c r="HNE12" s="34"/>
      <c r="HNF12" s="34"/>
      <c r="HNG12" s="34"/>
      <c r="HNH12" s="34"/>
      <c r="HNI12" s="34"/>
      <c r="HNJ12" s="34"/>
      <c r="HNK12" s="34"/>
      <c r="HNL12" s="34"/>
      <c r="HNM12" s="34"/>
      <c r="HNN12" s="34"/>
      <c r="HNO12" s="34"/>
      <c r="HNP12" s="34"/>
      <c r="HNQ12" s="34"/>
      <c r="HNR12" s="34"/>
      <c r="HNS12" s="34"/>
      <c r="HNT12" s="34"/>
      <c r="HNU12" s="34"/>
      <c r="HNV12" s="34"/>
      <c r="HNW12" s="34"/>
      <c r="HNX12" s="34"/>
      <c r="HNY12" s="34"/>
      <c r="HNZ12" s="34"/>
      <c r="HOA12" s="34"/>
      <c r="HOB12" s="34"/>
      <c r="HOC12" s="34"/>
      <c r="HOD12" s="34"/>
      <c r="HOE12" s="34"/>
      <c r="HOF12" s="34"/>
      <c r="HOG12" s="34"/>
      <c r="HOH12" s="34"/>
      <c r="HOI12" s="34"/>
      <c r="HOJ12" s="34"/>
      <c r="HOK12" s="34"/>
      <c r="HOL12" s="34"/>
      <c r="HOM12" s="34"/>
      <c r="HON12" s="34"/>
      <c r="HOO12" s="34"/>
      <c r="HOP12" s="34"/>
      <c r="HOQ12" s="34"/>
      <c r="HOR12" s="34"/>
      <c r="HOS12" s="34"/>
      <c r="HOT12" s="34"/>
      <c r="HOU12" s="34"/>
      <c r="HOV12" s="34"/>
      <c r="HOW12" s="34"/>
      <c r="HOX12" s="34"/>
      <c r="HOY12" s="34"/>
      <c r="HOZ12" s="34"/>
      <c r="HPA12" s="34"/>
      <c r="HPB12" s="34"/>
      <c r="HPC12" s="34"/>
      <c r="HPD12" s="34"/>
      <c r="HPE12" s="34"/>
      <c r="HPF12" s="34"/>
      <c r="HPG12" s="34"/>
      <c r="HPH12" s="34"/>
      <c r="HPI12" s="34"/>
      <c r="HPJ12" s="34"/>
      <c r="HPK12" s="34"/>
      <c r="HPL12" s="34"/>
      <c r="HPM12" s="34"/>
      <c r="HPN12" s="34"/>
      <c r="HPO12" s="34"/>
      <c r="HPP12" s="34"/>
      <c r="HPQ12" s="34"/>
      <c r="HPR12" s="34"/>
      <c r="HPS12" s="34"/>
      <c r="HPT12" s="34"/>
      <c r="HPU12" s="34"/>
      <c r="HPV12" s="34"/>
      <c r="HPW12" s="34"/>
      <c r="HPX12" s="34"/>
      <c r="HPY12" s="34"/>
      <c r="HPZ12" s="34"/>
      <c r="HQA12" s="34"/>
      <c r="HQB12" s="34"/>
      <c r="HQC12" s="34"/>
      <c r="HQD12" s="34"/>
      <c r="HQE12" s="34"/>
      <c r="HQF12" s="34"/>
      <c r="HQG12" s="34"/>
      <c r="HQH12" s="34"/>
      <c r="HQI12" s="34"/>
      <c r="HQJ12" s="34"/>
      <c r="HQK12" s="34"/>
      <c r="HQL12" s="34"/>
      <c r="HQM12" s="34"/>
      <c r="HQN12" s="34"/>
      <c r="HQO12" s="34"/>
      <c r="HQP12" s="34"/>
      <c r="HQQ12" s="34"/>
      <c r="HQR12" s="34"/>
      <c r="HQS12" s="34"/>
      <c r="HQT12" s="34"/>
      <c r="HQU12" s="34"/>
      <c r="HQV12" s="34"/>
      <c r="HQW12" s="34"/>
      <c r="HQX12" s="34"/>
      <c r="HQY12" s="34"/>
      <c r="HQZ12" s="34"/>
      <c r="HRA12" s="34"/>
      <c r="HRB12" s="34"/>
      <c r="HRC12" s="34"/>
      <c r="HRD12" s="34"/>
      <c r="HRE12" s="34"/>
      <c r="HRF12" s="34"/>
      <c r="HRG12" s="34"/>
      <c r="HRH12" s="34"/>
      <c r="HRI12" s="34"/>
      <c r="HRJ12" s="34"/>
      <c r="HRK12" s="34"/>
      <c r="HRL12" s="34"/>
      <c r="HRM12" s="34"/>
      <c r="HRN12" s="34"/>
      <c r="HRO12" s="34"/>
      <c r="HRP12" s="34"/>
      <c r="HRQ12" s="34"/>
      <c r="HRR12" s="34"/>
      <c r="HRS12" s="34"/>
      <c r="HRT12" s="34"/>
      <c r="HRU12" s="34"/>
      <c r="HRV12" s="34"/>
      <c r="HRW12" s="34"/>
      <c r="HRX12" s="34"/>
      <c r="HRY12" s="34"/>
      <c r="HRZ12" s="34"/>
      <c r="HSA12" s="34"/>
      <c r="HSB12" s="34"/>
      <c r="HSC12" s="34"/>
      <c r="HSD12" s="34"/>
      <c r="HSE12" s="34"/>
      <c r="HSF12" s="34"/>
      <c r="HSG12" s="34"/>
      <c r="HSH12" s="34"/>
      <c r="HSI12" s="34"/>
      <c r="HSJ12" s="34"/>
      <c r="HSK12" s="34"/>
      <c r="HSL12" s="34"/>
      <c r="HSM12" s="34"/>
      <c r="HSN12" s="34"/>
      <c r="HSO12" s="34"/>
      <c r="HSP12" s="34"/>
      <c r="HSQ12" s="34"/>
      <c r="HSR12" s="34"/>
      <c r="HSS12" s="34"/>
      <c r="HST12" s="34"/>
      <c r="HSU12" s="34"/>
      <c r="HSV12" s="34"/>
      <c r="HSW12" s="34"/>
      <c r="HSX12" s="34"/>
      <c r="HSY12" s="34"/>
      <c r="HSZ12" s="34"/>
      <c r="HTA12" s="34"/>
      <c r="HTB12" s="34"/>
      <c r="HTC12" s="34"/>
      <c r="HTD12" s="34"/>
      <c r="HTE12" s="34"/>
      <c r="HTF12" s="34"/>
      <c r="HTG12" s="34"/>
      <c r="HTH12" s="34"/>
      <c r="HTI12" s="34"/>
      <c r="HTJ12" s="34"/>
      <c r="HTK12" s="34"/>
      <c r="HTL12" s="34"/>
      <c r="HTM12" s="34"/>
      <c r="HTN12" s="34"/>
      <c r="HTO12" s="34"/>
      <c r="HTP12" s="34"/>
      <c r="HTQ12" s="34"/>
      <c r="HTR12" s="34"/>
      <c r="HTS12" s="34"/>
      <c r="HTT12" s="34"/>
      <c r="HTU12" s="34"/>
      <c r="HTV12" s="34"/>
      <c r="HTW12" s="34"/>
      <c r="HTX12" s="34"/>
      <c r="HTY12" s="34"/>
      <c r="HTZ12" s="34"/>
      <c r="HUA12" s="34"/>
      <c r="HUB12" s="34"/>
      <c r="HUC12" s="34"/>
      <c r="HUD12" s="34"/>
      <c r="HUE12" s="34"/>
      <c r="HUF12" s="34"/>
      <c r="HUG12" s="34"/>
      <c r="HUH12" s="34"/>
      <c r="HUI12" s="34"/>
      <c r="HUJ12" s="34"/>
      <c r="HUK12" s="34"/>
      <c r="HUL12" s="34"/>
      <c r="HUM12" s="34"/>
      <c r="HUN12" s="34"/>
      <c r="HUO12" s="34"/>
      <c r="HUP12" s="34"/>
      <c r="HUQ12" s="34"/>
      <c r="HUR12" s="34"/>
      <c r="HUS12" s="34"/>
      <c r="HUT12" s="34"/>
      <c r="HUU12" s="34"/>
      <c r="HUV12" s="34"/>
      <c r="HUW12" s="34"/>
      <c r="HUX12" s="34"/>
      <c r="HUY12" s="34"/>
      <c r="HUZ12" s="34"/>
      <c r="HVA12" s="34"/>
      <c r="HVB12" s="34"/>
      <c r="HVC12" s="34"/>
      <c r="HVD12" s="34"/>
      <c r="HVE12" s="34"/>
      <c r="HVF12" s="34"/>
      <c r="HVG12" s="34"/>
      <c r="HVH12" s="34"/>
      <c r="HVI12" s="34"/>
      <c r="HVJ12" s="34"/>
      <c r="HVK12" s="34"/>
      <c r="HVL12" s="34"/>
      <c r="HVM12" s="34"/>
      <c r="HVN12" s="34"/>
      <c r="HVO12" s="34"/>
      <c r="HVP12" s="34"/>
      <c r="HVQ12" s="34"/>
      <c r="HVR12" s="34"/>
      <c r="HVS12" s="34"/>
      <c r="HVT12" s="34"/>
      <c r="HVU12" s="34"/>
      <c r="HVV12" s="34"/>
      <c r="HVW12" s="34"/>
      <c r="HVX12" s="34"/>
      <c r="HVY12" s="34"/>
      <c r="HVZ12" s="34"/>
      <c r="HWA12" s="34"/>
      <c r="HWB12" s="34"/>
      <c r="HWC12" s="34"/>
      <c r="HWD12" s="34"/>
      <c r="HWE12" s="34"/>
      <c r="HWF12" s="34"/>
      <c r="HWG12" s="34"/>
      <c r="HWH12" s="34"/>
      <c r="HWI12" s="34"/>
      <c r="HWJ12" s="34"/>
      <c r="HWK12" s="34"/>
      <c r="HWL12" s="34"/>
      <c r="HWM12" s="34"/>
      <c r="HWN12" s="34"/>
      <c r="HWO12" s="34"/>
      <c r="HWP12" s="34"/>
      <c r="HWQ12" s="34"/>
      <c r="HWR12" s="34"/>
      <c r="HWS12" s="34"/>
      <c r="HWT12" s="34"/>
      <c r="HWU12" s="34"/>
      <c r="HWV12" s="34"/>
      <c r="HWW12" s="34"/>
      <c r="HWX12" s="34"/>
      <c r="HWY12" s="34"/>
      <c r="HWZ12" s="34"/>
      <c r="HXA12" s="34"/>
      <c r="HXB12" s="34"/>
      <c r="HXC12" s="34"/>
      <c r="HXD12" s="34"/>
      <c r="HXE12" s="34"/>
      <c r="HXF12" s="34"/>
      <c r="HXG12" s="34"/>
      <c r="HXH12" s="34"/>
      <c r="HXI12" s="34"/>
      <c r="HXJ12" s="34"/>
      <c r="HXK12" s="34"/>
      <c r="HXL12" s="34"/>
      <c r="HXM12" s="34"/>
      <c r="HXN12" s="34"/>
      <c r="HXO12" s="34"/>
      <c r="HXP12" s="34"/>
      <c r="HXQ12" s="34"/>
      <c r="HXR12" s="34"/>
      <c r="HXS12" s="34"/>
      <c r="HXT12" s="34"/>
      <c r="HXU12" s="34"/>
      <c r="HXV12" s="34"/>
      <c r="HXW12" s="34"/>
      <c r="HXX12" s="34"/>
      <c r="HXY12" s="34"/>
      <c r="HXZ12" s="34"/>
      <c r="HYA12" s="34"/>
      <c r="HYB12" s="34"/>
      <c r="HYC12" s="34"/>
      <c r="HYD12" s="34"/>
      <c r="HYE12" s="34"/>
      <c r="HYF12" s="34"/>
      <c r="HYG12" s="34"/>
      <c r="HYH12" s="34"/>
      <c r="HYI12" s="34"/>
      <c r="HYJ12" s="34"/>
      <c r="HYK12" s="34"/>
      <c r="HYL12" s="34"/>
      <c r="HYM12" s="34"/>
      <c r="HYN12" s="34"/>
      <c r="HYO12" s="34"/>
      <c r="HYP12" s="34"/>
      <c r="HYQ12" s="34"/>
      <c r="HYR12" s="34"/>
      <c r="HYS12" s="34"/>
      <c r="HYT12" s="34"/>
      <c r="HYU12" s="34"/>
      <c r="HYV12" s="34"/>
      <c r="HYW12" s="34"/>
      <c r="HYX12" s="34"/>
      <c r="HYY12" s="34"/>
      <c r="HYZ12" s="34"/>
      <c r="HZA12" s="34"/>
      <c r="HZB12" s="34"/>
      <c r="HZC12" s="34"/>
      <c r="HZD12" s="34"/>
      <c r="HZE12" s="34"/>
      <c r="HZF12" s="34"/>
      <c r="HZG12" s="34"/>
      <c r="HZH12" s="34"/>
      <c r="HZI12" s="34"/>
      <c r="HZJ12" s="34"/>
      <c r="HZK12" s="34"/>
      <c r="HZL12" s="34"/>
      <c r="HZM12" s="34"/>
      <c r="HZN12" s="34"/>
      <c r="HZO12" s="34"/>
      <c r="HZP12" s="34"/>
      <c r="HZQ12" s="34"/>
      <c r="HZR12" s="34"/>
      <c r="HZS12" s="34"/>
      <c r="HZT12" s="34"/>
      <c r="HZU12" s="34"/>
      <c r="HZV12" s="34"/>
      <c r="HZW12" s="34"/>
      <c r="HZX12" s="34"/>
      <c r="HZY12" s="34"/>
      <c r="HZZ12" s="34"/>
      <c r="IAA12" s="34"/>
      <c r="IAB12" s="34"/>
      <c r="IAC12" s="34"/>
      <c r="IAD12" s="34"/>
      <c r="IAE12" s="34"/>
      <c r="IAF12" s="34"/>
      <c r="IAG12" s="34"/>
      <c r="IAH12" s="34"/>
      <c r="IAI12" s="34"/>
      <c r="IAJ12" s="34"/>
      <c r="IAK12" s="34"/>
      <c r="IAL12" s="34"/>
      <c r="IAM12" s="34"/>
      <c r="IAN12" s="34"/>
      <c r="IAO12" s="34"/>
      <c r="IAP12" s="34"/>
      <c r="IAQ12" s="34"/>
      <c r="IAR12" s="34"/>
      <c r="IAS12" s="34"/>
      <c r="IAT12" s="34"/>
      <c r="IAU12" s="34"/>
      <c r="IAV12" s="34"/>
      <c r="IAW12" s="34"/>
      <c r="IAX12" s="34"/>
      <c r="IAY12" s="34"/>
      <c r="IAZ12" s="34"/>
      <c r="IBA12" s="34"/>
      <c r="IBB12" s="34"/>
      <c r="IBC12" s="34"/>
      <c r="IBD12" s="34"/>
      <c r="IBE12" s="34"/>
      <c r="IBF12" s="34"/>
      <c r="IBG12" s="34"/>
      <c r="IBH12" s="34"/>
      <c r="IBI12" s="34"/>
      <c r="IBJ12" s="34"/>
      <c r="IBK12" s="34"/>
      <c r="IBL12" s="34"/>
      <c r="IBM12" s="34"/>
      <c r="IBN12" s="34"/>
      <c r="IBO12" s="34"/>
      <c r="IBP12" s="34"/>
      <c r="IBQ12" s="34"/>
      <c r="IBR12" s="34"/>
      <c r="IBS12" s="34"/>
      <c r="IBT12" s="34"/>
      <c r="IBU12" s="34"/>
      <c r="IBV12" s="34"/>
      <c r="IBW12" s="34"/>
      <c r="IBX12" s="34"/>
      <c r="IBY12" s="34"/>
      <c r="IBZ12" s="34"/>
      <c r="ICA12" s="34"/>
      <c r="ICB12" s="34"/>
      <c r="ICC12" s="34"/>
      <c r="ICD12" s="34"/>
      <c r="ICE12" s="34"/>
      <c r="ICF12" s="34"/>
      <c r="ICG12" s="34"/>
      <c r="ICH12" s="34"/>
      <c r="ICI12" s="34"/>
      <c r="ICJ12" s="34"/>
      <c r="ICK12" s="34"/>
      <c r="ICL12" s="34"/>
      <c r="ICM12" s="34"/>
      <c r="ICN12" s="34"/>
      <c r="ICO12" s="34"/>
      <c r="ICP12" s="34"/>
      <c r="ICQ12" s="34"/>
      <c r="ICR12" s="34"/>
      <c r="ICS12" s="34"/>
      <c r="ICT12" s="34"/>
      <c r="ICU12" s="34"/>
      <c r="ICV12" s="34"/>
      <c r="ICW12" s="34"/>
      <c r="ICX12" s="34"/>
      <c r="ICY12" s="34"/>
      <c r="ICZ12" s="34"/>
      <c r="IDA12" s="34"/>
      <c r="IDB12" s="34"/>
      <c r="IDC12" s="34"/>
      <c r="IDD12" s="34"/>
      <c r="IDE12" s="34"/>
      <c r="IDF12" s="34"/>
      <c r="IDG12" s="34"/>
      <c r="IDH12" s="34"/>
      <c r="IDI12" s="34"/>
      <c r="IDJ12" s="34"/>
      <c r="IDK12" s="34"/>
      <c r="IDL12" s="34"/>
      <c r="IDM12" s="34"/>
      <c r="IDN12" s="34"/>
      <c r="IDO12" s="34"/>
      <c r="IDP12" s="34"/>
      <c r="IDQ12" s="34"/>
      <c r="IDR12" s="34"/>
      <c r="IDS12" s="34"/>
      <c r="IDT12" s="34"/>
      <c r="IDU12" s="34"/>
      <c r="IDV12" s="34"/>
      <c r="IDW12" s="34"/>
      <c r="IDX12" s="34"/>
      <c r="IDY12" s="34"/>
      <c r="IDZ12" s="34"/>
      <c r="IEA12" s="34"/>
      <c r="IEB12" s="34"/>
      <c r="IEC12" s="34"/>
      <c r="IED12" s="34"/>
      <c r="IEE12" s="34"/>
      <c r="IEF12" s="34"/>
      <c r="IEG12" s="34"/>
      <c r="IEH12" s="34"/>
      <c r="IEI12" s="34"/>
      <c r="IEJ12" s="34"/>
      <c r="IEK12" s="34"/>
      <c r="IEL12" s="34"/>
      <c r="IEM12" s="34"/>
      <c r="IEN12" s="34"/>
      <c r="IEO12" s="34"/>
      <c r="IEP12" s="34"/>
      <c r="IEQ12" s="34"/>
      <c r="IER12" s="34"/>
      <c r="IES12" s="34"/>
      <c r="IET12" s="34"/>
      <c r="IEU12" s="34"/>
      <c r="IEV12" s="34"/>
      <c r="IEW12" s="34"/>
      <c r="IEX12" s="34"/>
      <c r="IEY12" s="34"/>
      <c r="IEZ12" s="34"/>
      <c r="IFA12" s="34"/>
      <c r="IFB12" s="34"/>
      <c r="IFC12" s="34"/>
      <c r="IFD12" s="34"/>
      <c r="IFE12" s="34"/>
      <c r="IFF12" s="34"/>
      <c r="IFG12" s="34"/>
      <c r="IFH12" s="34"/>
      <c r="IFI12" s="34"/>
      <c r="IFJ12" s="34"/>
      <c r="IFK12" s="34"/>
      <c r="IFL12" s="34"/>
      <c r="IFM12" s="34"/>
      <c r="IFN12" s="34"/>
      <c r="IFO12" s="34"/>
      <c r="IFP12" s="34"/>
      <c r="IFQ12" s="34"/>
      <c r="IFR12" s="34"/>
      <c r="IFS12" s="34"/>
      <c r="IFT12" s="34"/>
      <c r="IFU12" s="34"/>
      <c r="IFV12" s="34"/>
      <c r="IFW12" s="34"/>
      <c r="IFX12" s="34"/>
      <c r="IFY12" s="34"/>
      <c r="IFZ12" s="34"/>
      <c r="IGA12" s="34"/>
      <c r="IGB12" s="34"/>
      <c r="IGC12" s="34"/>
      <c r="IGD12" s="34"/>
      <c r="IGE12" s="34"/>
      <c r="IGF12" s="34"/>
      <c r="IGG12" s="34"/>
      <c r="IGH12" s="34"/>
      <c r="IGI12" s="34"/>
      <c r="IGJ12" s="34"/>
      <c r="IGK12" s="34"/>
      <c r="IGL12" s="34"/>
      <c r="IGM12" s="34"/>
      <c r="IGN12" s="34"/>
      <c r="IGO12" s="34"/>
      <c r="IGP12" s="34"/>
      <c r="IGQ12" s="34"/>
      <c r="IGR12" s="34"/>
      <c r="IGS12" s="34"/>
      <c r="IGT12" s="34"/>
      <c r="IGU12" s="34"/>
      <c r="IGV12" s="34"/>
      <c r="IGW12" s="34"/>
      <c r="IGX12" s="34"/>
      <c r="IGY12" s="34"/>
      <c r="IGZ12" s="34"/>
      <c r="IHA12" s="34"/>
      <c r="IHB12" s="34"/>
      <c r="IHC12" s="34"/>
      <c r="IHD12" s="34"/>
      <c r="IHE12" s="34"/>
      <c r="IHF12" s="34"/>
      <c r="IHG12" s="34"/>
      <c r="IHH12" s="34"/>
      <c r="IHI12" s="34"/>
      <c r="IHJ12" s="34"/>
      <c r="IHK12" s="34"/>
      <c r="IHL12" s="34"/>
      <c r="IHM12" s="34"/>
      <c r="IHN12" s="34"/>
      <c r="IHO12" s="34"/>
      <c r="IHP12" s="34"/>
      <c r="IHQ12" s="34"/>
      <c r="IHR12" s="34"/>
      <c r="IHS12" s="34"/>
      <c r="IHT12" s="34"/>
      <c r="IHU12" s="34"/>
      <c r="IHV12" s="34"/>
      <c r="IHW12" s="34"/>
      <c r="IHX12" s="34"/>
      <c r="IHY12" s="34"/>
      <c r="IHZ12" s="34"/>
      <c r="IIA12" s="34"/>
      <c r="IIB12" s="34"/>
      <c r="IIC12" s="34"/>
      <c r="IID12" s="34"/>
      <c r="IIE12" s="34"/>
      <c r="IIF12" s="34"/>
      <c r="IIG12" s="34"/>
      <c r="IIH12" s="34"/>
      <c r="III12" s="34"/>
      <c r="IIJ12" s="34"/>
      <c r="IIK12" s="34"/>
      <c r="IIL12" s="34"/>
      <c r="IIM12" s="34"/>
      <c r="IIN12" s="34"/>
      <c r="IIO12" s="34"/>
      <c r="IIP12" s="34"/>
      <c r="IIQ12" s="34"/>
      <c r="IIR12" s="34"/>
      <c r="IIS12" s="34"/>
      <c r="IIT12" s="34"/>
      <c r="IIU12" s="34"/>
      <c r="IIV12" s="34"/>
      <c r="IIW12" s="34"/>
      <c r="IIX12" s="34"/>
      <c r="IIY12" s="34"/>
      <c r="IIZ12" s="34"/>
      <c r="IJA12" s="34"/>
      <c r="IJB12" s="34"/>
      <c r="IJC12" s="34"/>
      <c r="IJD12" s="34"/>
      <c r="IJE12" s="34"/>
      <c r="IJF12" s="34"/>
      <c r="IJG12" s="34"/>
      <c r="IJH12" s="34"/>
      <c r="IJI12" s="34"/>
      <c r="IJJ12" s="34"/>
      <c r="IJK12" s="34"/>
      <c r="IJL12" s="34"/>
      <c r="IJM12" s="34"/>
      <c r="IJN12" s="34"/>
      <c r="IJO12" s="34"/>
      <c r="IJP12" s="34"/>
      <c r="IJQ12" s="34"/>
      <c r="IJR12" s="34"/>
      <c r="IJS12" s="34"/>
      <c r="IJT12" s="34"/>
      <c r="IJU12" s="34"/>
      <c r="IJV12" s="34"/>
      <c r="IJW12" s="34"/>
      <c r="IJX12" s="34"/>
      <c r="IJY12" s="34"/>
      <c r="IJZ12" s="34"/>
      <c r="IKA12" s="34"/>
      <c r="IKB12" s="34"/>
      <c r="IKC12" s="34"/>
      <c r="IKD12" s="34"/>
      <c r="IKE12" s="34"/>
      <c r="IKF12" s="34"/>
      <c r="IKG12" s="34"/>
      <c r="IKH12" s="34"/>
      <c r="IKI12" s="34"/>
      <c r="IKJ12" s="34"/>
      <c r="IKK12" s="34"/>
      <c r="IKL12" s="34"/>
      <c r="IKM12" s="34"/>
      <c r="IKN12" s="34"/>
      <c r="IKO12" s="34"/>
      <c r="IKP12" s="34"/>
      <c r="IKQ12" s="34"/>
      <c r="IKR12" s="34"/>
      <c r="IKS12" s="34"/>
      <c r="IKT12" s="34"/>
      <c r="IKU12" s="34"/>
      <c r="IKV12" s="34"/>
      <c r="IKW12" s="34"/>
      <c r="IKX12" s="34"/>
      <c r="IKY12" s="34"/>
      <c r="IKZ12" s="34"/>
      <c r="ILA12" s="34"/>
      <c r="ILB12" s="34"/>
      <c r="ILC12" s="34"/>
      <c r="ILD12" s="34"/>
      <c r="ILE12" s="34"/>
      <c r="ILF12" s="34"/>
      <c r="ILG12" s="34"/>
      <c r="ILH12" s="34"/>
      <c r="ILI12" s="34"/>
      <c r="ILJ12" s="34"/>
      <c r="ILK12" s="34"/>
      <c r="ILL12" s="34"/>
      <c r="ILM12" s="34"/>
      <c r="ILN12" s="34"/>
      <c r="ILO12" s="34"/>
      <c r="ILP12" s="34"/>
      <c r="ILQ12" s="34"/>
      <c r="ILR12" s="34"/>
      <c r="ILS12" s="34"/>
      <c r="ILT12" s="34"/>
      <c r="ILU12" s="34"/>
      <c r="ILV12" s="34"/>
      <c r="ILW12" s="34"/>
      <c r="ILX12" s="34"/>
      <c r="ILY12" s="34"/>
      <c r="ILZ12" s="34"/>
      <c r="IMA12" s="34"/>
      <c r="IMB12" s="34"/>
      <c r="IMC12" s="34"/>
      <c r="IMD12" s="34"/>
      <c r="IME12" s="34"/>
      <c r="IMF12" s="34"/>
      <c r="IMG12" s="34"/>
      <c r="IMH12" s="34"/>
      <c r="IMI12" s="34"/>
      <c r="IMJ12" s="34"/>
      <c r="IMK12" s="34"/>
      <c r="IML12" s="34"/>
      <c r="IMM12" s="34"/>
      <c r="IMN12" s="34"/>
      <c r="IMO12" s="34"/>
      <c r="IMP12" s="34"/>
      <c r="IMQ12" s="34"/>
      <c r="IMR12" s="34"/>
      <c r="IMS12" s="34"/>
      <c r="IMT12" s="34"/>
      <c r="IMU12" s="34"/>
      <c r="IMV12" s="34"/>
      <c r="IMW12" s="34"/>
      <c r="IMX12" s="34"/>
      <c r="IMY12" s="34"/>
      <c r="IMZ12" s="34"/>
      <c r="INA12" s="34"/>
      <c r="INB12" s="34"/>
      <c r="INC12" s="34"/>
      <c r="IND12" s="34"/>
      <c r="INE12" s="34"/>
      <c r="INF12" s="34"/>
      <c r="ING12" s="34"/>
      <c r="INH12" s="34"/>
      <c r="INI12" s="34"/>
      <c r="INJ12" s="34"/>
      <c r="INK12" s="34"/>
      <c r="INL12" s="34"/>
      <c r="INM12" s="34"/>
      <c r="INN12" s="34"/>
      <c r="INO12" s="34"/>
      <c r="INP12" s="34"/>
      <c r="INQ12" s="34"/>
      <c r="INR12" s="34"/>
      <c r="INS12" s="34"/>
      <c r="INT12" s="34"/>
      <c r="INU12" s="34"/>
      <c r="INV12" s="34"/>
      <c r="INW12" s="34"/>
      <c r="INX12" s="34"/>
      <c r="INY12" s="34"/>
      <c r="INZ12" s="34"/>
      <c r="IOA12" s="34"/>
      <c r="IOB12" s="34"/>
      <c r="IOC12" s="34"/>
      <c r="IOD12" s="34"/>
      <c r="IOE12" s="34"/>
      <c r="IOF12" s="34"/>
      <c r="IOG12" s="34"/>
      <c r="IOH12" s="34"/>
      <c r="IOI12" s="34"/>
      <c r="IOJ12" s="34"/>
      <c r="IOK12" s="34"/>
      <c r="IOL12" s="34"/>
      <c r="IOM12" s="34"/>
      <c r="ION12" s="34"/>
      <c r="IOO12" s="34"/>
      <c r="IOP12" s="34"/>
      <c r="IOQ12" s="34"/>
      <c r="IOR12" s="34"/>
      <c r="IOS12" s="34"/>
      <c r="IOT12" s="34"/>
      <c r="IOU12" s="34"/>
      <c r="IOV12" s="34"/>
      <c r="IOW12" s="34"/>
      <c r="IOX12" s="34"/>
      <c r="IOY12" s="34"/>
      <c r="IOZ12" s="34"/>
      <c r="IPA12" s="34"/>
      <c r="IPB12" s="34"/>
      <c r="IPC12" s="34"/>
      <c r="IPD12" s="34"/>
      <c r="IPE12" s="34"/>
      <c r="IPF12" s="34"/>
      <c r="IPG12" s="34"/>
      <c r="IPH12" s="34"/>
      <c r="IPI12" s="34"/>
      <c r="IPJ12" s="34"/>
      <c r="IPK12" s="34"/>
      <c r="IPL12" s="34"/>
      <c r="IPM12" s="34"/>
      <c r="IPN12" s="34"/>
      <c r="IPO12" s="34"/>
      <c r="IPP12" s="34"/>
      <c r="IPQ12" s="34"/>
      <c r="IPR12" s="34"/>
      <c r="IPS12" s="34"/>
      <c r="IPT12" s="34"/>
      <c r="IPU12" s="34"/>
      <c r="IPV12" s="34"/>
      <c r="IPW12" s="34"/>
      <c r="IPX12" s="34"/>
      <c r="IPY12" s="34"/>
      <c r="IPZ12" s="34"/>
      <c r="IQA12" s="34"/>
      <c r="IQB12" s="34"/>
      <c r="IQC12" s="34"/>
      <c r="IQD12" s="34"/>
      <c r="IQE12" s="34"/>
      <c r="IQF12" s="34"/>
      <c r="IQG12" s="34"/>
      <c r="IQH12" s="34"/>
      <c r="IQI12" s="34"/>
      <c r="IQJ12" s="34"/>
      <c r="IQK12" s="34"/>
      <c r="IQL12" s="34"/>
      <c r="IQM12" s="34"/>
      <c r="IQN12" s="34"/>
      <c r="IQO12" s="34"/>
      <c r="IQP12" s="34"/>
      <c r="IQQ12" s="34"/>
      <c r="IQR12" s="34"/>
      <c r="IQS12" s="34"/>
      <c r="IQT12" s="34"/>
      <c r="IQU12" s="34"/>
      <c r="IQV12" s="34"/>
      <c r="IQW12" s="34"/>
      <c r="IQX12" s="34"/>
      <c r="IQY12" s="34"/>
      <c r="IQZ12" s="34"/>
      <c r="IRA12" s="34"/>
      <c r="IRB12" s="34"/>
      <c r="IRC12" s="34"/>
      <c r="IRD12" s="34"/>
      <c r="IRE12" s="34"/>
      <c r="IRF12" s="34"/>
      <c r="IRG12" s="34"/>
      <c r="IRH12" s="34"/>
      <c r="IRI12" s="34"/>
      <c r="IRJ12" s="34"/>
      <c r="IRK12" s="34"/>
      <c r="IRL12" s="34"/>
      <c r="IRM12" s="34"/>
      <c r="IRN12" s="34"/>
      <c r="IRO12" s="34"/>
      <c r="IRP12" s="34"/>
      <c r="IRQ12" s="34"/>
      <c r="IRR12" s="34"/>
      <c r="IRS12" s="34"/>
      <c r="IRT12" s="34"/>
      <c r="IRU12" s="34"/>
      <c r="IRV12" s="34"/>
      <c r="IRW12" s="34"/>
      <c r="IRX12" s="34"/>
      <c r="IRY12" s="34"/>
      <c r="IRZ12" s="34"/>
      <c r="ISA12" s="34"/>
      <c r="ISB12" s="34"/>
      <c r="ISC12" s="34"/>
      <c r="ISD12" s="34"/>
      <c r="ISE12" s="34"/>
      <c r="ISF12" s="34"/>
      <c r="ISG12" s="34"/>
      <c r="ISH12" s="34"/>
      <c r="ISI12" s="34"/>
      <c r="ISJ12" s="34"/>
      <c r="ISK12" s="34"/>
      <c r="ISL12" s="34"/>
      <c r="ISM12" s="34"/>
      <c r="ISN12" s="34"/>
      <c r="ISO12" s="34"/>
      <c r="ISP12" s="34"/>
      <c r="ISQ12" s="34"/>
      <c r="ISR12" s="34"/>
      <c r="ISS12" s="34"/>
      <c r="IST12" s="34"/>
      <c r="ISU12" s="34"/>
      <c r="ISV12" s="34"/>
      <c r="ISW12" s="34"/>
      <c r="ISX12" s="34"/>
      <c r="ISY12" s="34"/>
      <c r="ISZ12" s="34"/>
      <c r="ITA12" s="34"/>
      <c r="ITB12" s="34"/>
      <c r="ITC12" s="34"/>
      <c r="ITD12" s="34"/>
      <c r="ITE12" s="34"/>
      <c r="ITF12" s="34"/>
      <c r="ITG12" s="34"/>
      <c r="ITH12" s="34"/>
      <c r="ITI12" s="34"/>
      <c r="ITJ12" s="34"/>
      <c r="ITK12" s="34"/>
      <c r="ITL12" s="34"/>
      <c r="ITM12" s="34"/>
      <c r="ITN12" s="34"/>
      <c r="ITO12" s="34"/>
      <c r="ITP12" s="34"/>
      <c r="ITQ12" s="34"/>
      <c r="ITR12" s="34"/>
      <c r="ITS12" s="34"/>
      <c r="ITT12" s="34"/>
      <c r="ITU12" s="34"/>
      <c r="ITV12" s="34"/>
      <c r="ITW12" s="34"/>
      <c r="ITX12" s="34"/>
      <c r="ITY12" s="34"/>
      <c r="ITZ12" s="34"/>
      <c r="IUA12" s="34"/>
      <c r="IUB12" s="34"/>
      <c r="IUC12" s="34"/>
      <c r="IUD12" s="34"/>
      <c r="IUE12" s="34"/>
      <c r="IUF12" s="34"/>
      <c r="IUG12" s="34"/>
      <c r="IUH12" s="34"/>
      <c r="IUI12" s="34"/>
      <c r="IUJ12" s="34"/>
      <c r="IUK12" s="34"/>
      <c r="IUL12" s="34"/>
      <c r="IUM12" s="34"/>
      <c r="IUN12" s="34"/>
      <c r="IUO12" s="34"/>
      <c r="IUP12" s="34"/>
      <c r="IUQ12" s="34"/>
      <c r="IUR12" s="34"/>
      <c r="IUS12" s="34"/>
      <c r="IUT12" s="34"/>
      <c r="IUU12" s="34"/>
      <c r="IUV12" s="34"/>
      <c r="IUW12" s="34"/>
      <c r="IUX12" s="34"/>
      <c r="IUY12" s="34"/>
      <c r="IUZ12" s="34"/>
      <c r="IVA12" s="34"/>
      <c r="IVB12" s="34"/>
      <c r="IVC12" s="34"/>
      <c r="IVD12" s="34"/>
      <c r="IVE12" s="34"/>
      <c r="IVF12" s="34"/>
      <c r="IVG12" s="34"/>
      <c r="IVH12" s="34"/>
      <c r="IVI12" s="34"/>
      <c r="IVJ12" s="34"/>
      <c r="IVK12" s="34"/>
      <c r="IVL12" s="34"/>
      <c r="IVM12" s="34"/>
      <c r="IVN12" s="34"/>
      <c r="IVO12" s="34"/>
      <c r="IVP12" s="34"/>
      <c r="IVQ12" s="34"/>
      <c r="IVR12" s="34"/>
      <c r="IVS12" s="34"/>
      <c r="IVT12" s="34"/>
      <c r="IVU12" s="34"/>
      <c r="IVV12" s="34"/>
      <c r="IVW12" s="34"/>
      <c r="IVX12" s="34"/>
      <c r="IVY12" s="34"/>
      <c r="IVZ12" s="34"/>
      <c r="IWA12" s="34"/>
      <c r="IWB12" s="34"/>
      <c r="IWC12" s="34"/>
      <c r="IWD12" s="34"/>
      <c r="IWE12" s="34"/>
      <c r="IWF12" s="34"/>
      <c r="IWG12" s="34"/>
      <c r="IWH12" s="34"/>
      <c r="IWI12" s="34"/>
      <c r="IWJ12" s="34"/>
      <c r="IWK12" s="34"/>
      <c r="IWL12" s="34"/>
      <c r="IWM12" s="34"/>
      <c r="IWN12" s="34"/>
      <c r="IWO12" s="34"/>
      <c r="IWP12" s="34"/>
      <c r="IWQ12" s="34"/>
      <c r="IWR12" s="34"/>
      <c r="IWS12" s="34"/>
      <c r="IWT12" s="34"/>
      <c r="IWU12" s="34"/>
      <c r="IWV12" s="34"/>
      <c r="IWW12" s="34"/>
      <c r="IWX12" s="34"/>
      <c r="IWY12" s="34"/>
      <c r="IWZ12" s="34"/>
      <c r="IXA12" s="34"/>
      <c r="IXB12" s="34"/>
      <c r="IXC12" s="34"/>
      <c r="IXD12" s="34"/>
      <c r="IXE12" s="34"/>
      <c r="IXF12" s="34"/>
      <c r="IXG12" s="34"/>
      <c r="IXH12" s="34"/>
      <c r="IXI12" s="34"/>
      <c r="IXJ12" s="34"/>
      <c r="IXK12" s="34"/>
      <c r="IXL12" s="34"/>
      <c r="IXM12" s="34"/>
      <c r="IXN12" s="34"/>
      <c r="IXO12" s="34"/>
      <c r="IXP12" s="34"/>
      <c r="IXQ12" s="34"/>
      <c r="IXR12" s="34"/>
      <c r="IXS12" s="34"/>
      <c r="IXT12" s="34"/>
      <c r="IXU12" s="34"/>
      <c r="IXV12" s="34"/>
      <c r="IXW12" s="34"/>
      <c r="IXX12" s="34"/>
      <c r="IXY12" s="34"/>
      <c r="IXZ12" s="34"/>
      <c r="IYA12" s="34"/>
      <c r="IYB12" s="34"/>
      <c r="IYC12" s="34"/>
      <c r="IYD12" s="34"/>
      <c r="IYE12" s="34"/>
      <c r="IYF12" s="34"/>
      <c r="IYG12" s="34"/>
      <c r="IYH12" s="34"/>
      <c r="IYI12" s="34"/>
      <c r="IYJ12" s="34"/>
      <c r="IYK12" s="34"/>
      <c r="IYL12" s="34"/>
      <c r="IYM12" s="34"/>
      <c r="IYN12" s="34"/>
      <c r="IYO12" s="34"/>
      <c r="IYP12" s="34"/>
      <c r="IYQ12" s="34"/>
      <c r="IYR12" s="34"/>
      <c r="IYS12" s="34"/>
      <c r="IYT12" s="34"/>
      <c r="IYU12" s="34"/>
      <c r="IYV12" s="34"/>
      <c r="IYW12" s="34"/>
      <c r="IYX12" s="34"/>
      <c r="IYY12" s="34"/>
      <c r="IYZ12" s="34"/>
      <c r="IZA12" s="34"/>
      <c r="IZB12" s="34"/>
      <c r="IZC12" s="34"/>
      <c r="IZD12" s="34"/>
      <c r="IZE12" s="34"/>
      <c r="IZF12" s="34"/>
      <c r="IZG12" s="34"/>
      <c r="IZH12" s="34"/>
      <c r="IZI12" s="34"/>
      <c r="IZJ12" s="34"/>
      <c r="IZK12" s="34"/>
      <c r="IZL12" s="34"/>
      <c r="IZM12" s="34"/>
      <c r="IZN12" s="34"/>
      <c r="IZO12" s="34"/>
      <c r="IZP12" s="34"/>
      <c r="IZQ12" s="34"/>
      <c r="IZR12" s="34"/>
      <c r="IZS12" s="34"/>
      <c r="IZT12" s="34"/>
      <c r="IZU12" s="34"/>
      <c r="IZV12" s="34"/>
      <c r="IZW12" s="34"/>
      <c r="IZX12" s="34"/>
      <c r="IZY12" s="34"/>
      <c r="IZZ12" s="34"/>
      <c r="JAA12" s="34"/>
      <c r="JAB12" s="34"/>
      <c r="JAC12" s="34"/>
      <c r="JAD12" s="34"/>
      <c r="JAE12" s="34"/>
      <c r="JAF12" s="34"/>
      <c r="JAG12" s="34"/>
      <c r="JAH12" s="34"/>
      <c r="JAI12" s="34"/>
      <c r="JAJ12" s="34"/>
      <c r="JAK12" s="34"/>
      <c r="JAL12" s="34"/>
      <c r="JAM12" s="34"/>
      <c r="JAN12" s="34"/>
      <c r="JAO12" s="34"/>
      <c r="JAP12" s="34"/>
      <c r="JAQ12" s="34"/>
      <c r="JAR12" s="34"/>
      <c r="JAS12" s="34"/>
      <c r="JAT12" s="34"/>
      <c r="JAU12" s="34"/>
      <c r="JAV12" s="34"/>
      <c r="JAW12" s="34"/>
      <c r="JAX12" s="34"/>
      <c r="JAY12" s="34"/>
      <c r="JAZ12" s="34"/>
      <c r="JBA12" s="34"/>
      <c r="JBB12" s="34"/>
      <c r="JBC12" s="34"/>
      <c r="JBD12" s="34"/>
      <c r="JBE12" s="34"/>
      <c r="JBF12" s="34"/>
      <c r="JBG12" s="34"/>
      <c r="JBH12" s="34"/>
      <c r="JBI12" s="34"/>
      <c r="JBJ12" s="34"/>
      <c r="JBK12" s="34"/>
      <c r="JBL12" s="34"/>
      <c r="JBM12" s="34"/>
      <c r="JBN12" s="34"/>
      <c r="JBO12" s="34"/>
      <c r="JBP12" s="34"/>
      <c r="JBQ12" s="34"/>
      <c r="JBR12" s="34"/>
      <c r="JBS12" s="34"/>
      <c r="JBT12" s="34"/>
      <c r="JBU12" s="34"/>
      <c r="JBV12" s="34"/>
      <c r="JBW12" s="34"/>
      <c r="JBX12" s="34"/>
      <c r="JBY12" s="34"/>
      <c r="JBZ12" s="34"/>
      <c r="JCA12" s="34"/>
      <c r="JCB12" s="34"/>
      <c r="JCC12" s="34"/>
      <c r="JCD12" s="34"/>
      <c r="JCE12" s="34"/>
      <c r="JCF12" s="34"/>
      <c r="JCG12" s="34"/>
      <c r="JCH12" s="34"/>
      <c r="JCI12" s="34"/>
      <c r="JCJ12" s="34"/>
      <c r="JCK12" s="34"/>
      <c r="JCL12" s="34"/>
      <c r="JCM12" s="34"/>
      <c r="JCN12" s="34"/>
      <c r="JCO12" s="34"/>
      <c r="JCP12" s="34"/>
      <c r="JCQ12" s="34"/>
      <c r="JCR12" s="34"/>
      <c r="JCS12" s="34"/>
      <c r="JCT12" s="34"/>
      <c r="JCU12" s="34"/>
      <c r="JCV12" s="34"/>
      <c r="JCW12" s="34"/>
      <c r="JCX12" s="34"/>
      <c r="JCY12" s="34"/>
      <c r="JCZ12" s="34"/>
      <c r="JDA12" s="34"/>
      <c r="JDB12" s="34"/>
      <c r="JDC12" s="34"/>
      <c r="JDD12" s="34"/>
      <c r="JDE12" s="34"/>
      <c r="JDF12" s="34"/>
      <c r="JDG12" s="34"/>
      <c r="JDH12" s="34"/>
      <c r="JDI12" s="34"/>
      <c r="JDJ12" s="34"/>
      <c r="JDK12" s="34"/>
      <c r="JDL12" s="34"/>
      <c r="JDM12" s="34"/>
      <c r="JDN12" s="34"/>
      <c r="JDO12" s="34"/>
      <c r="JDP12" s="34"/>
      <c r="JDQ12" s="34"/>
      <c r="JDR12" s="34"/>
      <c r="JDS12" s="34"/>
      <c r="JDT12" s="34"/>
      <c r="JDU12" s="34"/>
      <c r="JDV12" s="34"/>
      <c r="JDW12" s="34"/>
      <c r="JDX12" s="34"/>
      <c r="JDY12" s="34"/>
      <c r="JDZ12" s="34"/>
      <c r="JEA12" s="34"/>
      <c r="JEB12" s="34"/>
      <c r="JEC12" s="34"/>
      <c r="JED12" s="34"/>
      <c r="JEE12" s="34"/>
      <c r="JEF12" s="34"/>
      <c r="JEG12" s="34"/>
      <c r="JEH12" s="34"/>
      <c r="JEI12" s="34"/>
      <c r="JEJ12" s="34"/>
      <c r="JEK12" s="34"/>
      <c r="JEL12" s="34"/>
      <c r="JEM12" s="34"/>
      <c r="JEN12" s="34"/>
      <c r="JEO12" s="34"/>
      <c r="JEP12" s="34"/>
      <c r="JEQ12" s="34"/>
      <c r="JER12" s="34"/>
      <c r="JES12" s="34"/>
      <c r="JET12" s="34"/>
      <c r="JEU12" s="34"/>
      <c r="JEV12" s="34"/>
      <c r="JEW12" s="34"/>
      <c r="JEX12" s="34"/>
      <c r="JEY12" s="34"/>
      <c r="JEZ12" s="34"/>
      <c r="JFA12" s="34"/>
      <c r="JFB12" s="34"/>
      <c r="JFC12" s="34"/>
      <c r="JFD12" s="34"/>
      <c r="JFE12" s="34"/>
      <c r="JFF12" s="34"/>
      <c r="JFG12" s="34"/>
      <c r="JFH12" s="34"/>
      <c r="JFI12" s="34"/>
      <c r="JFJ12" s="34"/>
      <c r="JFK12" s="34"/>
      <c r="JFL12" s="34"/>
      <c r="JFM12" s="34"/>
      <c r="JFN12" s="34"/>
      <c r="JFO12" s="34"/>
      <c r="JFP12" s="34"/>
      <c r="JFQ12" s="34"/>
      <c r="JFR12" s="34"/>
      <c r="JFS12" s="34"/>
      <c r="JFT12" s="34"/>
      <c r="JFU12" s="34"/>
      <c r="JFV12" s="34"/>
      <c r="JFW12" s="34"/>
      <c r="JFX12" s="34"/>
      <c r="JFY12" s="34"/>
      <c r="JFZ12" s="34"/>
      <c r="JGA12" s="34"/>
      <c r="JGB12" s="34"/>
      <c r="JGC12" s="34"/>
      <c r="JGD12" s="34"/>
      <c r="JGE12" s="34"/>
      <c r="JGF12" s="34"/>
      <c r="JGG12" s="34"/>
      <c r="JGH12" s="34"/>
      <c r="JGI12" s="34"/>
      <c r="JGJ12" s="34"/>
      <c r="JGK12" s="34"/>
      <c r="JGL12" s="34"/>
      <c r="JGM12" s="34"/>
      <c r="JGN12" s="34"/>
      <c r="JGO12" s="34"/>
      <c r="JGP12" s="34"/>
      <c r="JGQ12" s="34"/>
      <c r="JGR12" s="34"/>
      <c r="JGS12" s="34"/>
      <c r="JGT12" s="34"/>
      <c r="JGU12" s="34"/>
      <c r="JGV12" s="34"/>
      <c r="JGW12" s="34"/>
      <c r="JGX12" s="34"/>
      <c r="JGY12" s="34"/>
      <c r="JGZ12" s="34"/>
      <c r="JHA12" s="34"/>
      <c r="JHB12" s="34"/>
      <c r="JHC12" s="34"/>
      <c r="JHD12" s="34"/>
      <c r="JHE12" s="34"/>
      <c r="JHF12" s="34"/>
      <c r="JHG12" s="34"/>
      <c r="JHH12" s="34"/>
      <c r="JHI12" s="34"/>
      <c r="JHJ12" s="34"/>
      <c r="JHK12" s="34"/>
      <c r="JHL12" s="34"/>
      <c r="JHM12" s="34"/>
      <c r="JHN12" s="34"/>
      <c r="JHO12" s="34"/>
      <c r="JHP12" s="34"/>
      <c r="JHQ12" s="34"/>
      <c r="JHR12" s="34"/>
      <c r="JHS12" s="34"/>
      <c r="JHT12" s="34"/>
      <c r="JHU12" s="34"/>
      <c r="JHV12" s="34"/>
      <c r="JHW12" s="34"/>
      <c r="JHX12" s="34"/>
      <c r="JHY12" s="34"/>
      <c r="JHZ12" s="34"/>
      <c r="JIA12" s="34"/>
      <c r="JIB12" s="34"/>
      <c r="JIC12" s="34"/>
      <c r="JID12" s="34"/>
      <c r="JIE12" s="34"/>
      <c r="JIF12" s="34"/>
      <c r="JIG12" s="34"/>
      <c r="JIH12" s="34"/>
      <c r="JII12" s="34"/>
      <c r="JIJ12" s="34"/>
      <c r="JIK12" s="34"/>
      <c r="JIL12" s="34"/>
      <c r="JIM12" s="34"/>
      <c r="JIN12" s="34"/>
      <c r="JIO12" s="34"/>
      <c r="JIP12" s="34"/>
      <c r="JIQ12" s="34"/>
      <c r="JIR12" s="34"/>
      <c r="JIS12" s="34"/>
      <c r="JIT12" s="34"/>
      <c r="JIU12" s="34"/>
      <c r="JIV12" s="34"/>
      <c r="JIW12" s="34"/>
      <c r="JIX12" s="34"/>
      <c r="JIY12" s="34"/>
      <c r="JIZ12" s="34"/>
      <c r="JJA12" s="34"/>
      <c r="JJB12" s="34"/>
      <c r="JJC12" s="34"/>
      <c r="JJD12" s="34"/>
      <c r="JJE12" s="34"/>
      <c r="JJF12" s="34"/>
      <c r="JJG12" s="34"/>
      <c r="JJH12" s="34"/>
      <c r="JJI12" s="34"/>
      <c r="JJJ12" s="34"/>
      <c r="JJK12" s="34"/>
      <c r="JJL12" s="34"/>
      <c r="JJM12" s="34"/>
      <c r="JJN12" s="34"/>
      <c r="JJO12" s="34"/>
      <c r="JJP12" s="34"/>
      <c r="JJQ12" s="34"/>
      <c r="JJR12" s="34"/>
      <c r="JJS12" s="34"/>
      <c r="JJT12" s="34"/>
      <c r="JJU12" s="34"/>
      <c r="JJV12" s="34"/>
      <c r="JJW12" s="34"/>
      <c r="JJX12" s="34"/>
      <c r="JJY12" s="34"/>
      <c r="JJZ12" s="34"/>
      <c r="JKA12" s="34"/>
      <c r="JKB12" s="34"/>
      <c r="JKC12" s="34"/>
      <c r="JKD12" s="34"/>
      <c r="JKE12" s="34"/>
      <c r="JKF12" s="34"/>
      <c r="JKG12" s="34"/>
      <c r="JKH12" s="34"/>
      <c r="JKI12" s="34"/>
      <c r="JKJ12" s="34"/>
      <c r="JKK12" s="34"/>
      <c r="JKL12" s="34"/>
      <c r="JKM12" s="34"/>
      <c r="JKN12" s="34"/>
      <c r="JKO12" s="34"/>
      <c r="JKP12" s="34"/>
      <c r="JKQ12" s="34"/>
      <c r="JKR12" s="34"/>
      <c r="JKS12" s="34"/>
      <c r="JKT12" s="34"/>
      <c r="JKU12" s="34"/>
      <c r="JKV12" s="34"/>
      <c r="JKW12" s="34"/>
      <c r="JKX12" s="34"/>
      <c r="JKY12" s="34"/>
      <c r="JKZ12" s="34"/>
      <c r="JLA12" s="34"/>
      <c r="JLB12" s="34"/>
      <c r="JLC12" s="34"/>
      <c r="JLD12" s="34"/>
      <c r="JLE12" s="34"/>
      <c r="JLF12" s="34"/>
      <c r="JLG12" s="34"/>
      <c r="JLH12" s="34"/>
      <c r="JLI12" s="34"/>
      <c r="JLJ12" s="34"/>
      <c r="JLK12" s="34"/>
      <c r="JLL12" s="34"/>
      <c r="JLM12" s="34"/>
      <c r="JLN12" s="34"/>
      <c r="JLO12" s="34"/>
      <c r="JLP12" s="34"/>
      <c r="JLQ12" s="34"/>
      <c r="JLR12" s="34"/>
      <c r="JLS12" s="34"/>
      <c r="JLT12" s="34"/>
      <c r="JLU12" s="34"/>
      <c r="JLV12" s="34"/>
      <c r="JLW12" s="34"/>
      <c r="JLX12" s="34"/>
      <c r="JLY12" s="34"/>
      <c r="JLZ12" s="34"/>
      <c r="JMA12" s="34"/>
      <c r="JMB12" s="34"/>
      <c r="JMC12" s="34"/>
      <c r="JMD12" s="34"/>
      <c r="JME12" s="34"/>
      <c r="JMF12" s="34"/>
      <c r="JMG12" s="34"/>
      <c r="JMH12" s="34"/>
      <c r="JMI12" s="34"/>
      <c r="JMJ12" s="34"/>
      <c r="JMK12" s="34"/>
      <c r="JML12" s="34"/>
      <c r="JMM12" s="34"/>
      <c r="JMN12" s="34"/>
      <c r="JMO12" s="34"/>
      <c r="JMP12" s="34"/>
      <c r="JMQ12" s="34"/>
      <c r="JMR12" s="34"/>
      <c r="JMS12" s="34"/>
      <c r="JMT12" s="34"/>
      <c r="JMU12" s="34"/>
      <c r="JMV12" s="34"/>
      <c r="JMW12" s="34"/>
      <c r="JMX12" s="34"/>
      <c r="JMY12" s="34"/>
      <c r="JMZ12" s="34"/>
      <c r="JNA12" s="34"/>
      <c r="JNB12" s="34"/>
      <c r="JNC12" s="34"/>
      <c r="JND12" s="34"/>
      <c r="JNE12" s="34"/>
      <c r="JNF12" s="34"/>
      <c r="JNG12" s="34"/>
      <c r="JNH12" s="34"/>
      <c r="JNI12" s="34"/>
      <c r="JNJ12" s="34"/>
      <c r="JNK12" s="34"/>
      <c r="JNL12" s="34"/>
      <c r="JNM12" s="34"/>
      <c r="JNN12" s="34"/>
      <c r="JNO12" s="34"/>
      <c r="JNP12" s="34"/>
      <c r="JNQ12" s="34"/>
      <c r="JNR12" s="34"/>
      <c r="JNS12" s="34"/>
      <c r="JNT12" s="34"/>
      <c r="JNU12" s="34"/>
      <c r="JNV12" s="34"/>
      <c r="JNW12" s="34"/>
      <c r="JNX12" s="34"/>
      <c r="JNY12" s="34"/>
      <c r="JNZ12" s="34"/>
      <c r="JOA12" s="34"/>
      <c r="JOB12" s="34"/>
      <c r="JOC12" s="34"/>
      <c r="JOD12" s="34"/>
      <c r="JOE12" s="34"/>
      <c r="JOF12" s="34"/>
      <c r="JOG12" s="34"/>
      <c r="JOH12" s="34"/>
      <c r="JOI12" s="34"/>
      <c r="JOJ12" s="34"/>
      <c r="JOK12" s="34"/>
      <c r="JOL12" s="34"/>
      <c r="JOM12" s="34"/>
      <c r="JON12" s="34"/>
      <c r="JOO12" s="34"/>
      <c r="JOP12" s="34"/>
      <c r="JOQ12" s="34"/>
      <c r="JOR12" s="34"/>
      <c r="JOS12" s="34"/>
      <c r="JOT12" s="34"/>
      <c r="JOU12" s="34"/>
      <c r="JOV12" s="34"/>
      <c r="JOW12" s="34"/>
      <c r="JOX12" s="34"/>
      <c r="JOY12" s="34"/>
      <c r="JOZ12" s="34"/>
      <c r="JPA12" s="34"/>
      <c r="JPB12" s="34"/>
      <c r="JPC12" s="34"/>
      <c r="JPD12" s="34"/>
      <c r="JPE12" s="34"/>
      <c r="JPF12" s="34"/>
      <c r="JPG12" s="34"/>
      <c r="JPH12" s="34"/>
      <c r="JPI12" s="34"/>
      <c r="JPJ12" s="34"/>
      <c r="JPK12" s="34"/>
      <c r="JPL12" s="34"/>
      <c r="JPM12" s="34"/>
      <c r="JPN12" s="34"/>
      <c r="JPO12" s="34"/>
      <c r="JPP12" s="34"/>
      <c r="JPQ12" s="34"/>
      <c r="JPR12" s="34"/>
      <c r="JPS12" s="34"/>
      <c r="JPT12" s="34"/>
      <c r="JPU12" s="34"/>
      <c r="JPV12" s="34"/>
      <c r="JPW12" s="34"/>
      <c r="JPX12" s="34"/>
      <c r="JPY12" s="34"/>
      <c r="JPZ12" s="34"/>
      <c r="JQA12" s="34"/>
      <c r="JQB12" s="34"/>
      <c r="JQC12" s="34"/>
      <c r="JQD12" s="34"/>
      <c r="JQE12" s="34"/>
      <c r="JQF12" s="34"/>
      <c r="JQG12" s="34"/>
      <c r="JQH12" s="34"/>
      <c r="JQI12" s="34"/>
      <c r="JQJ12" s="34"/>
      <c r="JQK12" s="34"/>
      <c r="JQL12" s="34"/>
      <c r="JQM12" s="34"/>
      <c r="JQN12" s="34"/>
      <c r="JQO12" s="34"/>
      <c r="JQP12" s="34"/>
      <c r="JQQ12" s="34"/>
      <c r="JQR12" s="34"/>
      <c r="JQS12" s="34"/>
      <c r="JQT12" s="34"/>
      <c r="JQU12" s="34"/>
      <c r="JQV12" s="34"/>
      <c r="JQW12" s="34"/>
      <c r="JQX12" s="34"/>
      <c r="JQY12" s="34"/>
      <c r="JQZ12" s="34"/>
      <c r="JRA12" s="34"/>
      <c r="JRB12" s="34"/>
      <c r="JRC12" s="34"/>
      <c r="JRD12" s="34"/>
      <c r="JRE12" s="34"/>
      <c r="JRF12" s="34"/>
      <c r="JRG12" s="34"/>
      <c r="JRH12" s="34"/>
      <c r="JRI12" s="34"/>
      <c r="JRJ12" s="34"/>
      <c r="JRK12" s="34"/>
      <c r="JRL12" s="34"/>
      <c r="JRM12" s="34"/>
      <c r="JRN12" s="34"/>
      <c r="JRO12" s="34"/>
      <c r="JRP12" s="34"/>
      <c r="JRQ12" s="34"/>
      <c r="JRR12" s="34"/>
      <c r="JRS12" s="34"/>
      <c r="JRT12" s="34"/>
      <c r="JRU12" s="34"/>
      <c r="JRV12" s="34"/>
      <c r="JRW12" s="34"/>
      <c r="JRX12" s="34"/>
      <c r="JRY12" s="34"/>
      <c r="JRZ12" s="34"/>
      <c r="JSA12" s="34"/>
      <c r="JSB12" s="34"/>
      <c r="JSC12" s="34"/>
      <c r="JSD12" s="34"/>
      <c r="JSE12" s="34"/>
      <c r="JSF12" s="34"/>
      <c r="JSG12" s="34"/>
      <c r="JSH12" s="34"/>
      <c r="JSI12" s="34"/>
      <c r="JSJ12" s="34"/>
      <c r="JSK12" s="34"/>
      <c r="JSL12" s="34"/>
      <c r="JSM12" s="34"/>
      <c r="JSN12" s="34"/>
      <c r="JSO12" s="34"/>
      <c r="JSP12" s="34"/>
      <c r="JSQ12" s="34"/>
      <c r="JSR12" s="34"/>
      <c r="JSS12" s="34"/>
      <c r="JST12" s="34"/>
      <c r="JSU12" s="34"/>
      <c r="JSV12" s="34"/>
      <c r="JSW12" s="34"/>
      <c r="JSX12" s="34"/>
      <c r="JSY12" s="34"/>
      <c r="JSZ12" s="34"/>
      <c r="JTA12" s="34"/>
      <c r="JTB12" s="34"/>
      <c r="JTC12" s="34"/>
      <c r="JTD12" s="34"/>
      <c r="JTE12" s="34"/>
      <c r="JTF12" s="34"/>
      <c r="JTG12" s="34"/>
      <c r="JTH12" s="34"/>
      <c r="JTI12" s="34"/>
      <c r="JTJ12" s="34"/>
      <c r="JTK12" s="34"/>
      <c r="JTL12" s="34"/>
      <c r="JTM12" s="34"/>
      <c r="JTN12" s="34"/>
      <c r="JTO12" s="34"/>
      <c r="JTP12" s="34"/>
      <c r="JTQ12" s="34"/>
      <c r="JTR12" s="34"/>
      <c r="JTS12" s="34"/>
      <c r="JTT12" s="34"/>
      <c r="JTU12" s="34"/>
      <c r="JTV12" s="34"/>
      <c r="JTW12" s="34"/>
      <c r="JTX12" s="34"/>
      <c r="JTY12" s="34"/>
      <c r="JTZ12" s="34"/>
      <c r="JUA12" s="34"/>
      <c r="JUB12" s="34"/>
      <c r="JUC12" s="34"/>
      <c r="JUD12" s="34"/>
      <c r="JUE12" s="34"/>
      <c r="JUF12" s="34"/>
      <c r="JUG12" s="34"/>
      <c r="JUH12" s="34"/>
      <c r="JUI12" s="34"/>
      <c r="JUJ12" s="34"/>
      <c r="JUK12" s="34"/>
      <c r="JUL12" s="34"/>
      <c r="JUM12" s="34"/>
      <c r="JUN12" s="34"/>
      <c r="JUO12" s="34"/>
      <c r="JUP12" s="34"/>
      <c r="JUQ12" s="34"/>
      <c r="JUR12" s="34"/>
      <c r="JUS12" s="34"/>
      <c r="JUT12" s="34"/>
      <c r="JUU12" s="34"/>
      <c r="JUV12" s="34"/>
      <c r="JUW12" s="34"/>
      <c r="JUX12" s="34"/>
      <c r="JUY12" s="34"/>
      <c r="JUZ12" s="34"/>
      <c r="JVA12" s="34"/>
      <c r="JVB12" s="34"/>
      <c r="JVC12" s="34"/>
      <c r="JVD12" s="34"/>
      <c r="JVE12" s="34"/>
      <c r="JVF12" s="34"/>
      <c r="JVG12" s="34"/>
      <c r="JVH12" s="34"/>
      <c r="JVI12" s="34"/>
      <c r="JVJ12" s="34"/>
      <c r="JVK12" s="34"/>
      <c r="JVL12" s="34"/>
      <c r="JVM12" s="34"/>
      <c r="JVN12" s="34"/>
      <c r="JVO12" s="34"/>
      <c r="JVP12" s="34"/>
      <c r="JVQ12" s="34"/>
      <c r="JVR12" s="34"/>
      <c r="JVS12" s="34"/>
      <c r="JVT12" s="34"/>
      <c r="JVU12" s="34"/>
      <c r="JVV12" s="34"/>
      <c r="JVW12" s="34"/>
      <c r="JVX12" s="34"/>
      <c r="JVY12" s="34"/>
      <c r="JVZ12" s="34"/>
      <c r="JWA12" s="34"/>
      <c r="JWB12" s="34"/>
      <c r="JWC12" s="34"/>
      <c r="JWD12" s="34"/>
      <c r="JWE12" s="34"/>
      <c r="JWF12" s="34"/>
      <c r="JWG12" s="34"/>
      <c r="JWH12" s="34"/>
      <c r="JWI12" s="34"/>
      <c r="JWJ12" s="34"/>
      <c r="JWK12" s="34"/>
      <c r="JWL12" s="34"/>
      <c r="JWM12" s="34"/>
      <c r="JWN12" s="34"/>
      <c r="JWO12" s="34"/>
      <c r="JWP12" s="34"/>
      <c r="JWQ12" s="34"/>
      <c r="JWR12" s="34"/>
      <c r="JWS12" s="34"/>
      <c r="JWT12" s="34"/>
      <c r="JWU12" s="34"/>
      <c r="JWV12" s="34"/>
      <c r="JWW12" s="34"/>
      <c r="JWX12" s="34"/>
      <c r="JWY12" s="34"/>
      <c r="JWZ12" s="34"/>
      <c r="JXA12" s="34"/>
      <c r="JXB12" s="34"/>
      <c r="JXC12" s="34"/>
      <c r="JXD12" s="34"/>
      <c r="JXE12" s="34"/>
      <c r="JXF12" s="34"/>
      <c r="JXG12" s="34"/>
      <c r="JXH12" s="34"/>
      <c r="JXI12" s="34"/>
      <c r="JXJ12" s="34"/>
      <c r="JXK12" s="34"/>
      <c r="JXL12" s="34"/>
      <c r="JXM12" s="34"/>
      <c r="JXN12" s="34"/>
      <c r="JXO12" s="34"/>
      <c r="JXP12" s="34"/>
      <c r="JXQ12" s="34"/>
      <c r="JXR12" s="34"/>
      <c r="JXS12" s="34"/>
      <c r="JXT12" s="34"/>
      <c r="JXU12" s="34"/>
      <c r="JXV12" s="34"/>
      <c r="JXW12" s="34"/>
      <c r="JXX12" s="34"/>
      <c r="JXY12" s="34"/>
      <c r="JXZ12" s="34"/>
      <c r="JYA12" s="34"/>
      <c r="JYB12" s="34"/>
      <c r="JYC12" s="34"/>
      <c r="JYD12" s="34"/>
      <c r="JYE12" s="34"/>
      <c r="JYF12" s="34"/>
      <c r="JYG12" s="34"/>
      <c r="JYH12" s="34"/>
      <c r="JYI12" s="34"/>
      <c r="JYJ12" s="34"/>
      <c r="JYK12" s="34"/>
      <c r="JYL12" s="34"/>
      <c r="JYM12" s="34"/>
      <c r="JYN12" s="34"/>
      <c r="JYO12" s="34"/>
      <c r="JYP12" s="34"/>
      <c r="JYQ12" s="34"/>
      <c r="JYR12" s="34"/>
      <c r="JYS12" s="34"/>
      <c r="JYT12" s="34"/>
      <c r="JYU12" s="34"/>
      <c r="JYV12" s="34"/>
      <c r="JYW12" s="34"/>
      <c r="JYX12" s="34"/>
      <c r="JYY12" s="34"/>
      <c r="JYZ12" s="34"/>
      <c r="JZA12" s="34"/>
      <c r="JZB12" s="34"/>
      <c r="JZC12" s="34"/>
      <c r="JZD12" s="34"/>
      <c r="JZE12" s="34"/>
      <c r="JZF12" s="34"/>
      <c r="JZG12" s="34"/>
      <c r="JZH12" s="34"/>
      <c r="JZI12" s="34"/>
      <c r="JZJ12" s="34"/>
      <c r="JZK12" s="34"/>
      <c r="JZL12" s="34"/>
      <c r="JZM12" s="34"/>
      <c r="JZN12" s="34"/>
      <c r="JZO12" s="34"/>
      <c r="JZP12" s="34"/>
      <c r="JZQ12" s="34"/>
      <c r="JZR12" s="34"/>
      <c r="JZS12" s="34"/>
      <c r="JZT12" s="34"/>
      <c r="JZU12" s="34"/>
      <c r="JZV12" s="34"/>
      <c r="JZW12" s="34"/>
      <c r="JZX12" s="34"/>
      <c r="JZY12" s="34"/>
      <c r="JZZ12" s="34"/>
      <c r="KAA12" s="34"/>
      <c r="KAB12" s="34"/>
      <c r="KAC12" s="34"/>
      <c r="KAD12" s="34"/>
      <c r="KAE12" s="34"/>
      <c r="KAF12" s="34"/>
      <c r="KAG12" s="34"/>
      <c r="KAH12" s="34"/>
      <c r="KAI12" s="34"/>
      <c r="KAJ12" s="34"/>
      <c r="KAK12" s="34"/>
      <c r="KAL12" s="34"/>
      <c r="KAM12" s="34"/>
      <c r="KAN12" s="34"/>
      <c r="KAO12" s="34"/>
      <c r="KAP12" s="34"/>
      <c r="KAQ12" s="34"/>
      <c r="KAR12" s="34"/>
      <c r="KAS12" s="34"/>
      <c r="KAT12" s="34"/>
      <c r="KAU12" s="34"/>
      <c r="KAV12" s="34"/>
      <c r="KAW12" s="34"/>
      <c r="KAX12" s="34"/>
      <c r="KAY12" s="34"/>
      <c r="KAZ12" s="34"/>
      <c r="KBA12" s="34"/>
      <c r="KBB12" s="34"/>
      <c r="KBC12" s="34"/>
      <c r="KBD12" s="34"/>
      <c r="KBE12" s="34"/>
      <c r="KBF12" s="34"/>
      <c r="KBG12" s="34"/>
      <c r="KBH12" s="34"/>
      <c r="KBI12" s="34"/>
      <c r="KBJ12" s="34"/>
      <c r="KBK12" s="34"/>
      <c r="KBL12" s="34"/>
      <c r="KBM12" s="34"/>
      <c r="KBN12" s="34"/>
      <c r="KBO12" s="34"/>
      <c r="KBP12" s="34"/>
      <c r="KBQ12" s="34"/>
      <c r="KBR12" s="34"/>
      <c r="KBS12" s="34"/>
      <c r="KBT12" s="34"/>
      <c r="KBU12" s="34"/>
      <c r="KBV12" s="34"/>
      <c r="KBW12" s="34"/>
      <c r="KBX12" s="34"/>
      <c r="KBY12" s="34"/>
      <c r="KBZ12" s="34"/>
      <c r="KCA12" s="34"/>
      <c r="KCB12" s="34"/>
      <c r="KCC12" s="34"/>
      <c r="KCD12" s="34"/>
      <c r="KCE12" s="34"/>
      <c r="KCF12" s="34"/>
      <c r="KCG12" s="34"/>
      <c r="KCH12" s="34"/>
      <c r="KCI12" s="34"/>
      <c r="KCJ12" s="34"/>
      <c r="KCK12" s="34"/>
      <c r="KCL12" s="34"/>
      <c r="KCM12" s="34"/>
      <c r="KCN12" s="34"/>
      <c r="KCO12" s="34"/>
      <c r="KCP12" s="34"/>
      <c r="KCQ12" s="34"/>
      <c r="KCR12" s="34"/>
      <c r="KCS12" s="34"/>
      <c r="KCT12" s="34"/>
      <c r="KCU12" s="34"/>
      <c r="KCV12" s="34"/>
      <c r="KCW12" s="34"/>
      <c r="KCX12" s="34"/>
      <c r="KCY12" s="34"/>
      <c r="KCZ12" s="34"/>
      <c r="KDA12" s="34"/>
      <c r="KDB12" s="34"/>
      <c r="KDC12" s="34"/>
      <c r="KDD12" s="34"/>
      <c r="KDE12" s="34"/>
      <c r="KDF12" s="34"/>
      <c r="KDG12" s="34"/>
      <c r="KDH12" s="34"/>
      <c r="KDI12" s="34"/>
      <c r="KDJ12" s="34"/>
      <c r="KDK12" s="34"/>
      <c r="KDL12" s="34"/>
      <c r="KDM12" s="34"/>
      <c r="KDN12" s="34"/>
      <c r="KDO12" s="34"/>
      <c r="KDP12" s="34"/>
      <c r="KDQ12" s="34"/>
      <c r="KDR12" s="34"/>
      <c r="KDS12" s="34"/>
      <c r="KDT12" s="34"/>
      <c r="KDU12" s="34"/>
      <c r="KDV12" s="34"/>
      <c r="KDW12" s="34"/>
      <c r="KDX12" s="34"/>
      <c r="KDY12" s="34"/>
      <c r="KDZ12" s="34"/>
      <c r="KEA12" s="34"/>
      <c r="KEB12" s="34"/>
      <c r="KEC12" s="34"/>
      <c r="KED12" s="34"/>
      <c r="KEE12" s="34"/>
      <c r="KEF12" s="34"/>
      <c r="KEG12" s="34"/>
      <c r="KEH12" s="34"/>
      <c r="KEI12" s="34"/>
      <c r="KEJ12" s="34"/>
      <c r="KEK12" s="34"/>
      <c r="KEL12" s="34"/>
      <c r="KEM12" s="34"/>
      <c r="KEN12" s="34"/>
      <c r="KEO12" s="34"/>
      <c r="KEP12" s="34"/>
      <c r="KEQ12" s="34"/>
      <c r="KER12" s="34"/>
      <c r="KES12" s="34"/>
      <c r="KET12" s="34"/>
      <c r="KEU12" s="34"/>
      <c r="KEV12" s="34"/>
      <c r="KEW12" s="34"/>
      <c r="KEX12" s="34"/>
      <c r="KEY12" s="34"/>
      <c r="KEZ12" s="34"/>
      <c r="KFA12" s="34"/>
      <c r="KFB12" s="34"/>
      <c r="KFC12" s="34"/>
      <c r="KFD12" s="34"/>
      <c r="KFE12" s="34"/>
      <c r="KFF12" s="34"/>
      <c r="KFG12" s="34"/>
      <c r="KFH12" s="34"/>
      <c r="KFI12" s="34"/>
      <c r="KFJ12" s="34"/>
      <c r="KFK12" s="34"/>
      <c r="KFL12" s="34"/>
      <c r="KFM12" s="34"/>
      <c r="KFN12" s="34"/>
      <c r="KFO12" s="34"/>
      <c r="KFP12" s="34"/>
      <c r="KFQ12" s="34"/>
      <c r="KFR12" s="34"/>
      <c r="KFS12" s="34"/>
      <c r="KFT12" s="34"/>
      <c r="KFU12" s="34"/>
      <c r="KFV12" s="34"/>
      <c r="KFW12" s="34"/>
      <c r="KFX12" s="34"/>
      <c r="KFY12" s="34"/>
      <c r="KFZ12" s="34"/>
      <c r="KGA12" s="34"/>
      <c r="KGB12" s="34"/>
      <c r="KGC12" s="34"/>
      <c r="KGD12" s="34"/>
      <c r="KGE12" s="34"/>
      <c r="KGF12" s="34"/>
      <c r="KGG12" s="34"/>
      <c r="KGH12" s="34"/>
      <c r="KGI12" s="34"/>
      <c r="KGJ12" s="34"/>
      <c r="KGK12" s="34"/>
      <c r="KGL12" s="34"/>
      <c r="KGM12" s="34"/>
      <c r="KGN12" s="34"/>
      <c r="KGO12" s="34"/>
      <c r="KGP12" s="34"/>
      <c r="KGQ12" s="34"/>
      <c r="KGR12" s="34"/>
      <c r="KGS12" s="34"/>
      <c r="KGT12" s="34"/>
      <c r="KGU12" s="34"/>
      <c r="KGV12" s="34"/>
      <c r="KGW12" s="34"/>
      <c r="KGX12" s="34"/>
      <c r="KGY12" s="34"/>
      <c r="KGZ12" s="34"/>
      <c r="KHA12" s="34"/>
      <c r="KHB12" s="34"/>
      <c r="KHC12" s="34"/>
      <c r="KHD12" s="34"/>
      <c r="KHE12" s="34"/>
      <c r="KHF12" s="34"/>
      <c r="KHG12" s="34"/>
      <c r="KHH12" s="34"/>
      <c r="KHI12" s="34"/>
      <c r="KHJ12" s="34"/>
      <c r="KHK12" s="34"/>
      <c r="KHL12" s="34"/>
      <c r="KHM12" s="34"/>
      <c r="KHN12" s="34"/>
      <c r="KHO12" s="34"/>
      <c r="KHP12" s="34"/>
      <c r="KHQ12" s="34"/>
      <c r="KHR12" s="34"/>
      <c r="KHS12" s="34"/>
      <c r="KHT12" s="34"/>
      <c r="KHU12" s="34"/>
      <c r="KHV12" s="34"/>
      <c r="KHW12" s="34"/>
      <c r="KHX12" s="34"/>
      <c r="KHY12" s="34"/>
      <c r="KHZ12" s="34"/>
      <c r="KIA12" s="34"/>
      <c r="KIB12" s="34"/>
      <c r="KIC12" s="34"/>
      <c r="KID12" s="34"/>
      <c r="KIE12" s="34"/>
      <c r="KIF12" s="34"/>
      <c r="KIG12" s="34"/>
      <c r="KIH12" s="34"/>
      <c r="KII12" s="34"/>
      <c r="KIJ12" s="34"/>
      <c r="KIK12" s="34"/>
      <c r="KIL12" s="34"/>
      <c r="KIM12" s="34"/>
      <c r="KIN12" s="34"/>
      <c r="KIO12" s="34"/>
      <c r="KIP12" s="34"/>
      <c r="KIQ12" s="34"/>
      <c r="KIR12" s="34"/>
      <c r="KIS12" s="34"/>
      <c r="KIT12" s="34"/>
      <c r="KIU12" s="34"/>
      <c r="KIV12" s="34"/>
      <c r="KIW12" s="34"/>
      <c r="KIX12" s="34"/>
      <c r="KIY12" s="34"/>
      <c r="KIZ12" s="34"/>
      <c r="KJA12" s="34"/>
      <c r="KJB12" s="34"/>
      <c r="KJC12" s="34"/>
      <c r="KJD12" s="34"/>
      <c r="KJE12" s="34"/>
      <c r="KJF12" s="34"/>
      <c r="KJG12" s="34"/>
      <c r="KJH12" s="34"/>
      <c r="KJI12" s="34"/>
      <c r="KJJ12" s="34"/>
      <c r="KJK12" s="34"/>
      <c r="KJL12" s="34"/>
      <c r="KJM12" s="34"/>
      <c r="KJN12" s="34"/>
      <c r="KJO12" s="34"/>
      <c r="KJP12" s="34"/>
      <c r="KJQ12" s="34"/>
      <c r="KJR12" s="34"/>
      <c r="KJS12" s="34"/>
      <c r="KJT12" s="34"/>
      <c r="KJU12" s="34"/>
      <c r="KJV12" s="34"/>
      <c r="KJW12" s="34"/>
      <c r="KJX12" s="34"/>
      <c r="KJY12" s="34"/>
      <c r="KJZ12" s="34"/>
      <c r="KKA12" s="34"/>
      <c r="KKB12" s="34"/>
      <c r="KKC12" s="34"/>
      <c r="KKD12" s="34"/>
      <c r="KKE12" s="34"/>
      <c r="KKF12" s="34"/>
      <c r="KKG12" s="34"/>
      <c r="KKH12" s="34"/>
      <c r="KKI12" s="34"/>
      <c r="KKJ12" s="34"/>
      <c r="KKK12" s="34"/>
      <c r="KKL12" s="34"/>
      <c r="KKM12" s="34"/>
      <c r="KKN12" s="34"/>
      <c r="KKO12" s="34"/>
      <c r="KKP12" s="34"/>
      <c r="KKQ12" s="34"/>
      <c r="KKR12" s="34"/>
      <c r="KKS12" s="34"/>
      <c r="KKT12" s="34"/>
      <c r="KKU12" s="34"/>
      <c r="KKV12" s="34"/>
      <c r="KKW12" s="34"/>
      <c r="KKX12" s="34"/>
      <c r="KKY12" s="34"/>
      <c r="KKZ12" s="34"/>
      <c r="KLA12" s="34"/>
      <c r="KLB12" s="34"/>
      <c r="KLC12" s="34"/>
      <c r="KLD12" s="34"/>
      <c r="KLE12" s="34"/>
      <c r="KLF12" s="34"/>
      <c r="KLG12" s="34"/>
      <c r="KLH12" s="34"/>
      <c r="KLI12" s="34"/>
      <c r="KLJ12" s="34"/>
      <c r="KLK12" s="34"/>
      <c r="KLL12" s="34"/>
      <c r="KLM12" s="34"/>
      <c r="KLN12" s="34"/>
      <c r="KLO12" s="34"/>
      <c r="KLP12" s="34"/>
      <c r="KLQ12" s="34"/>
      <c r="KLR12" s="34"/>
      <c r="KLS12" s="34"/>
      <c r="KLT12" s="34"/>
      <c r="KLU12" s="34"/>
      <c r="KLV12" s="34"/>
      <c r="KLW12" s="34"/>
      <c r="KLX12" s="34"/>
      <c r="KLY12" s="34"/>
      <c r="KLZ12" s="34"/>
      <c r="KMA12" s="34"/>
      <c r="KMB12" s="34"/>
      <c r="KMC12" s="34"/>
      <c r="KMD12" s="34"/>
      <c r="KME12" s="34"/>
      <c r="KMF12" s="34"/>
      <c r="KMG12" s="34"/>
      <c r="KMH12" s="34"/>
      <c r="KMI12" s="34"/>
      <c r="KMJ12" s="34"/>
      <c r="KMK12" s="34"/>
      <c r="KML12" s="34"/>
      <c r="KMM12" s="34"/>
      <c r="KMN12" s="34"/>
      <c r="KMO12" s="34"/>
      <c r="KMP12" s="34"/>
      <c r="KMQ12" s="34"/>
      <c r="KMR12" s="34"/>
      <c r="KMS12" s="34"/>
      <c r="KMT12" s="34"/>
      <c r="KMU12" s="34"/>
      <c r="KMV12" s="34"/>
      <c r="KMW12" s="34"/>
      <c r="KMX12" s="34"/>
      <c r="KMY12" s="34"/>
      <c r="KMZ12" s="34"/>
      <c r="KNA12" s="34"/>
      <c r="KNB12" s="34"/>
      <c r="KNC12" s="34"/>
      <c r="KND12" s="34"/>
      <c r="KNE12" s="34"/>
      <c r="KNF12" s="34"/>
      <c r="KNG12" s="34"/>
      <c r="KNH12" s="34"/>
      <c r="KNI12" s="34"/>
      <c r="KNJ12" s="34"/>
      <c r="KNK12" s="34"/>
      <c r="KNL12" s="34"/>
      <c r="KNM12" s="34"/>
      <c r="KNN12" s="34"/>
      <c r="KNO12" s="34"/>
      <c r="KNP12" s="34"/>
      <c r="KNQ12" s="34"/>
      <c r="KNR12" s="34"/>
      <c r="KNS12" s="34"/>
      <c r="KNT12" s="34"/>
      <c r="KNU12" s="34"/>
      <c r="KNV12" s="34"/>
      <c r="KNW12" s="34"/>
      <c r="KNX12" s="34"/>
      <c r="KNY12" s="34"/>
      <c r="KNZ12" s="34"/>
      <c r="KOA12" s="34"/>
      <c r="KOB12" s="34"/>
      <c r="KOC12" s="34"/>
      <c r="KOD12" s="34"/>
      <c r="KOE12" s="34"/>
      <c r="KOF12" s="34"/>
      <c r="KOG12" s="34"/>
      <c r="KOH12" s="34"/>
      <c r="KOI12" s="34"/>
      <c r="KOJ12" s="34"/>
      <c r="KOK12" s="34"/>
      <c r="KOL12" s="34"/>
      <c r="KOM12" s="34"/>
      <c r="KON12" s="34"/>
      <c r="KOO12" s="34"/>
      <c r="KOP12" s="34"/>
      <c r="KOQ12" s="34"/>
      <c r="KOR12" s="34"/>
      <c r="KOS12" s="34"/>
      <c r="KOT12" s="34"/>
      <c r="KOU12" s="34"/>
      <c r="KOV12" s="34"/>
      <c r="KOW12" s="34"/>
      <c r="KOX12" s="34"/>
      <c r="KOY12" s="34"/>
      <c r="KOZ12" s="34"/>
      <c r="KPA12" s="34"/>
      <c r="KPB12" s="34"/>
      <c r="KPC12" s="34"/>
      <c r="KPD12" s="34"/>
      <c r="KPE12" s="34"/>
      <c r="KPF12" s="34"/>
      <c r="KPG12" s="34"/>
      <c r="KPH12" s="34"/>
      <c r="KPI12" s="34"/>
      <c r="KPJ12" s="34"/>
      <c r="KPK12" s="34"/>
      <c r="KPL12" s="34"/>
      <c r="KPM12" s="34"/>
      <c r="KPN12" s="34"/>
      <c r="KPO12" s="34"/>
      <c r="KPP12" s="34"/>
      <c r="KPQ12" s="34"/>
      <c r="KPR12" s="34"/>
      <c r="KPS12" s="34"/>
      <c r="KPT12" s="34"/>
      <c r="KPU12" s="34"/>
      <c r="KPV12" s="34"/>
      <c r="KPW12" s="34"/>
      <c r="KPX12" s="34"/>
      <c r="KPY12" s="34"/>
      <c r="KPZ12" s="34"/>
      <c r="KQA12" s="34"/>
      <c r="KQB12" s="34"/>
      <c r="KQC12" s="34"/>
      <c r="KQD12" s="34"/>
      <c r="KQE12" s="34"/>
      <c r="KQF12" s="34"/>
      <c r="KQG12" s="34"/>
      <c r="KQH12" s="34"/>
      <c r="KQI12" s="34"/>
      <c r="KQJ12" s="34"/>
      <c r="KQK12" s="34"/>
      <c r="KQL12" s="34"/>
      <c r="KQM12" s="34"/>
      <c r="KQN12" s="34"/>
      <c r="KQO12" s="34"/>
      <c r="KQP12" s="34"/>
      <c r="KQQ12" s="34"/>
      <c r="KQR12" s="34"/>
      <c r="KQS12" s="34"/>
      <c r="KQT12" s="34"/>
      <c r="KQU12" s="34"/>
      <c r="KQV12" s="34"/>
      <c r="KQW12" s="34"/>
      <c r="KQX12" s="34"/>
      <c r="KQY12" s="34"/>
      <c r="KQZ12" s="34"/>
      <c r="KRA12" s="34"/>
      <c r="KRB12" s="34"/>
      <c r="KRC12" s="34"/>
      <c r="KRD12" s="34"/>
      <c r="KRE12" s="34"/>
      <c r="KRF12" s="34"/>
      <c r="KRG12" s="34"/>
      <c r="KRH12" s="34"/>
      <c r="KRI12" s="34"/>
      <c r="KRJ12" s="34"/>
      <c r="KRK12" s="34"/>
      <c r="KRL12" s="34"/>
      <c r="KRM12" s="34"/>
      <c r="KRN12" s="34"/>
      <c r="KRO12" s="34"/>
      <c r="KRP12" s="34"/>
      <c r="KRQ12" s="34"/>
      <c r="KRR12" s="34"/>
      <c r="KRS12" s="34"/>
      <c r="KRT12" s="34"/>
      <c r="KRU12" s="34"/>
      <c r="KRV12" s="34"/>
      <c r="KRW12" s="34"/>
      <c r="KRX12" s="34"/>
      <c r="KRY12" s="34"/>
      <c r="KRZ12" s="34"/>
      <c r="KSA12" s="34"/>
      <c r="KSB12" s="34"/>
      <c r="KSC12" s="34"/>
      <c r="KSD12" s="34"/>
      <c r="KSE12" s="34"/>
      <c r="KSF12" s="34"/>
      <c r="KSG12" s="34"/>
      <c r="KSH12" s="34"/>
      <c r="KSI12" s="34"/>
      <c r="KSJ12" s="34"/>
      <c r="KSK12" s="34"/>
      <c r="KSL12" s="34"/>
      <c r="KSM12" s="34"/>
      <c r="KSN12" s="34"/>
      <c r="KSO12" s="34"/>
      <c r="KSP12" s="34"/>
      <c r="KSQ12" s="34"/>
      <c r="KSR12" s="34"/>
      <c r="KSS12" s="34"/>
      <c r="KST12" s="34"/>
      <c r="KSU12" s="34"/>
      <c r="KSV12" s="34"/>
      <c r="KSW12" s="34"/>
      <c r="KSX12" s="34"/>
      <c r="KSY12" s="34"/>
      <c r="KSZ12" s="34"/>
      <c r="KTA12" s="34"/>
      <c r="KTB12" s="34"/>
      <c r="KTC12" s="34"/>
      <c r="KTD12" s="34"/>
      <c r="KTE12" s="34"/>
      <c r="KTF12" s="34"/>
      <c r="KTG12" s="34"/>
      <c r="KTH12" s="34"/>
      <c r="KTI12" s="34"/>
      <c r="KTJ12" s="34"/>
      <c r="KTK12" s="34"/>
      <c r="KTL12" s="34"/>
      <c r="KTM12" s="34"/>
      <c r="KTN12" s="34"/>
      <c r="KTO12" s="34"/>
      <c r="KTP12" s="34"/>
      <c r="KTQ12" s="34"/>
      <c r="KTR12" s="34"/>
      <c r="KTS12" s="34"/>
      <c r="KTT12" s="34"/>
      <c r="KTU12" s="34"/>
      <c r="KTV12" s="34"/>
      <c r="KTW12" s="34"/>
      <c r="KTX12" s="34"/>
      <c r="KTY12" s="34"/>
      <c r="KTZ12" s="34"/>
      <c r="KUA12" s="34"/>
      <c r="KUB12" s="34"/>
      <c r="KUC12" s="34"/>
      <c r="KUD12" s="34"/>
      <c r="KUE12" s="34"/>
      <c r="KUF12" s="34"/>
      <c r="KUG12" s="34"/>
      <c r="KUH12" s="34"/>
      <c r="KUI12" s="34"/>
      <c r="KUJ12" s="34"/>
      <c r="KUK12" s="34"/>
      <c r="KUL12" s="34"/>
      <c r="KUM12" s="34"/>
      <c r="KUN12" s="34"/>
      <c r="KUO12" s="34"/>
      <c r="KUP12" s="34"/>
      <c r="KUQ12" s="34"/>
      <c r="KUR12" s="34"/>
      <c r="KUS12" s="34"/>
      <c r="KUT12" s="34"/>
      <c r="KUU12" s="34"/>
      <c r="KUV12" s="34"/>
      <c r="KUW12" s="34"/>
      <c r="KUX12" s="34"/>
      <c r="KUY12" s="34"/>
      <c r="KUZ12" s="34"/>
      <c r="KVA12" s="34"/>
      <c r="KVB12" s="34"/>
      <c r="KVC12" s="34"/>
      <c r="KVD12" s="34"/>
      <c r="KVE12" s="34"/>
      <c r="KVF12" s="34"/>
      <c r="KVG12" s="34"/>
      <c r="KVH12" s="34"/>
      <c r="KVI12" s="34"/>
      <c r="KVJ12" s="34"/>
      <c r="KVK12" s="34"/>
      <c r="KVL12" s="34"/>
      <c r="KVM12" s="34"/>
      <c r="KVN12" s="34"/>
      <c r="KVO12" s="34"/>
      <c r="KVP12" s="34"/>
      <c r="KVQ12" s="34"/>
      <c r="KVR12" s="34"/>
      <c r="KVS12" s="34"/>
      <c r="KVT12" s="34"/>
      <c r="KVU12" s="34"/>
      <c r="KVV12" s="34"/>
      <c r="KVW12" s="34"/>
      <c r="KVX12" s="34"/>
      <c r="KVY12" s="34"/>
      <c r="KVZ12" s="34"/>
      <c r="KWA12" s="34"/>
      <c r="KWB12" s="34"/>
      <c r="KWC12" s="34"/>
      <c r="KWD12" s="34"/>
      <c r="KWE12" s="34"/>
      <c r="KWF12" s="34"/>
      <c r="KWG12" s="34"/>
      <c r="KWH12" s="34"/>
      <c r="KWI12" s="34"/>
      <c r="KWJ12" s="34"/>
      <c r="KWK12" s="34"/>
      <c r="KWL12" s="34"/>
      <c r="KWM12" s="34"/>
      <c r="KWN12" s="34"/>
      <c r="KWO12" s="34"/>
      <c r="KWP12" s="34"/>
      <c r="KWQ12" s="34"/>
      <c r="KWR12" s="34"/>
      <c r="KWS12" s="34"/>
      <c r="KWT12" s="34"/>
      <c r="KWU12" s="34"/>
      <c r="KWV12" s="34"/>
      <c r="KWW12" s="34"/>
      <c r="KWX12" s="34"/>
      <c r="KWY12" s="34"/>
      <c r="KWZ12" s="34"/>
      <c r="KXA12" s="34"/>
      <c r="KXB12" s="34"/>
      <c r="KXC12" s="34"/>
      <c r="KXD12" s="34"/>
      <c r="KXE12" s="34"/>
      <c r="KXF12" s="34"/>
      <c r="KXG12" s="34"/>
      <c r="KXH12" s="34"/>
      <c r="KXI12" s="34"/>
      <c r="KXJ12" s="34"/>
      <c r="KXK12" s="34"/>
      <c r="KXL12" s="34"/>
      <c r="KXM12" s="34"/>
      <c r="KXN12" s="34"/>
      <c r="KXO12" s="34"/>
      <c r="KXP12" s="34"/>
      <c r="KXQ12" s="34"/>
      <c r="KXR12" s="34"/>
      <c r="KXS12" s="34"/>
      <c r="KXT12" s="34"/>
      <c r="KXU12" s="34"/>
      <c r="KXV12" s="34"/>
      <c r="KXW12" s="34"/>
      <c r="KXX12" s="34"/>
      <c r="KXY12" s="34"/>
      <c r="KXZ12" s="34"/>
      <c r="KYA12" s="34"/>
      <c r="KYB12" s="34"/>
      <c r="KYC12" s="34"/>
      <c r="KYD12" s="34"/>
      <c r="KYE12" s="34"/>
      <c r="KYF12" s="34"/>
      <c r="KYG12" s="34"/>
      <c r="KYH12" s="34"/>
      <c r="KYI12" s="34"/>
      <c r="KYJ12" s="34"/>
      <c r="KYK12" s="34"/>
      <c r="KYL12" s="34"/>
      <c r="KYM12" s="34"/>
      <c r="KYN12" s="34"/>
      <c r="KYO12" s="34"/>
      <c r="KYP12" s="34"/>
      <c r="KYQ12" s="34"/>
      <c r="KYR12" s="34"/>
      <c r="KYS12" s="34"/>
      <c r="KYT12" s="34"/>
      <c r="KYU12" s="34"/>
      <c r="KYV12" s="34"/>
      <c r="KYW12" s="34"/>
      <c r="KYX12" s="34"/>
      <c r="KYY12" s="34"/>
      <c r="KYZ12" s="34"/>
      <c r="KZA12" s="34"/>
      <c r="KZB12" s="34"/>
      <c r="KZC12" s="34"/>
      <c r="KZD12" s="34"/>
      <c r="KZE12" s="34"/>
      <c r="KZF12" s="34"/>
      <c r="KZG12" s="34"/>
      <c r="KZH12" s="34"/>
      <c r="KZI12" s="34"/>
      <c r="KZJ12" s="34"/>
      <c r="KZK12" s="34"/>
      <c r="KZL12" s="34"/>
      <c r="KZM12" s="34"/>
      <c r="KZN12" s="34"/>
      <c r="KZO12" s="34"/>
      <c r="KZP12" s="34"/>
      <c r="KZQ12" s="34"/>
      <c r="KZR12" s="34"/>
      <c r="KZS12" s="34"/>
      <c r="KZT12" s="34"/>
      <c r="KZU12" s="34"/>
      <c r="KZV12" s="34"/>
      <c r="KZW12" s="34"/>
      <c r="KZX12" s="34"/>
      <c r="KZY12" s="34"/>
      <c r="KZZ12" s="34"/>
      <c r="LAA12" s="34"/>
      <c r="LAB12" s="34"/>
      <c r="LAC12" s="34"/>
      <c r="LAD12" s="34"/>
      <c r="LAE12" s="34"/>
      <c r="LAF12" s="34"/>
      <c r="LAG12" s="34"/>
      <c r="LAH12" s="34"/>
      <c r="LAI12" s="34"/>
      <c r="LAJ12" s="34"/>
      <c r="LAK12" s="34"/>
      <c r="LAL12" s="34"/>
      <c r="LAM12" s="34"/>
      <c r="LAN12" s="34"/>
      <c r="LAO12" s="34"/>
      <c r="LAP12" s="34"/>
      <c r="LAQ12" s="34"/>
      <c r="LAR12" s="34"/>
      <c r="LAS12" s="34"/>
      <c r="LAT12" s="34"/>
      <c r="LAU12" s="34"/>
      <c r="LAV12" s="34"/>
      <c r="LAW12" s="34"/>
      <c r="LAX12" s="34"/>
      <c r="LAY12" s="34"/>
      <c r="LAZ12" s="34"/>
      <c r="LBA12" s="34"/>
      <c r="LBB12" s="34"/>
      <c r="LBC12" s="34"/>
      <c r="LBD12" s="34"/>
      <c r="LBE12" s="34"/>
      <c r="LBF12" s="34"/>
      <c r="LBG12" s="34"/>
      <c r="LBH12" s="34"/>
      <c r="LBI12" s="34"/>
      <c r="LBJ12" s="34"/>
      <c r="LBK12" s="34"/>
      <c r="LBL12" s="34"/>
      <c r="LBM12" s="34"/>
      <c r="LBN12" s="34"/>
      <c r="LBO12" s="34"/>
      <c r="LBP12" s="34"/>
      <c r="LBQ12" s="34"/>
      <c r="LBR12" s="34"/>
      <c r="LBS12" s="34"/>
      <c r="LBT12" s="34"/>
      <c r="LBU12" s="34"/>
      <c r="LBV12" s="34"/>
      <c r="LBW12" s="34"/>
      <c r="LBX12" s="34"/>
      <c r="LBY12" s="34"/>
      <c r="LBZ12" s="34"/>
      <c r="LCA12" s="34"/>
      <c r="LCB12" s="34"/>
      <c r="LCC12" s="34"/>
      <c r="LCD12" s="34"/>
      <c r="LCE12" s="34"/>
      <c r="LCF12" s="34"/>
      <c r="LCG12" s="34"/>
      <c r="LCH12" s="34"/>
      <c r="LCI12" s="34"/>
      <c r="LCJ12" s="34"/>
      <c r="LCK12" s="34"/>
      <c r="LCL12" s="34"/>
      <c r="LCM12" s="34"/>
      <c r="LCN12" s="34"/>
      <c r="LCO12" s="34"/>
      <c r="LCP12" s="34"/>
      <c r="LCQ12" s="34"/>
      <c r="LCR12" s="34"/>
      <c r="LCS12" s="34"/>
      <c r="LCT12" s="34"/>
      <c r="LCU12" s="34"/>
      <c r="LCV12" s="34"/>
      <c r="LCW12" s="34"/>
      <c r="LCX12" s="34"/>
      <c r="LCY12" s="34"/>
      <c r="LCZ12" s="34"/>
      <c r="LDA12" s="34"/>
      <c r="LDB12" s="34"/>
      <c r="LDC12" s="34"/>
      <c r="LDD12" s="34"/>
      <c r="LDE12" s="34"/>
      <c r="LDF12" s="34"/>
      <c r="LDG12" s="34"/>
      <c r="LDH12" s="34"/>
      <c r="LDI12" s="34"/>
      <c r="LDJ12" s="34"/>
      <c r="LDK12" s="34"/>
      <c r="LDL12" s="34"/>
      <c r="LDM12" s="34"/>
      <c r="LDN12" s="34"/>
      <c r="LDO12" s="34"/>
      <c r="LDP12" s="34"/>
      <c r="LDQ12" s="34"/>
      <c r="LDR12" s="34"/>
      <c r="LDS12" s="34"/>
      <c r="LDT12" s="34"/>
      <c r="LDU12" s="34"/>
      <c r="LDV12" s="34"/>
      <c r="LDW12" s="34"/>
      <c r="LDX12" s="34"/>
      <c r="LDY12" s="34"/>
      <c r="LDZ12" s="34"/>
      <c r="LEA12" s="34"/>
      <c r="LEB12" s="34"/>
      <c r="LEC12" s="34"/>
      <c r="LED12" s="34"/>
      <c r="LEE12" s="34"/>
      <c r="LEF12" s="34"/>
      <c r="LEG12" s="34"/>
      <c r="LEH12" s="34"/>
      <c r="LEI12" s="34"/>
      <c r="LEJ12" s="34"/>
      <c r="LEK12" s="34"/>
      <c r="LEL12" s="34"/>
      <c r="LEM12" s="34"/>
      <c r="LEN12" s="34"/>
      <c r="LEO12" s="34"/>
      <c r="LEP12" s="34"/>
      <c r="LEQ12" s="34"/>
      <c r="LER12" s="34"/>
      <c r="LES12" s="34"/>
      <c r="LET12" s="34"/>
      <c r="LEU12" s="34"/>
      <c r="LEV12" s="34"/>
      <c r="LEW12" s="34"/>
      <c r="LEX12" s="34"/>
      <c r="LEY12" s="34"/>
      <c r="LEZ12" s="34"/>
      <c r="LFA12" s="34"/>
      <c r="LFB12" s="34"/>
      <c r="LFC12" s="34"/>
      <c r="LFD12" s="34"/>
      <c r="LFE12" s="34"/>
      <c r="LFF12" s="34"/>
      <c r="LFG12" s="34"/>
      <c r="LFH12" s="34"/>
      <c r="LFI12" s="34"/>
      <c r="LFJ12" s="34"/>
      <c r="LFK12" s="34"/>
      <c r="LFL12" s="34"/>
      <c r="LFM12" s="34"/>
      <c r="LFN12" s="34"/>
      <c r="LFO12" s="34"/>
      <c r="LFP12" s="34"/>
      <c r="LFQ12" s="34"/>
      <c r="LFR12" s="34"/>
      <c r="LFS12" s="34"/>
      <c r="LFT12" s="34"/>
      <c r="LFU12" s="34"/>
      <c r="LFV12" s="34"/>
      <c r="LFW12" s="34"/>
      <c r="LFX12" s="34"/>
      <c r="LFY12" s="34"/>
      <c r="LFZ12" s="34"/>
      <c r="LGA12" s="34"/>
      <c r="LGB12" s="34"/>
      <c r="LGC12" s="34"/>
      <c r="LGD12" s="34"/>
      <c r="LGE12" s="34"/>
      <c r="LGF12" s="34"/>
      <c r="LGG12" s="34"/>
      <c r="LGH12" s="34"/>
      <c r="LGI12" s="34"/>
      <c r="LGJ12" s="34"/>
      <c r="LGK12" s="34"/>
      <c r="LGL12" s="34"/>
      <c r="LGM12" s="34"/>
      <c r="LGN12" s="34"/>
      <c r="LGO12" s="34"/>
      <c r="LGP12" s="34"/>
      <c r="LGQ12" s="34"/>
      <c r="LGR12" s="34"/>
      <c r="LGS12" s="34"/>
      <c r="LGT12" s="34"/>
      <c r="LGU12" s="34"/>
      <c r="LGV12" s="34"/>
      <c r="LGW12" s="34"/>
      <c r="LGX12" s="34"/>
      <c r="LGY12" s="34"/>
      <c r="LGZ12" s="34"/>
      <c r="LHA12" s="34"/>
      <c r="LHB12" s="34"/>
      <c r="LHC12" s="34"/>
      <c r="LHD12" s="34"/>
      <c r="LHE12" s="34"/>
      <c r="LHF12" s="34"/>
      <c r="LHG12" s="34"/>
      <c r="LHH12" s="34"/>
      <c r="LHI12" s="34"/>
      <c r="LHJ12" s="34"/>
      <c r="LHK12" s="34"/>
      <c r="LHL12" s="34"/>
      <c r="LHM12" s="34"/>
      <c r="LHN12" s="34"/>
      <c r="LHO12" s="34"/>
      <c r="LHP12" s="34"/>
      <c r="LHQ12" s="34"/>
      <c r="LHR12" s="34"/>
      <c r="LHS12" s="34"/>
      <c r="LHT12" s="34"/>
      <c r="LHU12" s="34"/>
      <c r="LHV12" s="34"/>
      <c r="LHW12" s="34"/>
      <c r="LHX12" s="34"/>
      <c r="LHY12" s="34"/>
      <c r="LHZ12" s="34"/>
      <c r="LIA12" s="34"/>
      <c r="LIB12" s="34"/>
      <c r="LIC12" s="34"/>
      <c r="LID12" s="34"/>
      <c r="LIE12" s="34"/>
      <c r="LIF12" s="34"/>
      <c r="LIG12" s="34"/>
      <c r="LIH12" s="34"/>
      <c r="LII12" s="34"/>
      <c r="LIJ12" s="34"/>
      <c r="LIK12" s="34"/>
      <c r="LIL12" s="34"/>
      <c r="LIM12" s="34"/>
      <c r="LIN12" s="34"/>
      <c r="LIO12" s="34"/>
      <c r="LIP12" s="34"/>
      <c r="LIQ12" s="34"/>
      <c r="LIR12" s="34"/>
      <c r="LIS12" s="34"/>
      <c r="LIT12" s="34"/>
      <c r="LIU12" s="34"/>
      <c r="LIV12" s="34"/>
      <c r="LIW12" s="34"/>
      <c r="LIX12" s="34"/>
      <c r="LIY12" s="34"/>
      <c r="LIZ12" s="34"/>
      <c r="LJA12" s="34"/>
      <c r="LJB12" s="34"/>
      <c r="LJC12" s="34"/>
      <c r="LJD12" s="34"/>
      <c r="LJE12" s="34"/>
      <c r="LJF12" s="34"/>
      <c r="LJG12" s="34"/>
      <c r="LJH12" s="34"/>
      <c r="LJI12" s="34"/>
      <c r="LJJ12" s="34"/>
      <c r="LJK12" s="34"/>
      <c r="LJL12" s="34"/>
      <c r="LJM12" s="34"/>
      <c r="LJN12" s="34"/>
      <c r="LJO12" s="34"/>
      <c r="LJP12" s="34"/>
      <c r="LJQ12" s="34"/>
      <c r="LJR12" s="34"/>
      <c r="LJS12" s="34"/>
      <c r="LJT12" s="34"/>
      <c r="LJU12" s="34"/>
      <c r="LJV12" s="34"/>
      <c r="LJW12" s="34"/>
      <c r="LJX12" s="34"/>
      <c r="LJY12" s="34"/>
      <c r="LJZ12" s="34"/>
      <c r="LKA12" s="34"/>
      <c r="LKB12" s="34"/>
      <c r="LKC12" s="34"/>
      <c r="LKD12" s="34"/>
      <c r="LKE12" s="34"/>
      <c r="LKF12" s="34"/>
      <c r="LKG12" s="34"/>
      <c r="LKH12" s="34"/>
      <c r="LKI12" s="34"/>
      <c r="LKJ12" s="34"/>
      <c r="LKK12" s="34"/>
      <c r="LKL12" s="34"/>
      <c r="LKM12" s="34"/>
      <c r="LKN12" s="34"/>
      <c r="LKO12" s="34"/>
      <c r="LKP12" s="34"/>
      <c r="LKQ12" s="34"/>
      <c r="LKR12" s="34"/>
      <c r="LKS12" s="34"/>
      <c r="LKT12" s="34"/>
      <c r="LKU12" s="34"/>
      <c r="LKV12" s="34"/>
      <c r="LKW12" s="34"/>
      <c r="LKX12" s="34"/>
      <c r="LKY12" s="34"/>
      <c r="LKZ12" s="34"/>
      <c r="LLA12" s="34"/>
      <c r="LLB12" s="34"/>
      <c r="LLC12" s="34"/>
      <c r="LLD12" s="34"/>
      <c r="LLE12" s="34"/>
      <c r="LLF12" s="34"/>
      <c r="LLG12" s="34"/>
      <c r="LLH12" s="34"/>
      <c r="LLI12" s="34"/>
      <c r="LLJ12" s="34"/>
      <c r="LLK12" s="34"/>
      <c r="LLL12" s="34"/>
      <c r="LLM12" s="34"/>
      <c r="LLN12" s="34"/>
      <c r="LLO12" s="34"/>
      <c r="LLP12" s="34"/>
      <c r="LLQ12" s="34"/>
      <c r="LLR12" s="34"/>
      <c r="LLS12" s="34"/>
      <c r="LLT12" s="34"/>
      <c r="LLU12" s="34"/>
      <c r="LLV12" s="34"/>
      <c r="LLW12" s="34"/>
      <c r="LLX12" s="34"/>
      <c r="LLY12" s="34"/>
      <c r="LLZ12" s="34"/>
      <c r="LMA12" s="34"/>
      <c r="LMB12" s="34"/>
      <c r="LMC12" s="34"/>
      <c r="LMD12" s="34"/>
      <c r="LME12" s="34"/>
      <c r="LMF12" s="34"/>
      <c r="LMG12" s="34"/>
      <c r="LMH12" s="34"/>
      <c r="LMI12" s="34"/>
      <c r="LMJ12" s="34"/>
      <c r="LMK12" s="34"/>
      <c r="LML12" s="34"/>
      <c r="LMM12" s="34"/>
      <c r="LMN12" s="34"/>
      <c r="LMO12" s="34"/>
      <c r="LMP12" s="34"/>
      <c r="LMQ12" s="34"/>
      <c r="LMR12" s="34"/>
      <c r="LMS12" s="34"/>
      <c r="LMT12" s="34"/>
      <c r="LMU12" s="34"/>
      <c r="LMV12" s="34"/>
      <c r="LMW12" s="34"/>
      <c r="LMX12" s="34"/>
      <c r="LMY12" s="34"/>
      <c r="LMZ12" s="34"/>
      <c r="LNA12" s="34"/>
      <c r="LNB12" s="34"/>
      <c r="LNC12" s="34"/>
      <c r="LND12" s="34"/>
      <c r="LNE12" s="34"/>
      <c r="LNF12" s="34"/>
      <c r="LNG12" s="34"/>
      <c r="LNH12" s="34"/>
      <c r="LNI12" s="34"/>
      <c r="LNJ12" s="34"/>
      <c r="LNK12" s="34"/>
      <c r="LNL12" s="34"/>
      <c r="LNM12" s="34"/>
      <c r="LNN12" s="34"/>
      <c r="LNO12" s="34"/>
      <c r="LNP12" s="34"/>
      <c r="LNQ12" s="34"/>
      <c r="LNR12" s="34"/>
      <c r="LNS12" s="34"/>
      <c r="LNT12" s="34"/>
      <c r="LNU12" s="34"/>
      <c r="LNV12" s="34"/>
      <c r="LNW12" s="34"/>
      <c r="LNX12" s="34"/>
      <c r="LNY12" s="34"/>
      <c r="LNZ12" s="34"/>
      <c r="LOA12" s="34"/>
      <c r="LOB12" s="34"/>
      <c r="LOC12" s="34"/>
      <c r="LOD12" s="34"/>
      <c r="LOE12" s="34"/>
      <c r="LOF12" s="34"/>
      <c r="LOG12" s="34"/>
      <c r="LOH12" s="34"/>
      <c r="LOI12" s="34"/>
      <c r="LOJ12" s="34"/>
      <c r="LOK12" s="34"/>
      <c r="LOL12" s="34"/>
      <c r="LOM12" s="34"/>
      <c r="LON12" s="34"/>
      <c r="LOO12" s="34"/>
      <c r="LOP12" s="34"/>
      <c r="LOQ12" s="34"/>
      <c r="LOR12" s="34"/>
      <c r="LOS12" s="34"/>
      <c r="LOT12" s="34"/>
      <c r="LOU12" s="34"/>
      <c r="LOV12" s="34"/>
      <c r="LOW12" s="34"/>
      <c r="LOX12" s="34"/>
      <c r="LOY12" s="34"/>
      <c r="LOZ12" s="34"/>
      <c r="LPA12" s="34"/>
      <c r="LPB12" s="34"/>
      <c r="LPC12" s="34"/>
      <c r="LPD12" s="34"/>
      <c r="LPE12" s="34"/>
      <c r="LPF12" s="34"/>
      <c r="LPG12" s="34"/>
      <c r="LPH12" s="34"/>
      <c r="LPI12" s="34"/>
      <c r="LPJ12" s="34"/>
      <c r="LPK12" s="34"/>
      <c r="LPL12" s="34"/>
      <c r="LPM12" s="34"/>
      <c r="LPN12" s="34"/>
      <c r="LPO12" s="34"/>
      <c r="LPP12" s="34"/>
      <c r="LPQ12" s="34"/>
      <c r="LPR12" s="34"/>
      <c r="LPS12" s="34"/>
      <c r="LPT12" s="34"/>
      <c r="LPU12" s="34"/>
      <c r="LPV12" s="34"/>
      <c r="LPW12" s="34"/>
      <c r="LPX12" s="34"/>
      <c r="LPY12" s="34"/>
      <c r="LPZ12" s="34"/>
      <c r="LQA12" s="34"/>
      <c r="LQB12" s="34"/>
      <c r="LQC12" s="34"/>
      <c r="LQD12" s="34"/>
      <c r="LQE12" s="34"/>
      <c r="LQF12" s="34"/>
      <c r="LQG12" s="34"/>
      <c r="LQH12" s="34"/>
      <c r="LQI12" s="34"/>
      <c r="LQJ12" s="34"/>
      <c r="LQK12" s="34"/>
      <c r="LQL12" s="34"/>
      <c r="LQM12" s="34"/>
      <c r="LQN12" s="34"/>
      <c r="LQO12" s="34"/>
      <c r="LQP12" s="34"/>
      <c r="LQQ12" s="34"/>
      <c r="LQR12" s="34"/>
      <c r="LQS12" s="34"/>
      <c r="LQT12" s="34"/>
      <c r="LQU12" s="34"/>
      <c r="LQV12" s="34"/>
      <c r="LQW12" s="34"/>
      <c r="LQX12" s="34"/>
      <c r="LQY12" s="34"/>
      <c r="LQZ12" s="34"/>
      <c r="LRA12" s="34"/>
      <c r="LRB12" s="34"/>
      <c r="LRC12" s="34"/>
      <c r="LRD12" s="34"/>
      <c r="LRE12" s="34"/>
      <c r="LRF12" s="34"/>
      <c r="LRG12" s="34"/>
      <c r="LRH12" s="34"/>
      <c r="LRI12" s="34"/>
      <c r="LRJ12" s="34"/>
      <c r="LRK12" s="34"/>
      <c r="LRL12" s="34"/>
      <c r="LRM12" s="34"/>
      <c r="LRN12" s="34"/>
      <c r="LRO12" s="34"/>
      <c r="LRP12" s="34"/>
      <c r="LRQ12" s="34"/>
      <c r="LRR12" s="34"/>
      <c r="LRS12" s="34"/>
      <c r="LRT12" s="34"/>
      <c r="LRU12" s="34"/>
      <c r="LRV12" s="34"/>
      <c r="LRW12" s="34"/>
      <c r="LRX12" s="34"/>
      <c r="LRY12" s="34"/>
      <c r="LRZ12" s="34"/>
      <c r="LSA12" s="34"/>
      <c r="LSB12" s="34"/>
      <c r="LSC12" s="34"/>
      <c r="LSD12" s="34"/>
      <c r="LSE12" s="34"/>
      <c r="LSF12" s="34"/>
      <c r="LSG12" s="34"/>
      <c r="LSH12" s="34"/>
      <c r="LSI12" s="34"/>
      <c r="LSJ12" s="34"/>
      <c r="LSK12" s="34"/>
      <c r="LSL12" s="34"/>
      <c r="LSM12" s="34"/>
      <c r="LSN12" s="34"/>
      <c r="LSO12" s="34"/>
      <c r="LSP12" s="34"/>
      <c r="LSQ12" s="34"/>
      <c r="LSR12" s="34"/>
      <c r="LSS12" s="34"/>
      <c r="LST12" s="34"/>
      <c r="LSU12" s="34"/>
      <c r="LSV12" s="34"/>
      <c r="LSW12" s="34"/>
      <c r="LSX12" s="34"/>
      <c r="LSY12" s="34"/>
      <c r="LSZ12" s="34"/>
      <c r="LTA12" s="34"/>
      <c r="LTB12" s="34"/>
      <c r="LTC12" s="34"/>
      <c r="LTD12" s="34"/>
      <c r="LTE12" s="34"/>
      <c r="LTF12" s="34"/>
      <c r="LTG12" s="34"/>
      <c r="LTH12" s="34"/>
      <c r="LTI12" s="34"/>
      <c r="LTJ12" s="34"/>
      <c r="LTK12" s="34"/>
      <c r="LTL12" s="34"/>
      <c r="LTM12" s="34"/>
      <c r="LTN12" s="34"/>
      <c r="LTO12" s="34"/>
      <c r="LTP12" s="34"/>
      <c r="LTQ12" s="34"/>
      <c r="LTR12" s="34"/>
      <c r="LTS12" s="34"/>
      <c r="LTT12" s="34"/>
      <c r="LTU12" s="34"/>
      <c r="LTV12" s="34"/>
      <c r="LTW12" s="34"/>
      <c r="LTX12" s="34"/>
      <c r="LTY12" s="34"/>
      <c r="LTZ12" s="34"/>
      <c r="LUA12" s="34"/>
      <c r="LUB12" s="34"/>
      <c r="LUC12" s="34"/>
      <c r="LUD12" s="34"/>
      <c r="LUE12" s="34"/>
      <c r="LUF12" s="34"/>
      <c r="LUG12" s="34"/>
      <c r="LUH12" s="34"/>
      <c r="LUI12" s="34"/>
      <c r="LUJ12" s="34"/>
      <c r="LUK12" s="34"/>
      <c r="LUL12" s="34"/>
      <c r="LUM12" s="34"/>
      <c r="LUN12" s="34"/>
      <c r="LUO12" s="34"/>
      <c r="LUP12" s="34"/>
      <c r="LUQ12" s="34"/>
      <c r="LUR12" s="34"/>
      <c r="LUS12" s="34"/>
      <c r="LUT12" s="34"/>
      <c r="LUU12" s="34"/>
      <c r="LUV12" s="34"/>
      <c r="LUW12" s="34"/>
      <c r="LUX12" s="34"/>
      <c r="LUY12" s="34"/>
      <c r="LUZ12" s="34"/>
      <c r="LVA12" s="34"/>
      <c r="LVB12" s="34"/>
      <c r="LVC12" s="34"/>
      <c r="LVD12" s="34"/>
      <c r="LVE12" s="34"/>
      <c r="LVF12" s="34"/>
      <c r="LVG12" s="34"/>
      <c r="LVH12" s="34"/>
      <c r="LVI12" s="34"/>
      <c r="LVJ12" s="34"/>
      <c r="LVK12" s="34"/>
      <c r="LVL12" s="34"/>
      <c r="LVM12" s="34"/>
      <c r="LVN12" s="34"/>
      <c r="LVO12" s="34"/>
      <c r="LVP12" s="34"/>
      <c r="LVQ12" s="34"/>
      <c r="LVR12" s="34"/>
      <c r="LVS12" s="34"/>
      <c r="LVT12" s="34"/>
      <c r="LVU12" s="34"/>
      <c r="LVV12" s="34"/>
      <c r="LVW12" s="34"/>
      <c r="LVX12" s="34"/>
      <c r="LVY12" s="34"/>
      <c r="LVZ12" s="34"/>
      <c r="LWA12" s="34"/>
      <c r="LWB12" s="34"/>
      <c r="LWC12" s="34"/>
      <c r="LWD12" s="34"/>
      <c r="LWE12" s="34"/>
      <c r="LWF12" s="34"/>
      <c r="LWG12" s="34"/>
      <c r="LWH12" s="34"/>
      <c r="LWI12" s="34"/>
      <c r="LWJ12" s="34"/>
      <c r="LWK12" s="34"/>
      <c r="LWL12" s="34"/>
      <c r="LWM12" s="34"/>
      <c r="LWN12" s="34"/>
      <c r="LWO12" s="34"/>
      <c r="LWP12" s="34"/>
      <c r="LWQ12" s="34"/>
      <c r="LWR12" s="34"/>
      <c r="LWS12" s="34"/>
      <c r="LWT12" s="34"/>
      <c r="LWU12" s="34"/>
      <c r="LWV12" s="34"/>
      <c r="LWW12" s="34"/>
      <c r="LWX12" s="34"/>
      <c r="LWY12" s="34"/>
      <c r="LWZ12" s="34"/>
      <c r="LXA12" s="34"/>
      <c r="LXB12" s="34"/>
      <c r="LXC12" s="34"/>
      <c r="LXD12" s="34"/>
      <c r="LXE12" s="34"/>
      <c r="LXF12" s="34"/>
      <c r="LXG12" s="34"/>
      <c r="LXH12" s="34"/>
      <c r="LXI12" s="34"/>
      <c r="LXJ12" s="34"/>
      <c r="LXK12" s="34"/>
      <c r="LXL12" s="34"/>
      <c r="LXM12" s="34"/>
      <c r="LXN12" s="34"/>
      <c r="LXO12" s="34"/>
      <c r="LXP12" s="34"/>
      <c r="LXQ12" s="34"/>
      <c r="LXR12" s="34"/>
      <c r="LXS12" s="34"/>
      <c r="LXT12" s="34"/>
      <c r="LXU12" s="34"/>
      <c r="LXV12" s="34"/>
      <c r="LXW12" s="34"/>
      <c r="LXX12" s="34"/>
      <c r="LXY12" s="34"/>
      <c r="LXZ12" s="34"/>
      <c r="LYA12" s="34"/>
      <c r="LYB12" s="34"/>
      <c r="LYC12" s="34"/>
      <c r="LYD12" s="34"/>
      <c r="LYE12" s="34"/>
      <c r="LYF12" s="34"/>
      <c r="LYG12" s="34"/>
      <c r="LYH12" s="34"/>
      <c r="LYI12" s="34"/>
      <c r="LYJ12" s="34"/>
      <c r="LYK12" s="34"/>
      <c r="LYL12" s="34"/>
      <c r="LYM12" s="34"/>
      <c r="LYN12" s="34"/>
      <c r="LYO12" s="34"/>
      <c r="LYP12" s="34"/>
      <c r="LYQ12" s="34"/>
      <c r="LYR12" s="34"/>
      <c r="LYS12" s="34"/>
      <c r="LYT12" s="34"/>
      <c r="LYU12" s="34"/>
      <c r="LYV12" s="34"/>
      <c r="LYW12" s="34"/>
      <c r="LYX12" s="34"/>
      <c r="LYY12" s="34"/>
      <c r="LYZ12" s="34"/>
      <c r="LZA12" s="34"/>
      <c r="LZB12" s="34"/>
      <c r="LZC12" s="34"/>
      <c r="LZD12" s="34"/>
      <c r="LZE12" s="34"/>
      <c r="LZF12" s="34"/>
      <c r="LZG12" s="34"/>
      <c r="LZH12" s="34"/>
      <c r="LZI12" s="34"/>
      <c r="LZJ12" s="34"/>
      <c r="LZK12" s="34"/>
      <c r="LZL12" s="34"/>
      <c r="LZM12" s="34"/>
      <c r="LZN12" s="34"/>
      <c r="LZO12" s="34"/>
      <c r="LZP12" s="34"/>
      <c r="LZQ12" s="34"/>
      <c r="LZR12" s="34"/>
      <c r="LZS12" s="34"/>
      <c r="LZT12" s="34"/>
      <c r="LZU12" s="34"/>
      <c r="LZV12" s="34"/>
      <c r="LZW12" s="34"/>
      <c r="LZX12" s="34"/>
      <c r="LZY12" s="34"/>
      <c r="LZZ12" s="34"/>
      <c r="MAA12" s="34"/>
      <c r="MAB12" s="34"/>
      <c r="MAC12" s="34"/>
      <c r="MAD12" s="34"/>
      <c r="MAE12" s="34"/>
      <c r="MAF12" s="34"/>
      <c r="MAG12" s="34"/>
      <c r="MAH12" s="34"/>
      <c r="MAI12" s="34"/>
      <c r="MAJ12" s="34"/>
      <c r="MAK12" s="34"/>
      <c r="MAL12" s="34"/>
      <c r="MAM12" s="34"/>
      <c r="MAN12" s="34"/>
      <c r="MAO12" s="34"/>
      <c r="MAP12" s="34"/>
      <c r="MAQ12" s="34"/>
      <c r="MAR12" s="34"/>
      <c r="MAS12" s="34"/>
      <c r="MAT12" s="34"/>
      <c r="MAU12" s="34"/>
      <c r="MAV12" s="34"/>
      <c r="MAW12" s="34"/>
      <c r="MAX12" s="34"/>
      <c r="MAY12" s="34"/>
      <c r="MAZ12" s="34"/>
      <c r="MBA12" s="34"/>
      <c r="MBB12" s="34"/>
      <c r="MBC12" s="34"/>
      <c r="MBD12" s="34"/>
      <c r="MBE12" s="34"/>
      <c r="MBF12" s="34"/>
      <c r="MBG12" s="34"/>
      <c r="MBH12" s="34"/>
      <c r="MBI12" s="34"/>
      <c r="MBJ12" s="34"/>
      <c r="MBK12" s="34"/>
      <c r="MBL12" s="34"/>
      <c r="MBM12" s="34"/>
      <c r="MBN12" s="34"/>
      <c r="MBO12" s="34"/>
      <c r="MBP12" s="34"/>
      <c r="MBQ12" s="34"/>
      <c r="MBR12" s="34"/>
      <c r="MBS12" s="34"/>
      <c r="MBT12" s="34"/>
      <c r="MBU12" s="34"/>
      <c r="MBV12" s="34"/>
      <c r="MBW12" s="34"/>
      <c r="MBX12" s="34"/>
      <c r="MBY12" s="34"/>
      <c r="MBZ12" s="34"/>
      <c r="MCA12" s="34"/>
      <c r="MCB12" s="34"/>
      <c r="MCC12" s="34"/>
      <c r="MCD12" s="34"/>
      <c r="MCE12" s="34"/>
      <c r="MCF12" s="34"/>
      <c r="MCG12" s="34"/>
      <c r="MCH12" s="34"/>
      <c r="MCI12" s="34"/>
      <c r="MCJ12" s="34"/>
      <c r="MCK12" s="34"/>
      <c r="MCL12" s="34"/>
      <c r="MCM12" s="34"/>
      <c r="MCN12" s="34"/>
      <c r="MCO12" s="34"/>
      <c r="MCP12" s="34"/>
      <c r="MCQ12" s="34"/>
      <c r="MCR12" s="34"/>
      <c r="MCS12" s="34"/>
      <c r="MCT12" s="34"/>
      <c r="MCU12" s="34"/>
      <c r="MCV12" s="34"/>
      <c r="MCW12" s="34"/>
      <c r="MCX12" s="34"/>
      <c r="MCY12" s="34"/>
      <c r="MCZ12" s="34"/>
      <c r="MDA12" s="34"/>
      <c r="MDB12" s="34"/>
      <c r="MDC12" s="34"/>
      <c r="MDD12" s="34"/>
      <c r="MDE12" s="34"/>
      <c r="MDF12" s="34"/>
      <c r="MDG12" s="34"/>
      <c r="MDH12" s="34"/>
      <c r="MDI12" s="34"/>
      <c r="MDJ12" s="34"/>
      <c r="MDK12" s="34"/>
      <c r="MDL12" s="34"/>
      <c r="MDM12" s="34"/>
      <c r="MDN12" s="34"/>
      <c r="MDO12" s="34"/>
      <c r="MDP12" s="34"/>
      <c r="MDQ12" s="34"/>
      <c r="MDR12" s="34"/>
      <c r="MDS12" s="34"/>
      <c r="MDT12" s="34"/>
      <c r="MDU12" s="34"/>
      <c r="MDV12" s="34"/>
      <c r="MDW12" s="34"/>
      <c r="MDX12" s="34"/>
      <c r="MDY12" s="34"/>
      <c r="MDZ12" s="34"/>
      <c r="MEA12" s="34"/>
      <c r="MEB12" s="34"/>
      <c r="MEC12" s="34"/>
      <c r="MED12" s="34"/>
      <c r="MEE12" s="34"/>
      <c r="MEF12" s="34"/>
      <c r="MEG12" s="34"/>
      <c r="MEH12" s="34"/>
      <c r="MEI12" s="34"/>
      <c r="MEJ12" s="34"/>
      <c r="MEK12" s="34"/>
      <c r="MEL12" s="34"/>
      <c r="MEM12" s="34"/>
      <c r="MEN12" s="34"/>
      <c r="MEO12" s="34"/>
      <c r="MEP12" s="34"/>
      <c r="MEQ12" s="34"/>
      <c r="MER12" s="34"/>
      <c r="MES12" s="34"/>
      <c r="MET12" s="34"/>
      <c r="MEU12" s="34"/>
      <c r="MEV12" s="34"/>
      <c r="MEW12" s="34"/>
      <c r="MEX12" s="34"/>
      <c r="MEY12" s="34"/>
      <c r="MEZ12" s="34"/>
      <c r="MFA12" s="34"/>
      <c r="MFB12" s="34"/>
      <c r="MFC12" s="34"/>
      <c r="MFD12" s="34"/>
      <c r="MFE12" s="34"/>
      <c r="MFF12" s="34"/>
      <c r="MFG12" s="34"/>
      <c r="MFH12" s="34"/>
      <c r="MFI12" s="34"/>
      <c r="MFJ12" s="34"/>
      <c r="MFK12" s="34"/>
      <c r="MFL12" s="34"/>
      <c r="MFM12" s="34"/>
      <c r="MFN12" s="34"/>
      <c r="MFO12" s="34"/>
      <c r="MFP12" s="34"/>
      <c r="MFQ12" s="34"/>
      <c r="MFR12" s="34"/>
      <c r="MFS12" s="34"/>
      <c r="MFT12" s="34"/>
      <c r="MFU12" s="34"/>
      <c r="MFV12" s="34"/>
      <c r="MFW12" s="34"/>
      <c r="MFX12" s="34"/>
      <c r="MFY12" s="34"/>
      <c r="MFZ12" s="34"/>
      <c r="MGA12" s="34"/>
      <c r="MGB12" s="34"/>
      <c r="MGC12" s="34"/>
      <c r="MGD12" s="34"/>
      <c r="MGE12" s="34"/>
      <c r="MGF12" s="34"/>
      <c r="MGG12" s="34"/>
      <c r="MGH12" s="34"/>
      <c r="MGI12" s="34"/>
      <c r="MGJ12" s="34"/>
      <c r="MGK12" s="34"/>
      <c r="MGL12" s="34"/>
      <c r="MGM12" s="34"/>
      <c r="MGN12" s="34"/>
      <c r="MGO12" s="34"/>
      <c r="MGP12" s="34"/>
      <c r="MGQ12" s="34"/>
      <c r="MGR12" s="34"/>
      <c r="MGS12" s="34"/>
      <c r="MGT12" s="34"/>
      <c r="MGU12" s="34"/>
      <c r="MGV12" s="34"/>
      <c r="MGW12" s="34"/>
      <c r="MGX12" s="34"/>
      <c r="MGY12" s="34"/>
      <c r="MGZ12" s="34"/>
      <c r="MHA12" s="34"/>
      <c r="MHB12" s="34"/>
      <c r="MHC12" s="34"/>
      <c r="MHD12" s="34"/>
      <c r="MHE12" s="34"/>
      <c r="MHF12" s="34"/>
      <c r="MHG12" s="34"/>
      <c r="MHH12" s="34"/>
      <c r="MHI12" s="34"/>
      <c r="MHJ12" s="34"/>
      <c r="MHK12" s="34"/>
      <c r="MHL12" s="34"/>
      <c r="MHM12" s="34"/>
      <c r="MHN12" s="34"/>
      <c r="MHO12" s="34"/>
      <c r="MHP12" s="34"/>
      <c r="MHQ12" s="34"/>
      <c r="MHR12" s="34"/>
      <c r="MHS12" s="34"/>
      <c r="MHT12" s="34"/>
      <c r="MHU12" s="34"/>
      <c r="MHV12" s="34"/>
      <c r="MHW12" s="34"/>
      <c r="MHX12" s="34"/>
      <c r="MHY12" s="34"/>
      <c r="MHZ12" s="34"/>
      <c r="MIA12" s="34"/>
      <c r="MIB12" s="34"/>
      <c r="MIC12" s="34"/>
      <c r="MID12" s="34"/>
      <c r="MIE12" s="34"/>
      <c r="MIF12" s="34"/>
      <c r="MIG12" s="34"/>
      <c r="MIH12" s="34"/>
      <c r="MII12" s="34"/>
      <c r="MIJ12" s="34"/>
      <c r="MIK12" s="34"/>
      <c r="MIL12" s="34"/>
      <c r="MIM12" s="34"/>
      <c r="MIN12" s="34"/>
      <c r="MIO12" s="34"/>
      <c r="MIP12" s="34"/>
      <c r="MIQ12" s="34"/>
      <c r="MIR12" s="34"/>
      <c r="MIS12" s="34"/>
      <c r="MIT12" s="34"/>
      <c r="MIU12" s="34"/>
      <c r="MIV12" s="34"/>
      <c r="MIW12" s="34"/>
      <c r="MIX12" s="34"/>
      <c r="MIY12" s="34"/>
      <c r="MIZ12" s="34"/>
      <c r="MJA12" s="34"/>
      <c r="MJB12" s="34"/>
      <c r="MJC12" s="34"/>
      <c r="MJD12" s="34"/>
      <c r="MJE12" s="34"/>
      <c r="MJF12" s="34"/>
      <c r="MJG12" s="34"/>
      <c r="MJH12" s="34"/>
      <c r="MJI12" s="34"/>
      <c r="MJJ12" s="34"/>
      <c r="MJK12" s="34"/>
      <c r="MJL12" s="34"/>
      <c r="MJM12" s="34"/>
      <c r="MJN12" s="34"/>
      <c r="MJO12" s="34"/>
      <c r="MJP12" s="34"/>
      <c r="MJQ12" s="34"/>
      <c r="MJR12" s="34"/>
      <c r="MJS12" s="34"/>
      <c r="MJT12" s="34"/>
      <c r="MJU12" s="34"/>
      <c r="MJV12" s="34"/>
      <c r="MJW12" s="34"/>
      <c r="MJX12" s="34"/>
      <c r="MJY12" s="34"/>
      <c r="MJZ12" s="34"/>
      <c r="MKA12" s="34"/>
      <c r="MKB12" s="34"/>
      <c r="MKC12" s="34"/>
      <c r="MKD12" s="34"/>
      <c r="MKE12" s="34"/>
      <c r="MKF12" s="34"/>
      <c r="MKG12" s="34"/>
      <c r="MKH12" s="34"/>
      <c r="MKI12" s="34"/>
      <c r="MKJ12" s="34"/>
      <c r="MKK12" s="34"/>
      <c r="MKL12" s="34"/>
      <c r="MKM12" s="34"/>
      <c r="MKN12" s="34"/>
      <c r="MKO12" s="34"/>
      <c r="MKP12" s="34"/>
      <c r="MKQ12" s="34"/>
      <c r="MKR12" s="34"/>
      <c r="MKS12" s="34"/>
      <c r="MKT12" s="34"/>
      <c r="MKU12" s="34"/>
      <c r="MKV12" s="34"/>
      <c r="MKW12" s="34"/>
      <c r="MKX12" s="34"/>
      <c r="MKY12" s="34"/>
      <c r="MKZ12" s="34"/>
      <c r="MLA12" s="34"/>
      <c r="MLB12" s="34"/>
      <c r="MLC12" s="34"/>
      <c r="MLD12" s="34"/>
      <c r="MLE12" s="34"/>
      <c r="MLF12" s="34"/>
      <c r="MLG12" s="34"/>
      <c r="MLH12" s="34"/>
      <c r="MLI12" s="34"/>
      <c r="MLJ12" s="34"/>
      <c r="MLK12" s="34"/>
      <c r="MLL12" s="34"/>
      <c r="MLM12" s="34"/>
      <c r="MLN12" s="34"/>
      <c r="MLO12" s="34"/>
      <c r="MLP12" s="34"/>
      <c r="MLQ12" s="34"/>
      <c r="MLR12" s="34"/>
      <c r="MLS12" s="34"/>
      <c r="MLT12" s="34"/>
      <c r="MLU12" s="34"/>
      <c r="MLV12" s="34"/>
      <c r="MLW12" s="34"/>
      <c r="MLX12" s="34"/>
      <c r="MLY12" s="34"/>
      <c r="MLZ12" s="34"/>
      <c r="MMA12" s="34"/>
      <c r="MMB12" s="34"/>
      <c r="MMC12" s="34"/>
      <c r="MMD12" s="34"/>
      <c r="MME12" s="34"/>
      <c r="MMF12" s="34"/>
      <c r="MMG12" s="34"/>
      <c r="MMH12" s="34"/>
      <c r="MMI12" s="34"/>
      <c r="MMJ12" s="34"/>
      <c r="MMK12" s="34"/>
      <c r="MML12" s="34"/>
      <c r="MMM12" s="34"/>
      <c r="MMN12" s="34"/>
      <c r="MMO12" s="34"/>
      <c r="MMP12" s="34"/>
      <c r="MMQ12" s="34"/>
      <c r="MMR12" s="34"/>
      <c r="MMS12" s="34"/>
      <c r="MMT12" s="34"/>
      <c r="MMU12" s="34"/>
      <c r="MMV12" s="34"/>
      <c r="MMW12" s="34"/>
      <c r="MMX12" s="34"/>
      <c r="MMY12" s="34"/>
      <c r="MMZ12" s="34"/>
      <c r="MNA12" s="34"/>
      <c r="MNB12" s="34"/>
      <c r="MNC12" s="34"/>
      <c r="MND12" s="34"/>
      <c r="MNE12" s="34"/>
      <c r="MNF12" s="34"/>
      <c r="MNG12" s="34"/>
      <c r="MNH12" s="34"/>
      <c r="MNI12" s="34"/>
      <c r="MNJ12" s="34"/>
      <c r="MNK12" s="34"/>
      <c r="MNL12" s="34"/>
      <c r="MNM12" s="34"/>
      <c r="MNN12" s="34"/>
      <c r="MNO12" s="34"/>
      <c r="MNP12" s="34"/>
      <c r="MNQ12" s="34"/>
      <c r="MNR12" s="34"/>
      <c r="MNS12" s="34"/>
      <c r="MNT12" s="34"/>
      <c r="MNU12" s="34"/>
      <c r="MNV12" s="34"/>
      <c r="MNW12" s="34"/>
      <c r="MNX12" s="34"/>
      <c r="MNY12" s="34"/>
      <c r="MNZ12" s="34"/>
      <c r="MOA12" s="34"/>
      <c r="MOB12" s="34"/>
      <c r="MOC12" s="34"/>
      <c r="MOD12" s="34"/>
      <c r="MOE12" s="34"/>
      <c r="MOF12" s="34"/>
      <c r="MOG12" s="34"/>
      <c r="MOH12" s="34"/>
      <c r="MOI12" s="34"/>
      <c r="MOJ12" s="34"/>
      <c r="MOK12" s="34"/>
      <c r="MOL12" s="34"/>
      <c r="MOM12" s="34"/>
      <c r="MON12" s="34"/>
      <c r="MOO12" s="34"/>
      <c r="MOP12" s="34"/>
      <c r="MOQ12" s="34"/>
      <c r="MOR12" s="34"/>
      <c r="MOS12" s="34"/>
      <c r="MOT12" s="34"/>
      <c r="MOU12" s="34"/>
      <c r="MOV12" s="34"/>
      <c r="MOW12" s="34"/>
      <c r="MOX12" s="34"/>
      <c r="MOY12" s="34"/>
      <c r="MOZ12" s="34"/>
      <c r="MPA12" s="34"/>
      <c r="MPB12" s="34"/>
      <c r="MPC12" s="34"/>
      <c r="MPD12" s="34"/>
      <c r="MPE12" s="34"/>
      <c r="MPF12" s="34"/>
      <c r="MPG12" s="34"/>
      <c r="MPH12" s="34"/>
      <c r="MPI12" s="34"/>
      <c r="MPJ12" s="34"/>
      <c r="MPK12" s="34"/>
      <c r="MPL12" s="34"/>
      <c r="MPM12" s="34"/>
      <c r="MPN12" s="34"/>
      <c r="MPO12" s="34"/>
      <c r="MPP12" s="34"/>
      <c r="MPQ12" s="34"/>
      <c r="MPR12" s="34"/>
      <c r="MPS12" s="34"/>
      <c r="MPT12" s="34"/>
      <c r="MPU12" s="34"/>
      <c r="MPV12" s="34"/>
      <c r="MPW12" s="34"/>
      <c r="MPX12" s="34"/>
      <c r="MPY12" s="34"/>
      <c r="MPZ12" s="34"/>
      <c r="MQA12" s="34"/>
      <c r="MQB12" s="34"/>
      <c r="MQC12" s="34"/>
      <c r="MQD12" s="34"/>
      <c r="MQE12" s="34"/>
      <c r="MQF12" s="34"/>
      <c r="MQG12" s="34"/>
      <c r="MQH12" s="34"/>
      <c r="MQI12" s="34"/>
      <c r="MQJ12" s="34"/>
      <c r="MQK12" s="34"/>
      <c r="MQL12" s="34"/>
      <c r="MQM12" s="34"/>
      <c r="MQN12" s="34"/>
      <c r="MQO12" s="34"/>
      <c r="MQP12" s="34"/>
      <c r="MQQ12" s="34"/>
      <c r="MQR12" s="34"/>
      <c r="MQS12" s="34"/>
      <c r="MQT12" s="34"/>
      <c r="MQU12" s="34"/>
      <c r="MQV12" s="34"/>
      <c r="MQW12" s="34"/>
      <c r="MQX12" s="34"/>
      <c r="MQY12" s="34"/>
      <c r="MQZ12" s="34"/>
      <c r="MRA12" s="34"/>
      <c r="MRB12" s="34"/>
      <c r="MRC12" s="34"/>
      <c r="MRD12" s="34"/>
      <c r="MRE12" s="34"/>
      <c r="MRF12" s="34"/>
      <c r="MRG12" s="34"/>
      <c r="MRH12" s="34"/>
      <c r="MRI12" s="34"/>
      <c r="MRJ12" s="34"/>
      <c r="MRK12" s="34"/>
      <c r="MRL12" s="34"/>
      <c r="MRM12" s="34"/>
      <c r="MRN12" s="34"/>
      <c r="MRO12" s="34"/>
      <c r="MRP12" s="34"/>
      <c r="MRQ12" s="34"/>
      <c r="MRR12" s="34"/>
      <c r="MRS12" s="34"/>
      <c r="MRT12" s="34"/>
      <c r="MRU12" s="34"/>
      <c r="MRV12" s="34"/>
      <c r="MRW12" s="34"/>
      <c r="MRX12" s="34"/>
      <c r="MRY12" s="34"/>
      <c r="MRZ12" s="34"/>
      <c r="MSA12" s="34"/>
      <c r="MSB12" s="34"/>
      <c r="MSC12" s="34"/>
      <c r="MSD12" s="34"/>
      <c r="MSE12" s="34"/>
      <c r="MSF12" s="34"/>
      <c r="MSG12" s="34"/>
      <c r="MSH12" s="34"/>
      <c r="MSI12" s="34"/>
      <c r="MSJ12" s="34"/>
      <c r="MSK12" s="34"/>
      <c r="MSL12" s="34"/>
      <c r="MSM12" s="34"/>
      <c r="MSN12" s="34"/>
      <c r="MSO12" s="34"/>
      <c r="MSP12" s="34"/>
      <c r="MSQ12" s="34"/>
      <c r="MSR12" s="34"/>
      <c r="MSS12" s="34"/>
      <c r="MST12" s="34"/>
      <c r="MSU12" s="34"/>
      <c r="MSV12" s="34"/>
      <c r="MSW12" s="34"/>
      <c r="MSX12" s="34"/>
      <c r="MSY12" s="34"/>
      <c r="MSZ12" s="34"/>
      <c r="MTA12" s="34"/>
      <c r="MTB12" s="34"/>
      <c r="MTC12" s="34"/>
      <c r="MTD12" s="34"/>
      <c r="MTE12" s="34"/>
      <c r="MTF12" s="34"/>
      <c r="MTG12" s="34"/>
      <c r="MTH12" s="34"/>
      <c r="MTI12" s="34"/>
      <c r="MTJ12" s="34"/>
      <c r="MTK12" s="34"/>
      <c r="MTL12" s="34"/>
      <c r="MTM12" s="34"/>
      <c r="MTN12" s="34"/>
      <c r="MTO12" s="34"/>
      <c r="MTP12" s="34"/>
      <c r="MTQ12" s="34"/>
      <c r="MTR12" s="34"/>
      <c r="MTS12" s="34"/>
      <c r="MTT12" s="34"/>
      <c r="MTU12" s="34"/>
      <c r="MTV12" s="34"/>
      <c r="MTW12" s="34"/>
      <c r="MTX12" s="34"/>
      <c r="MTY12" s="34"/>
      <c r="MTZ12" s="34"/>
      <c r="MUA12" s="34"/>
      <c r="MUB12" s="34"/>
      <c r="MUC12" s="34"/>
      <c r="MUD12" s="34"/>
      <c r="MUE12" s="34"/>
      <c r="MUF12" s="34"/>
      <c r="MUG12" s="34"/>
      <c r="MUH12" s="34"/>
      <c r="MUI12" s="34"/>
      <c r="MUJ12" s="34"/>
      <c r="MUK12" s="34"/>
      <c r="MUL12" s="34"/>
      <c r="MUM12" s="34"/>
      <c r="MUN12" s="34"/>
      <c r="MUO12" s="34"/>
      <c r="MUP12" s="34"/>
      <c r="MUQ12" s="34"/>
      <c r="MUR12" s="34"/>
      <c r="MUS12" s="34"/>
      <c r="MUT12" s="34"/>
      <c r="MUU12" s="34"/>
      <c r="MUV12" s="34"/>
      <c r="MUW12" s="34"/>
      <c r="MUX12" s="34"/>
      <c r="MUY12" s="34"/>
      <c r="MUZ12" s="34"/>
      <c r="MVA12" s="34"/>
      <c r="MVB12" s="34"/>
      <c r="MVC12" s="34"/>
      <c r="MVD12" s="34"/>
      <c r="MVE12" s="34"/>
      <c r="MVF12" s="34"/>
      <c r="MVG12" s="34"/>
      <c r="MVH12" s="34"/>
      <c r="MVI12" s="34"/>
      <c r="MVJ12" s="34"/>
      <c r="MVK12" s="34"/>
      <c r="MVL12" s="34"/>
      <c r="MVM12" s="34"/>
      <c r="MVN12" s="34"/>
      <c r="MVO12" s="34"/>
      <c r="MVP12" s="34"/>
      <c r="MVQ12" s="34"/>
      <c r="MVR12" s="34"/>
      <c r="MVS12" s="34"/>
      <c r="MVT12" s="34"/>
      <c r="MVU12" s="34"/>
      <c r="MVV12" s="34"/>
      <c r="MVW12" s="34"/>
      <c r="MVX12" s="34"/>
      <c r="MVY12" s="34"/>
      <c r="MVZ12" s="34"/>
      <c r="MWA12" s="34"/>
      <c r="MWB12" s="34"/>
      <c r="MWC12" s="34"/>
      <c r="MWD12" s="34"/>
      <c r="MWE12" s="34"/>
      <c r="MWF12" s="34"/>
      <c r="MWG12" s="34"/>
      <c r="MWH12" s="34"/>
      <c r="MWI12" s="34"/>
      <c r="MWJ12" s="34"/>
      <c r="MWK12" s="34"/>
      <c r="MWL12" s="34"/>
      <c r="MWM12" s="34"/>
      <c r="MWN12" s="34"/>
      <c r="MWO12" s="34"/>
      <c r="MWP12" s="34"/>
      <c r="MWQ12" s="34"/>
      <c r="MWR12" s="34"/>
      <c r="MWS12" s="34"/>
      <c r="MWT12" s="34"/>
      <c r="MWU12" s="34"/>
      <c r="MWV12" s="34"/>
      <c r="MWW12" s="34"/>
      <c r="MWX12" s="34"/>
      <c r="MWY12" s="34"/>
      <c r="MWZ12" s="34"/>
      <c r="MXA12" s="34"/>
      <c r="MXB12" s="34"/>
      <c r="MXC12" s="34"/>
      <c r="MXD12" s="34"/>
      <c r="MXE12" s="34"/>
      <c r="MXF12" s="34"/>
      <c r="MXG12" s="34"/>
      <c r="MXH12" s="34"/>
      <c r="MXI12" s="34"/>
      <c r="MXJ12" s="34"/>
      <c r="MXK12" s="34"/>
      <c r="MXL12" s="34"/>
      <c r="MXM12" s="34"/>
      <c r="MXN12" s="34"/>
      <c r="MXO12" s="34"/>
      <c r="MXP12" s="34"/>
      <c r="MXQ12" s="34"/>
      <c r="MXR12" s="34"/>
      <c r="MXS12" s="34"/>
      <c r="MXT12" s="34"/>
      <c r="MXU12" s="34"/>
      <c r="MXV12" s="34"/>
      <c r="MXW12" s="34"/>
      <c r="MXX12" s="34"/>
      <c r="MXY12" s="34"/>
      <c r="MXZ12" s="34"/>
      <c r="MYA12" s="34"/>
      <c r="MYB12" s="34"/>
      <c r="MYC12" s="34"/>
      <c r="MYD12" s="34"/>
      <c r="MYE12" s="34"/>
      <c r="MYF12" s="34"/>
      <c r="MYG12" s="34"/>
      <c r="MYH12" s="34"/>
      <c r="MYI12" s="34"/>
      <c r="MYJ12" s="34"/>
      <c r="MYK12" s="34"/>
      <c r="MYL12" s="34"/>
      <c r="MYM12" s="34"/>
      <c r="MYN12" s="34"/>
      <c r="MYO12" s="34"/>
      <c r="MYP12" s="34"/>
      <c r="MYQ12" s="34"/>
      <c r="MYR12" s="34"/>
      <c r="MYS12" s="34"/>
      <c r="MYT12" s="34"/>
      <c r="MYU12" s="34"/>
      <c r="MYV12" s="34"/>
      <c r="MYW12" s="34"/>
      <c r="MYX12" s="34"/>
      <c r="MYY12" s="34"/>
      <c r="MYZ12" s="34"/>
      <c r="MZA12" s="34"/>
      <c r="MZB12" s="34"/>
      <c r="MZC12" s="34"/>
      <c r="MZD12" s="34"/>
      <c r="MZE12" s="34"/>
      <c r="MZF12" s="34"/>
      <c r="MZG12" s="34"/>
      <c r="MZH12" s="34"/>
      <c r="MZI12" s="34"/>
      <c r="MZJ12" s="34"/>
      <c r="MZK12" s="34"/>
      <c r="MZL12" s="34"/>
      <c r="MZM12" s="34"/>
      <c r="MZN12" s="34"/>
      <c r="MZO12" s="34"/>
      <c r="MZP12" s="34"/>
      <c r="MZQ12" s="34"/>
      <c r="MZR12" s="34"/>
      <c r="MZS12" s="34"/>
      <c r="MZT12" s="34"/>
      <c r="MZU12" s="34"/>
      <c r="MZV12" s="34"/>
      <c r="MZW12" s="34"/>
      <c r="MZX12" s="34"/>
      <c r="MZY12" s="34"/>
      <c r="MZZ12" s="34"/>
      <c r="NAA12" s="34"/>
      <c r="NAB12" s="34"/>
      <c r="NAC12" s="34"/>
      <c r="NAD12" s="34"/>
      <c r="NAE12" s="34"/>
      <c r="NAF12" s="34"/>
      <c r="NAG12" s="34"/>
      <c r="NAH12" s="34"/>
      <c r="NAI12" s="34"/>
      <c r="NAJ12" s="34"/>
      <c r="NAK12" s="34"/>
      <c r="NAL12" s="34"/>
      <c r="NAM12" s="34"/>
      <c r="NAN12" s="34"/>
      <c r="NAO12" s="34"/>
      <c r="NAP12" s="34"/>
      <c r="NAQ12" s="34"/>
      <c r="NAR12" s="34"/>
      <c r="NAS12" s="34"/>
      <c r="NAT12" s="34"/>
      <c r="NAU12" s="34"/>
      <c r="NAV12" s="34"/>
      <c r="NAW12" s="34"/>
      <c r="NAX12" s="34"/>
      <c r="NAY12" s="34"/>
      <c r="NAZ12" s="34"/>
      <c r="NBA12" s="34"/>
      <c r="NBB12" s="34"/>
      <c r="NBC12" s="34"/>
      <c r="NBD12" s="34"/>
      <c r="NBE12" s="34"/>
      <c r="NBF12" s="34"/>
      <c r="NBG12" s="34"/>
      <c r="NBH12" s="34"/>
      <c r="NBI12" s="34"/>
      <c r="NBJ12" s="34"/>
      <c r="NBK12" s="34"/>
      <c r="NBL12" s="34"/>
      <c r="NBM12" s="34"/>
      <c r="NBN12" s="34"/>
      <c r="NBO12" s="34"/>
      <c r="NBP12" s="34"/>
      <c r="NBQ12" s="34"/>
      <c r="NBR12" s="34"/>
      <c r="NBS12" s="34"/>
      <c r="NBT12" s="34"/>
      <c r="NBU12" s="34"/>
      <c r="NBV12" s="34"/>
      <c r="NBW12" s="34"/>
      <c r="NBX12" s="34"/>
      <c r="NBY12" s="34"/>
      <c r="NBZ12" s="34"/>
      <c r="NCA12" s="34"/>
      <c r="NCB12" s="34"/>
      <c r="NCC12" s="34"/>
      <c r="NCD12" s="34"/>
      <c r="NCE12" s="34"/>
      <c r="NCF12" s="34"/>
      <c r="NCG12" s="34"/>
      <c r="NCH12" s="34"/>
      <c r="NCI12" s="34"/>
      <c r="NCJ12" s="34"/>
      <c r="NCK12" s="34"/>
      <c r="NCL12" s="34"/>
      <c r="NCM12" s="34"/>
      <c r="NCN12" s="34"/>
      <c r="NCO12" s="34"/>
      <c r="NCP12" s="34"/>
      <c r="NCQ12" s="34"/>
      <c r="NCR12" s="34"/>
      <c r="NCS12" s="34"/>
      <c r="NCT12" s="34"/>
      <c r="NCU12" s="34"/>
      <c r="NCV12" s="34"/>
      <c r="NCW12" s="34"/>
      <c r="NCX12" s="34"/>
      <c r="NCY12" s="34"/>
      <c r="NCZ12" s="34"/>
      <c r="NDA12" s="34"/>
      <c r="NDB12" s="34"/>
      <c r="NDC12" s="34"/>
      <c r="NDD12" s="34"/>
      <c r="NDE12" s="34"/>
      <c r="NDF12" s="34"/>
      <c r="NDG12" s="34"/>
      <c r="NDH12" s="34"/>
      <c r="NDI12" s="34"/>
      <c r="NDJ12" s="34"/>
      <c r="NDK12" s="34"/>
      <c r="NDL12" s="34"/>
      <c r="NDM12" s="34"/>
      <c r="NDN12" s="34"/>
      <c r="NDO12" s="34"/>
      <c r="NDP12" s="34"/>
      <c r="NDQ12" s="34"/>
      <c r="NDR12" s="34"/>
      <c r="NDS12" s="34"/>
      <c r="NDT12" s="34"/>
      <c r="NDU12" s="34"/>
      <c r="NDV12" s="34"/>
      <c r="NDW12" s="34"/>
      <c r="NDX12" s="34"/>
      <c r="NDY12" s="34"/>
      <c r="NDZ12" s="34"/>
      <c r="NEA12" s="34"/>
      <c r="NEB12" s="34"/>
      <c r="NEC12" s="34"/>
      <c r="NED12" s="34"/>
      <c r="NEE12" s="34"/>
      <c r="NEF12" s="34"/>
      <c r="NEG12" s="34"/>
      <c r="NEH12" s="34"/>
      <c r="NEI12" s="34"/>
      <c r="NEJ12" s="34"/>
      <c r="NEK12" s="34"/>
      <c r="NEL12" s="34"/>
      <c r="NEM12" s="34"/>
      <c r="NEN12" s="34"/>
      <c r="NEO12" s="34"/>
      <c r="NEP12" s="34"/>
      <c r="NEQ12" s="34"/>
      <c r="NER12" s="34"/>
      <c r="NES12" s="34"/>
      <c r="NET12" s="34"/>
      <c r="NEU12" s="34"/>
      <c r="NEV12" s="34"/>
      <c r="NEW12" s="34"/>
      <c r="NEX12" s="34"/>
      <c r="NEY12" s="34"/>
      <c r="NEZ12" s="34"/>
      <c r="NFA12" s="34"/>
      <c r="NFB12" s="34"/>
      <c r="NFC12" s="34"/>
      <c r="NFD12" s="34"/>
      <c r="NFE12" s="34"/>
      <c r="NFF12" s="34"/>
      <c r="NFG12" s="34"/>
      <c r="NFH12" s="34"/>
      <c r="NFI12" s="34"/>
      <c r="NFJ12" s="34"/>
      <c r="NFK12" s="34"/>
      <c r="NFL12" s="34"/>
      <c r="NFM12" s="34"/>
      <c r="NFN12" s="34"/>
      <c r="NFO12" s="34"/>
      <c r="NFP12" s="34"/>
      <c r="NFQ12" s="34"/>
      <c r="NFR12" s="34"/>
      <c r="NFS12" s="34"/>
      <c r="NFT12" s="34"/>
      <c r="NFU12" s="34"/>
      <c r="NFV12" s="34"/>
      <c r="NFW12" s="34"/>
      <c r="NFX12" s="34"/>
      <c r="NFY12" s="34"/>
      <c r="NFZ12" s="34"/>
      <c r="NGA12" s="34"/>
      <c r="NGB12" s="34"/>
      <c r="NGC12" s="34"/>
      <c r="NGD12" s="34"/>
      <c r="NGE12" s="34"/>
      <c r="NGF12" s="34"/>
      <c r="NGG12" s="34"/>
      <c r="NGH12" s="34"/>
      <c r="NGI12" s="34"/>
      <c r="NGJ12" s="34"/>
      <c r="NGK12" s="34"/>
      <c r="NGL12" s="34"/>
      <c r="NGM12" s="34"/>
      <c r="NGN12" s="34"/>
      <c r="NGO12" s="34"/>
      <c r="NGP12" s="34"/>
      <c r="NGQ12" s="34"/>
      <c r="NGR12" s="34"/>
      <c r="NGS12" s="34"/>
      <c r="NGT12" s="34"/>
      <c r="NGU12" s="34"/>
      <c r="NGV12" s="34"/>
      <c r="NGW12" s="34"/>
      <c r="NGX12" s="34"/>
      <c r="NGY12" s="34"/>
      <c r="NGZ12" s="34"/>
      <c r="NHA12" s="34"/>
      <c r="NHB12" s="34"/>
      <c r="NHC12" s="34"/>
      <c r="NHD12" s="34"/>
      <c r="NHE12" s="34"/>
      <c r="NHF12" s="34"/>
      <c r="NHG12" s="34"/>
      <c r="NHH12" s="34"/>
      <c r="NHI12" s="34"/>
      <c r="NHJ12" s="34"/>
      <c r="NHK12" s="34"/>
      <c r="NHL12" s="34"/>
      <c r="NHM12" s="34"/>
      <c r="NHN12" s="34"/>
      <c r="NHO12" s="34"/>
      <c r="NHP12" s="34"/>
      <c r="NHQ12" s="34"/>
      <c r="NHR12" s="34"/>
      <c r="NHS12" s="34"/>
      <c r="NHT12" s="34"/>
      <c r="NHU12" s="34"/>
      <c r="NHV12" s="34"/>
      <c r="NHW12" s="34"/>
      <c r="NHX12" s="34"/>
      <c r="NHY12" s="34"/>
      <c r="NHZ12" s="34"/>
      <c r="NIA12" s="34"/>
      <c r="NIB12" s="34"/>
      <c r="NIC12" s="34"/>
      <c r="NID12" s="34"/>
      <c r="NIE12" s="34"/>
      <c r="NIF12" s="34"/>
      <c r="NIG12" s="34"/>
      <c r="NIH12" s="34"/>
      <c r="NII12" s="34"/>
      <c r="NIJ12" s="34"/>
      <c r="NIK12" s="34"/>
      <c r="NIL12" s="34"/>
      <c r="NIM12" s="34"/>
      <c r="NIN12" s="34"/>
      <c r="NIO12" s="34"/>
      <c r="NIP12" s="34"/>
      <c r="NIQ12" s="34"/>
      <c r="NIR12" s="34"/>
      <c r="NIS12" s="34"/>
      <c r="NIT12" s="34"/>
      <c r="NIU12" s="34"/>
      <c r="NIV12" s="34"/>
      <c r="NIW12" s="34"/>
      <c r="NIX12" s="34"/>
      <c r="NIY12" s="34"/>
      <c r="NIZ12" s="34"/>
      <c r="NJA12" s="34"/>
      <c r="NJB12" s="34"/>
      <c r="NJC12" s="34"/>
      <c r="NJD12" s="34"/>
      <c r="NJE12" s="34"/>
      <c r="NJF12" s="34"/>
      <c r="NJG12" s="34"/>
      <c r="NJH12" s="34"/>
      <c r="NJI12" s="34"/>
      <c r="NJJ12" s="34"/>
      <c r="NJK12" s="34"/>
      <c r="NJL12" s="34"/>
      <c r="NJM12" s="34"/>
      <c r="NJN12" s="34"/>
      <c r="NJO12" s="34"/>
      <c r="NJP12" s="34"/>
      <c r="NJQ12" s="34"/>
      <c r="NJR12" s="34"/>
      <c r="NJS12" s="34"/>
      <c r="NJT12" s="34"/>
      <c r="NJU12" s="34"/>
      <c r="NJV12" s="34"/>
      <c r="NJW12" s="34"/>
      <c r="NJX12" s="34"/>
      <c r="NJY12" s="34"/>
      <c r="NJZ12" s="34"/>
      <c r="NKA12" s="34"/>
      <c r="NKB12" s="34"/>
      <c r="NKC12" s="34"/>
      <c r="NKD12" s="34"/>
      <c r="NKE12" s="34"/>
      <c r="NKF12" s="34"/>
      <c r="NKG12" s="34"/>
      <c r="NKH12" s="34"/>
      <c r="NKI12" s="34"/>
      <c r="NKJ12" s="34"/>
      <c r="NKK12" s="34"/>
      <c r="NKL12" s="34"/>
      <c r="NKM12" s="34"/>
      <c r="NKN12" s="34"/>
      <c r="NKO12" s="34"/>
      <c r="NKP12" s="34"/>
      <c r="NKQ12" s="34"/>
      <c r="NKR12" s="34"/>
      <c r="NKS12" s="34"/>
      <c r="NKT12" s="34"/>
      <c r="NKU12" s="34"/>
      <c r="NKV12" s="34"/>
      <c r="NKW12" s="34"/>
      <c r="NKX12" s="34"/>
      <c r="NKY12" s="34"/>
      <c r="NKZ12" s="34"/>
      <c r="NLA12" s="34"/>
      <c r="NLB12" s="34"/>
      <c r="NLC12" s="34"/>
      <c r="NLD12" s="34"/>
      <c r="NLE12" s="34"/>
      <c r="NLF12" s="34"/>
      <c r="NLG12" s="34"/>
      <c r="NLH12" s="34"/>
      <c r="NLI12" s="34"/>
      <c r="NLJ12" s="34"/>
      <c r="NLK12" s="34"/>
      <c r="NLL12" s="34"/>
      <c r="NLM12" s="34"/>
      <c r="NLN12" s="34"/>
      <c r="NLO12" s="34"/>
      <c r="NLP12" s="34"/>
      <c r="NLQ12" s="34"/>
      <c r="NLR12" s="34"/>
      <c r="NLS12" s="34"/>
      <c r="NLT12" s="34"/>
      <c r="NLU12" s="34"/>
      <c r="NLV12" s="34"/>
      <c r="NLW12" s="34"/>
      <c r="NLX12" s="34"/>
      <c r="NLY12" s="34"/>
      <c r="NLZ12" s="34"/>
      <c r="NMA12" s="34"/>
      <c r="NMB12" s="34"/>
      <c r="NMC12" s="34"/>
      <c r="NMD12" s="34"/>
      <c r="NME12" s="34"/>
      <c r="NMF12" s="34"/>
      <c r="NMG12" s="34"/>
      <c r="NMH12" s="34"/>
      <c r="NMI12" s="34"/>
      <c r="NMJ12" s="34"/>
      <c r="NMK12" s="34"/>
      <c r="NML12" s="34"/>
      <c r="NMM12" s="34"/>
      <c r="NMN12" s="34"/>
      <c r="NMO12" s="34"/>
      <c r="NMP12" s="34"/>
      <c r="NMQ12" s="34"/>
      <c r="NMR12" s="34"/>
      <c r="NMS12" s="34"/>
      <c r="NMT12" s="34"/>
      <c r="NMU12" s="34"/>
      <c r="NMV12" s="34"/>
      <c r="NMW12" s="34"/>
      <c r="NMX12" s="34"/>
      <c r="NMY12" s="34"/>
      <c r="NMZ12" s="34"/>
      <c r="NNA12" s="34"/>
      <c r="NNB12" s="34"/>
      <c r="NNC12" s="34"/>
      <c r="NND12" s="34"/>
      <c r="NNE12" s="34"/>
      <c r="NNF12" s="34"/>
      <c r="NNG12" s="34"/>
      <c r="NNH12" s="34"/>
      <c r="NNI12" s="34"/>
      <c r="NNJ12" s="34"/>
      <c r="NNK12" s="34"/>
      <c r="NNL12" s="34"/>
      <c r="NNM12" s="34"/>
      <c r="NNN12" s="34"/>
      <c r="NNO12" s="34"/>
      <c r="NNP12" s="34"/>
      <c r="NNQ12" s="34"/>
      <c r="NNR12" s="34"/>
      <c r="NNS12" s="34"/>
      <c r="NNT12" s="34"/>
      <c r="NNU12" s="34"/>
      <c r="NNV12" s="34"/>
      <c r="NNW12" s="34"/>
      <c r="NNX12" s="34"/>
      <c r="NNY12" s="34"/>
      <c r="NNZ12" s="34"/>
      <c r="NOA12" s="34"/>
      <c r="NOB12" s="34"/>
      <c r="NOC12" s="34"/>
      <c r="NOD12" s="34"/>
      <c r="NOE12" s="34"/>
      <c r="NOF12" s="34"/>
      <c r="NOG12" s="34"/>
      <c r="NOH12" s="34"/>
      <c r="NOI12" s="34"/>
      <c r="NOJ12" s="34"/>
      <c r="NOK12" s="34"/>
      <c r="NOL12" s="34"/>
      <c r="NOM12" s="34"/>
      <c r="NON12" s="34"/>
      <c r="NOO12" s="34"/>
      <c r="NOP12" s="34"/>
      <c r="NOQ12" s="34"/>
      <c r="NOR12" s="34"/>
      <c r="NOS12" s="34"/>
      <c r="NOT12" s="34"/>
      <c r="NOU12" s="34"/>
      <c r="NOV12" s="34"/>
      <c r="NOW12" s="34"/>
      <c r="NOX12" s="34"/>
      <c r="NOY12" s="34"/>
      <c r="NOZ12" s="34"/>
      <c r="NPA12" s="34"/>
      <c r="NPB12" s="34"/>
      <c r="NPC12" s="34"/>
      <c r="NPD12" s="34"/>
      <c r="NPE12" s="34"/>
      <c r="NPF12" s="34"/>
      <c r="NPG12" s="34"/>
      <c r="NPH12" s="34"/>
      <c r="NPI12" s="34"/>
      <c r="NPJ12" s="34"/>
      <c r="NPK12" s="34"/>
      <c r="NPL12" s="34"/>
      <c r="NPM12" s="34"/>
      <c r="NPN12" s="34"/>
      <c r="NPO12" s="34"/>
      <c r="NPP12" s="34"/>
      <c r="NPQ12" s="34"/>
      <c r="NPR12" s="34"/>
      <c r="NPS12" s="34"/>
      <c r="NPT12" s="34"/>
      <c r="NPU12" s="34"/>
      <c r="NPV12" s="34"/>
      <c r="NPW12" s="34"/>
      <c r="NPX12" s="34"/>
      <c r="NPY12" s="34"/>
      <c r="NPZ12" s="34"/>
      <c r="NQA12" s="34"/>
      <c r="NQB12" s="34"/>
      <c r="NQC12" s="34"/>
      <c r="NQD12" s="34"/>
      <c r="NQE12" s="34"/>
      <c r="NQF12" s="34"/>
      <c r="NQG12" s="34"/>
      <c r="NQH12" s="34"/>
      <c r="NQI12" s="34"/>
      <c r="NQJ12" s="34"/>
      <c r="NQK12" s="34"/>
      <c r="NQL12" s="34"/>
      <c r="NQM12" s="34"/>
      <c r="NQN12" s="34"/>
      <c r="NQO12" s="34"/>
      <c r="NQP12" s="34"/>
      <c r="NQQ12" s="34"/>
      <c r="NQR12" s="34"/>
      <c r="NQS12" s="34"/>
      <c r="NQT12" s="34"/>
      <c r="NQU12" s="34"/>
      <c r="NQV12" s="34"/>
      <c r="NQW12" s="34"/>
      <c r="NQX12" s="34"/>
      <c r="NQY12" s="34"/>
      <c r="NQZ12" s="34"/>
      <c r="NRA12" s="34"/>
      <c r="NRB12" s="34"/>
      <c r="NRC12" s="34"/>
      <c r="NRD12" s="34"/>
      <c r="NRE12" s="34"/>
      <c r="NRF12" s="34"/>
      <c r="NRG12" s="34"/>
      <c r="NRH12" s="34"/>
      <c r="NRI12" s="34"/>
      <c r="NRJ12" s="34"/>
      <c r="NRK12" s="34"/>
      <c r="NRL12" s="34"/>
      <c r="NRM12" s="34"/>
      <c r="NRN12" s="34"/>
      <c r="NRO12" s="34"/>
      <c r="NRP12" s="34"/>
      <c r="NRQ12" s="34"/>
      <c r="NRR12" s="34"/>
      <c r="NRS12" s="34"/>
      <c r="NRT12" s="34"/>
      <c r="NRU12" s="34"/>
      <c r="NRV12" s="34"/>
      <c r="NRW12" s="34"/>
      <c r="NRX12" s="34"/>
      <c r="NRY12" s="34"/>
      <c r="NRZ12" s="34"/>
      <c r="NSA12" s="34"/>
      <c r="NSB12" s="34"/>
      <c r="NSC12" s="34"/>
      <c r="NSD12" s="34"/>
      <c r="NSE12" s="34"/>
      <c r="NSF12" s="34"/>
      <c r="NSG12" s="34"/>
      <c r="NSH12" s="34"/>
      <c r="NSI12" s="34"/>
      <c r="NSJ12" s="34"/>
      <c r="NSK12" s="34"/>
      <c r="NSL12" s="34"/>
      <c r="NSM12" s="34"/>
      <c r="NSN12" s="34"/>
      <c r="NSO12" s="34"/>
      <c r="NSP12" s="34"/>
      <c r="NSQ12" s="34"/>
      <c r="NSR12" s="34"/>
      <c r="NSS12" s="34"/>
      <c r="NST12" s="34"/>
      <c r="NSU12" s="34"/>
      <c r="NSV12" s="34"/>
      <c r="NSW12" s="34"/>
      <c r="NSX12" s="34"/>
      <c r="NSY12" s="34"/>
      <c r="NSZ12" s="34"/>
      <c r="NTA12" s="34"/>
      <c r="NTB12" s="34"/>
      <c r="NTC12" s="34"/>
      <c r="NTD12" s="34"/>
      <c r="NTE12" s="34"/>
      <c r="NTF12" s="34"/>
      <c r="NTG12" s="34"/>
      <c r="NTH12" s="34"/>
      <c r="NTI12" s="34"/>
      <c r="NTJ12" s="34"/>
      <c r="NTK12" s="34"/>
      <c r="NTL12" s="34"/>
      <c r="NTM12" s="34"/>
      <c r="NTN12" s="34"/>
      <c r="NTO12" s="34"/>
      <c r="NTP12" s="34"/>
      <c r="NTQ12" s="34"/>
      <c r="NTR12" s="34"/>
      <c r="NTS12" s="34"/>
      <c r="NTT12" s="34"/>
      <c r="NTU12" s="34"/>
      <c r="NTV12" s="34"/>
      <c r="NTW12" s="34"/>
      <c r="NTX12" s="34"/>
      <c r="NTY12" s="34"/>
      <c r="NTZ12" s="34"/>
      <c r="NUA12" s="34"/>
      <c r="NUB12" s="34"/>
      <c r="NUC12" s="34"/>
      <c r="NUD12" s="34"/>
      <c r="NUE12" s="34"/>
      <c r="NUF12" s="34"/>
      <c r="NUG12" s="34"/>
      <c r="NUH12" s="34"/>
      <c r="NUI12" s="34"/>
      <c r="NUJ12" s="34"/>
      <c r="NUK12" s="34"/>
      <c r="NUL12" s="34"/>
      <c r="NUM12" s="34"/>
      <c r="NUN12" s="34"/>
      <c r="NUO12" s="34"/>
      <c r="NUP12" s="34"/>
      <c r="NUQ12" s="34"/>
      <c r="NUR12" s="34"/>
      <c r="NUS12" s="34"/>
      <c r="NUT12" s="34"/>
      <c r="NUU12" s="34"/>
      <c r="NUV12" s="34"/>
      <c r="NUW12" s="34"/>
      <c r="NUX12" s="34"/>
      <c r="NUY12" s="34"/>
      <c r="NUZ12" s="34"/>
      <c r="NVA12" s="34"/>
      <c r="NVB12" s="34"/>
      <c r="NVC12" s="34"/>
      <c r="NVD12" s="34"/>
      <c r="NVE12" s="34"/>
      <c r="NVF12" s="34"/>
      <c r="NVG12" s="34"/>
      <c r="NVH12" s="34"/>
      <c r="NVI12" s="34"/>
      <c r="NVJ12" s="34"/>
      <c r="NVK12" s="34"/>
      <c r="NVL12" s="34"/>
      <c r="NVM12" s="34"/>
      <c r="NVN12" s="34"/>
      <c r="NVO12" s="34"/>
      <c r="NVP12" s="34"/>
      <c r="NVQ12" s="34"/>
      <c r="NVR12" s="34"/>
      <c r="NVS12" s="34"/>
      <c r="NVT12" s="34"/>
      <c r="NVU12" s="34"/>
      <c r="NVV12" s="34"/>
      <c r="NVW12" s="34"/>
      <c r="NVX12" s="34"/>
      <c r="NVY12" s="34"/>
      <c r="NVZ12" s="34"/>
      <c r="NWA12" s="34"/>
      <c r="NWB12" s="34"/>
      <c r="NWC12" s="34"/>
      <c r="NWD12" s="34"/>
      <c r="NWE12" s="34"/>
      <c r="NWF12" s="34"/>
      <c r="NWG12" s="34"/>
      <c r="NWH12" s="34"/>
      <c r="NWI12" s="34"/>
      <c r="NWJ12" s="34"/>
      <c r="NWK12" s="34"/>
      <c r="NWL12" s="34"/>
      <c r="NWM12" s="34"/>
      <c r="NWN12" s="34"/>
      <c r="NWO12" s="34"/>
      <c r="NWP12" s="34"/>
      <c r="NWQ12" s="34"/>
      <c r="NWR12" s="34"/>
      <c r="NWS12" s="34"/>
      <c r="NWT12" s="34"/>
      <c r="NWU12" s="34"/>
      <c r="NWV12" s="34"/>
      <c r="NWW12" s="34"/>
      <c r="NWX12" s="34"/>
      <c r="NWY12" s="34"/>
      <c r="NWZ12" s="34"/>
      <c r="NXA12" s="34"/>
      <c r="NXB12" s="34"/>
      <c r="NXC12" s="34"/>
      <c r="NXD12" s="34"/>
      <c r="NXE12" s="34"/>
      <c r="NXF12" s="34"/>
      <c r="NXG12" s="34"/>
      <c r="NXH12" s="34"/>
      <c r="NXI12" s="34"/>
      <c r="NXJ12" s="34"/>
      <c r="NXK12" s="34"/>
      <c r="NXL12" s="34"/>
      <c r="NXM12" s="34"/>
      <c r="NXN12" s="34"/>
      <c r="NXO12" s="34"/>
      <c r="NXP12" s="34"/>
      <c r="NXQ12" s="34"/>
      <c r="NXR12" s="34"/>
      <c r="NXS12" s="34"/>
      <c r="NXT12" s="34"/>
      <c r="NXU12" s="34"/>
      <c r="NXV12" s="34"/>
      <c r="NXW12" s="34"/>
      <c r="NXX12" s="34"/>
      <c r="NXY12" s="34"/>
      <c r="NXZ12" s="34"/>
      <c r="NYA12" s="34"/>
      <c r="NYB12" s="34"/>
      <c r="NYC12" s="34"/>
      <c r="NYD12" s="34"/>
      <c r="NYE12" s="34"/>
      <c r="NYF12" s="34"/>
      <c r="NYG12" s="34"/>
      <c r="NYH12" s="34"/>
      <c r="NYI12" s="34"/>
      <c r="NYJ12" s="34"/>
      <c r="NYK12" s="34"/>
      <c r="NYL12" s="34"/>
      <c r="NYM12" s="34"/>
      <c r="NYN12" s="34"/>
      <c r="NYO12" s="34"/>
      <c r="NYP12" s="34"/>
      <c r="NYQ12" s="34"/>
      <c r="NYR12" s="34"/>
      <c r="NYS12" s="34"/>
      <c r="NYT12" s="34"/>
      <c r="NYU12" s="34"/>
      <c r="NYV12" s="34"/>
      <c r="NYW12" s="34"/>
      <c r="NYX12" s="34"/>
      <c r="NYY12" s="34"/>
      <c r="NYZ12" s="34"/>
      <c r="NZA12" s="34"/>
      <c r="NZB12" s="34"/>
      <c r="NZC12" s="34"/>
      <c r="NZD12" s="34"/>
      <c r="NZE12" s="34"/>
      <c r="NZF12" s="34"/>
      <c r="NZG12" s="34"/>
      <c r="NZH12" s="34"/>
      <c r="NZI12" s="34"/>
      <c r="NZJ12" s="34"/>
      <c r="NZK12" s="34"/>
      <c r="NZL12" s="34"/>
      <c r="NZM12" s="34"/>
      <c r="NZN12" s="34"/>
      <c r="NZO12" s="34"/>
      <c r="NZP12" s="34"/>
      <c r="NZQ12" s="34"/>
      <c r="NZR12" s="34"/>
      <c r="NZS12" s="34"/>
      <c r="NZT12" s="34"/>
      <c r="NZU12" s="34"/>
      <c r="NZV12" s="34"/>
      <c r="NZW12" s="34"/>
      <c r="NZX12" s="34"/>
      <c r="NZY12" s="34"/>
      <c r="NZZ12" s="34"/>
      <c r="OAA12" s="34"/>
      <c r="OAB12" s="34"/>
      <c r="OAC12" s="34"/>
      <c r="OAD12" s="34"/>
      <c r="OAE12" s="34"/>
      <c r="OAF12" s="34"/>
      <c r="OAG12" s="34"/>
      <c r="OAH12" s="34"/>
      <c r="OAI12" s="34"/>
      <c r="OAJ12" s="34"/>
      <c r="OAK12" s="34"/>
      <c r="OAL12" s="34"/>
      <c r="OAM12" s="34"/>
      <c r="OAN12" s="34"/>
      <c r="OAO12" s="34"/>
      <c r="OAP12" s="34"/>
      <c r="OAQ12" s="34"/>
      <c r="OAR12" s="34"/>
      <c r="OAS12" s="34"/>
      <c r="OAT12" s="34"/>
      <c r="OAU12" s="34"/>
      <c r="OAV12" s="34"/>
      <c r="OAW12" s="34"/>
      <c r="OAX12" s="34"/>
      <c r="OAY12" s="34"/>
      <c r="OAZ12" s="34"/>
      <c r="OBA12" s="34"/>
      <c r="OBB12" s="34"/>
      <c r="OBC12" s="34"/>
      <c r="OBD12" s="34"/>
      <c r="OBE12" s="34"/>
      <c r="OBF12" s="34"/>
      <c r="OBG12" s="34"/>
      <c r="OBH12" s="34"/>
      <c r="OBI12" s="34"/>
      <c r="OBJ12" s="34"/>
      <c r="OBK12" s="34"/>
      <c r="OBL12" s="34"/>
      <c r="OBM12" s="34"/>
      <c r="OBN12" s="34"/>
      <c r="OBO12" s="34"/>
      <c r="OBP12" s="34"/>
      <c r="OBQ12" s="34"/>
      <c r="OBR12" s="34"/>
      <c r="OBS12" s="34"/>
      <c r="OBT12" s="34"/>
      <c r="OBU12" s="34"/>
      <c r="OBV12" s="34"/>
      <c r="OBW12" s="34"/>
      <c r="OBX12" s="34"/>
      <c r="OBY12" s="34"/>
      <c r="OBZ12" s="34"/>
      <c r="OCA12" s="34"/>
      <c r="OCB12" s="34"/>
      <c r="OCC12" s="34"/>
      <c r="OCD12" s="34"/>
      <c r="OCE12" s="34"/>
      <c r="OCF12" s="34"/>
      <c r="OCG12" s="34"/>
      <c r="OCH12" s="34"/>
      <c r="OCI12" s="34"/>
      <c r="OCJ12" s="34"/>
      <c r="OCK12" s="34"/>
      <c r="OCL12" s="34"/>
      <c r="OCM12" s="34"/>
      <c r="OCN12" s="34"/>
      <c r="OCO12" s="34"/>
      <c r="OCP12" s="34"/>
      <c r="OCQ12" s="34"/>
      <c r="OCR12" s="34"/>
      <c r="OCS12" s="34"/>
      <c r="OCT12" s="34"/>
      <c r="OCU12" s="34"/>
      <c r="OCV12" s="34"/>
      <c r="OCW12" s="34"/>
      <c r="OCX12" s="34"/>
      <c r="OCY12" s="34"/>
      <c r="OCZ12" s="34"/>
      <c r="ODA12" s="34"/>
      <c r="ODB12" s="34"/>
      <c r="ODC12" s="34"/>
      <c r="ODD12" s="34"/>
      <c r="ODE12" s="34"/>
      <c r="ODF12" s="34"/>
      <c r="ODG12" s="34"/>
      <c r="ODH12" s="34"/>
      <c r="ODI12" s="34"/>
      <c r="ODJ12" s="34"/>
      <c r="ODK12" s="34"/>
      <c r="ODL12" s="34"/>
      <c r="ODM12" s="34"/>
      <c r="ODN12" s="34"/>
      <c r="ODO12" s="34"/>
      <c r="ODP12" s="34"/>
      <c r="ODQ12" s="34"/>
      <c r="ODR12" s="34"/>
      <c r="ODS12" s="34"/>
      <c r="ODT12" s="34"/>
      <c r="ODU12" s="34"/>
      <c r="ODV12" s="34"/>
      <c r="ODW12" s="34"/>
      <c r="ODX12" s="34"/>
      <c r="ODY12" s="34"/>
      <c r="ODZ12" s="34"/>
      <c r="OEA12" s="34"/>
      <c r="OEB12" s="34"/>
      <c r="OEC12" s="34"/>
      <c r="OED12" s="34"/>
      <c r="OEE12" s="34"/>
      <c r="OEF12" s="34"/>
      <c r="OEG12" s="34"/>
      <c r="OEH12" s="34"/>
      <c r="OEI12" s="34"/>
      <c r="OEJ12" s="34"/>
      <c r="OEK12" s="34"/>
      <c r="OEL12" s="34"/>
      <c r="OEM12" s="34"/>
      <c r="OEN12" s="34"/>
      <c r="OEO12" s="34"/>
      <c r="OEP12" s="34"/>
      <c r="OEQ12" s="34"/>
      <c r="OER12" s="34"/>
      <c r="OES12" s="34"/>
      <c r="OET12" s="34"/>
      <c r="OEU12" s="34"/>
      <c r="OEV12" s="34"/>
      <c r="OEW12" s="34"/>
      <c r="OEX12" s="34"/>
      <c r="OEY12" s="34"/>
      <c r="OEZ12" s="34"/>
      <c r="OFA12" s="34"/>
      <c r="OFB12" s="34"/>
      <c r="OFC12" s="34"/>
      <c r="OFD12" s="34"/>
      <c r="OFE12" s="34"/>
      <c r="OFF12" s="34"/>
      <c r="OFG12" s="34"/>
      <c r="OFH12" s="34"/>
      <c r="OFI12" s="34"/>
      <c r="OFJ12" s="34"/>
      <c r="OFK12" s="34"/>
      <c r="OFL12" s="34"/>
      <c r="OFM12" s="34"/>
      <c r="OFN12" s="34"/>
      <c r="OFO12" s="34"/>
      <c r="OFP12" s="34"/>
      <c r="OFQ12" s="34"/>
      <c r="OFR12" s="34"/>
      <c r="OFS12" s="34"/>
      <c r="OFT12" s="34"/>
      <c r="OFU12" s="34"/>
      <c r="OFV12" s="34"/>
      <c r="OFW12" s="34"/>
      <c r="OFX12" s="34"/>
      <c r="OFY12" s="34"/>
      <c r="OFZ12" s="34"/>
      <c r="OGA12" s="34"/>
      <c r="OGB12" s="34"/>
      <c r="OGC12" s="34"/>
      <c r="OGD12" s="34"/>
      <c r="OGE12" s="34"/>
      <c r="OGF12" s="34"/>
      <c r="OGG12" s="34"/>
      <c r="OGH12" s="34"/>
      <c r="OGI12" s="34"/>
      <c r="OGJ12" s="34"/>
      <c r="OGK12" s="34"/>
      <c r="OGL12" s="34"/>
      <c r="OGM12" s="34"/>
      <c r="OGN12" s="34"/>
      <c r="OGO12" s="34"/>
      <c r="OGP12" s="34"/>
      <c r="OGQ12" s="34"/>
      <c r="OGR12" s="34"/>
      <c r="OGS12" s="34"/>
      <c r="OGT12" s="34"/>
      <c r="OGU12" s="34"/>
      <c r="OGV12" s="34"/>
      <c r="OGW12" s="34"/>
      <c r="OGX12" s="34"/>
      <c r="OGY12" s="34"/>
      <c r="OGZ12" s="34"/>
      <c r="OHA12" s="34"/>
      <c r="OHB12" s="34"/>
      <c r="OHC12" s="34"/>
      <c r="OHD12" s="34"/>
      <c r="OHE12" s="34"/>
      <c r="OHF12" s="34"/>
      <c r="OHG12" s="34"/>
      <c r="OHH12" s="34"/>
      <c r="OHI12" s="34"/>
      <c r="OHJ12" s="34"/>
      <c r="OHK12" s="34"/>
      <c r="OHL12" s="34"/>
      <c r="OHM12" s="34"/>
      <c r="OHN12" s="34"/>
      <c r="OHO12" s="34"/>
      <c r="OHP12" s="34"/>
      <c r="OHQ12" s="34"/>
      <c r="OHR12" s="34"/>
      <c r="OHS12" s="34"/>
      <c r="OHT12" s="34"/>
      <c r="OHU12" s="34"/>
      <c r="OHV12" s="34"/>
      <c r="OHW12" s="34"/>
      <c r="OHX12" s="34"/>
      <c r="OHY12" s="34"/>
      <c r="OHZ12" s="34"/>
      <c r="OIA12" s="34"/>
      <c r="OIB12" s="34"/>
      <c r="OIC12" s="34"/>
      <c r="OID12" s="34"/>
      <c r="OIE12" s="34"/>
      <c r="OIF12" s="34"/>
      <c r="OIG12" s="34"/>
      <c r="OIH12" s="34"/>
      <c r="OII12" s="34"/>
      <c r="OIJ12" s="34"/>
      <c r="OIK12" s="34"/>
      <c r="OIL12" s="34"/>
      <c r="OIM12" s="34"/>
      <c r="OIN12" s="34"/>
      <c r="OIO12" s="34"/>
      <c r="OIP12" s="34"/>
      <c r="OIQ12" s="34"/>
      <c r="OIR12" s="34"/>
      <c r="OIS12" s="34"/>
      <c r="OIT12" s="34"/>
      <c r="OIU12" s="34"/>
      <c r="OIV12" s="34"/>
      <c r="OIW12" s="34"/>
      <c r="OIX12" s="34"/>
      <c r="OIY12" s="34"/>
      <c r="OIZ12" s="34"/>
      <c r="OJA12" s="34"/>
      <c r="OJB12" s="34"/>
      <c r="OJC12" s="34"/>
      <c r="OJD12" s="34"/>
      <c r="OJE12" s="34"/>
      <c r="OJF12" s="34"/>
      <c r="OJG12" s="34"/>
      <c r="OJH12" s="34"/>
      <c r="OJI12" s="34"/>
      <c r="OJJ12" s="34"/>
      <c r="OJK12" s="34"/>
      <c r="OJL12" s="34"/>
      <c r="OJM12" s="34"/>
      <c r="OJN12" s="34"/>
      <c r="OJO12" s="34"/>
      <c r="OJP12" s="34"/>
      <c r="OJQ12" s="34"/>
      <c r="OJR12" s="34"/>
      <c r="OJS12" s="34"/>
      <c r="OJT12" s="34"/>
      <c r="OJU12" s="34"/>
      <c r="OJV12" s="34"/>
      <c r="OJW12" s="34"/>
      <c r="OJX12" s="34"/>
      <c r="OJY12" s="34"/>
      <c r="OJZ12" s="34"/>
      <c r="OKA12" s="34"/>
      <c r="OKB12" s="34"/>
      <c r="OKC12" s="34"/>
      <c r="OKD12" s="34"/>
      <c r="OKE12" s="34"/>
      <c r="OKF12" s="34"/>
      <c r="OKG12" s="34"/>
      <c r="OKH12" s="34"/>
      <c r="OKI12" s="34"/>
      <c r="OKJ12" s="34"/>
      <c r="OKK12" s="34"/>
      <c r="OKL12" s="34"/>
      <c r="OKM12" s="34"/>
      <c r="OKN12" s="34"/>
      <c r="OKO12" s="34"/>
      <c r="OKP12" s="34"/>
      <c r="OKQ12" s="34"/>
      <c r="OKR12" s="34"/>
      <c r="OKS12" s="34"/>
      <c r="OKT12" s="34"/>
      <c r="OKU12" s="34"/>
      <c r="OKV12" s="34"/>
      <c r="OKW12" s="34"/>
      <c r="OKX12" s="34"/>
      <c r="OKY12" s="34"/>
      <c r="OKZ12" s="34"/>
      <c r="OLA12" s="34"/>
      <c r="OLB12" s="34"/>
      <c r="OLC12" s="34"/>
      <c r="OLD12" s="34"/>
      <c r="OLE12" s="34"/>
      <c r="OLF12" s="34"/>
      <c r="OLG12" s="34"/>
      <c r="OLH12" s="34"/>
      <c r="OLI12" s="34"/>
      <c r="OLJ12" s="34"/>
      <c r="OLK12" s="34"/>
      <c r="OLL12" s="34"/>
      <c r="OLM12" s="34"/>
      <c r="OLN12" s="34"/>
      <c r="OLO12" s="34"/>
      <c r="OLP12" s="34"/>
      <c r="OLQ12" s="34"/>
      <c r="OLR12" s="34"/>
      <c r="OLS12" s="34"/>
      <c r="OLT12" s="34"/>
      <c r="OLU12" s="34"/>
      <c r="OLV12" s="34"/>
      <c r="OLW12" s="34"/>
      <c r="OLX12" s="34"/>
      <c r="OLY12" s="34"/>
      <c r="OLZ12" s="34"/>
      <c r="OMA12" s="34"/>
      <c r="OMB12" s="34"/>
      <c r="OMC12" s="34"/>
      <c r="OMD12" s="34"/>
      <c r="OME12" s="34"/>
      <c r="OMF12" s="34"/>
      <c r="OMG12" s="34"/>
      <c r="OMH12" s="34"/>
      <c r="OMI12" s="34"/>
      <c r="OMJ12" s="34"/>
      <c r="OMK12" s="34"/>
      <c r="OML12" s="34"/>
      <c r="OMM12" s="34"/>
      <c r="OMN12" s="34"/>
      <c r="OMO12" s="34"/>
      <c r="OMP12" s="34"/>
      <c r="OMQ12" s="34"/>
      <c r="OMR12" s="34"/>
      <c r="OMS12" s="34"/>
      <c r="OMT12" s="34"/>
      <c r="OMU12" s="34"/>
      <c r="OMV12" s="34"/>
      <c r="OMW12" s="34"/>
      <c r="OMX12" s="34"/>
      <c r="OMY12" s="34"/>
      <c r="OMZ12" s="34"/>
      <c r="ONA12" s="34"/>
      <c r="ONB12" s="34"/>
      <c r="ONC12" s="34"/>
      <c r="OND12" s="34"/>
      <c r="ONE12" s="34"/>
      <c r="ONF12" s="34"/>
      <c r="ONG12" s="34"/>
      <c r="ONH12" s="34"/>
      <c r="ONI12" s="34"/>
      <c r="ONJ12" s="34"/>
      <c r="ONK12" s="34"/>
      <c r="ONL12" s="34"/>
      <c r="ONM12" s="34"/>
      <c r="ONN12" s="34"/>
      <c r="ONO12" s="34"/>
      <c r="ONP12" s="34"/>
      <c r="ONQ12" s="34"/>
      <c r="ONR12" s="34"/>
      <c r="ONS12" s="34"/>
      <c r="ONT12" s="34"/>
      <c r="ONU12" s="34"/>
      <c r="ONV12" s="34"/>
      <c r="ONW12" s="34"/>
      <c r="ONX12" s="34"/>
      <c r="ONY12" s="34"/>
      <c r="ONZ12" s="34"/>
      <c r="OOA12" s="34"/>
      <c r="OOB12" s="34"/>
      <c r="OOC12" s="34"/>
      <c r="OOD12" s="34"/>
      <c r="OOE12" s="34"/>
      <c r="OOF12" s="34"/>
      <c r="OOG12" s="34"/>
      <c r="OOH12" s="34"/>
      <c r="OOI12" s="34"/>
      <c r="OOJ12" s="34"/>
      <c r="OOK12" s="34"/>
      <c r="OOL12" s="34"/>
      <c r="OOM12" s="34"/>
      <c r="OON12" s="34"/>
      <c r="OOO12" s="34"/>
      <c r="OOP12" s="34"/>
      <c r="OOQ12" s="34"/>
      <c r="OOR12" s="34"/>
      <c r="OOS12" s="34"/>
      <c r="OOT12" s="34"/>
      <c r="OOU12" s="34"/>
      <c r="OOV12" s="34"/>
      <c r="OOW12" s="34"/>
      <c r="OOX12" s="34"/>
      <c r="OOY12" s="34"/>
      <c r="OOZ12" s="34"/>
      <c r="OPA12" s="34"/>
      <c r="OPB12" s="34"/>
      <c r="OPC12" s="34"/>
      <c r="OPD12" s="34"/>
      <c r="OPE12" s="34"/>
      <c r="OPF12" s="34"/>
      <c r="OPG12" s="34"/>
      <c r="OPH12" s="34"/>
      <c r="OPI12" s="34"/>
      <c r="OPJ12" s="34"/>
      <c r="OPK12" s="34"/>
      <c r="OPL12" s="34"/>
      <c r="OPM12" s="34"/>
      <c r="OPN12" s="34"/>
      <c r="OPO12" s="34"/>
      <c r="OPP12" s="34"/>
      <c r="OPQ12" s="34"/>
      <c r="OPR12" s="34"/>
      <c r="OPS12" s="34"/>
      <c r="OPT12" s="34"/>
      <c r="OPU12" s="34"/>
      <c r="OPV12" s="34"/>
      <c r="OPW12" s="34"/>
      <c r="OPX12" s="34"/>
      <c r="OPY12" s="34"/>
      <c r="OPZ12" s="34"/>
      <c r="OQA12" s="34"/>
      <c r="OQB12" s="34"/>
      <c r="OQC12" s="34"/>
      <c r="OQD12" s="34"/>
      <c r="OQE12" s="34"/>
      <c r="OQF12" s="34"/>
      <c r="OQG12" s="34"/>
      <c r="OQH12" s="34"/>
      <c r="OQI12" s="34"/>
      <c r="OQJ12" s="34"/>
      <c r="OQK12" s="34"/>
      <c r="OQL12" s="34"/>
      <c r="OQM12" s="34"/>
      <c r="OQN12" s="34"/>
      <c r="OQO12" s="34"/>
      <c r="OQP12" s="34"/>
      <c r="OQQ12" s="34"/>
      <c r="OQR12" s="34"/>
      <c r="OQS12" s="34"/>
      <c r="OQT12" s="34"/>
      <c r="OQU12" s="34"/>
      <c r="OQV12" s="34"/>
      <c r="OQW12" s="34"/>
      <c r="OQX12" s="34"/>
      <c r="OQY12" s="34"/>
      <c r="OQZ12" s="34"/>
      <c r="ORA12" s="34"/>
      <c r="ORB12" s="34"/>
      <c r="ORC12" s="34"/>
      <c r="ORD12" s="34"/>
      <c r="ORE12" s="34"/>
      <c r="ORF12" s="34"/>
      <c r="ORG12" s="34"/>
      <c r="ORH12" s="34"/>
      <c r="ORI12" s="34"/>
      <c r="ORJ12" s="34"/>
      <c r="ORK12" s="34"/>
      <c r="ORL12" s="34"/>
      <c r="ORM12" s="34"/>
      <c r="ORN12" s="34"/>
      <c r="ORO12" s="34"/>
      <c r="ORP12" s="34"/>
      <c r="ORQ12" s="34"/>
      <c r="ORR12" s="34"/>
      <c r="ORS12" s="34"/>
      <c r="ORT12" s="34"/>
      <c r="ORU12" s="34"/>
      <c r="ORV12" s="34"/>
      <c r="ORW12" s="34"/>
      <c r="ORX12" s="34"/>
      <c r="ORY12" s="34"/>
      <c r="ORZ12" s="34"/>
      <c r="OSA12" s="34"/>
      <c r="OSB12" s="34"/>
      <c r="OSC12" s="34"/>
      <c r="OSD12" s="34"/>
      <c r="OSE12" s="34"/>
      <c r="OSF12" s="34"/>
      <c r="OSG12" s="34"/>
      <c r="OSH12" s="34"/>
      <c r="OSI12" s="34"/>
      <c r="OSJ12" s="34"/>
      <c r="OSK12" s="34"/>
      <c r="OSL12" s="34"/>
      <c r="OSM12" s="34"/>
      <c r="OSN12" s="34"/>
      <c r="OSO12" s="34"/>
      <c r="OSP12" s="34"/>
      <c r="OSQ12" s="34"/>
      <c r="OSR12" s="34"/>
      <c r="OSS12" s="34"/>
      <c r="OST12" s="34"/>
      <c r="OSU12" s="34"/>
      <c r="OSV12" s="34"/>
      <c r="OSW12" s="34"/>
      <c r="OSX12" s="34"/>
      <c r="OSY12" s="34"/>
      <c r="OSZ12" s="34"/>
      <c r="OTA12" s="34"/>
      <c r="OTB12" s="34"/>
      <c r="OTC12" s="34"/>
      <c r="OTD12" s="34"/>
      <c r="OTE12" s="34"/>
      <c r="OTF12" s="34"/>
      <c r="OTG12" s="34"/>
      <c r="OTH12" s="34"/>
      <c r="OTI12" s="34"/>
      <c r="OTJ12" s="34"/>
      <c r="OTK12" s="34"/>
      <c r="OTL12" s="34"/>
      <c r="OTM12" s="34"/>
      <c r="OTN12" s="34"/>
      <c r="OTO12" s="34"/>
      <c r="OTP12" s="34"/>
      <c r="OTQ12" s="34"/>
      <c r="OTR12" s="34"/>
      <c r="OTS12" s="34"/>
      <c r="OTT12" s="34"/>
      <c r="OTU12" s="34"/>
      <c r="OTV12" s="34"/>
      <c r="OTW12" s="34"/>
      <c r="OTX12" s="34"/>
      <c r="OTY12" s="34"/>
      <c r="OTZ12" s="34"/>
      <c r="OUA12" s="34"/>
      <c r="OUB12" s="34"/>
      <c r="OUC12" s="34"/>
      <c r="OUD12" s="34"/>
      <c r="OUE12" s="34"/>
      <c r="OUF12" s="34"/>
      <c r="OUG12" s="34"/>
      <c r="OUH12" s="34"/>
      <c r="OUI12" s="34"/>
      <c r="OUJ12" s="34"/>
      <c r="OUK12" s="34"/>
      <c r="OUL12" s="34"/>
      <c r="OUM12" s="34"/>
      <c r="OUN12" s="34"/>
      <c r="OUO12" s="34"/>
      <c r="OUP12" s="34"/>
      <c r="OUQ12" s="34"/>
      <c r="OUR12" s="34"/>
      <c r="OUS12" s="34"/>
      <c r="OUT12" s="34"/>
      <c r="OUU12" s="34"/>
      <c r="OUV12" s="34"/>
      <c r="OUW12" s="34"/>
      <c r="OUX12" s="34"/>
      <c r="OUY12" s="34"/>
      <c r="OUZ12" s="34"/>
      <c r="OVA12" s="34"/>
      <c r="OVB12" s="34"/>
      <c r="OVC12" s="34"/>
      <c r="OVD12" s="34"/>
      <c r="OVE12" s="34"/>
      <c r="OVF12" s="34"/>
      <c r="OVG12" s="34"/>
      <c r="OVH12" s="34"/>
      <c r="OVI12" s="34"/>
      <c r="OVJ12" s="34"/>
      <c r="OVK12" s="34"/>
      <c r="OVL12" s="34"/>
      <c r="OVM12" s="34"/>
      <c r="OVN12" s="34"/>
      <c r="OVO12" s="34"/>
      <c r="OVP12" s="34"/>
      <c r="OVQ12" s="34"/>
      <c r="OVR12" s="34"/>
      <c r="OVS12" s="34"/>
      <c r="OVT12" s="34"/>
      <c r="OVU12" s="34"/>
      <c r="OVV12" s="34"/>
      <c r="OVW12" s="34"/>
      <c r="OVX12" s="34"/>
      <c r="OVY12" s="34"/>
      <c r="OVZ12" s="34"/>
      <c r="OWA12" s="34"/>
      <c r="OWB12" s="34"/>
      <c r="OWC12" s="34"/>
      <c r="OWD12" s="34"/>
      <c r="OWE12" s="34"/>
      <c r="OWF12" s="34"/>
      <c r="OWG12" s="34"/>
      <c r="OWH12" s="34"/>
      <c r="OWI12" s="34"/>
      <c r="OWJ12" s="34"/>
      <c r="OWK12" s="34"/>
      <c r="OWL12" s="34"/>
      <c r="OWM12" s="34"/>
      <c r="OWN12" s="34"/>
      <c r="OWO12" s="34"/>
      <c r="OWP12" s="34"/>
      <c r="OWQ12" s="34"/>
      <c r="OWR12" s="34"/>
      <c r="OWS12" s="34"/>
      <c r="OWT12" s="34"/>
      <c r="OWU12" s="34"/>
      <c r="OWV12" s="34"/>
      <c r="OWW12" s="34"/>
      <c r="OWX12" s="34"/>
      <c r="OWY12" s="34"/>
      <c r="OWZ12" s="34"/>
      <c r="OXA12" s="34"/>
      <c r="OXB12" s="34"/>
      <c r="OXC12" s="34"/>
      <c r="OXD12" s="34"/>
      <c r="OXE12" s="34"/>
      <c r="OXF12" s="34"/>
      <c r="OXG12" s="34"/>
      <c r="OXH12" s="34"/>
      <c r="OXI12" s="34"/>
      <c r="OXJ12" s="34"/>
      <c r="OXK12" s="34"/>
      <c r="OXL12" s="34"/>
      <c r="OXM12" s="34"/>
      <c r="OXN12" s="34"/>
      <c r="OXO12" s="34"/>
      <c r="OXP12" s="34"/>
      <c r="OXQ12" s="34"/>
      <c r="OXR12" s="34"/>
      <c r="OXS12" s="34"/>
      <c r="OXT12" s="34"/>
      <c r="OXU12" s="34"/>
      <c r="OXV12" s="34"/>
      <c r="OXW12" s="34"/>
      <c r="OXX12" s="34"/>
      <c r="OXY12" s="34"/>
      <c r="OXZ12" s="34"/>
      <c r="OYA12" s="34"/>
      <c r="OYB12" s="34"/>
      <c r="OYC12" s="34"/>
      <c r="OYD12" s="34"/>
      <c r="OYE12" s="34"/>
      <c r="OYF12" s="34"/>
      <c r="OYG12" s="34"/>
      <c r="OYH12" s="34"/>
      <c r="OYI12" s="34"/>
      <c r="OYJ12" s="34"/>
      <c r="OYK12" s="34"/>
      <c r="OYL12" s="34"/>
      <c r="OYM12" s="34"/>
      <c r="OYN12" s="34"/>
      <c r="OYO12" s="34"/>
      <c r="OYP12" s="34"/>
      <c r="OYQ12" s="34"/>
      <c r="OYR12" s="34"/>
      <c r="OYS12" s="34"/>
      <c r="OYT12" s="34"/>
      <c r="OYU12" s="34"/>
      <c r="OYV12" s="34"/>
      <c r="OYW12" s="34"/>
      <c r="OYX12" s="34"/>
      <c r="OYY12" s="34"/>
      <c r="OYZ12" s="34"/>
      <c r="OZA12" s="34"/>
      <c r="OZB12" s="34"/>
      <c r="OZC12" s="34"/>
      <c r="OZD12" s="34"/>
      <c r="OZE12" s="34"/>
      <c r="OZF12" s="34"/>
      <c r="OZG12" s="34"/>
      <c r="OZH12" s="34"/>
      <c r="OZI12" s="34"/>
      <c r="OZJ12" s="34"/>
      <c r="OZK12" s="34"/>
      <c r="OZL12" s="34"/>
      <c r="OZM12" s="34"/>
      <c r="OZN12" s="34"/>
      <c r="OZO12" s="34"/>
      <c r="OZP12" s="34"/>
      <c r="OZQ12" s="34"/>
      <c r="OZR12" s="34"/>
      <c r="OZS12" s="34"/>
      <c r="OZT12" s="34"/>
      <c r="OZU12" s="34"/>
      <c r="OZV12" s="34"/>
      <c r="OZW12" s="34"/>
      <c r="OZX12" s="34"/>
      <c r="OZY12" s="34"/>
      <c r="OZZ12" s="34"/>
      <c r="PAA12" s="34"/>
      <c r="PAB12" s="34"/>
      <c r="PAC12" s="34"/>
      <c r="PAD12" s="34"/>
      <c r="PAE12" s="34"/>
      <c r="PAF12" s="34"/>
      <c r="PAG12" s="34"/>
      <c r="PAH12" s="34"/>
      <c r="PAI12" s="34"/>
      <c r="PAJ12" s="34"/>
      <c r="PAK12" s="34"/>
      <c r="PAL12" s="34"/>
      <c r="PAM12" s="34"/>
      <c r="PAN12" s="34"/>
      <c r="PAO12" s="34"/>
      <c r="PAP12" s="34"/>
      <c r="PAQ12" s="34"/>
      <c r="PAR12" s="34"/>
      <c r="PAS12" s="34"/>
      <c r="PAT12" s="34"/>
      <c r="PAU12" s="34"/>
      <c r="PAV12" s="34"/>
      <c r="PAW12" s="34"/>
      <c r="PAX12" s="34"/>
      <c r="PAY12" s="34"/>
      <c r="PAZ12" s="34"/>
      <c r="PBA12" s="34"/>
      <c r="PBB12" s="34"/>
      <c r="PBC12" s="34"/>
      <c r="PBD12" s="34"/>
      <c r="PBE12" s="34"/>
      <c r="PBF12" s="34"/>
      <c r="PBG12" s="34"/>
      <c r="PBH12" s="34"/>
      <c r="PBI12" s="34"/>
      <c r="PBJ12" s="34"/>
      <c r="PBK12" s="34"/>
      <c r="PBL12" s="34"/>
      <c r="PBM12" s="34"/>
      <c r="PBN12" s="34"/>
      <c r="PBO12" s="34"/>
      <c r="PBP12" s="34"/>
      <c r="PBQ12" s="34"/>
      <c r="PBR12" s="34"/>
      <c r="PBS12" s="34"/>
      <c r="PBT12" s="34"/>
      <c r="PBU12" s="34"/>
      <c r="PBV12" s="34"/>
      <c r="PBW12" s="34"/>
      <c r="PBX12" s="34"/>
      <c r="PBY12" s="34"/>
      <c r="PBZ12" s="34"/>
      <c r="PCA12" s="34"/>
      <c r="PCB12" s="34"/>
      <c r="PCC12" s="34"/>
      <c r="PCD12" s="34"/>
      <c r="PCE12" s="34"/>
      <c r="PCF12" s="34"/>
      <c r="PCG12" s="34"/>
      <c r="PCH12" s="34"/>
      <c r="PCI12" s="34"/>
      <c r="PCJ12" s="34"/>
      <c r="PCK12" s="34"/>
      <c r="PCL12" s="34"/>
      <c r="PCM12" s="34"/>
      <c r="PCN12" s="34"/>
      <c r="PCO12" s="34"/>
      <c r="PCP12" s="34"/>
      <c r="PCQ12" s="34"/>
      <c r="PCR12" s="34"/>
      <c r="PCS12" s="34"/>
      <c r="PCT12" s="34"/>
      <c r="PCU12" s="34"/>
      <c r="PCV12" s="34"/>
      <c r="PCW12" s="34"/>
      <c r="PCX12" s="34"/>
      <c r="PCY12" s="34"/>
      <c r="PCZ12" s="34"/>
      <c r="PDA12" s="34"/>
      <c r="PDB12" s="34"/>
      <c r="PDC12" s="34"/>
      <c r="PDD12" s="34"/>
      <c r="PDE12" s="34"/>
      <c r="PDF12" s="34"/>
      <c r="PDG12" s="34"/>
      <c r="PDH12" s="34"/>
      <c r="PDI12" s="34"/>
      <c r="PDJ12" s="34"/>
      <c r="PDK12" s="34"/>
      <c r="PDL12" s="34"/>
      <c r="PDM12" s="34"/>
      <c r="PDN12" s="34"/>
      <c r="PDO12" s="34"/>
      <c r="PDP12" s="34"/>
      <c r="PDQ12" s="34"/>
      <c r="PDR12" s="34"/>
      <c r="PDS12" s="34"/>
      <c r="PDT12" s="34"/>
      <c r="PDU12" s="34"/>
      <c r="PDV12" s="34"/>
      <c r="PDW12" s="34"/>
      <c r="PDX12" s="34"/>
      <c r="PDY12" s="34"/>
      <c r="PDZ12" s="34"/>
      <c r="PEA12" s="34"/>
      <c r="PEB12" s="34"/>
      <c r="PEC12" s="34"/>
      <c r="PED12" s="34"/>
      <c r="PEE12" s="34"/>
      <c r="PEF12" s="34"/>
      <c r="PEG12" s="34"/>
      <c r="PEH12" s="34"/>
      <c r="PEI12" s="34"/>
      <c r="PEJ12" s="34"/>
      <c r="PEK12" s="34"/>
      <c r="PEL12" s="34"/>
      <c r="PEM12" s="34"/>
      <c r="PEN12" s="34"/>
      <c r="PEO12" s="34"/>
      <c r="PEP12" s="34"/>
      <c r="PEQ12" s="34"/>
      <c r="PER12" s="34"/>
      <c r="PES12" s="34"/>
      <c r="PET12" s="34"/>
      <c r="PEU12" s="34"/>
      <c r="PEV12" s="34"/>
      <c r="PEW12" s="34"/>
      <c r="PEX12" s="34"/>
      <c r="PEY12" s="34"/>
      <c r="PEZ12" s="34"/>
      <c r="PFA12" s="34"/>
      <c r="PFB12" s="34"/>
      <c r="PFC12" s="34"/>
      <c r="PFD12" s="34"/>
      <c r="PFE12" s="34"/>
      <c r="PFF12" s="34"/>
      <c r="PFG12" s="34"/>
      <c r="PFH12" s="34"/>
      <c r="PFI12" s="34"/>
      <c r="PFJ12" s="34"/>
      <c r="PFK12" s="34"/>
      <c r="PFL12" s="34"/>
      <c r="PFM12" s="34"/>
      <c r="PFN12" s="34"/>
      <c r="PFO12" s="34"/>
      <c r="PFP12" s="34"/>
      <c r="PFQ12" s="34"/>
      <c r="PFR12" s="34"/>
      <c r="PFS12" s="34"/>
      <c r="PFT12" s="34"/>
      <c r="PFU12" s="34"/>
      <c r="PFV12" s="34"/>
      <c r="PFW12" s="34"/>
      <c r="PFX12" s="34"/>
      <c r="PFY12" s="34"/>
      <c r="PFZ12" s="34"/>
      <c r="PGA12" s="34"/>
      <c r="PGB12" s="34"/>
      <c r="PGC12" s="34"/>
      <c r="PGD12" s="34"/>
      <c r="PGE12" s="34"/>
      <c r="PGF12" s="34"/>
      <c r="PGG12" s="34"/>
      <c r="PGH12" s="34"/>
      <c r="PGI12" s="34"/>
      <c r="PGJ12" s="34"/>
      <c r="PGK12" s="34"/>
      <c r="PGL12" s="34"/>
      <c r="PGM12" s="34"/>
      <c r="PGN12" s="34"/>
      <c r="PGO12" s="34"/>
      <c r="PGP12" s="34"/>
      <c r="PGQ12" s="34"/>
      <c r="PGR12" s="34"/>
      <c r="PGS12" s="34"/>
      <c r="PGT12" s="34"/>
      <c r="PGU12" s="34"/>
      <c r="PGV12" s="34"/>
      <c r="PGW12" s="34"/>
      <c r="PGX12" s="34"/>
      <c r="PGY12" s="34"/>
      <c r="PGZ12" s="34"/>
      <c r="PHA12" s="34"/>
      <c r="PHB12" s="34"/>
      <c r="PHC12" s="34"/>
      <c r="PHD12" s="34"/>
      <c r="PHE12" s="34"/>
      <c r="PHF12" s="34"/>
      <c r="PHG12" s="34"/>
      <c r="PHH12" s="34"/>
      <c r="PHI12" s="34"/>
      <c r="PHJ12" s="34"/>
      <c r="PHK12" s="34"/>
      <c r="PHL12" s="34"/>
      <c r="PHM12" s="34"/>
      <c r="PHN12" s="34"/>
      <c r="PHO12" s="34"/>
      <c r="PHP12" s="34"/>
      <c r="PHQ12" s="34"/>
      <c r="PHR12" s="34"/>
      <c r="PHS12" s="34"/>
      <c r="PHT12" s="34"/>
      <c r="PHU12" s="34"/>
      <c r="PHV12" s="34"/>
      <c r="PHW12" s="34"/>
      <c r="PHX12" s="34"/>
      <c r="PHY12" s="34"/>
      <c r="PHZ12" s="34"/>
      <c r="PIA12" s="34"/>
      <c r="PIB12" s="34"/>
      <c r="PIC12" s="34"/>
      <c r="PID12" s="34"/>
      <c r="PIE12" s="34"/>
      <c r="PIF12" s="34"/>
      <c r="PIG12" s="34"/>
      <c r="PIH12" s="34"/>
      <c r="PII12" s="34"/>
      <c r="PIJ12" s="34"/>
      <c r="PIK12" s="34"/>
      <c r="PIL12" s="34"/>
      <c r="PIM12" s="34"/>
      <c r="PIN12" s="34"/>
      <c r="PIO12" s="34"/>
      <c r="PIP12" s="34"/>
      <c r="PIQ12" s="34"/>
      <c r="PIR12" s="34"/>
      <c r="PIS12" s="34"/>
      <c r="PIT12" s="34"/>
      <c r="PIU12" s="34"/>
      <c r="PIV12" s="34"/>
      <c r="PIW12" s="34"/>
      <c r="PIX12" s="34"/>
      <c r="PIY12" s="34"/>
      <c r="PIZ12" s="34"/>
      <c r="PJA12" s="34"/>
      <c r="PJB12" s="34"/>
      <c r="PJC12" s="34"/>
      <c r="PJD12" s="34"/>
      <c r="PJE12" s="34"/>
      <c r="PJF12" s="34"/>
      <c r="PJG12" s="34"/>
      <c r="PJH12" s="34"/>
      <c r="PJI12" s="34"/>
      <c r="PJJ12" s="34"/>
      <c r="PJK12" s="34"/>
      <c r="PJL12" s="34"/>
      <c r="PJM12" s="34"/>
      <c r="PJN12" s="34"/>
      <c r="PJO12" s="34"/>
      <c r="PJP12" s="34"/>
      <c r="PJQ12" s="34"/>
      <c r="PJR12" s="34"/>
      <c r="PJS12" s="34"/>
      <c r="PJT12" s="34"/>
      <c r="PJU12" s="34"/>
      <c r="PJV12" s="34"/>
      <c r="PJW12" s="34"/>
      <c r="PJX12" s="34"/>
      <c r="PJY12" s="34"/>
      <c r="PJZ12" s="34"/>
      <c r="PKA12" s="34"/>
      <c r="PKB12" s="34"/>
      <c r="PKC12" s="34"/>
      <c r="PKD12" s="34"/>
      <c r="PKE12" s="34"/>
      <c r="PKF12" s="34"/>
      <c r="PKG12" s="34"/>
      <c r="PKH12" s="34"/>
      <c r="PKI12" s="34"/>
      <c r="PKJ12" s="34"/>
      <c r="PKK12" s="34"/>
      <c r="PKL12" s="34"/>
      <c r="PKM12" s="34"/>
      <c r="PKN12" s="34"/>
      <c r="PKO12" s="34"/>
      <c r="PKP12" s="34"/>
      <c r="PKQ12" s="34"/>
      <c r="PKR12" s="34"/>
      <c r="PKS12" s="34"/>
      <c r="PKT12" s="34"/>
      <c r="PKU12" s="34"/>
      <c r="PKV12" s="34"/>
      <c r="PKW12" s="34"/>
      <c r="PKX12" s="34"/>
      <c r="PKY12" s="34"/>
      <c r="PKZ12" s="34"/>
      <c r="PLA12" s="34"/>
      <c r="PLB12" s="34"/>
      <c r="PLC12" s="34"/>
      <c r="PLD12" s="34"/>
      <c r="PLE12" s="34"/>
      <c r="PLF12" s="34"/>
      <c r="PLG12" s="34"/>
      <c r="PLH12" s="34"/>
      <c r="PLI12" s="34"/>
      <c r="PLJ12" s="34"/>
      <c r="PLK12" s="34"/>
      <c r="PLL12" s="34"/>
      <c r="PLM12" s="34"/>
      <c r="PLN12" s="34"/>
      <c r="PLO12" s="34"/>
      <c r="PLP12" s="34"/>
      <c r="PLQ12" s="34"/>
      <c r="PLR12" s="34"/>
      <c r="PLS12" s="34"/>
      <c r="PLT12" s="34"/>
      <c r="PLU12" s="34"/>
      <c r="PLV12" s="34"/>
      <c r="PLW12" s="34"/>
      <c r="PLX12" s="34"/>
      <c r="PLY12" s="34"/>
      <c r="PLZ12" s="34"/>
      <c r="PMA12" s="34"/>
      <c r="PMB12" s="34"/>
      <c r="PMC12" s="34"/>
      <c r="PMD12" s="34"/>
      <c r="PME12" s="34"/>
      <c r="PMF12" s="34"/>
      <c r="PMG12" s="34"/>
      <c r="PMH12" s="34"/>
      <c r="PMI12" s="34"/>
      <c r="PMJ12" s="34"/>
      <c r="PMK12" s="34"/>
      <c r="PML12" s="34"/>
      <c r="PMM12" s="34"/>
      <c r="PMN12" s="34"/>
      <c r="PMO12" s="34"/>
      <c r="PMP12" s="34"/>
      <c r="PMQ12" s="34"/>
      <c r="PMR12" s="34"/>
      <c r="PMS12" s="34"/>
      <c r="PMT12" s="34"/>
      <c r="PMU12" s="34"/>
      <c r="PMV12" s="34"/>
      <c r="PMW12" s="34"/>
      <c r="PMX12" s="34"/>
      <c r="PMY12" s="34"/>
      <c r="PMZ12" s="34"/>
      <c r="PNA12" s="34"/>
      <c r="PNB12" s="34"/>
      <c r="PNC12" s="34"/>
      <c r="PND12" s="34"/>
      <c r="PNE12" s="34"/>
      <c r="PNF12" s="34"/>
      <c r="PNG12" s="34"/>
      <c r="PNH12" s="34"/>
      <c r="PNI12" s="34"/>
      <c r="PNJ12" s="34"/>
      <c r="PNK12" s="34"/>
      <c r="PNL12" s="34"/>
      <c r="PNM12" s="34"/>
      <c r="PNN12" s="34"/>
      <c r="PNO12" s="34"/>
      <c r="PNP12" s="34"/>
      <c r="PNQ12" s="34"/>
      <c r="PNR12" s="34"/>
      <c r="PNS12" s="34"/>
      <c r="PNT12" s="34"/>
      <c r="PNU12" s="34"/>
      <c r="PNV12" s="34"/>
      <c r="PNW12" s="34"/>
      <c r="PNX12" s="34"/>
      <c r="PNY12" s="34"/>
      <c r="PNZ12" s="34"/>
      <c r="POA12" s="34"/>
      <c r="POB12" s="34"/>
      <c r="POC12" s="34"/>
      <c r="POD12" s="34"/>
      <c r="POE12" s="34"/>
      <c r="POF12" s="34"/>
      <c r="POG12" s="34"/>
      <c r="POH12" s="34"/>
      <c r="POI12" s="34"/>
      <c r="POJ12" s="34"/>
      <c r="POK12" s="34"/>
      <c r="POL12" s="34"/>
      <c r="POM12" s="34"/>
      <c r="PON12" s="34"/>
      <c r="POO12" s="34"/>
      <c r="POP12" s="34"/>
      <c r="POQ12" s="34"/>
      <c r="POR12" s="34"/>
      <c r="POS12" s="34"/>
      <c r="POT12" s="34"/>
      <c r="POU12" s="34"/>
      <c r="POV12" s="34"/>
      <c r="POW12" s="34"/>
      <c r="POX12" s="34"/>
      <c r="POY12" s="34"/>
      <c r="POZ12" s="34"/>
      <c r="PPA12" s="34"/>
      <c r="PPB12" s="34"/>
      <c r="PPC12" s="34"/>
      <c r="PPD12" s="34"/>
      <c r="PPE12" s="34"/>
      <c r="PPF12" s="34"/>
      <c r="PPG12" s="34"/>
      <c r="PPH12" s="34"/>
      <c r="PPI12" s="34"/>
      <c r="PPJ12" s="34"/>
      <c r="PPK12" s="34"/>
      <c r="PPL12" s="34"/>
      <c r="PPM12" s="34"/>
      <c r="PPN12" s="34"/>
      <c r="PPO12" s="34"/>
      <c r="PPP12" s="34"/>
      <c r="PPQ12" s="34"/>
      <c r="PPR12" s="34"/>
      <c r="PPS12" s="34"/>
      <c r="PPT12" s="34"/>
      <c r="PPU12" s="34"/>
      <c r="PPV12" s="34"/>
      <c r="PPW12" s="34"/>
      <c r="PPX12" s="34"/>
      <c r="PPY12" s="34"/>
      <c r="PPZ12" s="34"/>
      <c r="PQA12" s="34"/>
      <c r="PQB12" s="34"/>
      <c r="PQC12" s="34"/>
      <c r="PQD12" s="34"/>
      <c r="PQE12" s="34"/>
      <c r="PQF12" s="34"/>
      <c r="PQG12" s="34"/>
      <c r="PQH12" s="34"/>
      <c r="PQI12" s="34"/>
      <c r="PQJ12" s="34"/>
      <c r="PQK12" s="34"/>
      <c r="PQL12" s="34"/>
      <c r="PQM12" s="34"/>
      <c r="PQN12" s="34"/>
      <c r="PQO12" s="34"/>
      <c r="PQP12" s="34"/>
      <c r="PQQ12" s="34"/>
      <c r="PQR12" s="34"/>
      <c r="PQS12" s="34"/>
      <c r="PQT12" s="34"/>
      <c r="PQU12" s="34"/>
      <c r="PQV12" s="34"/>
      <c r="PQW12" s="34"/>
      <c r="PQX12" s="34"/>
      <c r="PQY12" s="34"/>
      <c r="PQZ12" s="34"/>
      <c r="PRA12" s="34"/>
      <c r="PRB12" s="34"/>
      <c r="PRC12" s="34"/>
      <c r="PRD12" s="34"/>
      <c r="PRE12" s="34"/>
      <c r="PRF12" s="34"/>
      <c r="PRG12" s="34"/>
      <c r="PRH12" s="34"/>
      <c r="PRI12" s="34"/>
      <c r="PRJ12" s="34"/>
      <c r="PRK12" s="34"/>
      <c r="PRL12" s="34"/>
      <c r="PRM12" s="34"/>
      <c r="PRN12" s="34"/>
      <c r="PRO12" s="34"/>
      <c r="PRP12" s="34"/>
      <c r="PRQ12" s="34"/>
      <c r="PRR12" s="34"/>
      <c r="PRS12" s="34"/>
      <c r="PRT12" s="34"/>
      <c r="PRU12" s="34"/>
      <c r="PRV12" s="34"/>
      <c r="PRW12" s="34"/>
      <c r="PRX12" s="34"/>
      <c r="PRY12" s="34"/>
      <c r="PRZ12" s="34"/>
      <c r="PSA12" s="34"/>
      <c r="PSB12" s="34"/>
      <c r="PSC12" s="34"/>
      <c r="PSD12" s="34"/>
      <c r="PSE12" s="34"/>
      <c r="PSF12" s="34"/>
      <c r="PSG12" s="34"/>
      <c r="PSH12" s="34"/>
      <c r="PSI12" s="34"/>
      <c r="PSJ12" s="34"/>
      <c r="PSK12" s="34"/>
      <c r="PSL12" s="34"/>
      <c r="PSM12" s="34"/>
      <c r="PSN12" s="34"/>
      <c r="PSO12" s="34"/>
      <c r="PSP12" s="34"/>
      <c r="PSQ12" s="34"/>
      <c r="PSR12" s="34"/>
      <c r="PSS12" s="34"/>
      <c r="PST12" s="34"/>
      <c r="PSU12" s="34"/>
      <c r="PSV12" s="34"/>
      <c r="PSW12" s="34"/>
      <c r="PSX12" s="34"/>
      <c r="PSY12" s="34"/>
      <c r="PSZ12" s="34"/>
      <c r="PTA12" s="34"/>
      <c r="PTB12" s="34"/>
      <c r="PTC12" s="34"/>
      <c r="PTD12" s="34"/>
      <c r="PTE12" s="34"/>
      <c r="PTF12" s="34"/>
      <c r="PTG12" s="34"/>
      <c r="PTH12" s="34"/>
      <c r="PTI12" s="34"/>
      <c r="PTJ12" s="34"/>
      <c r="PTK12" s="34"/>
      <c r="PTL12" s="34"/>
      <c r="PTM12" s="34"/>
      <c r="PTN12" s="34"/>
      <c r="PTO12" s="34"/>
      <c r="PTP12" s="34"/>
      <c r="PTQ12" s="34"/>
      <c r="PTR12" s="34"/>
      <c r="PTS12" s="34"/>
      <c r="PTT12" s="34"/>
      <c r="PTU12" s="34"/>
      <c r="PTV12" s="34"/>
      <c r="PTW12" s="34"/>
      <c r="PTX12" s="34"/>
      <c r="PTY12" s="34"/>
      <c r="PTZ12" s="34"/>
      <c r="PUA12" s="34"/>
      <c r="PUB12" s="34"/>
      <c r="PUC12" s="34"/>
      <c r="PUD12" s="34"/>
      <c r="PUE12" s="34"/>
      <c r="PUF12" s="34"/>
      <c r="PUG12" s="34"/>
      <c r="PUH12" s="34"/>
      <c r="PUI12" s="34"/>
      <c r="PUJ12" s="34"/>
      <c r="PUK12" s="34"/>
      <c r="PUL12" s="34"/>
      <c r="PUM12" s="34"/>
      <c r="PUN12" s="34"/>
      <c r="PUO12" s="34"/>
      <c r="PUP12" s="34"/>
      <c r="PUQ12" s="34"/>
      <c r="PUR12" s="34"/>
      <c r="PUS12" s="34"/>
      <c r="PUT12" s="34"/>
      <c r="PUU12" s="34"/>
      <c r="PUV12" s="34"/>
      <c r="PUW12" s="34"/>
      <c r="PUX12" s="34"/>
      <c r="PUY12" s="34"/>
      <c r="PUZ12" s="34"/>
      <c r="PVA12" s="34"/>
      <c r="PVB12" s="34"/>
      <c r="PVC12" s="34"/>
      <c r="PVD12" s="34"/>
      <c r="PVE12" s="34"/>
      <c r="PVF12" s="34"/>
      <c r="PVG12" s="34"/>
      <c r="PVH12" s="34"/>
      <c r="PVI12" s="34"/>
      <c r="PVJ12" s="34"/>
      <c r="PVK12" s="34"/>
      <c r="PVL12" s="34"/>
      <c r="PVM12" s="34"/>
      <c r="PVN12" s="34"/>
      <c r="PVO12" s="34"/>
      <c r="PVP12" s="34"/>
      <c r="PVQ12" s="34"/>
      <c r="PVR12" s="34"/>
      <c r="PVS12" s="34"/>
      <c r="PVT12" s="34"/>
      <c r="PVU12" s="34"/>
      <c r="PVV12" s="34"/>
      <c r="PVW12" s="34"/>
      <c r="PVX12" s="34"/>
      <c r="PVY12" s="34"/>
      <c r="PVZ12" s="34"/>
      <c r="PWA12" s="34"/>
      <c r="PWB12" s="34"/>
      <c r="PWC12" s="34"/>
      <c r="PWD12" s="34"/>
      <c r="PWE12" s="34"/>
      <c r="PWF12" s="34"/>
      <c r="PWG12" s="34"/>
      <c r="PWH12" s="34"/>
      <c r="PWI12" s="34"/>
      <c r="PWJ12" s="34"/>
      <c r="PWK12" s="34"/>
      <c r="PWL12" s="34"/>
      <c r="PWM12" s="34"/>
      <c r="PWN12" s="34"/>
      <c r="PWO12" s="34"/>
      <c r="PWP12" s="34"/>
      <c r="PWQ12" s="34"/>
      <c r="PWR12" s="34"/>
      <c r="PWS12" s="34"/>
      <c r="PWT12" s="34"/>
      <c r="PWU12" s="34"/>
      <c r="PWV12" s="34"/>
      <c r="PWW12" s="34"/>
      <c r="PWX12" s="34"/>
      <c r="PWY12" s="34"/>
      <c r="PWZ12" s="34"/>
      <c r="PXA12" s="34"/>
      <c r="PXB12" s="34"/>
      <c r="PXC12" s="34"/>
      <c r="PXD12" s="34"/>
      <c r="PXE12" s="34"/>
      <c r="PXF12" s="34"/>
      <c r="PXG12" s="34"/>
      <c r="PXH12" s="34"/>
      <c r="PXI12" s="34"/>
      <c r="PXJ12" s="34"/>
      <c r="PXK12" s="34"/>
      <c r="PXL12" s="34"/>
      <c r="PXM12" s="34"/>
      <c r="PXN12" s="34"/>
      <c r="PXO12" s="34"/>
      <c r="PXP12" s="34"/>
      <c r="PXQ12" s="34"/>
      <c r="PXR12" s="34"/>
      <c r="PXS12" s="34"/>
      <c r="PXT12" s="34"/>
      <c r="PXU12" s="34"/>
      <c r="PXV12" s="34"/>
      <c r="PXW12" s="34"/>
      <c r="PXX12" s="34"/>
      <c r="PXY12" s="34"/>
      <c r="PXZ12" s="34"/>
      <c r="PYA12" s="34"/>
      <c r="PYB12" s="34"/>
      <c r="PYC12" s="34"/>
      <c r="PYD12" s="34"/>
      <c r="PYE12" s="34"/>
      <c r="PYF12" s="34"/>
      <c r="PYG12" s="34"/>
      <c r="PYH12" s="34"/>
      <c r="PYI12" s="34"/>
      <c r="PYJ12" s="34"/>
      <c r="PYK12" s="34"/>
      <c r="PYL12" s="34"/>
      <c r="PYM12" s="34"/>
      <c r="PYN12" s="34"/>
      <c r="PYO12" s="34"/>
      <c r="PYP12" s="34"/>
      <c r="PYQ12" s="34"/>
      <c r="PYR12" s="34"/>
      <c r="PYS12" s="34"/>
      <c r="PYT12" s="34"/>
      <c r="PYU12" s="34"/>
      <c r="PYV12" s="34"/>
      <c r="PYW12" s="34"/>
      <c r="PYX12" s="34"/>
      <c r="PYY12" s="34"/>
      <c r="PYZ12" s="34"/>
      <c r="PZA12" s="34"/>
      <c r="PZB12" s="34"/>
      <c r="PZC12" s="34"/>
      <c r="PZD12" s="34"/>
      <c r="PZE12" s="34"/>
      <c r="PZF12" s="34"/>
      <c r="PZG12" s="34"/>
      <c r="PZH12" s="34"/>
      <c r="PZI12" s="34"/>
      <c r="PZJ12" s="34"/>
      <c r="PZK12" s="34"/>
      <c r="PZL12" s="34"/>
      <c r="PZM12" s="34"/>
      <c r="PZN12" s="34"/>
      <c r="PZO12" s="34"/>
      <c r="PZP12" s="34"/>
      <c r="PZQ12" s="34"/>
      <c r="PZR12" s="34"/>
      <c r="PZS12" s="34"/>
      <c r="PZT12" s="34"/>
      <c r="PZU12" s="34"/>
      <c r="PZV12" s="34"/>
      <c r="PZW12" s="34"/>
      <c r="PZX12" s="34"/>
      <c r="PZY12" s="34"/>
      <c r="PZZ12" s="34"/>
      <c r="QAA12" s="34"/>
      <c r="QAB12" s="34"/>
      <c r="QAC12" s="34"/>
      <c r="QAD12" s="34"/>
      <c r="QAE12" s="34"/>
      <c r="QAF12" s="34"/>
      <c r="QAG12" s="34"/>
      <c r="QAH12" s="34"/>
      <c r="QAI12" s="34"/>
      <c r="QAJ12" s="34"/>
      <c r="QAK12" s="34"/>
      <c r="QAL12" s="34"/>
      <c r="QAM12" s="34"/>
      <c r="QAN12" s="34"/>
      <c r="QAO12" s="34"/>
      <c r="QAP12" s="34"/>
      <c r="QAQ12" s="34"/>
      <c r="QAR12" s="34"/>
      <c r="QAS12" s="34"/>
      <c r="QAT12" s="34"/>
      <c r="QAU12" s="34"/>
      <c r="QAV12" s="34"/>
      <c r="QAW12" s="34"/>
      <c r="QAX12" s="34"/>
      <c r="QAY12" s="34"/>
      <c r="QAZ12" s="34"/>
      <c r="QBA12" s="34"/>
      <c r="QBB12" s="34"/>
      <c r="QBC12" s="34"/>
      <c r="QBD12" s="34"/>
      <c r="QBE12" s="34"/>
      <c r="QBF12" s="34"/>
      <c r="QBG12" s="34"/>
      <c r="QBH12" s="34"/>
      <c r="QBI12" s="34"/>
      <c r="QBJ12" s="34"/>
      <c r="QBK12" s="34"/>
      <c r="QBL12" s="34"/>
      <c r="QBM12" s="34"/>
      <c r="QBN12" s="34"/>
      <c r="QBO12" s="34"/>
      <c r="QBP12" s="34"/>
      <c r="QBQ12" s="34"/>
      <c r="QBR12" s="34"/>
      <c r="QBS12" s="34"/>
      <c r="QBT12" s="34"/>
      <c r="QBU12" s="34"/>
      <c r="QBV12" s="34"/>
      <c r="QBW12" s="34"/>
      <c r="QBX12" s="34"/>
      <c r="QBY12" s="34"/>
      <c r="QBZ12" s="34"/>
      <c r="QCA12" s="34"/>
      <c r="QCB12" s="34"/>
      <c r="QCC12" s="34"/>
      <c r="QCD12" s="34"/>
      <c r="QCE12" s="34"/>
      <c r="QCF12" s="34"/>
      <c r="QCG12" s="34"/>
      <c r="QCH12" s="34"/>
      <c r="QCI12" s="34"/>
      <c r="QCJ12" s="34"/>
      <c r="QCK12" s="34"/>
      <c r="QCL12" s="34"/>
      <c r="QCM12" s="34"/>
      <c r="QCN12" s="34"/>
      <c r="QCO12" s="34"/>
      <c r="QCP12" s="34"/>
      <c r="QCQ12" s="34"/>
      <c r="QCR12" s="34"/>
      <c r="QCS12" s="34"/>
      <c r="QCT12" s="34"/>
      <c r="QCU12" s="34"/>
      <c r="QCV12" s="34"/>
      <c r="QCW12" s="34"/>
      <c r="QCX12" s="34"/>
      <c r="QCY12" s="34"/>
      <c r="QCZ12" s="34"/>
      <c r="QDA12" s="34"/>
      <c r="QDB12" s="34"/>
      <c r="QDC12" s="34"/>
      <c r="QDD12" s="34"/>
      <c r="QDE12" s="34"/>
      <c r="QDF12" s="34"/>
      <c r="QDG12" s="34"/>
      <c r="QDH12" s="34"/>
      <c r="QDI12" s="34"/>
      <c r="QDJ12" s="34"/>
      <c r="QDK12" s="34"/>
      <c r="QDL12" s="34"/>
      <c r="QDM12" s="34"/>
      <c r="QDN12" s="34"/>
      <c r="QDO12" s="34"/>
      <c r="QDP12" s="34"/>
      <c r="QDQ12" s="34"/>
      <c r="QDR12" s="34"/>
      <c r="QDS12" s="34"/>
      <c r="QDT12" s="34"/>
      <c r="QDU12" s="34"/>
      <c r="QDV12" s="34"/>
      <c r="QDW12" s="34"/>
      <c r="QDX12" s="34"/>
      <c r="QDY12" s="34"/>
      <c r="QDZ12" s="34"/>
      <c r="QEA12" s="34"/>
      <c r="QEB12" s="34"/>
      <c r="QEC12" s="34"/>
      <c r="QED12" s="34"/>
      <c r="QEE12" s="34"/>
      <c r="QEF12" s="34"/>
      <c r="QEG12" s="34"/>
      <c r="QEH12" s="34"/>
      <c r="QEI12" s="34"/>
      <c r="QEJ12" s="34"/>
      <c r="QEK12" s="34"/>
      <c r="QEL12" s="34"/>
      <c r="QEM12" s="34"/>
      <c r="QEN12" s="34"/>
      <c r="QEO12" s="34"/>
      <c r="QEP12" s="34"/>
      <c r="QEQ12" s="34"/>
      <c r="QER12" s="34"/>
      <c r="QES12" s="34"/>
      <c r="QET12" s="34"/>
      <c r="QEU12" s="34"/>
      <c r="QEV12" s="34"/>
      <c r="QEW12" s="34"/>
      <c r="QEX12" s="34"/>
      <c r="QEY12" s="34"/>
      <c r="QEZ12" s="34"/>
      <c r="QFA12" s="34"/>
      <c r="QFB12" s="34"/>
      <c r="QFC12" s="34"/>
      <c r="QFD12" s="34"/>
      <c r="QFE12" s="34"/>
      <c r="QFF12" s="34"/>
      <c r="QFG12" s="34"/>
      <c r="QFH12" s="34"/>
      <c r="QFI12" s="34"/>
      <c r="QFJ12" s="34"/>
      <c r="QFK12" s="34"/>
      <c r="QFL12" s="34"/>
      <c r="QFM12" s="34"/>
      <c r="QFN12" s="34"/>
      <c r="QFO12" s="34"/>
      <c r="QFP12" s="34"/>
      <c r="QFQ12" s="34"/>
      <c r="QFR12" s="34"/>
      <c r="QFS12" s="34"/>
      <c r="QFT12" s="34"/>
      <c r="QFU12" s="34"/>
      <c r="QFV12" s="34"/>
      <c r="QFW12" s="34"/>
      <c r="QFX12" s="34"/>
      <c r="QFY12" s="34"/>
      <c r="QFZ12" s="34"/>
      <c r="QGA12" s="34"/>
      <c r="QGB12" s="34"/>
      <c r="QGC12" s="34"/>
      <c r="QGD12" s="34"/>
      <c r="QGE12" s="34"/>
      <c r="QGF12" s="34"/>
      <c r="QGG12" s="34"/>
      <c r="QGH12" s="34"/>
      <c r="QGI12" s="34"/>
      <c r="QGJ12" s="34"/>
      <c r="QGK12" s="34"/>
      <c r="QGL12" s="34"/>
      <c r="QGM12" s="34"/>
      <c r="QGN12" s="34"/>
      <c r="QGO12" s="34"/>
      <c r="QGP12" s="34"/>
      <c r="QGQ12" s="34"/>
      <c r="QGR12" s="34"/>
      <c r="QGS12" s="34"/>
      <c r="QGT12" s="34"/>
      <c r="QGU12" s="34"/>
      <c r="QGV12" s="34"/>
      <c r="QGW12" s="34"/>
      <c r="QGX12" s="34"/>
      <c r="QGY12" s="34"/>
      <c r="QGZ12" s="34"/>
      <c r="QHA12" s="34"/>
      <c r="QHB12" s="34"/>
      <c r="QHC12" s="34"/>
      <c r="QHD12" s="34"/>
      <c r="QHE12" s="34"/>
      <c r="QHF12" s="34"/>
      <c r="QHG12" s="34"/>
      <c r="QHH12" s="34"/>
      <c r="QHI12" s="34"/>
      <c r="QHJ12" s="34"/>
      <c r="QHK12" s="34"/>
      <c r="QHL12" s="34"/>
      <c r="QHM12" s="34"/>
      <c r="QHN12" s="34"/>
      <c r="QHO12" s="34"/>
      <c r="QHP12" s="34"/>
      <c r="QHQ12" s="34"/>
      <c r="QHR12" s="34"/>
      <c r="QHS12" s="34"/>
      <c r="QHT12" s="34"/>
      <c r="QHU12" s="34"/>
      <c r="QHV12" s="34"/>
      <c r="QHW12" s="34"/>
      <c r="QHX12" s="34"/>
      <c r="QHY12" s="34"/>
      <c r="QHZ12" s="34"/>
      <c r="QIA12" s="34"/>
      <c r="QIB12" s="34"/>
      <c r="QIC12" s="34"/>
      <c r="QID12" s="34"/>
      <c r="QIE12" s="34"/>
      <c r="QIF12" s="34"/>
      <c r="QIG12" s="34"/>
      <c r="QIH12" s="34"/>
      <c r="QII12" s="34"/>
      <c r="QIJ12" s="34"/>
      <c r="QIK12" s="34"/>
      <c r="QIL12" s="34"/>
      <c r="QIM12" s="34"/>
      <c r="QIN12" s="34"/>
      <c r="QIO12" s="34"/>
      <c r="QIP12" s="34"/>
      <c r="QIQ12" s="34"/>
      <c r="QIR12" s="34"/>
      <c r="QIS12" s="34"/>
      <c r="QIT12" s="34"/>
      <c r="QIU12" s="34"/>
      <c r="QIV12" s="34"/>
      <c r="QIW12" s="34"/>
      <c r="QIX12" s="34"/>
      <c r="QIY12" s="34"/>
      <c r="QIZ12" s="34"/>
      <c r="QJA12" s="34"/>
      <c r="QJB12" s="34"/>
      <c r="QJC12" s="34"/>
      <c r="QJD12" s="34"/>
      <c r="QJE12" s="34"/>
      <c r="QJF12" s="34"/>
      <c r="QJG12" s="34"/>
      <c r="QJH12" s="34"/>
      <c r="QJI12" s="34"/>
      <c r="QJJ12" s="34"/>
      <c r="QJK12" s="34"/>
      <c r="QJL12" s="34"/>
      <c r="QJM12" s="34"/>
      <c r="QJN12" s="34"/>
      <c r="QJO12" s="34"/>
      <c r="QJP12" s="34"/>
      <c r="QJQ12" s="34"/>
      <c r="QJR12" s="34"/>
      <c r="QJS12" s="34"/>
      <c r="QJT12" s="34"/>
      <c r="QJU12" s="34"/>
      <c r="QJV12" s="34"/>
      <c r="QJW12" s="34"/>
      <c r="QJX12" s="34"/>
      <c r="QJY12" s="34"/>
      <c r="QJZ12" s="34"/>
      <c r="QKA12" s="34"/>
      <c r="QKB12" s="34"/>
      <c r="QKC12" s="34"/>
      <c r="QKD12" s="34"/>
      <c r="QKE12" s="34"/>
      <c r="QKF12" s="34"/>
      <c r="QKG12" s="34"/>
      <c r="QKH12" s="34"/>
      <c r="QKI12" s="34"/>
      <c r="QKJ12" s="34"/>
      <c r="QKK12" s="34"/>
      <c r="QKL12" s="34"/>
      <c r="QKM12" s="34"/>
      <c r="QKN12" s="34"/>
      <c r="QKO12" s="34"/>
      <c r="QKP12" s="34"/>
      <c r="QKQ12" s="34"/>
      <c r="QKR12" s="34"/>
      <c r="QKS12" s="34"/>
      <c r="QKT12" s="34"/>
      <c r="QKU12" s="34"/>
      <c r="QKV12" s="34"/>
      <c r="QKW12" s="34"/>
      <c r="QKX12" s="34"/>
      <c r="QKY12" s="34"/>
      <c r="QKZ12" s="34"/>
      <c r="QLA12" s="34"/>
      <c r="QLB12" s="34"/>
      <c r="QLC12" s="34"/>
      <c r="QLD12" s="34"/>
      <c r="QLE12" s="34"/>
      <c r="QLF12" s="34"/>
      <c r="QLG12" s="34"/>
      <c r="QLH12" s="34"/>
      <c r="QLI12" s="34"/>
      <c r="QLJ12" s="34"/>
      <c r="QLK12" s="34"/>
      <c r="QLL12" s="34"/>
      <c r="QLM12" s="34"/>
      <c r="QLN12" s="34"/>
      <c r="QLO12" s="34"/>
      <c r="QLP12" s="34"/>
      <c r="QLQ12" s="34"/>
      <c r="QLR12" s="34"/>
      <c r="QLS12" s="34"/>
      <c r="QLT12" s="34"/>
      <c r="QLU12" s="34"/>
      <c r="QLV12" s="34"/>
      <c r="QLW12" s="34"/>
      <c r="QLX12" s="34"/>
      <c r="QLY12" s="34"/>
      <c r="QLZ12" s="34"/>
      <c r="QMA12" s="34"/>
      <c r="QMB12" s="34"/>
      <c r="QMC12" s="34"/>
      <c r="QMD12" s="34"/>
      <c r="QME12" s="34"/>
      <c r="QMF12" s="34"/>
      <c r="QMG12" s="34"/>
      <c r="QMH12" s="34"/>
      <c r="QMI12" s="34"/>
      <c r="QMJ12" s="34"/>
      <c r="QMK12" s="34"/>
      <c r="QML12" s="34"/>
      <c r="QMM12" s="34"/>
      <c r="QMN12" s="34"/>
      <c r="QMO12" s="34"/>
      <c r="QMP12" s="34"/>
      <c r="QMQ12" s="34"/>
      <c r="QMR12" s="34"/>
      <c r="QMS12" s="34"/>
      <c r="QMT12" s="34"/>
      <c r="QMU12" s="34"/>
      <c r="QMV12" s="34"/>
      <c r="QMW12" s="34"/>
      <c r="QMX12" s="34"/>
      <c r="QMY12" s="34"/>
      <c r="QMZ12" s="34"/>
      <c r="QNA12" s="34"/>
      <c r="QNB12" s="34"/>
      <c r="QNC12" s="34"/>
      <c r="QND12" s="34"/>
      <c r="QNE12" s="34"/>
      <c r="QNF12" s="34"/>
      <c r="QNG12" s="34"/>
      <c r="QNH12" s="34"/>
      <c r="QNI12" s="34"/>
      <c r="QNJ12" s="34"/>
      <c r="QNK12" s="34"/>
      <c r="QNL12" s="34"/>
      <c r="QNM12" s="34"/>
      <c r="QNN12" s="34"/>
      <c r="QNO12" s="34"/>
      <c r="QNP12" s="34"/>
      <c r="QNQ12" s="34"/>
      <c r="QNR12" s="34"/>
      <c r="QNS12" s="34"/>
      <c r="QNT12" s="34"/>
      <c r="QNU12" s="34"/>
      <c r="QNV12" s="34"/>
      <c r="QNW12" s="34"/>
      <c r="QNX12" s="34"/>
      <c r="QNY12" s="34"/>
      <c r="QNZ12" s="34"/>
      <c r="QOA12" s="34"/>
      <c r="QOB12" s="34"/>
      <c r="QOC12" s="34"/>
      <c r="QOD12" s="34"/>
      <c r="QOE12" s="34"/>
      <c r="QOF12" s="34"/>
      <c r="QOG12" s="34"/>
      <c r="QOH12" s="34"/>
      <c r="QOI12" s="34"/>
      <c r="QOJ12" s="34"/>
      <c r="QOK12" s="34"/>
      <c r="QOL12" s="34"/>
      <c r="QOM12" s="34"/>
      <c r="QON12" s="34"/>
      <c r="QOO12" s="34"/>
      <c r="QOP12" s="34"/>
      <c r="QOQ12" s="34"/>
      <c r="QOR12" s="34"/>
      <c r="QOS12" s="34"/>
      <c r="QOT12" s="34"/>
      <c r="QOU12" s="34"/>
      <c r="QOV12" s="34"/>
      <c r="QOW12" s="34"/>
      <c r="QOX12" s="34"/>
      <c r="QOY12" s="34"/>
      <c r="QOZ12" s="34"/>
      <c r="QPA12" s="34"/>
      <c r="QPB12" s="34"/>
      <c r="QPC12" s="34"/>
      <c r="QPD12" s="34"/>
      <c r="QPE12" s="34"/>
      <c r="QPF12" s="34"/>
      <c r="QPG12" s="34"/>
      <c r="QPH12" s="34"/>
      <c r="QPI12" s="34"/>
      <c r="QPJ12" s="34"/>
      <c r="QPK12" s="34"/>
      <c r="QPL12" s="34"/>
      <c r="QPM12" s="34"/>
      <c r="QPN12" s="34"/>
      <c r="QPO12" s="34"/>
      <c r="QPP12" s="34"/>
      <c r="QPQ12" s="34"/>
      <c r="QPR12" s="34"/>
      <c r="QPS12" s="34"/>
      <c r="QPT12" s="34"/>
      <c r="QPU12" s="34"/>
      <c r="QPV12" s="34"/>
      <c r="QPW12" s="34"/>
      <c r="QPX12" s="34"/>
      <c r="QPY12" s="34"/>
      <c r="QPZ12" s="34"/>
      <c r="QQA12" s="34"/>
      <c r="QQB12" s="34"/>
      <c r="QQC12" s="34"/>
      <c r="QQD12" s="34"/>
      <c r="QQE12" s="34"/>
      <c r="QQF12" s="34"/>
      <c r="QQG12" s="34"/>
      <c r="QQH12" s="34"/>
      <c r="QQI12" s="34"/>
      <c r="QQJ12" s="34"/>
      <c r="QQK12" s="34"/>
      <c r="QQL12" s="34"/>
      <c r="QQM12" s="34"/>
      <c r="QQN12" s="34"/>
      <c r="QQO12" s="34"/>
      <c r="QQP12" s="34"/>
      <c r="QQQ12" s="34"/>
      <c r="QQR12" s="34"/>
      <c r="QQS12" s="34"/>
      <c r="QQT12" s="34"/>
      <c r="QQU12" s="34"/>
      <c r="QQV12" s="34"/>
      <c r="QQW12" s="34"/>
      <c r="QQX12" s="34"/>
      <c r="QQY12" s="34"/>
      <c r="QQZ12" s="34"/>
      <c r="QRA12" s="34"/>
      <c r="QRB12" s="34"/>
      <c r="QRC12" s="34"/>
      <c r="QRD12" s="34"/>
      <c r="QRE12" s="34"/>
      <c r="QRF12" s="34"/>
      <c r="QRG12" s="34"/>
      <c r="QRH12" s="34"/>
      <c r="QRI12" s="34"/>
      <c r="QRJ12" s="34"/>
      <c r="QRK12" s="34"/>
      <c r="QRL12" s="34"/>
      <c r="QRM12" s="34"/>
      <c r="QRN12" s="34"/>
      <c r="QRO12" s="34"/>
      <c r="QRP12" s="34"/>
      <c r="QRQ12" s="34"/>
      <c r="QRR12" s="34"/>
      <c r="QRS12" s="34"/>
      <c r="QRT12" s="34"/>
      <c r="QRU12" s="34"/>
      <c r="QRV12" s="34"/>
      <c r="QRW12" s="34"/>
      <c r="QRX12" s="34"/>
      <c r="QRY12" s="34"/>
      <c r="QRZ12" s="34"/>
      <c r="QSA12" s="34"/>
      <c r="QSB12" s="34"/>
      <c r="QSC12" s="34"/>
      <c r="QSD12" s="34"/>
      <c r="QSE12" s="34"/>
      <c r="QSF12" s="34"/>
      <c r="QSG12" s="34"/>
      <c r="QSH12" s="34"/>
      <c r="QSI12" s="34"/>
      <c r="QSJ12" s="34"/>
      <c r="QSK12" s="34"/>
      <c r="QSL12" s="34"/>
      <c r="QSM12" s="34"/>
      <c r="QSN12" s="34"/>
      <c r="QSO12" s="34"/>
      <c r="QSP12" s="34"/>
      <c r="QSQ12" s="34"/>
      <c r="QSR12" s="34"/>
      <c r="QSS12" s="34"/>
      <c r="QST12" s="34"/>
      <c r="QSU12" s="34"/>
      <c r="QSV12" s="34"/>
      <c r="QSW12" s="34"/>
      <c r="QSX12" s="34"/>
      <c r="QSY12" s="34"/>
      <c r="QSZ12" s="34"/>
      <c r="QTA12" s="34"/>
      <c r="QTB12" s="34"/>
      <c r="QTC12" s="34"/>
      <c r="QTD12" s="34"/>
      <c r="QTE12" s="34"/>
      <c r="QTF12" s="34"/>
      <c r="QTG12" s="34"/>
      <c r="QTH12" s="34"/>
      <c r="QTI12" s="34"/>
      <c r="QTJ12" s="34"/>
      <c r="QTK12" s="34"/>
      <c r="QTL12" s="34"/>
      <c r="QTM12" s="34"/>
      <c r="QTN12" s="34"/>
      <c r="QTO12" s="34"/>
      <c r="QTP12" s="34"/>
      <c r="QTQ12" s="34"/>
      <c r="QTR12" s="34"/>
      <c r="QTS12" s="34"/>
      <c r="QTT12" s="34"/>
      <c r="QTU12" s="34"/>
      <c r="QTV12" s="34"/>
      <c r="QTW12" s="34"/>
      <c r="QTX12" s="34"/>
      <c r="QTY12" s="34"/>
      <c r="QTZ12" s="34"/>
      <c r="QUA12" s="34"/>
      <c r="QUB12" s="34"/>
      <c r="QUC12" s="34"/>
      <c r="QUD12" s="34"/>
      <c r="QUE12" s="34"/>
      <c r="QUF12" s="34"/>
      <c r="QUG12" s="34"/>
      <c r="QUH12" s="34"/>
      <c r="QUI12" s="34"/>
      <c r="QUJ12" s="34"/>
      <c r="QUK12" s="34"/>
      <c r="QUL12" s="34"/>
      <c r="QUM12" s="34"/>
      <c r="QUN12" s="34"/>
      <c r="QUO12" s="34"/>
      <c r="QUP12" s="34"/>
      <c r="QUQ12" s="34"/>
      <c r="QUR12" s="34"/>
      <c r="QUS12" s="34"/>
      <c r="QUT12" s="34"/>
      <c r="QUU12" s="34"/>
      <c r="QUV12" s="34"/>
      <c r="QUW12" s="34"/>
      <c r="QUX12" s="34"/>
      <c r="QUY12" s="34"/>
      <c r="QUZ12" s="34"/>
      <c r="QVA12" s="34"/>
      <c r="QVB12" s="34"/>
      <c r="QVC12" s="34"/>
      <c r="QVD12" s="34"/>
      <c r="QVE12" s="34"/>
      <c r="QVF12" s="34"/>
      <c r="QVG12" s="34"/>
      <c r="QVH12" s="34"/>
      <c r="QVI12" s="34"/>
      <c r="QVJ12" s="34"/>
      <c r="QVK12" s="34"/>
      <c r="QVL12" s="34"/>
      <c r="QVM12" s="34"/>
      <c r="QVN12" s="34"/>
      <c r="QVO12" s="34"/>
      <c r="QVP12" s="34"/>
      <c r="QVQ12" s="34"/>
      <c r="QVR12" s="34"/>
      <c r="QVS12" s="34"/>
      <c r="QVT12" s="34"/>
      <c r="QVU12" s="34"/>
      <c r="QVV12" s="34"/>
      <c r="QVW12" s="34"/>
      <c r="QVX12" s="34"/>
      <c r="QVY12" s="34"/>
      <c r="QVZ12" s="34"/>
      <c r="QWA12" s="34"/>
      <c r="QWB12" s="34"/>
      <c r="QWC12" s="34"/>
      <c r="QWD12" s="34"/>
      <c r="QWE12" s="34"/>
      <c r="QWF12" s="34"/>
      <c r="QWG12" s="34"/>
      <c r="QWH12" s="34"/>
      <c r="QWI12" s="34"/>
      <c r="QWJ12" s="34"/>
      <c r="QWK12" s="34"/>
      <c r="QWL12" s="34"/>
      <c r="QWM12" s="34"/>
      <c r="QWN12" s="34"/>
      <c r="QWO12" s="34"/>
      <c r="QWP12" s="34"/>
      <c r="QWQ12" s="34"/>
      <c r="QWR12" s="34"/>
      <c r="QWS12" s="34"/>
      <c r="QWT12" s="34"/>
      <c r="QWU12" s="34"/>
      <c r="QWV12" s="34"/>
      <c r="QWW12" s="34"/>
      <c r="QWX12" s="34"/>
      <c r="QWY12" s="34"/>
      <c r="QWZ12" s="34"/>
      <c r="QXA12" s="34"/>
      <c r="QXB12" s="34"/>
      <c r="QXC12" s="34"/>
      <c r="QXD12" s="34"/>
      <c r="QXE12" s="34"/>
      <c r="QXF12" s="34"/>
      <c r="QXG12" s="34"/>
      <c r="QXH12" s="34"/>
      <c r="QXI12" s="34"/>
      <c r="QXJ12" s="34"/>
      <c r="QXK12" s="34"/>
      <c r="QXL12" s="34"/>
      <c r="QXM12" s="34"/>
      <c r="QXN12" s="34"/>
      <c r="QXO12" s="34"/>
      <c r="QXP12" s="34"/>
      <c r="QXQ12" s="34"/>
      <c r="QXR12" s="34"/>
      <c r="QXS12" s="34"/>
      <c r="QXT12" s="34"/>
      <c r="QXU12" s="34"/>
      <c r="QXV12" s="34"/>
      <c r="QXW12" s="34"/>
      <c r="QXX12" s="34"/>
      <c r="QXY12" s="34"/>
      <c r="QXZ12" s="34"/>
      <c r="QYA12" s="34"/>
      <c r="QYB12" s="34"/>
      <c r="QYC12" s="34"/>
      <c r="QYD12" s="34"/>
      <c r="QYE12" s="34"/>
      <c r="QYF12" s="34"/>
      <c r="QYG12" s="34"/>
      <c r="QYH12" s="34"/>
      <c r="QYI12" s="34"/>
      <c r="QYJ12" s="34"/>
      <c r="QYK12" s="34"/>
      <c r="QYL12" s="34"/>
      <c r="QYM12" s="34"/>
      <c r="QYN12" s="34"/>
      <c r="QYO12" s="34"/>
      <c r="QYP12" s="34"/>
      <c r="QYQ12" s="34"/>
      <c r="QYR12" s="34"/>
      <c r="QYS12" s="34"/>
      <c r="QYT12" s="34"/>
      <c r="QYU12" s="34"/>
      <c r="QYV12" s="34"/>
      <c r="QYW12" s="34"/>
      <c r="QYX12" s="34"/>
      <c r="QYY12" s="34"/>
      <c r="QYZ12" s="34"/>
      <c r="QZA12" s="34"/>
      <c r="QZB12" s="34"/>
      <c r="QZC12" s="34"/>
      <c r="QZD12" s="34"/>
      <c r="QZE12" s="34"/>
      <c r="QZF12" s="34"/>
      <c r="QZG12" s="34"/>
      <c r="QZH12" s="34"/>
      <c r="QZI12" s="34"/>
      <c r="QZJ12" s="34"/>
      <c r="QZK12" s="34"/>
      <c r="QZL12" s="34"/>
      <c r="QZM12" s="34"/>
      <c r="QZN12" s="34"/>
      <c r="QZO12" s="34"/>
      <c r="QZP12" s="34"/>
      <c r="QZQ12" s="34"/>
      <c r="QZR12" s="34"/>
      <c r="QZS12" s="34"/>
      <c r="QZT12" s="34"/>
      <c r="QZU12" s="34"/>
      <c r="QZV12" s="34"/>
      <c r="QZW12" s="34"/>
      <c r="QZX12" s="34"/>
      <c r="QZY12" s="34"/>
      <c r="QZZ12" s="34"/>
      <c r="RAA12" s="34"/>
      <c r="RAB12" s="34"/>
      <c r="RAC12" s="34"/>
      <c r="RAD12" s="34"/>
      <c r="RAE12" s="34"/>
      <c r="RAF12" s="34"/>
      <c r="RAG12" s="34"/>
      <c r="RAH12" s="34"/>
      <c r="RAI12" s="34"/>
      <c r="RAJ12" s="34"/>
      <c r="RAK12" s="34"/>
      <c r="RAL12" s="34"/>
      <c r="RAM12" s="34"/>
      <c r="RAN12" s="34"/>
      <c r="RAO12" s="34"/>
      <c r="RAP12" s="34"/>
      <c r="RAQ12" s="34"/>
      <c r="RAR12" s="34"/>
      <c r="RAS12" s="34"/>
      <c r="RAT12" s="34"/>
      <c r="RAU12" s="34"/>
      <c r="RAV12" s="34"/>
      <c r="RAW12" s="34"/>
      <c r="RAX12" s="34"/>
      <c r="RAY12" s="34"/>
      <c r="RAZ12" s="34"/>
      <c r="RBA12" s="34"/>
      <c r="RBB12" s="34"/>
      <c r="RBC12" s="34"/>
      <c r="RBD12" s="34"/>
      <c r="RBE12" s="34"/>
      <c r="RBF12" s="34"/>
      <c r="RBG12" s="34"/>
      <c r="RBH12" s="34"/>
      <c r="RBI12" s="34"/>
      <c r="RBJ12" s="34"/>
      <c r="RBK12" s="34"/>
      <c r="RBL12" s="34"/>
      <c r="RBM12" s="34"/>
      <c r="RBN12" s="34"/>
      <c r="RBO12" s="34"/>
      <c r="RBP12" s="34"/>
      <c r="RBQ12" s="34"/>
      <c r="RBR12" s="34"/>
      <c r="RBS12" s="34"/>
      <c r="RBT12" s="34"/>
      <c r="RBU12" s="34"/>
      <c r="RBV12" s="34"/>
      <c r="RBW12" s="34"/>
      <c r="RBX12" s="34"/>
      <c r="RBY12" s="34"/>
      <c r="RBZ12" s="34"/>
      <c r="RCA12" s="34"/>
      <c r="RCB12" s="34"/>
      <c r="RCC12" s="34"/>
      <c r="RCD12" s="34"/>
      <c r="RCE12" s="34"/>
      <c r="RCF12" s="34"/>
      <c r="RCG12" s="34"/>
      <c r="RCH12" s="34"/>
      <c r="RCI12" s="34"/>
      <c r="RCJ12" s="34"/>
      <c r="RCK12" s="34"/>
      <c r="RCL12" s="34"/>
      <c r="RCM12" s="34"/>
      <c r="RCN12" s="34"/>
      <c r="RCO12" s="34"/>
      <c r="RCP12" s="34"/>
      <c r="RCQ12" s="34"/>
      <c r="RCR12" s="34"/>
      <c r="RCS12" s="34"/>
      <c r="RCT12" s="34"/>
      <c r="RCU12" s="34"/>
      <c r="RCV12" s="34"/>
      <c r="RCW12" s="34"/>
      <c r="RCX12" s="34"/>
      <c r="RCY12" s="34"/>
      <c r="RCZ12" s="34"/>
      <c r="RDA12" s="34"/>
      <c r="RDB12" s="34"/>
      <c r="RDC12" s="34"/>
      <c r="RDD12" s="34"/>
      <c r="RDE12" s="34"/>
      <c r="RDF12" s="34"/>
      <c r="RDG12" s="34"/>
      <c r="RDH12" s="34"/>
      <c r="RDI12" s="34"/>
      <c r="RDJ12" s="34"/>
      <c r="RDK12" s="34"/>
      <c r="RDL12" s="34"/>
      <c r="RDM12" s="34"/>
      <c r="RDN12" s="34"/>
      <c r="RDO12" s="34"/>
      <c r="RDP12" s="34"/>
      <c r="RDQ12" s="34"/>
      <c r="RDR12" s="34"/>
      <c r="RDS12" s="34"/>
      <c r="RDT12" s="34"/>
      <c r="RDU12" s="34"/>
      <c r="RDV12" s="34"/>
      <c r="RDW12" s="34"/>
      <c r="RDX12" s="34"/>
      <c r="RDY12" s="34"/>
      <c r="RDZ12" s="34"/>
      <c r="REA12" s="34"/>
      <c r="REB12" s="34"/>
      <c r="REC12" s="34"/>
      <c r="RED12" s="34"/>
      <c r="REE12" s="34"/>
      <c r="REF12" s="34"/>
      <c r="REG12" s="34"/>
      <c r="REH12" s="34"/>
      <c r="REI12" s="34"/>
      <c r="REJ12" s="34"/>
      <c r="REK12" s="34"/>
      <c r="REL12" s="34"/>
      <c r="REM12" s="34"/>
      <c r="REN12" s="34"/>
      <c r="REO12" s="34"/>
      <c r="REP12" s="34"/>
      <c r="REQ12" s="34"/>
      <c r="RER12" s="34"/>
      <c r="RES12" s="34"/>
      <c r="RET12" s="34"/>
      <c r="REU12" s="34"/>
      <c r="REV12" s="34"/>
      <c r="REW12" s="34"/>
      <c r="REX12" s="34"/>
      <c r="REY12" s="34"/>
      <c r="REZ12" s="34"/>
      <c r="RFA12" s="34"/>
      <c r="RFB12" s="34"/>
      <c r="RFC12" s="34"/>
      <c r="RFD12" s="34"/>
      <c r="RFE12" s="34"/>
      <c r="RFF12" s="34"/>
      <c r="RFG12" s="34"/>
      <c r="RFH12" s="34"/>
      <c r="RFI12" s="34"/>
      <c r="RFJ12" s="34"/>
      <c r="RFK12" s="34"/>
      <c r="RFL12" s="34"/>
      <c r="RFM12" s="34"/>
      <c r="RFN12" s="34"/>
      <c r="RFO12" s="34"/>
      <c r="RFP12" s="34"/>
      <c r="RFQ12" s="34"/>
      <c r="RFR12" s="34"/>
      <c r="RFS12" s="34"/>
      <c r="RFT12" s="34"/>
      <c r="RFU12" s="34"/>
      <c r="RFV12" s="34"/>
      <c r="RFW12" s="34"/>
      <c r="RFX12" s="34"/>
      <c r="RFY12" s="34"/>
      <c r="RFZ12" s="34"/>
      <c r="RGA12" s="34"/>
      <c r="RGB12" s="34"/>
      <c r="RGC12" s="34"/>
      <c r="RGD12" s="34"/>
      <c r="RGE12" s="34"/>
      <c r="RGF12" s="34"/>
      <c r="RGG12" s="34"/>
      <c r="RGH12" s="34"/>
      <c r="RGI12" s="34"/>
      <c r="RGJ12" s="34"/>
      <c r="RGK12" s="34"/>
      <c r="RGL12" s="34"/>
      <c r="RGM12" s="34"/>
      <c r="RGN12" s="34"/>
      <c r="RGO12" s="34"/>
      <c r="RGP12" s="34"/>
      <c r="RGQ12" s="34"/>
      <c r="RGR12" s="34"/>
      <c r="RGS12" s="34"/>
      <c r="RGT12" s="34"/>
      <c r="RGU12" s="34"/>
      <c r="RGV12" s="34"/>
      <c r="RGW12" s="34"/>
      <c r="RGX12" s="34"/>
      <c r="RGY12" s="34"/>
      <c r="RGZ12" s="34"/>
      <c r="RHA12" s="34"/>
      <c r="RHB12" s="34"/>
      <c r="RHC12" s="34"/>
      <c r="RHD12" s="34"/>
      <c r="RHE12" s="34"/>
      <c r="RHF12" s="34"/>
      <c r="RHG12" s="34"/>
      <c r="RHH12" s="34"/>
      <c r="RHI12" s="34"/>
      <c r="RHJ12" s="34"/>
      <c r="RHK12" s="34"/>
      <c r="RHL12" s="34"/>
      <c r="RHM12" s="34"/>
      <c r="RHN12" s="34"/>
      <c r="RHO12" s="34"/>
      <c r="RHP12" s="34"/>
      <c r="RHQ12" s="34"/>
      <c r="RHR12" s="34"/>
      <c r="RHS12" s="34"/>
      <c r="RHT12" s="34"/>
      <c r="RHU12" s="34"/>
      <c r="RHV12" s="34"/>
      <c r="RHW12" s="34"/>
      <c r="RHX12" s="34"/>
      <c r="RHY12" s="34"/>
      <c r="RHZ12" s="34"/>
      <c r="RIA12" s="34"/>
      <c r="RIB12" s="34"/>
      <c r="RIC12" s="34"/>
      <c r="RID12" s="34"/>
      <c r="RIE12" s="34"/>
      <c r="RIF12" s="34"/>
      <c r="RIG12" s="34"/>
      <c r="RIH12" s="34"/>
      <c r="RII12" s="34"/>
      <c r="RIJ12" s="34"/>
      <c r="RIK12" s="34"/>
      <c r="RIL12" s="34"/>
      <c r="RIM12" s="34"/>
      <c r="RIN12" s="34"/>
      <c r="RIO12" s="34"/>
      <c r="RIP12" s="34"/>
      <c r="RIQ12" s="34"/>
      <c r="RIR12" s="34"/>
      <c r="RIS12" s="34"/>
      <c r="RIT12" s="34"/>
      <c r="RIU12" s="34"/>
      <c r="RIV12" s="34"/>
      <c r="RIW12" s="34"/>
      <c r="RIX12" s="34"/>
      <c r="RIY12" s="34"/>
      <c r="RIZ12" s="34"/>
      <c r="RJA12" s="34"/>
      <c r="RJB12" s="34"/>
      <c r="RJC12" s="34"/>
      <c r="RJD12" s="34"/>
      <c r="RJE12" s="34"/>
      <c r="RJF12" s="34"/>
      <c r="RJG12" s="34"/>
      <c r="RJH12" s="34"/>
      <c r="RJI12" s="34"/>
      <c r="RJJ12" s="34"/>
      <c r="RJK12" s="34"/>
      <c r="RJL12" s="34"/>
      <c r="RJM12" s="34"/>
      <c r="RJN12" s="34"/>
      <c r="RJO12" s="34"/>
      <c r="RJP12" s="34"/>
      <c r="RJQ12" s="34"/>
      <c r="RJR12" s="34"/>
      <c r="RJS12" s="34"/>
      <c r="RJT12" s="34"/>
      <c r="RJU12" s="34"/>
      <c r="RJV12" s="34"/>
      <c r="RJW12" s="34"/>
      <c r="RJX12" s="34"/>
      <c r="RJY12" s="34"/>
      <c r="RJZ12" s="34"/>
      <c r="RKA12" s="34"/>
      <c r="RKB12" s="34"/>
      <c r="RKC12" s="34"/>
      <c r="RKD12" s="34"/>
      <c r="RKE12" s="34"/>
      <c r="RKF12" s="34"/>
      <c r="RKG12" s="34"/>
      <c r="RKH12" s="34"/>
      <c r="RKI12" s="34"/>
      <c r="RKJ12" s="34"/>
      <c r="RKK12" s="34"/>
      <c r="RKL12" s="34"/>
      <c r="RKM12" s="34"/>
      <c r="RKN12" s="34"/>
      <c r="RKO12" s="34"/>
      <c r="RKP12" s="34"/>
      <c r="RKQ12" s="34"/>
      <c r="RKR12" s="34"/>
      <c r="RKS12" s="34"/>
      <c r="RKT12" s="34"/>
      <c r="RKU12" s="34"/>
      <c r="RKV12" s="34"/>
      <c r="RKW12" s="34"/>
      <c r="RKX12" s="34"/>
      <c r="RKY12" s="34"/>
      <c r="RKZ12" s="34"/>
      <c r="RLA12" s="34"/>
      <c r="RLB12" s="34"/>
      <c r="RLC12" s="34"/>
      <c r="RLD12" s="34"/>
      <c r="RLE12" s="34"/>
      <c r="RLF12" s="34"/>
      <c r="RLG12" s="34"/>
      <c r="RLH12" s="34"/>
      <c r="RLI12" s="34"/>
      <c r="RLJ12" s="34"/>
      <c r="RLK12" s="34"/>
      <c r="RLL12" s="34"/>
      <c r="RLM12" s="34"/>
      <c r="RLN12" s="34"/>
      <c r="RLO12" s="34"/>
      <c r="RLP12" s="34"/>
      <c r="RLQ12" s="34"/>
      <c r="RLR12" s="34"/>
      <c r="RLS12" s="34"/>
      <c r="RLT12" s="34"/>
      <c r="RLU12" s="34"/>
      <c r="RLV12" s="34"/>
      <c r="RLW12" s="34"/>
      <c r="RLX12" s="34"/>
      <c r="RLY12" s="34"/>
      <c r="RLZ12" s="34"/>
      <c r="RMA12" s="34"/>
      <c r="RMB12" s="34"/>
      <c r="RMC12" s="34"/>
      <c r="RMD12" s="34"/>
      <c r="RME12" s="34"/>
      <c r="RMF12" s="34"/>
      <c r="RMG12" s="34"/>
      <c r="RMH12" s="34"/>
      <c r="RMI12" s="34"/>
      <c r="RMJ12" s="34"/>
      <c r="RMK12" s="34"/>
      <c r="RML12" s="34"/>
      <c r="RMM12" s="34"/>
      <c r="RMN12" s="34"/>
      <c r="RMO12" s="34"/>
      <c r="RMP12" s="34"/>
      <c r="RMQ12" s="34"/>
      <c r="RMR12" s="34"/>
      <c r="RMS12" s="34"/>
      <c r="RMT12" s="34"/>
      <c r="RMU12" s="34"/>
      <c r="RMV12" s="34"/>
      <c r="RMW12" s="34"/>
      <c r="RMX12" s="34"/>
      <c r="RMY12" s="34"/>
      <c r="RMZ12" s="34"/>
      <c r="RNA12" s="34"/>
      <c r="RNB12" s="34"/>
      <c r="RNC12" s="34"/>
      <c r="RND12" s="34"/>
      <c r="RNE12" s="34"/>
      <c r="RNF12" s="34"/>
      <c r="RNG12" s="34"/>
      <c r="RNH12" s="34"/>
      <c r="RNI12" s="34"/>
      <c r="RNJ12" s="34"/>
      <c r="RNK12" s="34"/>
      <c r="RNL12" s="34"/>
      <c r="RNM12" s="34"/>
      <c r="RNN12" s="34"/>
      <c r="RNO12" s="34"/>
      <c r="RNP12" s="34"/>
      <c r="RNQ12" s="34"/>
      <c r="RNR12" s="34"/>
      <c r="RNS12" s="34"/>
      <c r="RNT12" s="34"/>
      <c r="RNU12" s="34"/>
      <c r="RNV12" s="34"/>
      <c r="RNW12" s="34"/>
      <c r="RNX12" s="34"/>
      <c r="RNY12" s="34"/>
      <c r="RNZ12" s="34"/>
      <c r="ROA12" s="34"/>
      <c r="ROB12" s="34"/>
      <c r="ROC12" s="34"/>
      <c r="ROD12" s="34"/>
      <c r="ROE12" s="34"/>
      <c r="ROF12" s="34"/>
      <c r="ROG12" s="34"/>
      <c r="ROH12" s="34"/>
      <c r="ROI12" s="34"/>
      <c r="ROJ12" s="34"/>
      <c r="ROK12" s="34"/>
      <c r="ROL12" s="34"/>
      <c r="ROM12" s="34"/>
      <c r="RON12" s="34"/>
      <c r="ROO12" s="34"/>
      <c r="ROP12" s="34"/>
      <c r="ROQ12" s="34"/>
      <c r="ROR12" s="34"/>
      <c r="ROS12" s="34"/>
      <c r="ROT12" s="34"/>
      <c r="ROU12" s="34"/>
      <c r="ROV12" s="34"/>
      <c r="ROW12" s="34"/>
      <c r="ROX12" s="34"/>
      <c r="ROY12" s="34"/>
      <c r="ROZ12" s="34"/>
      <c r="RPA12" s="34"/>
      <c r="RPB12" s="34"/>
      <c r="RPC12" s="34"/>
      <c r="RPD12" s="34"/>
      <c r="RPE12" s="34"/>
      <c r="RPF12" s="34"/>
      <c r="RPG12" s="34"/>
      <c r="RPH12" s="34"/>
      <c r="RPI12" s="34"/>
      <c r="RPJ12" s="34"/>
      <c r="RPK12" s="34"/>
      <c r="RPL12" s="34"/>
      <c r="RPM12" s="34"/>
      <c r="RPN12" s="34"/>
      <c r="RPO12" s="34"/>
      <c r="RPP12" s="34"/>
      <c r="RPQ12" s="34"/>
      <c r="RPR12" s="34"/>
      <c r="RPS12" s="34"/>
      <c r="RPT12" s="34"/>
      <c r="RPU12" s="34"/>
      <c r="RPV12" s="34"/>
      <c r="RPW12" s="34"/>
      <c r="RPX12" s="34"/>
      <c r="RPY12" s="34"/>
      <c r="RPZ12" s="34"/>
      <c r="RQA12" s="34"/>
      <c r="RQB12" s="34"/>
      <c r="RQC12" s="34"/>
      <c r="RQD12" s="34"/>
      <c r="RQE12" s="34"/>
      <c r="RQF12" s="34"/>
      <c r="RQG12" s="34"/>
      <c r="RQH12" s="34"/>
      <c r="RQI12" s="34"/>
      <c r="RQJ12" s="34"/>
      <c r="RQK12" s="34"/>
      <c r="RQL12" s="34"/>
      <c r="RQM12" s="34"/>
      <c r="RQN12" s="34"/>
      <c r="RQO12" s="34"/>
      <c r="RQP12" s="34"/>
      <c r="RQQ12" s="34"/>
      <c r="RQR12" s="34"/>
      <c r="RQS12" s="34"/>
      <c r="RQT12" s="34"/>
      <c r="RQU12" s="34"/>
      <c r="RQV12" s="34"/>
      <c r="RQW12" s="34"/>
      <c r="RQX12" s="34"/>
      <c r="RQY12" s="34"/>
      <c r="RQZ12" s="34"/>
      <c r="RRA12" s="34"/>
      <c r="RRB12" s="34"/>
      <c r="RRC12" s="34"/>
      <c r="RRD12" s="34"/>
      <c r="RRE12" s="34"/>
      <c r="RRF12" s="34"/>
      <c r="RRG12" s="34"/>
      <c r="RRH12" s="34"/>
      <c r="RRI12" s="34"/>
      <c r="RRJ12" s="34"/>
      <c r="RRK12" s="34"/>
      <c r="RRL12" s="34"/>
      <c r="RRM12" s="34"/>
      <c r="RRN12" s="34"/>
      <c r="RRO12" s="34"/>
      <c r="RRP12" s="34"/>
      <c r="RRQ12" s="34"/>
      <c r="RRR12" s="34"/>
      <c r="RRS12" s="34"/>
      <c r="RRT12" s="34"/>
      <c r="RRU12" s="34"/>
      <c r="RRV12" s="34"/>
      <c r="RRW12" s="34"/>
      <c r="RRX12" s="34"/>
      <c r="RRY12" s="34"/>
      <c r="RRZ12" s="34"/>
      <c r="RSA12" s="34"/>
      <c r="RSB12" s="34"/>
      <c r="RSC12" s="34"/>
      <c r="RSD12" s="34"/>
      <c r="RSE12" s="34"/>
      <c r="RSF12" s="34"/>
      <c r="RSG12" s="34"/>
      <c r="RSH12" s="34"/>
      <c r="RSI12" s="34"/>
      <c r="RSJ12" s="34"/>
      <c r="RSK12" s="34"/>
      <c r="RSL12" s="34"/>
      <c r="RSM12" s="34"/>
      <c r="RSN12" s="34"/>
      <c r="RSO12" s="34"/>
      <c r="RSP12" s="34"/>
      <c r="RSQ12" s="34"/>
      <c r="RSR12" s="34"/>
      <c r="RSS12" s="34"/>
      <c r="RST12" s="34"/>
      <c r="RSU12" s="34"/>
      <c r="RSV12" s="34"/>
      <c r="RSW12" s="34"/>
      <c r="RSX12" s="34"/>
      <c r="RSY12" s="34"/>
      <c r="RSZ12" s="34"/>
      <c r="RTA12" s="34"/>
      <c r="RTB12" s="34"/>
      <c r="RTC12" s="34"/>
      <c r="RTD12" s="34"/>
      <c r="RTE12" s="34"/>
      <c r="RTF12" s="34"/>
      <c r="RTG12" s="34"/>
      <c r="RTH12" s="34"/>
      <c r="RTI12" s="34"/>
      <c r="RTJ12" s="34"/>
      <c r="RTK12" s="34"/>
      <c r="RTL12" s="34"/>
      <c r="RTM12" s="34"/>
      <c r="RTN12" s="34"/>
      <c r="RTO12" s="34"/>
      <c r="RTP12" s="34"/>
      <c r="RTQ12" s="34"/>
      <c r="RTR12" s="34"/>
      <c r="RTS12" s="34"/>
      <c r="RTT12" s="34"/>
      <c r="RTU12" s="34"/>
      <c r="RTV12" s="34"/>
      <c r="RTW12" s="34"/>
      <c r="RTX12" s="34"/>
      <c r="RTY12" s="34"/>
      <c r="RTZ12" s="34"/>
      <c r="RUA12" s="34"/>
      <c r="RUB12" s="34"/>
      <c r="RUC12" s="34"/>
      <c r="RUD12" s="34"/>
      <c r="RUE12" s="34"/>
      <c r="RUF12" s="34"/>
      <c r="RUG12" s="34"/>
      <c r="RUH12" s="34"/>
      <c r="RUI12" s="34"/>
      <c r="RUJ12" s="34"/>
      <c r="RUK12" s="34"/>
      <c r="RUL12" s="34"/>
      <c r="RUM12" s="34"/>
      <c r="RUN12" s="34"/>
      <c r="RUO12" s="34"/>
      <c r="RUP12" s="34"/>
      <c r="RUQ12" s="34"/>
      <c r="RUR12" s="34"/>
      <c r="RUS12" s="34"/>
      <c r="RUT12" s="34"/>
      <c r="RUU12" s="34"/>
      <c r="RUV12" s="34"/>
      <c r="RUW12" s="34"/>
      <c r="RUX12" s="34"/>
      <c r="RUY12" s="34"/>
      <c r="RUZ12" s="34"/>
      <c r="RVA12" s="34"/>
      <c r="RVB12" s="34"/>
      <c r="RVC12" s="34"/>
      <c r="RVD12" s="34"/>
      <c r="RVE12" s="34"/>
      <c r="RVF12" s="34"/>
      <c r="RVG12" s="34"/>
      <c r="RVH12" s="34"/>
      <c r="RVI12" s="34"/>
      <c r="RVJ12" s="34"/>
      <c r="RVK12" s="34"/>
      <c r="RVL12" s="34"/>
      <c r="RVM12" s="34"/>
      <c r="RVN12" s="34"/>
      <c r="RVO12" s="34"/>
      <c r="RVP12" s="34"/>
      <c r="RVQ12" s="34"/>
      <c r="RVR12" s="34"/>
      <c r="RVS12" s="34"/>
      <c r="RVT12" s="34"/>
      <c r="RVU12" s="34"/>
      <c r="RVV12" s="34"/>
      <c r="RVW12" s="34"/>
      <c r="RVX12" s="34"/>
      <c r="RVY12" s="34"/>
      <c r="RVZ12" s="34"/>
      <c r="RWA12" s="34"/>
      <c r="RWB12" s="34"/>
      <c r="RWC12" s="34"/>
      <c r="RWD12" s="34"/>
      <c r="RWE12" s="34"/>
      <c r="RWF12" s="34"/>
      <c r="RWG12" s="34"/>
      <c r="RWH12" s="34"/>
      <c r="RWI12" s="34"/>
      <c r="RWJ12" s="34"/>
      <c r="RWK12" s="34"/>
      <c r="RWL12" s="34"/>
      <c r="RWM12" s="34"/>
      <c r="RWN12" s="34"/>
      <c r="RWO12" s="34"/>
      <c r="RWP12" s="34"/>
      <c r="RWQ12" s="34"/>
      <c r="RWR12" s="34"/>
      <c r="RWS12" s="34"/>
      <c r="RWT12" s="34"/>
      <c r="RWU12" s="34"/>
      <c r="RWV12" s="34"/>
      <c r="RWW12" s="34"/>
      <c r="RWX12" s="34"/>
      <c r="RWY12" s="34"/>
      <c r="RWZ12" s="34"/>
      <c r="RXA12" s="34"/>
      <c r="RXB12" s="34"/>
      <c r="RXC12" s="34"/>
      <c r="RXD12" s="34"/>
      <c r="RXE12" s="34"/>
      <c r="RXF12" s="34"/>
      <c r="RXG12" s="34"/>
      <c r="RXH12" s="34"/>
      <c r="RXI12" s="34"/>
      <c r="RXJ12" s="34"/>
      <c r="RXK12" s="34"/>
      <c r="RXL12" s="34"/>
      <c r="RXM12" s="34"/>
      <c r="RXN12" s="34"/>
      <c r="RXO12" s="34"/>
      <c r="RXP12" s="34"/>
      <c r="RXQ12" s="34"/>
      <c r="RXR12" s="34"/>
      <c r="RXS12" s="34"/>
      <c r="RXT12" s="34"/>
      <c r="RXU12" s="34"/>
      <c r="RXV12" s="34"/>
      <c r="RXW12" s="34"/>
      <c r="RXX12" s="34"/>
      <c r="RXY12" s="34"/>
      <c r="RXZ12" s="34"/>
      <c r="RYA12" s="34"/>
      <c r="RYB12" s="34"/>
      <c r="RYC12" s="34"/>
      <c r="RYD12" s="34"/>
      <c r="RYE12" s="34"/>
      <c r="RYF12" s="34"/>
      <c r="RYG12" s="34"/>
      <c r="RYH12" s="34"/>
      <c r="RYI12" s="34"/>
      <c r="RYJ12" s="34"/>
      <c r="RYK12" s="34"/>
      <c r="RYL12" s="34"/>
      <c r="RYM12" s="34"/>
      <c r="RYN12" s="34"/>
      <c r="RYO12" s="34"/>
      <c r="RYP12" s="34"/>
      <c r="RYQ12" s="34"/>
      <c r="RYR12" s="34"/>
      <c r="RYS12" s="34"/>
      <c r="RYT12" s="34"/>
      <c r="RYU12" s="34"/>
      <c r="RYV12" s="34"/>
      <c r="RYW12" s="34"/>
      <c r="RYX12" s="34"/>
      <c r="RYY12" s="34"/>
      <c r="RYZ12" s="34"/>
      <c r="RZA12" s="34"/>
      <c r="RZB12" s="34"/>
      <c r="RZC12" s="34"/>
      <c r="RZD12" s="34"/>
      <c r="RZE12" s="34"/>
      <c r="RZF12" s="34"/>
      <c r="RZG12" s="34"/>
      <c r="RZH12" s="34"/>
      <c r="RZI12" s="34"/>
      <c r="RZJ12" s="34"/>
      <c r="RZK12" s="34"/>
      <c r="RZL12" s="34"/>
      <c r="RZM12" s="34"/>
      <c r="RZN12" s="34"/>
      <c r="RZO12" s="34"/>
      <c r="RZP12" s="34"/>
      <c r="RZQ12" s="34"/>
      <c r="RZR12" s="34"/>
      <c r="RZS12" s="34"/>
      <c r="RZT12" s="34"/>
      <c r="RZU12" s="34"/>
      <c r="RZV12" s="34"/>
      <c r="RZW12" s="34"/>
      <c r="RZX12" s="34"/>
      <c r="RZY12" s="34"/>
      <c r="RZZ12" s="34"/>
      <c r="SAA12" s="34"/>
      <c r="SAB12" s="34"/>
      <c r="SAC12" s="34"/>
      <c r="SAD12" s="34"/>
      <c r="SAE12" s="34"/>
      <c r="SAF12" s="34"/>
      <c r="SAG12" s="34"/>
      <c r="SAH12" s="34"/>
      <c r="SAI12" s="34"/>
      <c r="SAJ12" s="34"/>
      <c r="SAK12" s="34"/>
      <c r="SAL12" s="34"/>
      <c r="SAM12" s="34"/>
      <c r="SAN12" s="34"/>
      <c r="SAO12" s="34"/>
      <c r="SAP12" s="34"/>
      <c r="SAQ12" s="34"/>
      <c r="SAR12" s="34"/>
      <c r="SAS12" s="34"/>
      <c r="SAT12" s="34"/>
      <c r="SAU12" s="34"/>
      <c r="SAV12" s="34"/>
      <c r="SAW12" s="34"/>
      <c r="SAX12" s="34"/>
      <c r="SAY12" s="34"/>
      <c r="SAZ12" s="34"/>
      <c r="SBA12" s="34"/>
      <c r="SBB12" s="34"/>
      <c r="SBC12" s="34"/>
      <c r="SBD12" s="34"/>
      <c r="SBE12" s="34"/>
      <c r="SBF12" s="34"/>
      <c r="SBG12" s="34"/>
      <c r="SBH12" s="34"/>
      <c r="SBI12" s="34"/>
      <c r="SBJ12" s="34"/>
      <c r="SBK12" s="34"/>
      <c r="SBL12" s="34"/>
      <c r="SBM12" s="34"/>
      <c r="SBN12" s="34"/>
      <c r="SBO12" s="34"/>
      <c r="SBP12" s="34"/>
      <c r="SBQ12" s="34"/>
      <c r="SBR12" s="34"/>
      <c r="SBS12" s="34"/>
      <c r="SBT12" s="34"/>
      <c r="SBU12" s="34"/>
      <c r="SBV12" s="34"/>
      <c r="SBW12" s="34"/>
      <c r="SBX12" s="34"/>
      <c r="SBY12" s="34"/>
      <c r="SBZ12" s="34"/>
      <c r="SCA12" s="34"/>
      <c r="SCB12" s="34"/>
      <c r="SCC12" s="34"/>
      <c r="SCD12" s="34"/>
      <c r="SCE12" s="34"/>
      <c r="SCF12" s="34"/>
      <c r="SCG12" s="34"/>
      <c r="SCH12" s="34"/>
      <c r="SCI12" s="34"/>
      <c r="SCJ12" s="34"/>
      <c r="SCK12" s="34"/>
      <c r="SCL12" s="34"/>
      <c r="SCM12" s="34"/>
      <c r="SCN12" s="34"/>
      <c r="SCO12" s="34"/>
      <c r="SCP12" s="34"/>
      <c r="SCQ12" s="34"/>
      <c r="SCR12" s="34"/>
      <c r="SCS12" s="34"/>
      <c r="SCT12" s="34"/>
      <c r="SCU12" s="34"/>
      <c r="SCV12" s="34"/>
      <c r="SCW12" s="34"/>
      <c r="SCX12" s="34"/>
      <c r="SCY12" s="34"/>
      <c r="SCZ12" s="34"/>
      <c r="SDA12" s="34"/>
      <c r="SDB12" s="34"/>
      <c r="SDC12" s="34"/>
      <c r="SDD12" s="34"/>
      <c r="SDE12" s="34"/>
      <c r="SDF12" s="34"/>
      <c r="SDG12" s="34"/>
      <c r="SDH12" s="34"/>
      <c r="SDI12" s="34"/>
      <c r="SDJ12" s="34"/>
      <c r="SDK12" s="34"/>
      <c r="SDL12" s="34"/>
      <c r="SDM12" s="34"/>
      <c r="SDN12" s="34"/>
      <c r="SDO12" s="34"/>
      <c r="SDP12" s="34"/>
      <c r="SDQ12" s="34"/>
      <c r="SDR12" s="34"/>
      <c r="SDS12" s="34"/>
      <c r="SDT12" s="34"/>
      <c r="SDU12" s="34"/>
      <c r="SDV12" s="34"/>
      <c r="SDW12" s="34"/>
      <c r="SDX12" s="34"/>
      <c r="SDY12" s="34"/>
      <c r="SDZ12" s="34"/>
      <c r="SEA12" s="34"/>
      <c r="SEB12" s="34"/>
      <c r="SEC12" s="34"/>
      <c r="SED12" s="34"/>
      <c r="SEE12" s="34"/>
      <c r="SEF12" s="34"/>
      <c r="SEG12" s="34"/>
      <c r="SEH12" s="34"/>
      <c r="SEI12" s="34"/>
      <c r="SEJ12" s="34"/>
      <c r="SEK12" s="34"/>
      <c r="SEL12" s="34"/>
      <c r="SEM12" s="34"/>
      <c r="SEN12" s="34"/>
      <c r="SEO12" s="34"/>
      <c r="SEP12" s="34"/>
      <c r="SEQ12" s="34"/>
      <c r="SER12" s="34"/>
      <c r="SES12" s="34"/>
      <c r="SET12" s="34"/>
      <c r="SEU12" s="34"/>
      <c r="SEV12" s="34"/>
      <c r="SEW12" s="34"/>
      <c r="SEX12" s="34"/>
      <c r="SEY12" s="34"/>
      <c r="SEZ12" s="34"/>
      <c r="SFA12" s="34"/>
      <c r="SFB12" s="34"/>
      <c r="SFC12" s="34"/>
      <c r="SFD12" s="34"/>
      <c r="SFE12" s="34"/>
      <c r="SFF12" s="34"/>
      <c r="SFG12" s="34"/>
      <c r="SFH12" s="34"/>
      <c r="SFI12" s="34"/>
      <c r="SFJ12" s="34"/>
      <c r="SFK12" s="34"/>
      <c r="SFL12" s="34"/>
      <c r="SFM12" s="34"/>
      <c r="SFN12" s="34"/>
      <c r="SFO12" s="34"/>
      <c r="SFP12" s="34"/>
      <c r="SFQ12" s="34"/>
      <c r="SFR12" s="34"/>
      <c r="SFS12" s="34"/>
      <c r="SFT12" s="34"/>
      <c r="SFU12" s="34"/>
      <c r="SFV12" s="34"/>
      <c r="SFW12" s="34"/>
      <c r="SFX12" s="34"/>
      <c r="SFY12" s="34"/>
      <c r="SFZ12" s="34"/>
      <c r="SGA12" s="34"/>
      <c r="SGB12" s="34"/>
      <c r="SGC12" s="34"/>
      <c r="SGD12" s="34"/>
      <c r="SGE12" s="34"/>
      <c r="SGF12" s="34"/>
      <c r="SGG12" s="34"/>
      <c r="SGH12" s="34"/>
      <c r="SGI12" s="34"/>
      <c r="SGJ12" s="34"/>
      <c r="SGK12" s="34"/>
      <c r="SGL12" s="34"/>
      <c r="SGM12" s="34"/>
      <c r="SGN12" s="34"/>
      <c r="SGO12" s="34"/>
      <c r="SGP12" s="34"/>
      <c r="SGQ12" s="34"/>
      <c r="SGR12" s="34"/>
      <c r="SGS12" s="34"/>
      <c r="SGT12" s="34"/>
      <c r="SGU12" s="34"/>
      <c r="SGV12" s="34"/>
      <c r="SGW12" s="34"/>
      <c r="SGX12" s="34"/>
      <c r="SGY12" s="34"/>
      <c r="SGZ12" s="34"/>
      <c r="SHA12" s="34"/>
      <c r="SHB12" s="34"/>
      <c r="SHC12" s="34"/>
      <c r="SHD12" s="34"/>
      <c r="SHE12" s="34"/>
      <c r="SHF12" s="34"/>
      <c r="SHG12" s="34"/>
      <c r="SHH12" s="34"/>
      <c r="SHI12" s="34"/>
      <c r="SHJ12" s="34"/>
      <c r="SHK12" s="34"/>
      <c r="SHL12" s="34"/>
      <c r="SHM12" s="34"/>
      <c r="SHN12" s="34"/>
      <c r="SHO12" s="34"/>
      <c r="SHP12" s="34"/>
      <c r="SHQ12" s="34"/>
      <c r="SHR12" s="34"/>
      <c r="SHS12" s="34"/>
      <c r="SHT12" s="34"/>
      <c r="SHU12" s="34"/>
      <c r="SHV12" s="34"/>
      <c r="SHW12" s="34"/>
      <c r="SHX12" s="34"/>
      <c r="SHY12" s="34"/>
      <c r="SHZ12" s="34"/>
      <c r="SIA12" s="34"/>
      <c r="SIB12" s="34"/>
      <c r="SIC12" s="34"/>
      <c r="SID12" s="34"/>
      <c r="SIE12" s="34"/>
      <c r="SIF12" s="34"/>
      <c r="SIG12" s="34"/>
      <c r="SIH12" s="34"/>
      <c r="SII12" s="34"/>
      <c r="SIJ12" s="34"/>
      <c r="SIK12" s="34"/>
      <c r="SIL12" s="34"/>
      <c r="SIM12" s="34"/>
      <c r="SIN12" s="34"/>
      <c r="SIO12" s="34"/>
      <c r="SIP12" s="34"/>
      <c r="SIQ12" s="34"/>
      <c r="SIR12" s="34"/>
      <c r="SIS12" s="34"/>
      <c r="SIT12" s="34"/>
      <c r="SIU12" s="34"/>
      <c r="SIV12" s="34"/>
      <c r="SIW12" s="34"/>
      <c r="SIX12" s="34"/>
      <c r="SIY12" s="34"/>
      <c r="SIZ12" s="34"/>
      <c r="SJA12" s="34"/>
      <c r="SJB12" s="34"/>
      <c r="SJC12" s="34"/>
      <c r="SJD12" s="34"/>
      <c r="SJE12" s="34"/>
      <c r="SJF12" s="34"/>
      <c r="SJG12" s="34"/>
      <c r="SJH12" s="34"/>
      <c r="SJI12" s="34"/>
      <c r="SJJ12" s="34"/>
      <c r="SJK12" s="34"/>
      <c r="SJL12" s="34"/>
      <c r="SJM12" s="34"/>
      <c r="SJN12" s="34"/>
      <c r="SJO12" s="34"/>
      <c r="SJP12" s="34"/>
      <c r="SJQ12" s="34"/>
      <c r="SJR12" s="34"/>
      <c r="SJS12" s="34"/>
      <c r="SJT12" s="34"/>
      <c r="SJU12" s="34"/>
      <c r="SJV12" s="34"/>
      <c r="SJW12" s="34"/>
      <c r="SJX12" s="34"/>
      <c r="SJY12" s="34"/>
      <c r="SJZ12" s="34"/>
      <c r="SKA12" s="34"/>
      <c r="SKB12" s="34"/>
      <c r="SKC12" s="34"/>
      <c r="SKD12" s="34"/>
      <c r="SKE12" s="34"/>
      <c r="SKF12" s="34"/>
      <c r="SKG12" s="34"/>
      <c r="SKH12" s="34"/>
      <c r="SKI12" s="34"/>
      <c r="SKJ12" s="34"/>
      <c r="SKK12" s="34"/>
      <c r="SKL12" s="34"/>
      <c r="SKM12" s="34"/>
      <c r="SKN12" s="34"/>
      <c r="SKO12" s="34"/>
      <c r="SKP12" s="34"/>
      <c r="SKQ12" s="34"/>
      <c r="SKR12" s="34"/>
      <c r="SKS12" s="34"/>
      <c r="SKT12" s="34"/>
      <c r="SKU12" s="34"/>
      <c r="SKV12" s="34"/>
      <c r="SKW12" s="34"/>
      <c r="SKX12" s="34"/>
      <c r="SKY12" s="34"/>
      <c r="SKZ12" s="34"/>
      <c r="SLA12" s="34"/>
      <c r="SLB12" s="34"/>
      <c r="SLC12" s="34"/>
      <c r="SLD12" s="34"/>
      <c r="SLE12" s="34"/>
      <c r="SLF12" s="34"/>
      <c r="SLG12" s="34"/>
      <c r="SLH12" s="34"/>
      <c r="SLI12" s="34"/>
      <c r="SLJ12" s="34"/>
      <c r="SLK12" s="34"/>
      <c r="SLL12" s="34"/>
      <c r="SLM12" s="34"/>
      <c r="SLN12" s="34"/>
      <c r="SLO12" s="34"/>
      <c r="SLP12" s="34"/>
      <c r="SLQ12" s="34"/>
      <c r="SLR12" s="34"/>
      <c r="SLS12" s="34"/>
      <c r="SLT12" s="34"/>
      <c r="SLU12" s="34"/>
      <c r="SLV12" s="34"/>
      <c r="SLW12" s="34"/>
      <c r="SLX12" s="34"/>
      <c r="SLY12" s="34"/>
      <c r="SLZ12" s="34"/>
      <c r="SMA12" s="34"/>
      <c r="SMB12" s="34"/>
      <c r="SMC12" s="34"/>
      <c r="SMD12" s="34"/>
      <c r="SME12" s="34"/>
      <c r="SMF12" s="34"/>
      <c r="SMG12" s="34"/>
      <c r="SMH12" s="34"/>
      <c r="SMI12" s="34"/>
      <c r="SMJ12" s="34"/>
      <c r="SMK12" s="34"/>
      <c r="SML12" s="34"/>
      <c r="SMM12" s="34"/>
      <c r="SMN12" s="34"/>
      <c r="SMO12" s="34"/>
      <c r="SMP12" s="34"/>
      <c r="SMQ12" s="34"/>
      <c r="SMR12" s="34"/>
      <c r="SMS12" s="34"/>
      <c r="SMT12" s="34"/>
      <c r="SMU12" s="34"/>
      <c r="SMV12" s="34"/>
      <c r="SMW12" s="34"/>
      <c r="SMX12" s="34"/>
      <c r="SMY12" s="34"/>
      <c r="SMZ12" s="34"/>
      <c r="SNA12" s="34"/>
      <c r="SNB12" s="34"/>
      <c r="SNC12" s="34"/>
      <c r="SND12" s="34"/>
      <c r="SNE12" s="34"/>
      <c r="SNF12" s="34"/>
      <c r="SNG12" s="34"/>
      <c r="SNH12" s="34"/>
      <c r="SNI12" s="34"/>
      <c r="SNJ12" s="34"/>
      <c r="SNK12" s="34"/>
      <c r="SNL12" s="34"/>
      <c r="SNM12" s="34"/>
      <c r="SNN12" s="34"/>
      <c r="SNO12" s="34"/>
      <c r="SNP12" s="34"/>
      <c r="SNQ12" s="34"/>
      <c r="SNR12" s="34"/>
      <c r="SNS12" s="34"/>
      <c r="SNT12" s="34"/>
      <c r="SNU12" s="34"/>
      <c r="SNV12" s="34"/>
      <c r="SNW12" s="34"/>
      <c r="SNX12" s="34"/>
      <c r="SNY12" s="34"/>
      <c r="SNZ12" s="34"/>
      <c r="SOA12" s="34"/>
      <c r="SOB12" s="34"/>
      <c r="SOC12" s="34"/>
      <c r="SOD12" s="34"/>
      <c r="SOE12" s="34"/>
      <c r="SOF12" s="34"/>
      <c r="SOG12" s="34"/>
      <c r="SOH12" s="34"/>
      <c r="SOI12" s="34"/>
      <c r="SOJ12" s="34"/>
      <c r="SOK12" s="34"/>
      <c r="SOL12" s="34"/>
      <c r="SOM12" s="34"/>
      <c r="SON12" s="34"/>
      <c r="SOO12" s="34"/>
      <c r="SOP12" s="34"/>
      <c r="SOQ12" s="34"/>
      <c r="SOR12" s="34"/>
      <c r="SOS12" s="34"/>
      <c r="SOT12" s="34"/>
      <c r="SOU12" s="34"/>
      <c r="SOV12" s="34"/>
      <c r="SOW12" s="34"/>
      <c r="SOX12" s="34"/>
      <c r="SOY12" s="34"/>
      <c r="SOZ12" s="34"/>
      <c r="SPA12" s="34"/>
      <c r="SPB12" s="34"/>
      <c r="SPC12" s="34"/>
      <c r="SPD12" s="34"/>
      <c r="SPE12" s="34"/>
      <c r="SPF12" s="34"/>
      <c r="SPG12" s="34"/>
      <c r="SPH12" s="34"/>
      <c r="SPI12" s="34"/>
      <c r="SPJ12" s="34"/>
      <c r="SPK12" s="34"/>
      <c r="SPL12" s="34"/>
      <c r="SPM12" s="34"/>
      <c r="SPN12" s="34"/>
      <c r="SPO12" s="34"/>
      <c r="SPP12" s="34"/>
      <c r="SPQ12" s="34"/>
      <c r="SPR12" s="34"/>
      <c r="SPS12" s="34"/>
      <c r="SPT12" s="34"/>
      <c r="SPU12" s="34"/>
      <c r="SPV12" s="34"/>
      <c r="SPW12" s="34"/>
      <c r="SPX12" s="34"/>
      <c r="SPY12" s="34"/>
      <c r="SPZ12" s="34"/>
      <c r="SQA12" s="34"/>
      <c r="SQB12" s="34"/>
      <c r="SQC12" s="34"/>
      <c r="SQD12" s="34"/>
      <c r="SQE12" s="34"/>
      <c r="SQF12" s="34"/>
      <c r="SQG12" s="34"/>
      <c r="SQH12" s="34"/>
      <c r="SQI12" s="34"/>
      <c r="SQJ12" s="34"/>
      <c r="SQK12" s="34"/>
      <c r="SQL12" s="34"/>
      <c r="SQM12" s="34"/>
      <c r="SQN12" s="34"/>
      <c r="SQO12" s="34"/>
      <c r="SQP12" s="34"/>
      <c r="SQQ12" s="34"/>
      <c r="SQR12" s="34"/>
      <c r="SQS12" s="34"/>
      <c r="SQT12" s="34"/>
      <c r="SQU12" s="34"/>
      <c r="SQV12" s="34"/>
      <c r="SQW12" s="34"/>
      <c r="SQX12" s="34"/>
      <c r="SQY12" s="34"/>
      <c r="SQZ12" s="34"/>
      <c r="SRA12" s="34"/>
      <c r="SRB12" s="34"/>
      <c r="SRC12" s="34"/>
      <c r="SRD12" s="34"/>
      <c r="SRE12" s="34"/>
      <c r="SRF12" s="34"/>
      <c r="SRG12" s="34"/>
      <c r="SRH12" s="34"/>
      <c r="SRI12" s="34"/>
      <c r="SRJ12" s="34"/>
      <c r="SRK12" s="34"/>
      <c r="SRL12" s="34"/>
      <c r="SRM12" s="34"/>
      <c r="SRN12" s="34"/>
      <c r="SRO12" s="34"/>
      <c r="SRP12" s="34"/>
      <c r="SRQ12" s="34"/>
      <c r="SRR12" s="34"/>
      <c r="SRS12" s="34"/>
      <c r="SRT12" s="34"/>
      <c r="SRU12" s="34"/>
      <c r="SRV12" s="34"/>
      <c r="SRW12" s="34"/>
      <c r="SRX12" s="34"/>
      <c r="SRY12" s="34"/>
      <c r="SRZ12" s="34"/>
      <c r="SSA12" s="34"/>
      <c r="SSB12" s="34"/>
      <c r="SSC12" s="34"/>
      <c r="SSD12" s="34"/>
      <c r="SSE12" s="34"/>
      <c r="SSF12" s="34"/>
      <c r="SSG12" s="34"/>
      <c r="SSH12" s="34"/>
      <c r="SSI12" s="34"/>
      <c r="SSJ12" s="34"/>
      <c r="SSK12" s="34"/>
      <c r="SSL12" s="34"/>
      <c r="SSM12" s="34"/>
      <c r="SSN12" s="34"/>
      <c r="SSO12" s="34"/>
      <c r="SSP12" s="34"/>
      <c r="SSQ12" s="34"/>
      <c r="SSR12" s="34"/>
      <c r="SSS12" s="34"/>
      <c r="SST12" s="34"/>
      <c r="SSU12" s="34"/>
      <c r="SSV12" s="34"/>
      <c r="SSW12" s="34"/>
      <c r="SSX12" s="34"/>
      <c r="SSY12" s="34"/>
      <c r="SSZ12" s="34"/>
      <c r="STA12" s="34"/>
      <c r="STB12" s="34"/>
      <c r="STC12" s="34"/>
      <c r="STD12" s="34"/>
      <c r="STE12" s="34"/>
      <c r="STF12" s="34"/>
      <c r="STG12" s="34"/>
      <c r="STH12" s="34"/>
      <c r="STI12" s="34"/>
      <c r="STJ12" s="34"/>
      <c r="STK12" s="34"/>
      <c r="STL12" s="34"/>
      <c r="STM12" s="34"/>
      <c r="STN12" s="34"/>
      <c r="STO12" s="34"/>
      <c r="STP12" s="34"/>
      <c r="STQ12" s="34"/>
      <c r="STR12" s="34"/>
      <c r="STS12" s="34"/>
      <c r="STT12" s="34"/>
      <c r="STU12" s="34"/>
      <c r="STV12" s="34"/>
      <c r="STW12" s="34"/>
      <c r="STX12" s="34"/>
      <c r="STY12" s="34"/>
      <c r="STZ12" s="34"/>
      <c r="SUA12" s="34"/>
      <c r="SUB12" s="34"/>
      <c r="SUC12" s="34"/>
      <c r="SUD12" s="34"/>
      <c r="SUE12" s="34"/>
      <c r="SUF12" s="34"/>
      <c r="SUG12" s="34"/>
      <c r="SUH12" s="34"/>
      <c r="SUI12" s="34"/>
      <c r="SUJ12" s="34"/>
      <c r="SUK12" s="34"/>
      <c r="SUL12" s="34"/>
      <c r="SUM12" s="34"/>
      <c r="SUN12" s="34"/>
      <c r="SUO12" s="34"/>
      <c r="SUP12" s="34"/>
      <c r="SUQ12" s="34"/>
      <c r="SUR12" s="34"/>
      <c r="SUS12" s="34"/>
      <c r="SUT12" s="34"/>
      <c r="SUU12" s="34"/>
      <c r="SUV12" s="34"/>
      <c r="SUW12" s="34"/>
      <c r="SUX12" s="34"/>
      <c r="SUY12" s="34"/>
      <c r="SUZ12" s="34"/>
      <c r="SVA12" s="34"/>
      <c r="SVB12" s="34"/>
      <c r="SVC12" s="34"/>
      <c r="SVD12" s="34"/>
      <c r="SVE12" s="34"/>
      <c r="SVF12" s="34"/>
      <c r="SVG12" s="34"/>
      <c r="SVH12" s="34"/>
      <c r="SVI12" s="34"/>
      <c r="SVJ12" s="34"/>
      <c r="SVK12" s="34"/>
      <c r="SVL12" s="34"/>
      <c r="SVM12" s="34"/>
      <c r="SVN12" s="34"/>
      <c r="SVO12" s="34"/>
      <c r="SVP12" s="34"/>
      <c r="SVQ12" s="34"/>
      <c r="SVR12" s="34"/>
      <c r="SVS12" s="34"/>
      <c r="SVT12" s="34"/>
      <c r="SVU12" s="34"/>
      <c r="SVV12" s="34"/>
      <c r="SVW12" s="34"/>
      <c r="SVX12" s="34"/>
      <c r="SVY12" s="34"/>
      <c r="SVZ12" s="34"/>
      <c r="SWA12" s="34"/>
      <c r="SWB12" s="34"/>
      <c r="SWC12" s="34"/>
      <c r="SWD12" s="34"/>
      <c r="SWE12" s="34"/>
      <c r="SWF12" s="34"/>
      <c r="SWG12" s="34"/>
      <c r="SWH12" s="34"/>
      <c r="SWI12" s="34"/>
      <c r="SWJ12" s="34"/>
      <c r="SWK12" s="34"/>
      <c r="SWL12" s="34"/>
      <c r="SWM12" s="34"/>
      <c r="SWN12" s="34"/>
      <c r="SWO12" s="34"/>
      <c r="SWP12" s="34"/>
      <c r="SWQ12" s="34"/>
      <c r="SWR12" s="34"/>
      <c r="SWS12" s="34"/>
      <c r="SWT12" s="34"/>
      <c r="SWU12" s="34"/>
      <c r="SWV12" s="34"/>
      <c r="SWW12" s="34"/>
      <c r="SWX12" s="34"/>
      <c r="SWY12" s="34"/>
      <c r="SWZ12" s="34"/>
      <c r="SXA12" s="34"/>
      <c r="SXB12" s="34"/>
      <c r="SXC12" s="34"/>
      <c r="SXD12" s="34"/>
      <c r="SXE12" s="34"/>
      <c r="SXF12" s="34"/>
      <c r="SXG12" s="34"/>
      <c r="SXH12" s="34"/>
      <c r="SXI12" s="34"/>
      <c r="SXJ12" s="34"/>
      <c r="SXK12" s="34"/>
      <c r="SXL12" s="34"/>
      <c r="SXM12" s="34"/>
      <c r="SXN12" s="34"/>
      <c r="SXO12" s="34"/>
      <c r="SXP12" s="34"/>
      <c r="SXQ12" s="34"/>
      <c r="SXR12" s="34"/>
      <c r="SXS12" s="34"/>
      <c r="SXT12" s="34"/>
      <c r="SXU12" s="34"/>
      <c r="SXV12" s="34"/>
      <c r="SXW12" s="34"/>
      <c r="SXX12" s="34"/>
      <c r="SXY12" s="34"/>
      <c r="SXZ12" s="34"/>
      <c r="SYA12" s="34"/>
      <c r="SYB12" s="34"/>
      <c r="SYC12" s="34"/>
      <c r="SYD12" s="34"/>
      <c r="SYE12" s="34"/>
      <c r="SYF12" s="34"/>
      <c r="SYG12" s="34"/>
      <c r="SYH12" s="34"/>
      <c r="SYI12" s="34"/>
      <c r="SYJ12" s="34"/>
      <c r="SYK12" s="34"/>
      <c r="SYL12" s="34"/>
      <c r="SYM12" s="34"/>
      <c r="SYN12" s="34"/>
      <c r="SYO12" s="34"/>
      <c r="SYP12" s="34"/>
      <c r="SYQ12" s="34"/>
      <c r="SYR12" s="34"/>
      <c r="SYS12" s="34"/>
      <c r="SYT12" s="34"/>
      <c r="SYU12" s="34"/>
      <c r="SYV12" s="34"/>
      <c r="SYW12" s="34"/>
      <c r="SYX12" s="34"/>
      <c r="SYY12" s="34"/>
      <c r="SYZ12" s="34"/>
      <c r="SZA12" s="34"/>
      <c r="SZB12" s="34"/>
      <c r="SZC12" s="34"/>
      <c r="SZD12" s="34"/>
      <c r="SZE12" s="34"/>
      <c r="SZF12" s="34"/>
      <c r="SZG12" s="34"/>
      <c r="SZH12" s="34"/>
      <c r="SZI12" s="34"/>
      <c r="SZJ12" s="34"/>
      <c r="SZK12" s="34"/>
      <c r="SZL12" s="34"/>
      <c r="SZM12" s="34"/>
      <c r="SZN12" s="34"/>
      <c r="SZO12" s="34"/>
      <c r="SZP12" s="34"/>
      <c r="SZQ12" s="34"/>
      <c r="SZR12" s="34"/>
      <c r="SZS12" s="34"/>
      <c r="SZT12" s="34"/>
      <c r="SZU12" s="34"/>
      <c r="SZV12" s="34"/>
      <c r="SZW12" s="34"/>
      <c r="SZX12" s="34"/>
      <c r="SZY12" s="34"/>
      <c r="SZZ12" s="34"/>
      <c r="TAA12" s="34"/>
      <c r="TAB12" s="34"/>
      <c r="TAC12" s="34"/>
      <c r="TAD12" s="34"/>
      <c r="TAE12" s="34"/>
      <c r="TAF12" s="34"/>
      <c r="TAG12" s="34"/>
      <c r="TAH12" s="34"/>
      <c r="TAI12" s="34"/>
      <c r="TAJ12" s="34"/>
      <c r="TAK12" s="34"/>
      <c r="TAL12" s="34"/>
      <c r="TAM12" s="34"/>
      <c r="TAN12" s="34"/>
      <c r="TAO12" s="34"/>
      <c r="TAP12" s="34"/>
      <c r="TAQ12" s="34"/>
      <c r="TAR12" s="34"/>
      <c r="TAS12" s="34"/>
      <c r="TAT12" s="34"/>
      <c r="TAU12" s="34"/>
      <c r="TAV12" s="34"/>
      <c r="TAW12" s="34"/>
      <c r="TAX12" s="34"/>
      <c r="TAY12" s="34"/>
      <c r="TAZ12" s="34"/>
      <c r="TBA12" s="34"/>
      <c r="TBB12" s="34"/>
      <c r="TBC12" s="34"/>
      <c r="TBD12" s="34"/>
      <c r="TBE12" s="34"/>
      <c r="TBF12" s="34"/>
      <c r="TBG12" s="34"/>
      <c r="TBH12" s="34"/>
      <c r="TBI12" s="34"/>
      <c r="TBJ12" s="34"/>
      <c r="TBK12" s="34"/>
      <c r="TBL12" s="34"/>
      <c r="TBM12" s="34"/>
      <c r="TBN12" s="34"/>
      <c r="TBO12" s="34"/>
      <c r="TBP12" s="34"/>
      <c r="TBQ12" s="34"/>
      <c r="TBR12" s="34"/>
      <c r="TBS12" s="34"/>
      <c r="TBT12" s="34"/>
      <c r="TBU12" s="34"/>
      <c r="TBV12" s="34"/>
      <c r="TBW12" s="34"/>
      <c r="TBX12" s="34"/>
      <c r="TBY12" s="34"/>
      <c r="TBZ12" s="34"/>
      <c r="TCA12" s="34"/>
      <c r="TCB12" s="34"/>
      <c r="TCC12" s="34"/>
      <c r="TCD12" s="34"/>
      <c r="TCE12" s="34"/>
      <c r="TCF12" s="34"/>
      <c r="TCG12" s="34"/>
      <c r="TCH12" s="34"/>
      <c r="TCI12" s="34"/>
      <c r="TCJ12" s="34"/>
      <c r="TCK12" s="34"/>
      <c r="TCL12" s="34"/>
      <c r="TCM12" s="34"/>
      <c r="TCN12" s="34"/>
      <c r="TCO12" s="34"/>
      <c r="TCP12" s="34"/>
      <c r="TCQ12" s="34"/>
      <c r="TCR12" s="34"/>
      <c r="TCS12" s="34"/>
      <c r="TCT12" s="34"/>
      <c r="TCU12" s="34"/>
      <c r="TCV12" s="34"/>
      <c r="TCW12" s="34"/>
      <c r="TCX12" s="34"/>
      <c r="TCY12" s="34"/>
      <c r="TCZ12" s="34"/>
      <c r="TDA12" s="34"/>
      <c r="TDB12" s="34"/>
      <c r="TDC12" s="34"/>
      <c r="TDD12" s="34"/>
      <c r="TDE12" s="34"/>
      <c r="TDF12" s="34"/>
      <c r="TDG12" s="34"/>
      <c r="TDH12" s="34"/>
      <c r="TDI12" s="34"/>
      <c r="TDJ12" s="34"/>
      <c r="TDK12" s="34"/>
      <c r="TDL12" s="34"/>
      <c r="TDM12" s="34"/>
      <c r="TDN12" s="34"/>
      <c r="TDO12" s="34"/>
      <c r="TDP12" s="34"/>
      <c r="TDQ12" s="34"/>
      <c r="TDR12" s="34"/>
      <c r="TDS12" s="34"/>
      <c r="TDT12" s="34"/>
      <c r="TDU12" s="34"/>
      <c r="TDV12" s="34"/>
      <c r="TDW12" s="34"/>
      <c r="TDX12" s="34"/>
      <c r="TDY12" s="34"/>
      <c r="TDZ12" s="34"/>
      <c r="TEA12" s="34"/>
      <c r="TEB12" s="34"/>
      <c r="TEC12" s="34"/>
      <c r="TED12" s="34"/>
      <c r="TEE12" s="34"/>
      <c r="TEF12" s="34"/>
      <c r="TEG12" s="34"/>
      <c r="TEH12" s="34"/>
      <c r="TEI12" s="34"/>
      <c r="TEJ12" s="34"/>
      <c r="TEK12" s="34"/>
      <c r="TEL12" s="34"/>
      <c r="TEM12" s="34"/>
      <c r="TEN12" s="34"/>
      <c r="TEO12" s="34"/>
      <c r="TEP12" s="34"/>
      <c r="TEQ12" s="34"/>
      <c r="TER12" s="34"/>
      <c r="TES12" s="34"/>
      <c r="TET12" s="34"/>
      <c r="TEU12" s="34"/>
      <c r="TEV12" s="34"/>
      <c r="TEW12" s="34"/>
      <c r="TEX12" s="34"/>
      <c r="TEY12" s="34"/>
      <c r="TEZ12" s="34"/>
      <c r="TFA12" s="34"/>
      <c r="TFB12" s="34"/>
      <c r="TFC12" s="34"/>
      <c r="TFD12" s="34"/>
      <c r="TFE12" s="34"/>
      <c r="TFF12" s="34"/>
      <c r="TFG12" s="34"/>
      <c r="TFH12" s="34"/>
      <c r="TFI12" s="34"/>
      <c r="TFJ12" s="34"/>
      <c r="TFK12" s="34"/>
      <c r="TFL12" s="34"/>
      <c r="TFM12" s="34"/>
      <c r="TFN12" s="34"/>
      <c r="TFO12" s="34"/>
      <c r="TFP12" s="34"/>
      <c r="TFQ12" s="34"/>
      <c r="TFR12" s="34"/>
      <c r="TFS12" s="34"/>
      <c r="TFT12" s="34"/>
      <c r="TFU12" s="34"/>
      <c r="TFV12" s="34"/>
      <c r="TFW12" s="34"/>
      <c r="TFX12" s="34"/>
      <c r="TFY12" s="34"/>
      <c r="TFZ12" s="34"/>
      <c r="TGA12" s="34"/>
      <c r="TGB12" s="34"/>
      <c r="TGC12" s="34"/>
      <c r="TGD12" s="34"/>
      <c r="TGE12" s="34"/>
      <c r="TGF12" s="34"/>
      <c r="TGG12" s="34"/>
      <c r="TGH12" s="34"/>
      <c r="TGI12" s="34"/>
      <c r="TGJ12" s="34"/>
      <c r="TGK12" s="34"/>
      <c r="TGL12" s="34"/>
      <c r="TGM12" s="34"/>
      <c r="TGN12" s="34"/>
      <c r="TGO12" s="34"/>
      <c r="TGP12" s="34"/>
      <c r="TGQ12" s="34"/>
      <c r="TGR12" s="34"/>
      <c r="TGS12" s="34"/>
      <c r="TGT12" s="34"/>
      <c r="TGU12" s="34"/>
      <c r="TGV12" s="34"/>
      <c r="TGW12" s="34"/>
      <c r="TGX12" s="34"/>
      <c r="TGY12" s="34"/>
      <c r="TGZ12" s="34"/>
      <c r="THA12" s="34"/>
      <c r="THB12" s="34"/>
      <c r="THC12" s="34"/>
      <c r="THD12" s="34"/>
      <c r="THE12" s="34"/>
      <c r="THF12" s="34"/>
      <c r="THG12" s="34"/>
      <c r="THH12" s="34"/>
      <c r="THI12" s="34"/>
      <c r="THJ12" s="34"/>
      <c r="THK12" s="34"/>
      <c r="THL12" s="34"/>
      <c r="THM12" s="34"/>
      <c r="THN12" s="34"/>
      <c r="THO12" s="34"/>
      <c r="THP12" s="34"/>
      <c r="THQ12" s="34"/>
      <c r="THR12" s="34"/>
      <c r="THS12" s="34"/>
      <c r="THT12" s="34"/>
      <c r="THU12" s="34"/>
      <c r="THV12" s="34"/>
      <c r="THW12" s="34"/>
      <c r="THX12" s="34"/>
      <c r="THY12" s="34"/>
      <c r="THZ12" s="34"/>
      <c r="TIA12" s="34"/>
      <c r="TIB12" s="34"/>
      <c r="TIC12" s="34"/>
      <c r="TID12" s="34"/>
      <c r="TIE12" s="34"/>
      <c r="TIF12" s="34"/>
      <c r="TIG12" s="34"/>
      <c r="TIH12" s="34"/>
      <c r="TII12" s="34"/>
      <c r="TIJ12" s="34"/>
      <c r="TIK12" s="34"/>
      <c r="TIL12" s="34"/>
      <c r="TIM12" s="34"/>
      <c r="TIN12" s="34"/>
      <c r="TIO12" s="34"/>
      <c r="TIP12" s="34"/>
      <c r="TIQ12" s="34"/>
      <c r="TIR12" s="34"/>
      <c r="TIS12" s="34"/>
      <c r="TIT12" s="34"/>
      <c r="TIU12" s="34"/>
      <c r="TIV12" s="34"/>
      <c r="TIW12" s="34"/>
      <c r="TIX12" s="34"/>
      <c r="TIY12" s="34"/>
      <c r="TIZ12" s="34"/>
      <c r="TJA12" s="34"/>
      <c r="TJB12" s="34"/>
      <c r="TJC12" s="34"/>
      <c r="TJD12" s="34"/>
      <c r="TJE12" s="34"/>
      <c r="TJF12" s="34"/>
      <c r="TJG12" s="34"/>
      <c r="TJH12" s="34"/>
      <c r="TJI12" s="34"/>
      <c r="TJJ12" s="34"/>
      <c r="TJK12" s="34"/>
      <c r="TJL12" s="34"/>
      <c r="TJM12" s="34"/>
      <c r="TJN12" s="34"/>
      <c r="TJO12" s="34"/>
      <c r="TJP12" s="34"/>
      <c r="TJQ12" s="34"/>
      <c r="TJR12" s="34"/>
      <c r="TJS12" s="34"/>
      <c r="TJT12" s="34"/>
      <c r="TJU12" s="34"/>
      <c r="TJV12" s="34"/>
      <c r="TJW12" s="34"/>
      <c r="TJX12" s="34"/>
      <c r="TJY12" s="34"/>
      <c r="TJZ12" s="34"/>
      <c r="TKA12" s="34"/>
      <c r="TKB12" s="34"/>
      <c r="TKC12" s="34"/>
      <c r="TKD12" s="34"/>
      <c r="TKE12" s="34"/>
      <c r="TKF12" s="34"/>
      <c r="TKG12" s="34"/>
      <c r="TKH12" s="34"/>
      <c r="TKI12" s="34"/>
      <c r="TKJ12" s="34"/>
      <c r="TKK12" s="34"/>
      <c r="TKL12" s="34"/>
      <c r="TKM12" s="34"/>
      <c r="TKN12" s="34"/>
      <c r="TKO12" s="34"/>
      <c r="TKP12" s="34"/>
      <c r="TKQ12" s="34"/>
      <c r="TKR12" s="34"/>
      <c r="TKS12" s="34"/>
      <c r="TKT12" s="34"/>
      <c r="TKU12" s="34"/>
      <c r="TKV12" s="34"/>
      <c r="TKW12" s="34"/>
      <c r="TKX12" s="34"/>
      <c r="TKY12" s="34"/>
      <c r="TKZ12" s="34"/>
      <c r="TLA12" s="34"/>
      <c r="TLB12" s="34"/>
      <c r="TLC12" s="34"/>
      <c r="TLD12" s="34"/>
      <c r="TLE12" s="34"/>
      <c r="TLF12" s="34"/>
      <c r="TLG12" s="34"/>
      <c r="TLH12" s="34"/>
      <c r="TLI12" s="34"/>
      <c r="TLJ12" s="34"/>
      <c r="TLK12" s="34"/>
      <c r="TLL12" s="34"/>
      <c r="TLM12" s="34"/>
      <c r="TLN12" s="34"/>
      <c r="TLO12" s="34"/>
      <c r="TLP12" s="34"/>
      <c r="TLQ12" s="34"/>
      <c r="TLR12" s="34"/>
      <c r="TLS12" s="34"/>
      <c r="TLT12" s="34"/>
      <c r="TLU12" s="34"/>
      <c r="TLV12" s="34"/>
      <c r="TLW12" s="34"/>
      <c r="TLX12" s="34"/>
      <c r="TLY12" s="34"/>
      <c r="TLZ12" s="34"/>
      <c r="TMA12" s="34"/>
      <c r="TMB12" s="34"/>
      <c r="TMC12" s="34"/>
      <c r="TMD12" s="34"/>
      <c r="TME12" s="34"/>
      <c r="TMF12" s="34"/>
      <c r="TMG12" s="34"/>
      <c r="TMH12" s="34"/>
      <c r="TMI12" s="34"/>
      <c r="TMJ12" s="34"/>
      <c r="TMK12" s="34"/>
      <c r="TML12" s="34"/>
      <c r="TMM12" s="34"/>
      <c r="TMN12" s="34"/>
      <c r="TMO12" s="34"/>
      <c r="TMP12" s="34"/>
      <c r="TMQ12" s="34"/>
      <c r="TMR12" s="34"/>
      <c r="TMS12" s="34"/>
      <c r="TMT12" s="34"/>
      <c r="TMU12" s="34"/>
      <c r="TMV12" s="34"/>
      <c r="TMW12" s="34"/>
      <c r="TMX12" s="34"/>
      <c r="TMY12" s="34"/>
      <c r="TMZ12" s="34"/>
      <c r="TNA12" s="34"/>
      <c r="TNB12" s="34"/>
      <c r="TNC12" s="34"/>
      <c r="TND12" s="34"/>
      <c r="TNE12" s="34"/>
      <c r="TNF12" s="34"/>
      <c r="TNG12" s="34"/>
      <c r="TNH12" s="34"/>
      <c r="TNI12" s="34"/>
      <c r="TNJ12" s="34"/>
      <c r="TNK12" s="34"/>
      <c r="TNL12" s="34"/>
      <c r="TNM12" s="34"/>
      <c r="TNN12" s="34"/>
      <c r="TNO12" s="34"/>
      <c r="TNP12" s="34"/>
      <c r="TNQ12" s="34"/>
      <c r="TNR12" s="34"/>
      <c r="TNS12" s="34"/>
      <c r="TNT12" s="34"/>
      <c r="TNU12" s="34"/>
      <c r="TNV12" s="34"/>
      <c r="TNW12" s="34"/>
      <c r="TNX12" s="34"/>
      <c r="TNY12" s="34"/>
      <c r="TNZ12" s="34"/>
      <c r="TOA12" s="34"/>
      <c r="TOB12" s="34"/>
      <c r="TOC12" s="34"/>
      <c r="TOD12" s="34"/>
      <c r="TOE12" s="34"/>
      <c r="TOF12" s="34"/>
      <c r="TOG12" s="34"/>
      <c r="TOH12" s="34"/>
      <c r="TOI12" s="34"/>
      <c r="TOJ12" s="34"/>
      <c r="TOK12" s="34"/>
      <c r="TOL12" s="34"/>
      <c r="TOM12" s="34"/>
      <c r="TON12" s="34"/>
      <c r="TOO12" s="34"/>
      <c r="TOP12" s="34"/>
      <c r="TOQ12" s="34"/>
      <c r="TOR12" s="34"/>
      <c r="TOS12" s="34"/>
      <c r="TOT12" s="34"/>
      <c r="TOU12" s="34"/>
      <c r="TOV12" s="34"/>
      <c r="TOW12" s="34"/>
      <c r="TOX12" s="34"/>
      <c r="TOY12" s="34"/>
      <c r="TOZ12" s="34"/>
      <c r="TPA12" s="34"/>
      <c r="TPB12" s="34"/>
      <c r="TPC12" s="34"/>
      <c r="TPD12" s="34"/>
      <c r="TPE12" s="34"/>
      <c r="TPF12" s="34"/>
      <c r="TPG12" s="34"/>
      <c r="TPH12" s="34"/>
      <c r="TPI12" s="34"/>
      <c r="TPJ12" s="34"/>
      <c r="TPK12" s="34"/>
      <c r="TPL12" s="34"/>
      <c r="TPM12" s="34"/>
      <c r="TPN12" s="34"/>
      <c r="TPO12" s="34"/>
      <c r="TPP12" s="34"/>
      <c r="TPQ12" s="34"/>
      <c r="TPR12" s="34"/>
      <c r="TPS12" s="34"/>
      <c r="TPT12" s="34"/>
      <c r="TPU12" s="34"/>
      <c r="TPV12" s="34"/>
      <c r="TPW12" s="34"/>
      <c r="TPX12" s="34"/>
      <c r="TPY12" s="34"/>
      <c r="TPZ12" s="34"/>
      <c r="TQA12" s="34"/>
      <c r="TQB12" s="34"/>
      <c r="TQC12" s="34"/>
      <c r="TQD12" s="34"/>
      <c r="TQE12" s="34"/>
      <c r="TQF12" s="34"/>
      <c r="TQG12" s="34"/>
      <c r="TQH12" s="34"/>
      <c r="TQI12" s="34"/>
      <c r="TQJ12" s="34"/>
      <c r="TQK12" s="34"/>
      <c r="TQL12" s="34"/>
      <c r="TQM12" s="34"/>
      <c r="TQN12" s="34"/>
      <c r="TQO12" s="34"/>
      <c r="TQP12" s="34"/>
      <c r="TQQ12" s="34"/>
      <c r="TQR12" s="34"/>
      <c r="TQS12" s="34"/>
      <c r="TQT12" s="34"/>
      <c r="TQU12" s="34"/>
      <c r="TQV12" s="34"/>
      <c r="TQW12" s="34"/>
      <c r="TQX12" s="34"/>
      <c r="TQY12" s="34"/>
      <c r="TQZ12" s="34"/>
      <c r="TRA12" s="34"/>
      <c r="TRB12" s="34"/>
      <c r="TRC12" s="34"/>
      <c r="TRD12" s="34"/>
      <c r="TRE12" s="34"/>
      <c r="TRF12" s="34"/>
      <c r="TRG12" s="34"/>
      <c r="TRH12" s="34"/>
      <c r="TRI12" s="34"/>
      <c r="TRJ12" s="34"/>
      <c r="TRK12" s="34"/>
      <c r="TRL12" s="34"/>
      <c r="TRM12" s="34"/>
      <c r="TRN12" s="34"/>
      <c r="TRO12" s="34"/>
      <c r="TRP12" s="34"/>
      <c r="TRQ12" s="34"/>
      <c r="TRR12" s="34"/>
      <c r="TRS12" s="34"/>
      <c r="TRT12" s="34"/>
      <c r="TRU12" s="34"/>
      <c r="TRV12" s="34"/>
      <c r="TRW12" s="34"/>
      <c r="TRX12" s="34"/>
      <c r="TRY12" s="34"/>
      <c r="TRZ12" s="34"/>
      <c r="TSA12" s="34"/>
      <c r="TSB12" s="34"/>
      <c r="TSC12" s="34"/>
      <c r="TSD12" s="34"/>
      <c r="TSE12" s="34"/>
      <c r="TSF12" s="34"/>
      <c r="TSG12" s="34"/>
      <c r="TSH12" s="34"/>
      <c r="TSI12" s="34"/>
      <c r="TSJ12" s="34"/>
      <c r="TSK12" s="34"/>
      <c r="TSL12" s="34"/>
      <c r="TSM12" s="34"/>
      <c r="TSN12" s="34"/>
      <c r="TSO12" s="34"/>
      <c r="TSP12" s="34"/>
      <c r="TSQ12" s="34"/>
      <c r="TSR12" s="34"/>
      <c r="TSS12" s="34"/>
      <c r="TST12" s="34"/>
      <c r="TSU12" s="34"/>
      <c r="TSV12" s="34"/>
      <c r="TSW12" s="34"/>
      <c r="TSX12" s="34"/>
      <c r="TSY12" s="34"/>
      <c r="TSZ12" s="34"/>
      <c r="TTA12" s="34"/>
      <c r="TTB12" s="34"/>
      <c r="TTC12" s="34"/>
      <c r="TTD12" s="34"/>
      <c r="TTE12" s="34"/>
      <c r="TTF12" s="34"/>
      <c r="TTG12" s="34"/>
      <c r="TTH12" s="34"/>
      <c r="TTI12" s="34"/>
      <c r="TTJ12" s="34"/>
      <c r="TTK12" s="34"/>
      <c r="TTL12" s="34"/>
      <c r="TTM12" s="34"/>
      <c r="TTN12" s="34"/>
      <c r="TTO12" s="34"/>
      <c r="TTP12" s="34"/>
      <c r="TTQ12" s="34"/>
      <c r="TTR12" s="34"/>
      <c r="TTS12" s="34"/>
      <c r="TTT12" s="34"/>
      <c r="TTU12" s="34"/>
      <c r="TTV12" s="34"/>
      <c r="TTW12" s="34"/>
      <c r="TTX12" s="34"/>
      <c r="TTY12" s="34"/>
      <c r="TTZ12" s="34"/>
      <c r="TUA12" s="34"/>
      <c r="TUB12" s="34"/>
      <c r="TUC12" s="34"/>
      <c r="TUD12" s="34"/>
      <c r="TUE12" s="34"/>
      <c r="TUF12" s="34"/>
      <c r="TUG12" s="34"/>
      <c r="TUH12" s="34"/>
      <c r="TUI12" s="34"/>
      <c r="TUJ12" s="34"/>
      <c r="TUK12" s="34"/>
      <c r="TUL12" s="34"/>
      <c r="TUM12" s="34"/>
      <c r="TUN12" s="34"/>
      <c r="TUO12" s="34"/>
      <c r="TUP12" s="34"/>
      <c r="TUQ12" s="34"/>
      <c r="TUR12" s="34"/>
      <c r="TUS12" s="34"/>
      <c r="TUT12" s="34"/>
      <c r="TUU12" s="34"/>
      <c r="TUV12" s="34"/>
      <c r="TUW12" s="34"/>
      <c r="TUX12" s="34"/>
      <c r="TUY12" s="34"/>
      <c r="TUZ12" s="34"/>
      <c r="TVA12" s="34"/>
      <c r="TVB12" s="34"/>
      <c r="TVC12" s="34"/>
      <c r="TVD12" s="34"/>
      <c r="TVE12" s="34"/>
      <c r="TVF12" s="34"/>
      <c r="TVG12" s="34"/>
      <c r="TVH12" s="34"/>
      <c r="TVI12" s="34"/>
      <c r="TVJ12" s="34"/>
      <c r="TVK12" s="34"/>
      <c r="TVL12" s="34"/>
      <c r="TVM12" s="34"/>
      <c r="TVN12" s="34"/>
      <c r="TVO12" s="34"/>
      <c r="TVP12" s="34"/>
      <c r="TVQ12" s="34"/>
      <c r="TVR12" s="34"/>
      <c r="TVS12" s="34"/>
      <c r="TVT12" s="34"/>
      <c r="TVU12" s="34"/>
      <c r="TVV12" s="34"/>
      <c r="TVW12" s="34"/>
      <c r="TVX12" s="34"/>
      <c r="TVY12" s="34"/>
      <c r="TVZ12" s="34"/>
      <c r="TWA12" s="34"/>
      <c r="TWB12" s="34"/>
      <c r="TWC12" s="34"/>
      <c r="TWD12" s="34"/>
      <c r="TWE12" s="34"/>
      <c r="TWF12" s="34"/>
      <c r="TWG12" s="34"/>
      <c r="TWH12" s="34"/>
      <c r="TWI12" s="34"/>
      <c r="TWJ12" s="34"/>
      <c r="TWK12" s="34"/>
      <c r="TWL12" s="34"/>
      <c r="TWM12" s="34"/>
      <c r="TWN12" s="34"/>
      <c r="TWO12" s="34"/>
      <c r="TWP12" s="34"/>
      <c r="TWQ12" s="34"/>
      <c r="TWR12" s="34"/>
      <c r="TWS12" s="34"/>
      <c r="TWT12" s="34"/>
      <c r="TWU12" s="34"/>
      <c r="TWV12" s="34"/>
      <c r="TWW12" s="34"/>
      <c r="TWX12" s="34"/>
      <c r="TWY12" s="34"/>
      <c r="TWZ12" s="34"/>
      <c r="TXA12" s="34"/>
      <c r="TXB12" s="34"/>
      <c r="TXC12" s="34"/>
      <c r="TXD12" s="34"/>
      <c r="TXE12" s="34"/>
      <c r="TXF12" s="34"/>
      <c r="TXG12" s="34"/>
      <c r="TXH12" s="34"/>
      <c r="TXI12" s="34"/>
      <c r="TXJ12" s="34"/>
      <c r="TXK12" s="34"/>
      <c r="TXL12" s="34"/>
      <c r="TXM12" s="34"/>
      <c r="TXN12" s="34"/>
      <c r="TXO12" s="34"/>
      <c r="TXP12" s="34"/>
      <c r="TXQ12" s="34"/>
      <c r="TXR12" s="34"/>
      <c r="TXS12" s="34"/>
      <c r="TXT12" s="34"/>
      <c r="TXU12" s="34"/>
      <c r="TXV12" s="34"/>
      <c r="TXW12" s="34"/>
      <c r="TXX12" s="34"/>
      <c r="TXY12" s="34"/>
      <c r="TXZ12" s="34"/>
      <c r="TYA12" s="34"/>
      <c r="TYB12" s="34"/>
      <c r="TYC12" s="34"/>
      <c r="TYD12" s="34"/>
      <c r="TYE12" s="34"/>
      <c r="TYF12" s="34"/>
      <c r="TYG12" s="34"/>
      <c r="TYH12" s="34"/>
      <c r="TYI12" s="34"/>
      <c r="TYJ12" s="34"/>
      <c r="TYK12" s="34"/>
      <c r="TYL12" s="34"/>
      <c r="TYM12" s="34"/>
      <c r="TYN12" s="34"/>
      <c r="TYO12" s="34"/>
      <c r="TYP12" s="34"/>
      <c r="TYQ12" s="34"/>
      <c r="TYR12" s="34"/>
      <c r="TYS12" s="34"/>
      <c r="TYT12" s="34"/>
      <c r="TYU12" s="34"/>
      <c r="TYV12" s="34"/>
      <c r="TYW12" s="34"/>
      <c r="TYX12" s="34"/>
      <c r="TYY12" s="34"/>
      <c r="TYZ12" s="34"/>
      <c r="TZA12" s="34"/>
      <c r="TZB12" s="34"/>
      <c r="TZC12" s="34"/>
      <c r="TZD12" s="34"/>
      <c r="TZE12" s="34"/>
      <c r="TZF12" s="34"/>
      <c r="TZG12" s="34"/>
      <c r="TZH12" s="34"/>
      <c r="TZI12" s="34"/>
      <c r="TZJ12" s="34"/>
      <c r="TZK12" s="34"/>
      <c r="TZL12" s="34"/>
      <c r="TZM12" s="34"/>
      <c r="TZN12" s="34"/>
      <c r="TZO12" s="34"/>
      <c r="TZP12" s="34"/>
      <c r="TZQ12" s="34"/>
      <c r="TZR12" s="34"/>
      <c r="TZS12" s="34"/>
      <c r="TZT12" s="34"/>
      <c r="TZU12" s="34"/>
      <c r="TZV12" s="34"/>
      <c r="TZW12" s="34"/>
      <c r="TZX12" s="34"/>
      <c r="TZY12" s="34"/>
      <c r="TZZ12" s="34"/>
      <c r="UAA12" s="34"/>
      <c r="UAB12" s="34"/>
      <c r="UAC12" s="34"/>
      <c r="UAD12" s="34"/>
      <c r="UAE12" s="34"/>
      <c r="UAF12" s="34"/>
      <c r="UAG12" s="34"/>
      <c r="UAH12" s="34"/>
      <c r="UAI12" s="34"/>
      <c r="UAJ12" s="34"/>
      <c r="UAK12" s="34"/>
      <c r="UAL12" s="34"/>
      <c r="UAM12" s="34"/>
      <c r="UAN12" s="34"/>
      <c r="UAO12" s="34"/>
      <c r="UAP12" s="34"/>
      <c r="UAQ12" s="34"/>
      <c r="UAR12" s="34"/>
      <c r="UAS12" s="34"/>
      <c r="UAT12" s="34"/>
      <c r="UAU12" s="34"/>
      <c r="UAV12" s="34"/>
      <c r="UAW12" s="34"/>
      <c r="UAX12" s="34"/>
      <c r="UAY12" s="34"/>
      <c r="UAZ12" s="34"/>
      <c r="UBA12" s="34"/>
      <c r="UBB12" s="34"/>
      <c r="UBC12" s="34"/>
      <c r="UBD12" s="34"/>
      <c r="UBE12" s="34"/>
      <c r="UBF12" s="34"/>
      <c r="UBG12" s="34"/>
      <c r="UBH12" s="34"/>
      <c r="UBI12" s="34"/>
      <c r="UBJ12" s="34"/>
      <c r="UBK12" s="34"/>
      <c r="UBL12" s="34"/>
      <c r="UBM12" s="34"/>
      <c r="UBN12" s="34"/>
      <c r="UBO12" s="34"/>
      <c r="UBP12" s="34"/>
      <c r="UBQ12" s="34"/>
      <c r="UBR12" s="34"/>
      <c r="UBS12" s="34"/>
      <c r="UBT12" s="34"/>
      <c r="UBU12" s="34"/>
      <c r="UBV12" s="34"/>
      <c r="UBW12" s="34"/>
      <c r="UBX12" s="34"/>
      <c r="UBY12" s="34"/>
      <c r="UBZ12" s="34"/>
      <c r="UCA12" s="34"/>
      <c r="UCB12" s="34"/>
      <c r="UCC12" s="34"/>
      <c r="UCD12" s="34"/>
      <c r="UCE12" s="34"/>
      <c r="UCF12" s="34"/>
      <c r="UCG12" s="34"/>
      <c r="UCH12" s="34"/>
      <c r="UCI12" s="34"/>
      <c r="UCJ12" s="34"/>
      <c r="UCK12" s="34"/>
      <c r="UCL12" s="34"/>
      <c r="UCM12" s="34"/>
      <c r="UCN12" s="34"/>
      <c r="UCO12" s="34"/>
      <c r="UCP12" s="34"/>
      <c r="UCQ12" s="34"/>
      <c r="UCR12" s="34"/>
      <c r="UCS12" s="34"/>
      <c r="UCT12" s="34"/>
      <c r="UCU12" s="34"/>
      <c r="UCV12" s="34"/>
      <c r="UCW12" s="34"/>
      <c r="UCX12" s="34"/>
      <c r="UCY12" s="34"/>
      <c r="UCZ12" s="34"/>
      <c r="UDA12" s="34"/>
      <c r="UDB12" s="34"/>
      <c r="UDC12" s="34"/>
      <c r="UDD12" s="34"/>
      <c r="UDE12" s="34"/>
      <c r="UDF12" s="34"/>
      <c r="UDG12" s="34"/>
      <c r="UDH12" s="34"/>
      <c r="UDI12" s="34"/>
      <c r="UDJ12" s="34"/>
      <c r="UDK12" s="34"/>
      <c r="UDL12" s="34"/>
      <c r="UDM12" s="34"/>
      <c r="UDN12" s="34"/>
      <c r="UDO12" s="34"/>
      <c r="UDP12" s="34"/>
      <c r="UDQ12" s="34"/>
      <c r="UDR12" s="34"/>
      <c r="UDS12" s="34"/>
      <c r="UDT12" s="34"/>
      <c r="UDU12" s="34"/>
      <c r="UDV12" s="34"/>
      <c r="UDW12" s="34"/>
      <c r="UDX12" s="34"/>
      <c r="UDY12" s="34"/>
      <c r="UDZ12" s="34"/>
      <c r="UEA12" s="34"/>
      <c r="UEB12" s="34"/>
      <c r="UEC12" s="34"/>
      <c r="UED12" s="34"/>
      <c r="UEE12" s="34"/>
      <c r="UEF12" s="34"/>
      <c r="UEG12" s="34"/>
      <c r="UEH12" s="34"/>
      <c r="UEI12" s="34"/>
      <c r="UEJ12" s="34"/>
      <c r="UEK12" s="34"/>
      <c r="UEL12" s="34"/>
      <c r="UEM12" s="34"/>
      <c r="UEN12" s="34"/>
      <c r="UEO12" s="34"/>
      <c r="UEP12" s="34"/>
      <c r="UEQ12" s="34"/>
      <c r="UER12" s="34"/>
      <c r="UES12" s="34"/>
      <c r="UET12" s="34"/>
      <c r="UEU12" s="34"/>
      <c r="UEV12" s="34"/>
      <c r="UEW12" s="34"/>
      <c r="UEX12" s="34"/>
      <c r="UEY12" s="34"/>
      <c r="UEZ12" s="34"/>
      <c r="UFA12" s="34"/>
      <c r="UFB12" s="34"/>
      <c r="UFC12" s="34"/>
      <c r="UFD12" s="34"/>
      <c r="UFE12" s="34"/>
      <c r="UFF12" s="34"/>
      <c r="UFG12" s="34"/>
      <c r="UFH12" s="34"/>
      <c r="UFI12" s="34"/>
      <c r="UFJ12" s="34"/>
      <c r="UFK12" s="34"/>
      <c r="UFL12" s="34"/>
      <c r="UFM12" s="34"/>
      <c r="UFN12" s="34"/>
      <c r="UFO12" s="34"/>
      <c r="UFP12" s="34"/>
      <c r="UFQ12" s="34"/>
      <c r="UFR12" s="34"/>
      <c r="UFS12" s="34"/>
      <c r="UFT12" s="34"/>
      <c r="UFU12" s="34"/>
      <c r="UFV12" s="34"/>
      <c r="UFW12" s="34"/>
      <c r="UFX12" s="34"/>
      <c r="UFY12" s="34"/>
      <c r="UFZ12" s="34"/>
      <c r="UGA12" s="34"/>
      <c r="UGB12" s="34"/>
      <c r="UGC12" s="34"/>
      <c r="UGD12" s="34"/>
      <c r="UGE12" s="34"/>
      <c r="UGF12" s="34"/>
      <c r="UGG12" s="34"/>
      <c r="UGH12" s="34"/>
      <c r="UGI12" s="34"/>
      <c r="UGJ12" s="34"/>
      <c r="UGK12" s="34"/>
      <c r="UGL12" s="34"/>
      <c r="UGM12" s="34"/>
      <c r="UGN12" s="34"/>
      <c r="UGO12" s="34"/>
      <c r="UGP12" s="34"/>
      <c r="UGQ12" s="34"/>
      <c r="UGR12" s="34"/>
      <c r="UGS12" s="34"/>
      <c r="UGT12" s="34"/>
      <c r="UGU12" s="34"/>
      <c r="UGV12" s="34"/>
      <c r="UGW12" s="34"/>
      <c r="UGX12" s="34"/>
      <c r="UGY12" s="34"/>
      <c r="UGZ12" s="34"/>
      <c r="UHA12" s="34"/>
      <c r="UHB12" s="34"/>
      <c r="UHC12" s="34"/>
      <c r="UHD12" s="34"/>
      <c r="UHE12" s="34"/>
      <c r="UHF12" s="34"/>
      <c r="UHG12" s="34"/>
      <c r="UHH12" s="34"/>
      <c r="UHI12" s="34"/>
      <c r="UHJ12" s="34"/>
      <c r="UHK12" s="34"/>
      <c r="UHL12" s="34"/>
      <c r="UHM12" s="34"/>
      <c r="UHN12" s="34"/>
      <c r="UHO12" s="34"/>
      <c r="UHP12" s="34"/>
      <c r="UHQ12" s="34"/>
      <c r="UHR12" s="34"/>
      <c r="UHS12" s="34"/>
      <c r="UHT12" s="34"/>
      <c r="UHU12" s="34"/>
      <c r="UHV12" s="34"/>
      <c r="UHW12" s="34"/>
      <c r="UHX12" s="34"/>
      <c r="UHY12" s="34"/>
      <c r="UHZ12" s="34"/>
      <c r="UIA12" s="34"/>
      <c r="UIB12" s="34"/>
      <c r="UIC12" s="34"/>
      <c r="UID12" s="34"/>
      <c r="UIE12" s="34"/>
      <c r="UIF12" s="34"/>
      <c r="UIG12" s="34"/>
      <c r="UIH12" s="34"/>
      <c r="UII12" s="34"/>
      <c r="UIJ12" s="34"/>
      <c r="UIK12" s="34"/>
      <c r="UIL12" s="34"/>
      <c r="UIM12" s="34"/>
      <c r="UIN12" s="34"/>
      <c r="UIO12" s="34"/>
      <c r="UIP12" s="34"/>
      <c r="UIQ12" s="34"/>
      <c r="UIR12" s="34"/>
      <c r="UIS12" s="34"/>
      <c r="UIT12" s="34"/>
      <c r="UIU12" s="34"/>
      <c r="UIV12" s="34"/>
      <c r="UIW12" s="34"/>
      <c r="UIX12" s="34"/>
      <c r="UIY12" s="34"/>
      <c r="UIZ12" s="34"/>
      <c r="UJA12" s="34"/>
      <c r="UJB12" s="34"/>
      <c r="UJC12" s="34"/>
      <c r="UJD12" s="34"/>
      <c r="UJE12" s="34"/>
      <c r="UJF12" s="34"/>
      <c r="UJG12" s="34"/>
      <c r="UJH12" s="34"/>
      <c r="UJI12" s="34"/>
      <c r="UJJ12" s="34"/>
      <c r="UJK12" s="34"/>
      <c r="UJL12" s="34"/>
      <c r="UJM12" s="34"/>
      <c r="UJN12" s="34"/>
      <c r="UJO12" s="34"/>
      <c r="UJP12" s="34"/>
      <c r="UJQ12" s="34"/>
      <c r="UJR12" s="34"/>
      <c r="UJS12" s="34"/>
      <c r="UJT12" s="34"/>
      <c r="UJU12" s="34"/>
      <c r="UJV12" s="34"/>
      <c r="UJW12" s="34"/>
      <c r="UJX12" s="34"/>
      <c r="UJY12" s="34"/>
      <c r="UJZ12" s="34"/>
      <c r="UKA12" s="34"/>
      <c r="UKB12" s="34"/>
      <c r="UKC12" s="34"/>
      <c r="UKD12" s="34"/>
      <c r="UKE12" s="34"/>
      <c r="UKF12" s="34"/>
      <c r="UKG12" s="34"/>
      <c r="UKH12" s="34"/>
      <c r="UKI12" s="34"/>
      <c r="UKJ12" s="34"/>
      <c r="UKK12" s="34"/>
      <c r="UKL12" s="34"/>
      <c r="UKM12" s="34"/>
      <c r="UKN12" s="34"/>
      <c r="UKO12" s="34"/>
      <c r="UKP12" s="34"/>
      <c r="UKQ12" s="34"/>
      <c r="UKR12" s="34"/>
      <c r="UKS12" s="34"/>
      <c r="UKT12" s="34"/>
      <c r="UKU12" s="34"/>
      <c r="UKV12" s="34"/>
      <c r="UKW12" s="34"/>
      <c r="UKX12" s="34"/>
      <c r="UKY12" s="34"/>
      <c r="UKZ12" s="34"/>
      <c r="ULA12" s="34"/>
      <c r="ULB12" s="34"/>
      <c r="ULC12" s="34"/>
      <c r="ULD12" s="34"/>
      <c r="ULE12" s="34"/>
      <c r="ULF12" s="34"/>
      <c r="ULG12" s="34"/>
      <c r="ULH12" s="34"/>
      <c r="ULI12" s="34"/>
      <c r="ULJ12" s="34"/>
      <c r="ULK12" s="34"/>
      <c r="ULL12" s="34"/>
      <c r="ULM12" s="34"/>
      <c r="ULN12" s="34"/>
      <c r="ULO12" s="34"/>
      <c r="ULP12" s="34"/>
      <c r="ULQ12" s="34"/>
      <c r="ULR12" s="34"/>
      <c r="ULS12" s="34"/>
      <c r="ULT12" s="34"/>
      <c r="ULU12" s="34"/>
      <c r="ULV12" s="34"/>
      <c r="ULW12" s="34"/>
      <c r="ULX12" s="34"/>
      <c r="ULY12" s="34"/>
      <c r="ULZ12" s="34"/>
      <c r="UMA12" s="34"/>
      <c r="UMB12" s="34"/>
      <c r="UMC12" s="34"/>
      <c r="UMD12" s="34"/>
      <c r="UME12" s="34"/>
      <c r="UMF12" s="34"/>
      <c r="UMG12" s="34"/>
      <c r="UMH12" s="34"/>
      <c r="UMI12" s="34"/>
      <c r="UMJ12" s="34"/>
      <c r="UMK12" s="34"/>
      <c r="UML12" s="34"/>
      <c r="UMM12" s="34"/>
      <c r="UMN12" s="34"/>
      <c r="UMO12" s="34"/>
      <c r="UMP12" s="34"/>
      <c r="UMQ12" s="34"/>
      <c r="UMR12" s="34"/>
      <c r="UMS12" s="34"/>
      <c r="UMT12" s="34"/>
      <c r="UMU12" s="34"/>
      <c r="UMV12" s="34"/>
      <c r="UMW12" s="34"/>
      <c r="UMX12" s="34"/>
      <c r="UMY12" s="34"/>
      <c r="UMZ12" s="34"/>
      <c r="UNA12" s="34"/>
      <c r="UNB12" s="34"/>
      <c r="UNC12" s="34"/>
      <c r="UND12" s="34"/>
      <c r="UNE12" s="34"/>
      <c r="UNF12" s="34"/>
      <c r="UNG12" s="34"/>
      <c r="UNH12" s="34"/>
      <c r="UNI12" s="34"/>
      <c r="UNJ12" s="34"/>
      <c r="UNK12" s="34"/>
      <c r="UNL12" s="34"/>
      <c r="UNM12" s="34"/>
      <c r="UNN12" s="34"/>
      <c r="UNO12" s="34"/>
      <c r="UNP12" s="34"/>
      <c r="UNQ12" s="34"/>
      <c r="UNR12" s="34"/>
      <c r="UNS12" s="34"/>
      <c r="UNT12" s="34"/>
      <c r="UNU12" s="34"/>
      <c r="UNV12" s="34"/>
      <c r="UNW12" s="34"/>
      <c r="UNX12" s="34"/>
      <c r="UNY12" s="34"/>
      <c r="UNZ12" s="34"/>
      <c r="UOA12" s="34"/>
      <c r="UOB12" s="34"/>
      <c r="UOC12" s="34"/>
      <c r="UOD12" s="34"/>
      <c r="UOE12" s="34"/>
      <c r="UOF12" s="34"/>
      <c r="UOG12" s="34"/>
      <c r="UOH12" s="34"/>
      <c r="UOI12" s="34"/>
      <c r="UOJ12" s="34"/>
      <c r="UOK12" s="34"/>
      <c r="UOL12" s="34"/>
      <c r="UOM12" s="34"/>
      <c r="UON12" s="34"/>
      <c r="UOO12" s="34"/>
      <c r="UOP12" s="34"/>
      <c r="UOQ12" s="34"/>
      <c r="UOR12" s="34"/>
      <c r="UOS12" s="34"/>
      <c r="UOT12" s="34"/>
      <c r="UOU12" s="34"/>
      <c r="UOV12" s="34"/>
      <c r="UOW12" s="34"/>
      <c r="UOX12" s="34"/>
      <c r="UOY12" s="34"/>
      <c r="UOZ12" s="34"/>
      <c r="UPA12" s="34"/>
      <c r="UPB12" s="34"/>
      <c r="UPC12" s="34"/>
      <c r="UPD12" s="34"/>
      <c r="UPE12" s="34"/>
      <c r="UPF12" s="34"/>
      <c r="UPG12" s="34"/>
      <c r="UPH12" s="34"/>
      <c r="UPI12" s="34"/>
      <c r="UPJ12" s="34"/>
      <c r="UPK12" s="34"/>
      <c r="UPL12" s="34"/>
      <c r="UPM12" s="34"/>
      <c r="UPN12" s="34"/>
      <c r="UPO12" s="34"/>
      <c r="UPP12" s="34"/>
      <c r="UPQ12" s="34"/>
      <c r="UPR12" s="34"/>
      <c r="UPS12" s="34"/>
      <c r="UPT12" s="34"/>
      <c r="UPU12" s="34"/>
      <c r="UPV12" s="34"/>
      <c r="UPW12" s="34"/>
      <c r="UPX12" s="34"/>
      <c r="UPY12" s="34"/>
      <c r="UPZ12" s="34"/>
      <c r="UQA12" s="34"/>
      <c r="UQB12" s="34"/>
      <c r="UQC12" s="34"/>
      <c r="UQD12" s="34"/>
      <c r="UQE12" s="34"/>
      <c r="UQF12" s="34"/>
      <c r="UQG12" s="34"/>
      <c r="UQH12" s="34"/>
      <c r="UQI12" s="34"/>
      <c r="UQJ12" s="34"/>
      <c r="UQK12" s="34"/>
      <c r="UQL12" s="34"/>
      <c r="UQM12" s="34"/>
      <c r="UQN12" s="34"/>
      <c r="UQO12" s="34"/>
      <c r="UQP12" s="34"/>
      <c r="UQQ12" s="34"/>
      <c r="UQR12" s="34"/>
      <c r="UQS12" s="34"/>
      <c r="UQT12" s="34"/>
      <c r="UQU12" s="34"/>
      <c r="UQV12" s="34"/>
      <c r="UQW12" s="34"/>
      <c r="UQX12" s="34"/>
      <c r="UQY12" s="34"/>
      <c r="UQZ12" s="34"/>
      <c r="URA12" s="34"/>
      <c r="URB12" s="34"/>
      <c r="URC12" s="34"/>
      <c r="URD12" s="34"/>
      <c r="URE12" s="34"/>
      <c r="URF12" s="34"/>
      <c r="URG12" s="34"/>
      <c r="URH12" s="34"/>
      <c r="URI12" s="34"/>
      <c r="URJ12" s="34"/>
      <c r="URK12" s="34"/>
      <c r="URL12" s="34"/>
      <c r="URM12" s="34"/>
      <c r="URN12" s="34"/>
      <c r="URO12" s="34"/>
      <c r="URP12" s="34"/>
      <c r="URQ12" s="34"/>
      <c r="URR12" s="34"/>
      <c r="URS12" s="34"/>
      <c r="URT12" s="34"/>
      <c r="URU12" s="34"/>
      <c r="URV12" s="34"/>
      <c r="URW12" s="34"/>
      <c r="URX12" s="34"/>
      <c r="URY12" s="34"/>
      <c r="URZ12" s="34"/>
      <c r="USA12" s="34"/>
      <c r="USB12" s="34"/>
      <c r="USC12" s="34"/>
      <c r="USD12" s="34"/>
      <c r="USE12" s="34"/>
      <c r="USF12" s="34"/>
      <c r="USG12" s="34"/>
      <c r="USH12" s="34"/>
      <c r="USI12" s="34"/>
      <c r="USJ12" s="34"/>
      <c r="USK12" s="34"/>
      <c r="USL12" s="34"/>
      <c r="USM12" s="34"/>
      <c r="USN12" s="34"/>
      <c r="USO12" s="34"/>
      <c r="USP12" s="34"/>
      <c r="USQ12" s="34"/>
      <c r="USR12" s="34"/>
      <c r="USS12" s="34"/>
      <c r="UST12" s="34"/>
      <c r="USU12" s="34"/>
      <c r="USV12" s="34"/>
      <c r="USW12" s="34"/>
      <c r="USX12" s="34"/>
      <c r="USY12" s="34"/>
      <c r="USZ12" s="34"/>
      <c r="UTA12" s="34"/>
      <c r="UTB12" s="34"/>
      <c r="UTC12" s="34"/>
      <c r="UTD12" s="34"/>
      <c r="UTE12" s="34"/>
      <c r="UTF12" s="34"/>
      <c r="UTG12" s="34"/>
      <c r="UTH12" s="34"/>
      <c r="UTI12" s="34"/>
      <c r="UTJ12" s="34"/>
      <c r="UTK12" s="34"/>
      <c r="UTL12" s="34"/>
      <c r="UTM12" s="34"/>
      <c r="UTN12" s="34"/>
      <c r="UTO12" s="34"/>
      <c r="UTP12" s="34"/>
      <c r="UTQ12" s="34"/>
      <c r="UTR12" s="34"/>
      <c r="UTS12" s="34"/>
      <c r="UTT12" s="34"/>
      <c r="UTU12" s="34"/>
      <c r="UTV12" s="34"/>
      <c r="UTW12" s="34"/>
      <c r="UTX12" s="34"/>
      <c r="UTY12" s="34"/>
      <c r="UTZ12" s="34"/>
      <c r="UUA12" s="34"/>
      <c r="UUB12" s="34"/>
      <c r="UUC12" s="34"/>
      <c r="UUD12" s="34"/>
      <c r="UUE12" s="34"/>
      <c r="UUF12" s="34"/>
      <c r="UUG12" s="34"/>
      <c r="UUH12" s="34"/>
      <c r="UUI12" s="34"/>
      <c r="UUJ12" s="34"/>
      <c r="UUK12" s="34"/>
      <c r="UUL12" s="34"/>
      <c r="UUM12" s="34"/>
      <c r="UUN12" s="34"/>
      <c r="UUO12" s="34"/>
      <c r="UUP12" s="34"/>
      <c r="UUQ12" s="34"/>
      <c r="UUR12" s="34"/>
      <c r="UUS12" s="34"/>
      <c r="UUT12" s="34"/>
      <c r="UUU12" s="34"/>
      <c r="UUV12" s="34"/>
      <c r="UUW12" s="34"/>
      <c r="UUX12" s="34"/>
      <c r="UUY12" s="34"/>
      <c r="UUZ12" s="34"/>
      <c r="UVA12" s="34"/>
      <c r="UVB12" s="34"/>
      <c r="UVC12" s="34"/>
      <c r="UVD12" s="34"/>
      <c r="UVE12" s="34"/>
      <c r="UVF12" s="34"/>
      <c r="UVG12" s="34"/>
      <c r="UVH12" s="34"/>
      <c r="UVI12" s="34"/>
      <c r="UVJ12" s="34"/>
      <c r="UVK12" s="34"/>
      <c r="UVL12" s="34"/>
      <c r="UVM12" s="34"/>
      <c r="UVN12" s="34"/>
      <c r="UVO12" s="34"/>
      <c r="UVP12" s="34"/>
      <c r="UVQ12" s="34"/>
      <c r="UVR12" s="34"/>
      <c r="UVS12" s="34"/>
      <c r="UVT12" s="34"/>
      <c r="UVU12" s="34"/>
      <c r="UVV12" s="34"/>
      <c r="UVW12" s="34"/>
      <c r="UVX12" s="34"/>
      <c r="UVY12" s="34"/>
      <c r="UVZ12" s="34"/>
      <c r="UWA12" s="34"/>
      <c r="UWB12" s="34"/>
      <c r="UWC12" s="34"/>
      <c r="UWD12" s="34"/>
      <c r="UWE12" s="34"/>
      <c r="UWF12" s="34"/>
      <c r="UWG12" s="34"/>
      <c r="UWH12" s="34"/>
      <c r="UWI12" s="34"/>
      <c r="UWJ12" s="34"/>
      <c r="UWK12" s="34"/>
      <c r="UWL12" s="34"/>
      <c r="UWM12" s="34"/>
      <c r="UWN12" s="34"/>
      <c r="UWO12" s="34"/>
      <c r="UWP12" s="34"/>
      <c r="UWQ12" s="34"/>
      <c r="UWR12" s="34"/>
      <c r="UWS12" s="34"/>
      <c r="UWT12" s="34"/>
      <c r="UWU12" s="34"/>
      <c r="UWV12" s="34"/>
      <c r="UWW12" s="34"/>
      <c r="UWX12" s="34"/>
      <c r="UWY12" s="34"/>
      <c r="UWZ12" s="34"/>
      <c r="UXA12" s="34"/>
      <c r="UXB12" s="34"/>
      <c r="UXC12" s="34"/>
      <c r="UXD12" s="34"/>
      <c r="UXE12" s="34"/>
      <c r="UXF12" s="34"/>
      <c r="UXG12" s="34"/>
      <c r="UXH12" s="34"/>
      <c r="UXI12" s="34"/>
      <c r="UXJ12" s="34"/>
      <c r="UXK12" s="34"/>
      <c r="UXL12" s="34"/>
      <c r="UXM12" s="34"/>
      <c r="UXN12" s="34"/>
      <c r="UXO12" s="34"/>
      <c r="UXP12" s="34"/>
      <c r="UXQ12" s="34"/>
      <c r="UXR12" s="34"/>
      <c r="UXS12" s="34"/>
      <c r="UXT12" s="34"/>
      <c r="UXU12" s="34"/>
      <c r="UXV12" s="34"/>
      <c r="UXW12" s="34"/>
      <c r="UXX12" s="34"/>
      <c r="UXY12" s="34"/>
      <c r="UXZ12" s="34"/>
      <c r="UYA12" s="34"/>
      <c r="UYB12" s="34"/>
      <c r="UYC12" s="34"/>
      <c r="UYD12" s="34"/>
      <c r="UYE12" s="34"/>
      <c r="UYF12" s="34"/>
      <c r="UYG12" s="34"/>
      <c r="UYH12" s="34"/>
      <c r="UYI12" s="34"/>
      <c r="UYJ12" s="34"/>
      <c r="UYK12" s="34"/>
      <c r="UYL12" s="34"/>
      <c r="UYM12" s="34"/>
      <c r="UYN12" s="34"/>
      <c r="UYO12" s="34"/>
      <c r="UYP12" s="34"/>
      <c r="UYQ12" s="34"/>
      <c r="UYR12" s="34"/>
      <c r="UYS12" s="34"/>
      <c r="UYT12" s="34"/>
      <c r="UYU12" s="34"/>
      <c r="UYV12" s="34"/>
      <c r="UYW12" s="34"/>
      <c r="UYX12" s="34"/>
      <c r="UYY12" s="34"/>
      <c r="UYZ12" s="34"/>
      <c r="UZA12" s="34"/>
      <c r="UZB12" s="34"/>
      <c r="UZC12" s="34"/>
      <c r="UZD12" s="34"/>
      <c r="UZE12" s="34"/>
      <c r="UZF12" s="34"/>
      <c r="UZG12" s="34"/>
      <c r="UZH12" s="34"/>
      <c r="UZI12" s="34"/>
      <c r="UZJ12" s="34"/>
      <c r="UZK12" s="34"/>
      <c r="UZL12" s="34"/>
      <c r="UZM12" s="34"/>
      <c r="UZN12" s="34"/>
      <c r="UZO12" s="34"/>
      <c r="UZP12" s="34"/>
      <c r="UZQ12" s="34"/>
      <c r="UZR12" s="34"/>
      <c r="UZS12" s="34"/>
      <c r="UZT12" s="34"/>
      <c r="UZU12" s="34"/>
      <c r="UZV12" s="34"/>
      <c r="UZW12" s="34"/>
      <c r="UZX12" s="34"/>
      <c r="UZY12" s="34"/>
      <c r="UZZ12" s="34"/>
      <c r="VAA12" s="34"/>
      <c r="VAB12" s="34"/>
      <c r="VAC12" s="34"/>
      <c r="VAD12" s="34"/>
      <c r="VAE12" s="34"/>
      <c r="VAF12" s="34"/>
      <c r="VAG12" s="34"/>
      <c r="VAH12" s="34"/>
      <c r="VAI12" s="34"/>
      <c r="VAJ12" s="34"/>
      <c r="VAK12" s="34"/>
      <c r="VAL12" s="34"/>
      <c r="VAM12" s="34"/>
      <c r="VAN12" s="34"/>
      <c r="VAO12" s="34"/>
      <c r="VAP12" s="34"/>
      <c r="VAQ12" s="34"/>
      <c r="VAR12" s="34"/>
      <c r="VAS12" s="34"/>
      <c r="VAT12" s="34"/>
      <c r="VAU12" s="34"/>
      <c r="VAV12" s="34"/>
      <c r="VAW12" s="34"/>
      <c r="VAX12" s="34"/>
      <c r="VAY12" s="34"/>
      <c r="VAZ12" s="34"/>
      <c r="VBA12" s="34"/>
      <c r="VBB12" s="34"/>
      <c r="VBC12" s="34"/>
      <c r="VBD12" s="34"/>
      <c r="VBE12" s="34"/>
      <c r="VBF12" s="34"/>
      <c r="VBG12" s="34"/>
      <c r="VBH12" s="34"/>
      <c r="VBI12" s="34"/>
      <c r="VBJ12" s="34"/>
      <c r="VBK12" s="34"/>
      <c r="VBL12" s="34"/>
      <c r="VBM12" s="34"/>
      <c r="VBN12" s="34"/>
      <c r="VBO12" s="34"/>
      <c r="VBP12" s="34"/>
      <c r="VBQ12" s="34"/>
      <c r="VBR12" s="34"/>
      <c r="VBS12" s="34"/>
      <c r="VBT12" s="34"/>
      <c r="VBU12" s="34"/>
      <c r="VBV12" s="34"/>
      <c r="VBW12" s="34"/>
      <c r="VBX12" s="34"/>
      <c r="VBY12" s="34"/>
      <c r="VBZ12" s="34"/>
      <c r="VCA12" s="34"/>
      <c r="VCB12" s="34"/>
      <c r="VCC12" s="34"/>
      <c r="VCD12" s="34"/>
      <c r="VCE12" s="34"/>
      <c r="VCF12" s="34"/>
      <c r="VCG12" s="34"/>
      <c r="VCH12" s="34"/>
      <c r="VCI12" s="34"/>
      <c r="VCJ12" s="34"/>
      <c r="VCK12" s="34"/>
      <c r="VCL12" s="34"/>
      <c r="VCM12" s="34"/>
      <c r="VCN12" s="34"/>
      <c r="VCO12" s="34"/>
      <c r="VCP12" s="34"/>
      <c r="VCQ12" s="34"/>
      <c r="VCR12" s="34"/>
      <c r="VCS12" s="34"/>
      <c r="VCT12" s="34"/>
      <c r="VCU12" s="34"/>
      <c r="VCV12" s="34"/>
      <c r="VCW12" s="34"/>
      <c r="VCX12" s="34"/>
      <c r="VCY12" s="34"/>
      <c r="VCZ12" s="34"/>
      <c r="VDA12" s="34"/>
      <c r="VDB12" s="34"/>
      <c r="VDC12" s="34"/>
      <c r="VDD12" s="34"/>
      <c r="VDE12" s="34"/>
      <c r="VDF12" s="34"/>
      <c r="VDG12" s="34"/>
      <c r="VDH12" s="34"/>
      <c r="VDI12" s="34"/>
      <c r="VDJ12" s="34"/>
      <c r="VDK12" s="34"/>
      <c r="VDL12" s="34"/>
      <c r="VDM12" s="34"/>
      <c r="VDN12" s="34"/>
      <c r="VDO12" s="34"/>
      <c r="VDP12" s="34"/>
      <c r="VDQ12" s="34"/>
      <c r="VDR12" s="34"/>
      <c r="VDS12" s="34"/>
      <c r="VDT12" s="34"/>
      <c r="VDU12" s="34"/>
      <c r="VDV12" s="34"/>
      <c r="VDW12" s="34"/>
      <c r="VDX12" s="34"/>
      <c r="VDY12" s="34"/>
      <c r="VDZ12" s="34"/>
      <c r="VEA12" s="34"/>
      <c r="VEB12" s="34"/>
      <c r="VEC12" s="34"/>
      <c r="VED12" s="34"/>
      <c r="VEE12" s="34"/>
      <c r="VEF12" s="34"/>
      <c r="VEG12" s="34"/>
      <c r="VEH12" s="34"/>
      <c r="VEI12" s="34"/>
      <c r="VEJ12" s="34"/>
      <c r="VEK12" s="34"/>
      <c r="VEL12" s="34"/>
      <c r="VEM12" s="34"/>
      <c r="VEN12" s="34"/>
      <c r="VEO12" s="34"/>
      <c r="VEP12" s="34"/>
      <c r="VEQ12" s="34"/>
      <c r="VER12" s="34"/>
      <c r="VES12" s="34"/>
      <c r="VET12" s="34"/>
      <c r="VEU12" s="34"/>
      <c r="VEV12" s="34"/>
      <c r="VEW12" s="34"/>
      <c r="VEX12" s="34"/>
      <c r="VEY12" s="34"/>
      <c r="VEZ12" s="34"/>
      <c r="VFA12" s="34"/>
      <c r="VFB12" s="34"/>
      <c r="VFC12" s="34"/>
      <c r="VFD12" s="34"/>
      <c r="VFE12" s="34"/>
      <c r="VFF12" s="34"/>
      <c r="VFG12" s="34"/>
      <c r="VFH12" s="34"/>
      <c r="VFI12" s="34"/>
      <c r="VFJ12" s="34"/>
      <c r="VFK12" s="34"/>
      <c r="VFL12" s="34"/>
      <c r="VFM12" s="34"/>
      <c r="VFN12" s="34"/>
      <c r="VFO12" s="34"/>
      <c r="VFP12" s="34"/>
      <c r="VFQ12" s="34"/>
      <c r="VFR12" s="34"/>
      <c r="VFS12" s="34"/>
      <c r="VFT12" s="34"/>
      <c r="VFU12" s="34"/>
      <c r="VFV12" s="34"/>
      <c r="VFW12" s="34"/>
      <c r="VFX12" s="34"/>
      <c r="VFY12" s="34"/>
      <c r="VFZ12" s="34"/>
      <c r="VGA12" s="34"/>
      <c r="VGB12" s="34"/>
      <c r="VGC12" s="34"/>
      <c r="VGD12" s="34"/>
      <c r="VGE12" s="34"/>
      <c r="VGF12" s="34"/>
      <c r="VGG12" s="34"/>
      <c r="VGH12" s="34"/>
      <c r="VGI12" s="34"/>
      <c r="VGJ12" s="34"/>
      <c r="VGK12" s="34"/>
      <c r="VGL12" s="34"/>
      <c r="VGM12" s="34"/>
      <c r="VGN12" s="34"/>
      <c r="VGO12" s="34"/>
      <c r="VGP12" s="34"/>
      <c r="VGQ12" s="34"/>
      <c r="VGR12" s="34"/>
      <c r="VGS12" s="34"/>
      <c r="VGT12" s="34"/>
      <c r="VGU12" s="34"/>
      <c r="VGV12" s="34"/>
      <c r="VGW12" s="34"/>
      <c r="VGX12" s="34"/>
      <c r="VGY12" s="34"/>
      <c r="VGZ12" s="34"/>
      <c r="VHA12" s="34"/>
      <c r="VHB12" s="34"/>
      <c r="VHC12" s="34"/>
      <c r="VHD12" s="34"/>
      <c r="VHE12" s="34"/>
      <c r="VHF12" s="34"/>
      <c r="VHG12" s="34"/>
      <c r="VHH12" s="34"/>
      <c r="VHI12" s="34"/>
      <c r="VHJ12" s="34"/>
      <c r="VHK12" s="34"/>
      <c r="VHL12" s="34"/>
      <c r="VHM12" s="34"/>
      <c r="VHN12" s="34"/>
      <c r="VHO12" s="34"/>
      <c r="VHP12" s="34"/>
      <c r="VHQ12" s="34"/>
      <c r="VHR12" s="34"/>
      <c r="VHS12" s="34"/>
      <c r="VHT12" s="34"/>
      <c r="VHU12" s="34"/>
      <c r="VHV12" s="34"/>
      <c r="VHW12" s="34"/>
      <c r="VHX12" s="34"/>
      <c r="VHY12" s="34"/>
      <c r="VHZ12" s="34"/>
      <c r="VIA12" s="34"/>
      <c r="VIB12" s="34"/>
      <c r="VIC12" s="34"/>
      <c r="VID12" s="34"/>
      <c r="VIE12" s="34"/>
      <c r="VIF12" s="34"/>
      <c r="VIG12" s="34"/>
      <c r="VIH12" s="34"/>
      <c r="VII12" s="34"/>
      <c r="VIJ12" s="34"/>
      <c r="VIK12" s="34"/>
      <c r="VIL12" s="34"/>
      <c r="VIM12" s="34"/>
      <c r="VIN12" s="34"/>
      <c r="VIO12" s="34"/>
      <c r="VIP12" s="34"/>
      <c r="VIQ12" s="34"/>
      <c r="VIR12" s="34"/>
      <c r="VIS12" s="34"/>
      <c r="VIT12" s="34"/>
      <c r="VIU12" s="34"/>
      <c r="VIV12" s="34"/>
      <c r="VIW12" s="34"/>
      <c r="VIX12" s="34"/>
      <c r="VIY12" s="34"/>
      <c r="VIZ12" s="34"/>
      <c r="VJA12" s="34"/>
      <c r="VJB12" s="34"/>
      <c r="VJC12" s="34"/>
      <c r="VJD12" s="34"/>
      <c r="VJE12" s="34"/>
      <c r="VJF12" s="34"/>
      <c r="VJG12" s="34"/>
      <c r="VJH12" s="34"/>
      <c r="VJI12" s="34"/>
      <c r="VJJ12" s="34"/>
      <c r="VJK12" s="34"/>
      <c r="VJL12" s="34"/>
      <c r="VJM12" s="34"/>
      <c r="VJN12" s="34"/>
      <c r="VJO12" s="34"/>
      <c r="VJP12" s="34"/>
      <c r="VJQ12" s="34"/>
      <c r="VJR12" s="34"/>
      <c r="VJS12" s="34"/>
      <c r="VJT12" s="34"/>
      <c r="VJU12" s="34"/>
      <c r="VJV12" s="34"/>
      <c r="VJW12" s="34"/>
      <c r="VJX12" s="34"/>
      <c r="VJY12" s="34"/>
      <c r="VJZ12" s="34"/>
      <c r="VKA12" s="34"/>
      <c r="VKB12" s="34"/>
      <c r="VKC12" s="34"/>
      <c r="VKD12" s="34"/>
      <c r="VKE12" s="34"/>
      <c r="VKF12" s="34"/>
      <c r="VKG12" s="34"/>
      <c r="VKH12" s="34"/>
      <c r="VKI12" s="34"/>
      <c r="VKJ12" s="34"/>
      <c r="VKK12" s="34"/>
      <c r="VKL12" s="34"/>
      <c r="VKM12" s="34"/>
      <c r="VKN12" s="34"/>
      <c r="VKO12" s="34"/>
      <c r="VKP12" s="34"/>
      <c r="VKQ12" s="34"/>
      <c r="VKR12" s="34"/>
      <c r="VKS12" s="34"/>
      <c r="VKT12" s="34"/>
      <c r="VKU12" s="34"/>
      <c r="VKV12" s="34"/>
      <c r="VKW12" s="34"/>
      <c r="VKX12" s="34"/>
      <c r="VKY12" s="34"/>
      <c r="VKZ12" s="34"/>
      <c r="VLA12" s="34"/>
      <c r="VLB12" s="34"/>
      <c r="VLC12" s="34"/>
      <c r="VLD12" s="34"/>
      <c r="VLE12" s="34"/>
      <c r="VLF12" s="34"/>
      <c r="VLG12" s="34"/>
      <c r="VLH12" s="34"/>
      <c r="VLI12" s="34"/>
      <c r="VLJ12" s="34"/>
      <c r="VLK12" s="34"/>
      <c r="VLL12" s="34"/>
      <c r="VLM12" s="34"/>
      <c r="VLN12" s="34"/>
      <c r="VLO12" s="34"/>
      <c r="VLP12" s="34"/>
      <c r="VLQ12" s="34"/>
      <c r="VLR12" s="34"/>
      <c r="VLS12" s="34"/>
      <c r="VLT12" s="34"/>
      <c r="VLU12" s="34"/>
      <c r="VLV12" s="34"/>
      <c r="VLW12" s="34"/>
      <c r="VLX12" s="34"/>
      <c r="VLY12" s="34"/>
      <c r="VLZ12" s="34"/>
      <c r="VMA12" s="34"/>
      <c r="VMB12" s="34"/>
      <c r="VMC12" s="34"/>
      <c r="VMD12" s="34"/>
      <c r="VME12" s="34"/>
      <c r="VMF12" s="34"/>
      <c r="VMG12" s="34"/>
      <c r="VMH12" s="34"/>
      <c r="VMI12" s="34"/>
      <c r="VMJ12" s="34"/>
      <c r="VMK12" s="34"/>
      <c r="VML12" s="34"/>
      <c r="VMM12" s="34"/>
      <c r="VMN12" s="34"/>
      <c r="VMO12" s="34"/>
      <c r="VMP12" s="34"/>
      <c r="VMQ12" s="34"/>
      <c r="VMR12" s="34"/>
      <c r="VMS12" s="34"/>
      <c r="VMT12" s="34"/>
      <c r="VMU12" s="34"/>
      <c r="VMV12" s="34"/>
      <c r="VMW12" s="34"/>
      <c r="VMX12" s="34"/>
      <c r="VMY12" s="34"/>
      <c r="VMZ12" s="34"/>
      <c r="VNA12" s="34"/>
      <c r="VNB12" s="34"/>
      <c r="VNC12" s="34"/>
      <c r="VND12" s="34"/>
      <c r="VNE12" s="34"/>
      <c r="VNF12" s="34"/>
      <c r="VNG12" s="34"/>
      <c r="VNH12" s="34"/>
      <c r="VNI12" s="34"/>
      <c r="VNJ12" s="34"/>
      <c r="VNK12" s="34"/>
      <c r="VNL12" s="34"/>
      <c r="VNM12" s="34"/>
      <c r="VNN12" s="34"/>
      <c r="VNO12" s="34"/>
      <c r="VNP12" s="34"/>
      <c r="VNQ12" s="34"/>
      <c r="VNR12" s="34"/>
      <c r="VNS12" s="34"/>
      <c r="VNT12" s="34"/>
      <c r="VNU12" s="34"/>
      <c r="VNV12" s="34"/>
      <c r="VNW12" s="34"/>
      <c r="VNX12" s="34"/>
      <c r="VNY12" s="34"/>
      <c r="VNZ12" s="34"/>
      <c r="VOA12" s="34"/>
      <c r="VOB12" s="34"/>
      <c r="VOC12" s="34"/>
      <c r="VOD12" s="34"/>
      <c r="VOE12" s="34"/>
      <c r="VOF12" s="34"/>
      <c r="VOG12" s="34"/>
      <c r="VOH12" s="34"/>
      <c r="VOI12" s="34"/>
      <c r="VOJ12" s="34"/>
      <c r="VOK12" s="34"/>
      <c r="VOL12" s="34"/>
      <c r="VOM12" s="34"/>
      <c r="VON12" s="34"/>
      <c r="VOO12" s="34"/>
      <c r="VOP12" s="34"/>
      <c r="VOQ12" s="34"/>
      <c r="VOR12" s="34"/>
      <c r="VOS12" s="34"/>
      <c r="VOT12" s="34"/>
      <c r="VOU12" s="34"/>
      <c r="VOV12" s="34"/>
      <c r="VOW12" s="34"/>
      <c r="VOX12" s="34"/>
      <c r="VOY12" s="34"/>
      <c r="VOZ12" s="34"/>
      <c r="VPA12" s="34"/>
      <c r="VPB12" s="34"/>
      <c r="VPC12" s="34"/>
      <c r="VPD12" s="34"/>
      <c r="VPE12" s="34"/>
      <c r="VPF12" s="34"/>
      <c r="VPG12" s="34"/>
      <c r="VPH12" s="34"/>
      <c r="VPI12" s="34"/>
      <c r="VPJ12" s="34"/>
      <c r="VPK12" s="34"/>
      <c r="VPL12" s="34"/>
      <c r="VPM12" s="34"/>
      <c r="VPN12" s="34"/>
      <c r="VPO12" s="34"/>
      <c r="VPP12" s="34"/>
      <c r="VPQ12" s="34"/>
      <c r="VPR12" s="34"/>
      <c r="VPS12" s="34"/>
      <c r="VPT12" s="34"/>
      <c r="VPU12" s="34"/>
      <c r="VPV12" s="34"/>
      <c r="VPW12" s="34"/>
      <c r="VPX12" s="34"/>
      <c r="VPY12" s="34"/>
      <c r="VPZ12" s="34"/>
      <c r="VQA12" s="34"/>
      <c r="VQB12" s="34"/>
      <c r="VQC12" s="34"/>
      <c r="VQD12" s="34"/>
      <c r="VQE12" s="34"/>
      <c r="VQF12" s="34"/>
      <c r="VQG12" s="34"/>
      <c r="VQH12" s="34"/>
      <c r="VQI12" s="34"/>
      <c r="VQJ12" s="34"/>
      <c r="VQK12" s="34"/>
      <c r="VQL12" s="34"/>
      <c r="VQM12" s="34"/>
      <c r="VQN12" s="34"/>
      <c r="VQO12" s="34"/>
      <c r="VQP12" s="34"/>
      <c r="VQQ12" s="34"/>
      <c r="VQR12" s="34"/>
      <c r="VQS12" s="34"/>
      <c r="VQT12" s="34"/>
      <c r="VQU12" s="34"/>
      <c r="VQV12" s="34"/>
      <c r="VQW12" s="34"/>
      <c r="VQX12" s="34"/>
      <c r="VQY12" s="34"/>
      <c r="VQZ12" s="34"/>
      <c r="VRA12" s="34"/>
      <c r="VRB12" s="34"/>
      <c r="VRC12" s="34"/>
      <c r="VRD12" s="34"/>
      <c r="VRE12" s="34"/>
      <c r="VRF12" s="34"/>
      <c r="VRG12" s="34"/>
      <c r="VRH12" s="34"/>
      <c r="VRI12" s="34"/>
      <c r="VRJ12" s="34"/>
      <c r="VRK12" s="34"/>
      <c r="VRL12" s="34"/>
      <c r="VRM12" s="34"/>
      <c r="VRN12" s="34"/>
      <c r="VRO12" s="34"/>
      <c r="VRP12" s="34"/>
      <c r="VRQ12" s="34"/>
      <c r="VRR12" s="34"/>
      <c r="VRS12" s="34"/>
      <c r="VRT12" s="34"/>
      <c r="VRU12" s="34"/>
      <c r="VRV12" s="34"/>
      <c r="VRW12" s="34"/>
      <c r="VRX12" s="34"/>
      <c r="VRY12" s="34"/>
      <c r="VRZ12" s="34"/>
      <c r="VSA12" s="34"/>
      <c r="VSB12" s="34"/>
      <c r="VSC12" s="34"/>
      <c r="VSD12" s="34"/>
      <c r="VSE12" s="34"/>
      <c r="VSF12" s="34"/>
      <c r="VSG12" s="34"/>
      <c r="VSH12" s="34"/>
      <c r="VSI12" s="34"/>
      <c r="VSJ12" s="34"/>
      <c r="VSK12" s="34"/>
      <c r="VSL12" s="34"/>
      <c r="VSM12" s="34"/>
      <c r="VSN12" s="34"/>
      <c r="VSO12" s="34"/>
      <c r="VSP12" s="34"/>
      <c r="VSQ12" s="34"/>
      <c r="VSR12" s="34"/>
      <c r="VSS12" s="34"/>
      <c r="VST12" s="34"/>
      <c r="VSU12" s="34"/>
      <c r="VSV12" s="34"/>
      <c r="VSW12" s="34"/>
      <c r="VSX12" s="34"/>
      <c r="VSY12" s="34"/>
      <c r="VSZ12" s="34"/>
      <c r="VTA12" s="34"/>
      <c r="VTB12" s="34"/>
      <c r="VTC12" s="34"/>
      <c r="VTD12" s="34"/>
      <c r="VTE12" s="34"/>
      <c r="VTF12" s="34"/>
      <c r="VTG12" s="34"/>
      <c r="VTH12" s="34"/>
      <c r="VTI12" s="34"/>
      <c r="VTJ12" s="34"/>
      <c r="VTK12" s="34"/>
      <c r="VTL12" s="34"/>
      <c r="VTM12" s="34"/>
      <c r="VTN12" s="34"/>
      <c r="VTO12" s="34"/>
      <c r="VTP12" s="34"/>
      <c r="VTQ12" s="34"/>
      <c r="VTR12" s="34"/>
      <c r="VTS12" s="34"/>
      <c r="VTT12" s="34"/>
      <c r="VTU12" s="34"/>
      <c r="VTV12" s="34"/>
      <c r="VTW12" s="34"/>
      <c r="VTX12" s="34"/>
      <c r="VTY12" s="34"/>
      <c r="VTZ12" s="34"/>
      <c r="VUA12" s="34"/>
      <c r="VUB12" s="34"/>
      <c r="VUC12" s="34"/>
      <c r="VUD12" s="34"/>
      <c r="VUE12" s="34"/>
      <c r="VUF12" s="34"/>
      <c r="VUG12" s="34"/>
      <c r="VUH12" s="34"/>
      <c r="VUI12" s="34"/>
      <c r="VUJ12" s="34"/>
      <c r="VUK12" s="34"/>
      <c r="VUL12" s="34"/>
      <c r="VUM12" s="34"/>
      <c r="VUN12" s="34"/>
      <c r="VUO12" s="34"/>
      <c r="VUP12" s="34"/>
      <c r="VUQ12" s="34"/>
      <c r="VUR12" s="34"/>
      <c r="VUS12" s="34"/>
      <c r="VUT12" s="34"/>
      <c r="VUU12" s="34"/>
      <c r="VUV12" s="34"/>
      <c r="VUW12" s="34"/>
      <c r="VUX12" s="34"/>
      <c r="VUY12" s="34"/>
      <c r="VUZ12" s="34"/>
      <c r="VVA12" s="34"/>
      <c r="VVB12" s="34"/>
      <c r="VVC12" s="34"/>
      <c r="VVD12" s="34"/>
      <c r="VVE12" s="34"/>
      <c r="VVF12" s="34"/>
      <c r="VVG12" s="34"/>
      <c r="VVH12" s="34"/>
      <c r="VVI12" s="34"/>
      <c r="VVJ12" s="34"/>
      <c r="VVK12" s="34"/>
      <c r="VVL12" s="34"/>
      <c r="VVM12" s="34"/>
      <c r="VVN12" s="34"/>
      <c r="VVO12" s="34"/>
      <c r="VVP12" s="34"/>
      <c r="VVQ12" s="34"/>
      <c r="VVR12" s="34"/>
      <c r="VVS12" s="34"/>
      <c r="VVT12" s="34"/>
      <c r="VVU12" s="34"/>
      <c r="VVV12" s="34"/>
      <c r="VVW12" s="34"/>
      <c r="VVX12" s="34"/>
      <c r="VVY12" s="34"/>
      <c r="VVZ12" s="34"/>
      <c r="VWA12" s="34"/>
      <c r="VWB12" s="34"/>
      <c r="VWC12" s="34"/>
      <c r="VWD12" s="34"/>
      <c r="VWE12" s="34"/>
      <c r="VWF12" s="34"/>
      <c r="VWG12" s="34"/>
      <c r="VWH12" s="34"/>
      <c r="VWI12" s="34"/>
      <c r="VWJ12" s="34"/>
      <c r="VWK12" s="34"/>
      <c r="VWL12" s="34"/>
      <c r="VWM12" s="34"/>
      <c r="VWN12" s="34"/>
      <c r="VWO12" s="34"/>
      <c r="VWP12" s="34"/>
      <c r="VWQ12" s="34"/>
      <c r="VWR12" s="34"/>
      <c r="VWS12" s="34"/>
      <c r="VWT12" s="34"/>
      <c r="VWU12" s="34"/>
      <c r="VWV12" s="34"/>
      <c r="VWW12" s="34"/>
      <c r="VWX12" s="34"/>
      <c r="VWY12" s="34"/>
      <c r="VWZ12" s="34"/>
      <c r="VXA12" s="34"/>
      <c r="VXB12" s="34"/>
      <c r="VXC12" s="34"/>
      <c r="VXD12" s="34"/>
      <c r="VXE12" s="34"/>
      <c r="VXF12" s="34"/>
      <c r="VXG12" s="34"/>
      <c r="VXH12" s="34"/>
      <c r="VXI12" s="34"/>
      <c r="VXJ12" s="34"/>
      <c r="VXK12" s="34"/>
      <c r="VXL12" s="34"/>
      <c r="VXM12" s="34"/>
      <c r="VXN12" s="34"/>
      <c r="VXO12" s="34"/>
      <c r="VXP12" s="34"/>
      <c r="VXQ12" s="34"/>
      <c r="VXR12" s="34"/>
      <c r="VXS12" s="34"/>
      <c r="VXT12" s="34"/>
      <c r="VXU12" s="34"/>
      <c r="VXV12" s="34"/>
      <c r="VXW12" s="34"/>
      <c r="VXX12" s="34"/>
      <c r="VXY12" s="34"/>
      <c r="VXZ12" s="34"/>
      <c r="VYA12" s="34"/>
      <c r="VYB12" s="34"/>
      <c r="VYC12" s="34"/>
      <c r="VYD12" s="34"/>
      <c r="VYE12" s="34"/>
      <c r="VYF12" s="34"/>
      <c r="VYG12" s="34"/>
      <c r="VYH12" s="34"/>
      <c r="VYI12" s="34"/>
      <c r="VYJ12" s="34"/>
      <c r="VYK12" s="34"/>
      <c r="VYL12" s="34"/>
      <c r="VYM12" s="34"/>
      <c r="VYN12" s="34"/>
      <c r="VYO12" s="34"/>
      <c r="VYP12" s="34"/>
      <c r="VYQ12" s="34"/>
      <c r="VYR12" s="34"/>
      <c r="VYS12" s="34"/>
      <c r="VYT12" s="34"/>
      <c r="VYU12" s="34"/>
      <c r="VYV12" s="34"/>
      <c r="VYW12" s="34"/>
      <c r="VYX12" s="34"/>
      <c r="VYY12" s="34"/>
      <c r="VYZ12" s="34"/>
      <c r="VZA12" s="34"/>
      <c r="VZB12" s="34"/>
      <c r="VZC12" s="34"/>
      <c r="VZD12" s="34"/>
      <c r="VZE12" s="34"/>
      <c r="VZF12" s="34"/>
      <c r="VZG12" s="34"/>
      <c r="VZH12" s="34"/>
      <c r="VZI12" s="34"/>
      <c r="VZJ12" s="34"/>
      <c r="VZK12" s="34"/>
      <c r="VZL12" s="34"/>
      <c r="VZM12" s="34"/>
      <c r="VZN12" s="34"/>
      <c r="VZO12" s="34"/>
      <c r="VZP12" s="34"/>
      <c r="VZQ12" s="34"/>
      <c r="VZR12" s="34"/>
      <c r="VZS12" s="34"/>
      <c r="VZT12" s="34"/>
      <c r="VZU12" s="34"/>
      <c r="VZV12" s="34"/>
      <c r="VZW12" s="34"/>
      <c r="VZX12" s="34"/>
      <c r="VZY12" s="34"/>
      <c r="VZZ12" s="34"/>
      <c r="WAA12" s="34"/>
      <c r="WAB12" s="34"/>
      <c r="WAC12" s="34"/>
      <c r="WAD12" s="34"/>
      <c r="WAE12" s="34"/>
      <c r="WAF12" s="34"/>
      <c r="WAG12" s="34"/>
      <c r="WAH12" s="34"/>
      <c r="WAI12" s="34"/>
      <c r="WAJ12" s="34"/>
      <c r="WAK12" s="34"/>
      <c r="WAL12" s="34"/>
      <c r="WAM12" s="34"/>
      <c r="WAN12" s="34"/>
      <c r="WAO12" s="34"/>
      <c r="WAP12" s="34"/>
      <c r="WAQ12" s="34"/>
      <c r="WAR12" s="34"/>
      <c r="WAS12" s="34"/>
      <c r="WAT12" s="34"/>
      <c r="WAU12" s="34"/>
      <c r="WAV12" s="34"/>
      <c r="WAW12" s="34"/>
      <c r="WAX12" s="34"/>
      <c r="WAY12" s="34"/>
      <c r="WAZ12" s="34"/>
      <c r="WBA12" s="34"/>
      <c r="WBB12" s="34"/>
      <c r="WBC12" s="34"/>
      <c r="WBD12" s="34"/>
      <c r="WBE12" s="34"/>
      <c r="WBF12" s="34"/>
      <c r="WBG12" s="34"/>
      <c r="WBH12" s="34"/>
      <c r="WBI12" s="34"/>
      <c r="WBJ12" s="34"/>
      <c r="WBK12" s="34"/>
      <c r="WBL12" s="34"/>
      <c r="WBM12" s="34"/>
      <c r="WBN12" s="34"/>
      <c r="WBO12" s="34"/>
      <c r="WBP12" s="34"/>
      <c r="WBQ12" s="34"/>
      <c r="WBR12" s="34"/>
      <c r="WBS12" s="34"/>
      <c r="WBT12" s="34"/>
      <c r="WBU12" s="34"/>
      <c r="WBV12" s="34"/>
      <c r="WBW12" s="34"/>
      <c r="WBX12" s="34"/>
      <c r="WBY12" s="34"/>
      <c r="WBZ12" s="34"/>
      <c r="WCA12" s="34"/>
      <c r="WCB12" s="34"/>
      <c r="WCC12" s="34"/>
      <c r="WCD12" s="34"/>
      <c r="WCE12" s="34"/>
      <c r="WCF12" s="34"/>
      <c r="WCG12" s="34"/>
      <c r="WCH12" s="34"/>
      <c r="WCI12" s="34"/>
      <c r="WCJ12" s="34"/>
      <c r="WCK12" s="34"/>
      <c r="WCL12" s="34"/>
      <c r="WCM12" s="34"/>
      <c r="WCN12" s="34"/>
      <c r="WCO12" s="34"/>
      <c r="WCP12" s="34"/>
      <c r="WCQ12" s="34"/>
      <c r="WCR12" s="34"/>
      <c r="WCS12" s="34"/>
      <c r="WCT12" s="34"/>
      <c r="WCU12" s="34"/>
      <c r="WCV12" s="34"/>
      <c r="WCW12" s="34"/>
      <c r="WCX12" s="34"/>
      <c r="WCY12" s="34"/>
      <c r="WCZ12" s="34"/>
      <c r="WDA12" s="34"/>
      <c r="WDB12" s="34"/>
      <c r="WDC12" s="34"/>
      <c r="WDD12" s="34"/>
      <c r="WDE12" s="34"/>
      <c r="WDF12" s="34"/>
      <c r="WDG12" s="34"/>
      <c r="WDH12" s="34"/>
      <c r="WDI12" s="34"/>
      <c r="WDJ12" s="34"/>
      <c r="WDK12" s="34"/>
      <c r="WDL12" s="34"/>
      <c r="WDM12" s="34"/>
      <c r="WDN12" s="34"/>
      <c r="WDO12" s="34"/>
      <c r="WDP12" s="34"/>
      <c r="WDQ12" s="34"/>
      <c r="WDR12" s="34"/>
      <c r="WDS12" s="34"/>
      <c r="WDT12" s="34"/>
      <c r="WDU12" s="34"/>
      <c r="WDV12" s="34"/>
      <c r="WDW12" s="34"/>
      <c r="WDX12" s="34"/>
      <c r="WDY12" s="34"/>
      <c r="WDZ12" s="34"/>
      <c r="WEA12" s="34"/>
      <c r="WEB12" s="34"/>
      <c r="WEC12" s="34"/>
      <c r="WED12" s="34"/>
      <c r="WEE12" s="34"/>
      <c r="WEF12" s="34"/>
      <c r="WEG12" s="34"/>
      <c r="WEH12" s="34"/>
      <c r="WEI12" s="34"/>
      <c r="WEJ12" s="34"/>
      <c r="WEK12" s="34"/>
      <c r="WEL12" s="34"/>
      <c r="WEM12" s="34"/>
      <c r="WEN12" s="34"/>
      <c r="WEO12" s="34"/>
      <c r="WEP12" s="34"/>
      <c r="WEQ12" s="34"/>
      <c r="WER12" s="34"/>
      <c r="WES12" s="34"/>
      <c r="WET12" s="34"/>
      <c r="WEU12" s="34"/>
      <c r="WEV12" s="34"/>
      <c r="WEW12" s="34"/>
      <c r="WEX12" s="34"/>
      <c r="WEY12" s="34"/>
      <c r="WEZ12" s="34"/>
      <c r="WFA12" s="34"/>
      <c r="WFB12" s="34"/>
      <c r="WFC12" s="34"/>
      <c r="WFD12" s="34"/>
      <c r="WFE12" s="34"/>
      <c r="WFF12" s="34"/>
      <c r="WFG12" s="34"/>
      <c r="WFH12" s="34"/>
      <c r="WFI12" s="34"/>
      <c r="WFJ12" s="34"/>
      <c r="WFK12" s="34"/>
      <c r="WFL12" s="34"/>
      <c r="WFM12" s="34"/>
      <c r="WFN12" s="34"/>
      <c r="WFO12" s="34"/>
      <c r="WFP12" s="34"/>
      <c r="WFQ12" s="34"/>
      <c r="WFR12" s="34"/>
      <c r="WFS12" s="34"/>
      <c r="WFT12" s="34"/>
      <c r="WFU12" s="34"/>
      <c r="WFV12" s="34"/>
      <c r="WFW12" s="34"/>
      <c r="WFX12" s="34"/>
      <c r="WFY12" s="34"/>
      <c r="WFZ12" s="34"/>
      <c r="WGA12" s="34"/>
      <c r="WGB12" s="34"/>
      <c r="WGC12" s="34"/>
      <c r="WGD12" s="34"/>
      <c r="WGE12" s="34"/>
      <c r="WGF12" s="34"/>
      <c r="WGG12" s="34"/>
      <c r="WGH12" s="34"/>
      <c r="WGI12" s="34"/>
      <c r="WGJ12" s="34"/>
      <c r="WGK12" s="34"/>
      <c r="WGL12" s="34"/>
      <c r="WGM12" s="34"/>
      <c r="WGN12" s="34"/>
      <c r="WGO12" s="34"/>
      <c r="WGP12" s="34"/>
      <c r="WGQ12" s="34"/>
      <c r="WGR12" s="34"/>
      <c r="WGS12" s="34"/>
      <c r="WGT12" s="34"/>
      <c r="WGU12" s="34"/>
      <c r="WGV12" s="34"/>
      <c r="WGW12" s="34"/>
      <c r="WGX12" s="34"/>
      <c r="WGY12" s="34"/>
      <c r="WGZ12" s="34"/>
      <c r="WHA12" s="34"/>
      <c r="WHB12" s="34"/>
      <c r="WHC12" s="34"/>
      <c r="WHD12" s="34"/>
      <c r="WHE12" s="34"/>
      <c r="WHF12" s="34"/>
      <c r="WHG12" s="34"/>
      <c r="WHH12" s="34"/>
      <c r="WHI12" s="34"/>
      <c r="WHJ12" s="34"/>
      <c r="WHK12" s="34"/>
      <c r="WHL12" s="34"/>
      <c r="WHM12" s="34"/>
      <c r="WHN12" s="34"/>
      <c r="WHO12" s="34"/>
      <c r="WHP12" s="34"/>
      <c r="WHQ12" s="34"/>
      <c r="WHR12" s="34"/>
      <c r="WHS12" s="34"/>
      <c r="WHT12" s="34"/>
      <c r="WHU12" s="34"/>
      <c r="WHV12" s="34"/>
      <c r="WHW12" s="34"/>
      <c r="WHX12" s="34"/>
      <c r="WHY12" s="34"/>
      <c r="WHZ12" s="34"/>
      <c r="WIA12" s="34"/>
      <c r="WIB12" s="34"/>
      <c r="WIC12" s="34"/>
      <c r="WID12" s="34"/>
      <c r="WIE12" s="34"/>
      <c r="WIF12" s="34"/>
      <c r="WIG12" s="34"/>
      <c r="WIH12" s="34"/>
      <c r="WII12" s="34"/>
      <c r="WIJ12" s="34"/>
      <c r="WIK12" s="34"/>
      <c r="WIL12" s="34"/>
      <c r="WIM12" s="34"/>
      <c r="WIN12" s="34"/>
      <c r="WIO12" s="34"/>
      <c r="WIP12" s="34"/>
      <c r="WIQ12" s="34"/>
      <c r="WIR12" s="34"/>
      <c r="WIS12" s="34"/>
      <c r="WIT12" s="34"/>
      <c r="WIU12" s="34"/>
      <c r="WIV12" s="34"/>
      <c r="WIW12" s="34"/>
      <c r="WIX12" s="34"/>
      <c r="WIY12" s="34"/>
      <c r="WIZ12" s="34"/>
      <c r="WJA12" s="34"/>
      <c r="WJB12" s="34"/>
      <c r="WJC12" s="34"/>
      <c r="WJD12" s="34"/>
      <c r="WJE12" s="34"/>
      <c r="WJF12" s="34"/>
      <c r="WJG12" s="34"/>
      <c r="WJH12" s="34"/>
      <c r="WJI12" s="34"/>
      <c r="WJJ12" s="34"/>
      <c r="WJK12" s="34"/>
      <c r="WJL12" s="34"/>
      <c r="WJM12" s="34"/>
      <c r="WJN12" s="34"/>
      <c r="WJO12" s="34"/>
      <c r="WJP12" s="34"/>
      <c r="WJQ12" s="34"/>
      <c r="WJR12" s="34"/>
      <c r="WJS12" s="34"/>
      <c r="WJT12" s="34"/>
      <c r="WJU12" s="34"/>
      <c r="WJV12" s="34"/>
      <c r="WJW12" s="34"/>
      <c r="WJX12" s="34"/>
      <c r="WJY12" s="34"/>
      <c r="WJZ12" s="34"/>
      <c r="WKA12" s="34"/>
      <c r="WKB12" s="34"/>
      <c r="WKC12" s="34"/>
      <c r="WKD12" s="34"/>
      <c r="WKE12" s="34"/>
      <c r="WKF12" s="34"/>
      <c r="WKG12" s="34"/>
      <c r="WKH12" s="34"/>
      <c r="WKI12" s="34"/>
      <c r="WKJ12" s="34"/>
      <c r="WKK12" s="34"/>
      <c r="WKL12" s="34"/>
      <c r="WKM12" s="34"/>
      <c r="WKN12" s="34"/>
      <c r="WKO12" s="34"/>
      <c r="WKP12" s="34"/>
      <c r="WKQ12" s="34"/>
      <c r="WKR12" s="34"/>
      <c r="WKS12" s="34"/>
      <c r="WKT12" s="34"/>
      <c r="WKU12" s="34"/>
      <c r="WKV12" s="34"/>
      <c r="WKW12" s="34"/>
      <c r="WKX12" s="34"/>
      <c r="WKY12" s="34"/>
      <c r="WKZ12" s="34"/>
      <c r="WLA12" s="34"/>
      <c r="WLB12" s="34"/>
      <c r="WLC12" s="34"/>
      <c r="WLD12" s="34"/>
      <c r="WLE12" s="34"/>
      <c r="WLF12" s="34"/>
      <c r="WLG12" s="34"/>
      <c r="WLH12" s="34"/>
      <c r="WLI12" s="34"/>
      <c r="WLJ12" s="34"/>
      <c r="WLK12" s="34"/>
      <c r="WLL12" s="34"/>
      <c r="WLM12" s="34"/>
      <c r="WLN12" s="34"/>
      <c r="WLO12" s="34"/>
      <c r="WLP12" s="34"/>
      <c r="WLQ12" s="34"/>
      <c r="WLR12" s="34"/>
      <c r="WLS12" s="34"/>
      <c r="WLT12" s="34"/>
      <c r="WLU12" s="34"/>
      <c r="WLV12" s="34"/>
      <c r="WLW12" s="34"/>
      <c r="WLX12" s="34"/>
      <c r="WLY12" s="34"/>
      <c r="WLZ12" s="34"/>
      <c r="WMA12" s="34"/>
      <c r="WMB12" s="34"/>
      <c r="WMC12" s="34"/>
      <c r="WMD12" s="34"/>
      <c r="WME12" s="34"/>
      <c r="WMF12" s="34"/>
      <c r="WMG12" s="34"/>
      <c r="WMH12" s="34"/>
      <c r="WMI12" s="34"/>
      <c r="WMJ12" s="34"/>
      <c r="WMK12" s="34"/>
      <c r="WML12" s="34"/>
      <c r="WMM12" s="34"/>
      <c r="WMN12" s="34"/>
      <c r="WMO12" s="34"/>
      <c r="WMP12" s="34"/>
      <c r="WMQ12" s="34"/>
      <c r="WMR12" s="34"/>
      <c r="WMS12" s="34"/>
      <c r="WMT12" s="34"/>
      <c r="WMU12" s="34"/>
      <c r="WMV12" s="34"/>
      <c r="WMW12" s="34"/>
      <c r="WMX12" s="34"/>
      <c r="WMY12" s="34"/>
      <c r="WMZ12" s="34"/>
      <c r="WNA12" s="34"/>
      <c r="WNB12" s="34"/>
      <c r="WNC12" s="34"/>
      <c r="WND12" s="34"/>
      <c r="WNE12" s="34"/>
      <c r="WNF12" s="34"/>
      <c r="WNG12" s="34"/>
      <c r="WNH12" s="34"/>
      <c r="WNI12" s="34"/>
      <c r="WNJ12" s="34"/>
      <c r="WNK12" s="34"/>
      <c r="WNL12" s="34"/>
      <c r="WNM12" s="34"/>
      <c r="WNN12" s="34"/>
      <c r="WNO12" s="34"/>
      <c r="WNP12" s="34"/>
      <c r="WNQ12" s="34"/>
      <c r="WNR12" s="34"/>
      <c r="WNS12" s="34"/>
      <c r="WNT12" s="34"/>
      <c r="WNU12" s="34"/>
      <c r="WNV12" s="34"/>
      <c r="WNW12" s="34"/>
      <c r="WNX12" s="34"/>
      <c r="WNY12" s="34"/>
      <c r="WNZ12" s="34"/>
      <c r="WOA12" s="34"/>
      <c r="WOB12" s="34"/>
      <c r="WOC12" s="34"/>
      <c r="WOD12" s="34"/>
      <c r="WOE12" s="34"/>
      <c r="WOF12" s="34"/>
      <c r="WOG12" s="34"/>
      <c r="WOH12" s="34"/>
      <c r="WOI12" s="34"/>
      <c r="WOJ12" s="34"/>
      <c r="WOK12" s="34"/>
      <c r="WOL12" s="34"/>
      <c r="WOM12" s="34"/>
      <c r="WON12" s="34"/>
      <c r="WOO12" s="34"/>
      <c r="WOP12" s="34"/>
      <c r="WOQ12" s="34"/>
      <c r="WOR12" s="34"/>
      <c r="WOS12" s="34"/>
      <c r="WOT12" s="34"/>
      <c r="WOU12" s="34"/>
      <c r="WOV12" s="34"/>
      <c r="WOW12" s="34"/>
      <c r="WOX12" s="34"/>
      <c r="WOY12" s="34"/>
      <c r="WOZ12" s="34"/>
      <c r="WPA12" s="34"/>
      <c r="WPB12" s="34"/>
      <c r="WPC12" s="34"/>
      <c r="WPD12" s="34"/>
      <c r="WPE12" s="34"/>
      <c r="WPF12" s="34"/>
      <c r="WPG12" s="34"/>
      <c r="WPH12" s="34"/>
      <c r="WPI12" s="34"/>
      <c r="WPJ12" s="34"/>
      <c r="WPK12" s="34"/>
      <c r="WPL12" s="34"/>
      <c r="WPM12" s="34"/>
      <c r="WPN12" s="34"/>
      <c r="WPO12" s="34"/>
      <c r="WPP12" s="34"/>
      <c r="WPQ12" s="34"/>
      <c r="WPR12" s="34"/>
      <c r="WPS12" s="34"/>
      <c r="WPT12" s="34"/>
      <c r="WPU12" s="34"/>
      <c r="WPV12" s="34"/>
      <c r="WPW12" s="34"/>
      <c r="WPX12" s="34"/>
      <c r="WPY12" s="34"/>
      <c r="WPZ12" s="34"/>
      <c r="WQA12" s="34"/>
      <c r="WQB12" s="34"/>
      <c r="WQC12" s="34"/>
      <c r="WQD12" s="34"/>
      <c r="WQE12" s="34"/>
      <c r="WQF12" s="34"/>
      <c r="WQG12" s="34"/>
      <c r="WQH12" s="34"/>
      <c r="WQI12" s="34"/>
      <c r="WQJ12" s="34"/>
      <c r="WQK12" s="34"/>
      <c r="WQL12" s="34"/>
      <c r="WQM12" s="34"/>
      <c r="WQN12" s="34"/>
      <c r="WQO12" s="34"/>
      <c r="WQP12" s="34"/>
      <c r="WQQ12" s="34"/>
      <c r="WQR12" s="34"/>
      <c r="WQS12" s="34"/>
      <c r="WQT12" s="34"/>
      <c r="WQU12" s="34"/>
      <c r="WQV12" s="34"/>
      <c r="WQW12" s="34"/>
      <c r="WQX12" s="34"/>
      <c r="WQY12" s="34"/>
      <c r="WQZ12" s="34"/>
      <c r="WRA12" s="34"/>
      <c r="WRB12" s="34"/>
      <c r="WRC12" s="34"/>
      <c r="WRD12" s="34"/>
      <c r="WRE12" s="34"/>
      <c r="WRF12" s="34"/>
      <c r="WRG12" s="34"/>
      <c r="WRH12" s="34"/>
      <c r="WRI12" s="34"/>
      <c r="WRJ12" s="34"/>
      <c r="WRK12" s="34"/>
      <c r="WRL12" s="34"/>
      <c r="WRM12" s="34"/>
      <c r="WRN12" s="34"/>
      <c r="WRO12" s="34"/>
      <c r="WRP12" s="34"/>
      <c r="WRQ12" s="34"/>
      <c r="WRR12" s="34"/>
      <c r="WRS12" s="34"/>
      <c r="WRT12" s="34"/>
      <c r="WRU12" s="34"/>
      <c r="WRV12" s="34"/>
      <c r="WRW12" s="34"/>
      <c r="WRX12" s="34"/>
      <c r="WRY12" s="34"/>
      <c r="WRZ12" s="34"/>
      <c r="WSA12" s="34"/>
      <c r="WSB12" s="34"/>
      <c r="WSC12" s="34"/>
      <c r="WSD12" s="34"/>
      <c r="WSE12" s="34"/>
      <c r="WSF12" s="34"/>
      <c r="WSG12" s="34"/>
      <c r="WSH12" s="34"/>
      <c r="WSI12" s="34"/>
      <c r="WSJ12" s="34"/>
      <c r="WSK12" s="34"/>
      <c r="WSL12" s="34"/>
      <c r="WSM12" s="34"/>
      <c r="WSN12" s="34"/>
      <c r="WSO12" s="34"/>
      <c r="WSP12" s="34"/>
      <c r="WSQ12" s="34"/>
      <c r="WSR12" s="34"/>
      <c r="WSS12" s="34"/>
      <c r="WST12" s="34"/>
      <c r="WSU12" s="34"/>
      <c r="WSV12" s="34"/>
      <c r="WSW12" s="34"/>
      <c r="WSX12" s="34"/>
      <c r="WSY12" s="34"/>
      <c r="WSZ12" s="34"/>
      <c r="WTA12" s="34"/>
      <c r="WTB12" s="34"/>
      <c r="WTC12" s="34"/>
      <c r="WTD12" s="34"/>
      <c r="WTE12" s="34"/>
      <c r="WTF12" s="34"/>
      <c r="WTG12" s="34"/>
      <c r="WTH12" s="34"/>
      <c r="WTI12" s="34"/>
      <c r="WTJ12" s="34"/>
      <c r="WTK12" s="34"/>
      <c r="WTL12" s="34"/>
      <c r="WTM12" s="34"/>
      <c r="WTN12" s="34"/>
      <c r="WTO12" s="34"/>
      <c r="WTP12" s="34"/>
      <c r="WTQ12" s="34"/>
      <c r="WTR12" s="34"/>
      <c r="WTS12" s="34"/>
      <c r="WTT12" s="34"/>
      <c r="WTU12" s="34"/>
      <c r="WTV12" s="34"/>
      <c r="WTW12" s="34"/>
      <c r="WTX12" s="34"/>
      <c r="WTY12" s="34"/>
      <c r="WTZ12" s="34"/>
      <c r="WUA12" s="34"/>
      <c r="WUB12" s="34"/>
      <c r="WUC12" s="34"/>
      <c r="WUD12" s="34"/>
      <c r="WUE12" s="34"/>
      <c r="WUF12" s="34"/>
      <c r="WUG12" s="34"/>
      <c r="WUH12" s="34"/>
      <c r="WUI12" s="34"/>
      <c r="WUJ12" s="34"/>
      <c r="WUK12" s="34"/>
      <c r="WUL12" s="34"/>
      <c r="WUM12" s="34"/>
      <c r="WUN12" s="34"/>
      <c r="WUO12" s="34"/>
      <c r="WUP12" s="34"/>
      <c r="WUQ12" s="34"/>
      <c r="WUR12" s="34"/>
      <c r="WUS12" s="34"/>
      <c r="WUT12" s="34"/>
      <c r="WUU12" s="34"/>
      <c r="WUV12" s="34"/>
      <c r="WUW12" s="34"/>
      <c r="WUX12" s="34"/>
      <c r="WUY12" s="34"/>
      <c r="WUZ12" s="34"/>
      <c r="WVA12" s="34"/>
      <c r="WVB12" s="34"/>
      <c r="WVC12" s="34"/>
      <c r="WVD12" s="34"/>
      <c r="WVE12" s="34"/>
      <c r="WVF12" s="34"/>
      <c r="WVG12" s="34"/>
      <c r="WVH12" s="34"/>
      <c r="WVI12" s="34"/>
      <c r="WVJ12" s="34"/>
      <c r="WVK12" s="34"/>
      <c r="WVL12" s="34"/>
      <c r="WVM12" s="34"/>
      <c r="WVN12" s="34"/>
      <c r="WVO12" s="34"/>
      <c r="WVP12" s="34"/>
      <c r="WVQ12" s="34"/>
      <c r="WVR12" s="34"/>
      <c r="WVS12" s="34"/>
      <c r="WVT12" s="34"/>
      <c r="WVU12" s="34"/>
      <c r="WVV12" s="34"/>
      <c r="WVW12" s="34"/>
      <c r="WVX12" s="34"/>
      <c r="WVY12" s="34"/>
      <c r="WVZ12" s="34"/>
      <c r="WWA12" s="34"/>
      <c r="WWB12" s="34"/>
      <c r="WWC12" s="34"/>
      <c r="WWD12" s="34"/>
      <c r="WWE12" s="34"/>
      <c r="WWF12" s="34"/>
      <c r="WWG12" s="34"/>
      <c r="WWH12" s="34"/>
      <c r="WWI12" s="34"/>
      <c r="WWJ12" s="34"/>
      <c r="WWK12" s="34"/>
      <c r="WWL12" s="34"/>
      <c r="WWM12" s="34"/>
      <c r="WWN12" s="34"/>
      <c r="WWO12" s="34"/>
      <c r="WWP12" s="34"/>
      <c r="WWQ12" s="34"/>
      <c r="WWR12" s="34"/>
      <c r="WWS12" s="34"/>
      <c r="WWT12" s="34"/>
      <c r="WWU12" s="34"/>
      <c r="WWV12" s="34"/>
      <c r="WWW12" s="34"/>
      <c r="WWX12" s="34"/>
      <c r="WWY12" s="34"/>
      <c r="WWZ12" s="34"/>
      <c r="WXA12" s="34"/>
      <c r="WXB12" s="34"/>
      <c r="WXC12" s="34"/>
      <c r="WXD12" s="34"/>
      <c r="WXE12" s="34"/>
      <c r="WXF12" s="34"/>
      <c r="WXG12" s="34"/>
      <c r="WXH12" s="34"/>
      <c r="WXI12" s="34"/>
      <c r="WXJ12" s="34"/>
      <c r="WXK12" s="34"/>
      <c r="WXL12" s="34"/>
      <c r="WXM12" s="34"/>
      <c r="WXN12" s="34"/>
      <c r="WXO12" s="34"/>
      <c r="WXP12" s="34"/>
      <c r="WXQ12" s="34"/>
      <c r="WXR12" s="34"/>
      <c r="WXS12" s="34"/>
      <c r="WXT12" s="34"/>
      <c r="WXU12" s="34"/>
      <c r="WXV12" s="34"/>
      <c r="WXW12" s="34"/>
      <c r="WXX12" s="34"/>
      <c r="WXY12" s="34"/>
      <c r="WXZ12" s="34"/>
      <c r="WYA12" s="34"/>
      <c r="WYB12" s="34"/>
      <c r="WYC12" s="34"/>
      <c r="WYD12" s="34"/>
      <c r="WYE12" s="34"/>
      <c r="WYF12" s="34"/>
      <c r="WYG12" s="34"/>
      <c r="WYH12" s="34"/>
      <c r="WYI12" s="34"/>
      <c r="WYJ12" s="34"/>
      <c r="WYK12" s="34"/>
      <c r="WYL12" s="34"/>
      <c r="WYM12" s="34"/>
      <c r="WYN12" s="34"/>
      <c r="WYO12" s="34"/>
      <c r="WYP12" s="34"/>
      <c r="WYQ12" s="34"/>
      <c r="WYR12" s="34"/>
      <c r="WYS12" s="34"/>
      <c r="WYT12" s="34"/>
      <c r="WYU12" s="34"/>
      <c r="WYV12" s="34"/>
      <c r="WYW12" s="34"/>
      <c r="WYX12" s="34"/>
      <c r="WYY12" s="34"/>
      <c r="WYZ12" s="34"/>
      <c r="WZA12" s="34"/>
      <c r="WZB12" s="34"/>
      <c r="WZC12" s="34"/>
      <c r="WZD12" s="34"/>
      <c r="WZE12" s="34"/>
      <c r="WZF12" s="34"/>
      <c r="WZG12" s="34"/>
      <c r="WZH12" s="34"/>
      <c r="WZI12" s="34"/>
      <c r="WZJ12" s="34"/>
      <c r="WZK12" s="34"/>
      <c r="WZL12" s="34"/>
      <c r="WZM12" s="34"/>
      <c r="WZN12" s="34"/>
      <c r="WZO12" s="34"/>
      <c r="WZP12" s="34"/>
      <c r="WZQ12" s="34"/>
      <c r="WZR12" s="34"/>
      <c r="WZS12" s="34"/>
      <c r="WZT12" s="34"/>
      <c r="WZU12" s="34"/>
      <c r="WZV12" s="34"/>
      <c r="WZW12" s="34"/>
      <c r="WZX12" s="34"/>
      <c r="WZY12" s="34"/>
      <c r="WZZ12" s="34"/>
      <c r="XAA12" s="34"/>
      <c r="XAB12" s="34"/>
      <c r="XAC12" s="34"/>
      <c r="XAD12" s="34"/>
      <c r="XAE12" s="34"/>
      <c r="XAF12" s="34"/>
      <c r="XAG12" s="34"/>
      <c r="XAH12" s="34"/>
      <c r="XAI12" s="34"/>
      <c r="XAJ12" s="34"/>
      <c r="XAK12" s="34"/>
      <c r="XAL12" s="34"/>
      <c r="XAM12" s="34"/>
      <c r="XAN12" s="34"/>
      <c r="XAO12" s="34"/>
      <c r="XAP12" s="34"/>
      <c r="XAQ12" s="34"/>
      <c r="XAR12" s="34"/>
      <c r="XAS12" s="34"/>
      <c r="XAT12" s="34"/>
      <c r="XAU12" s="34"/>
      <c r="XAV12" s="34"/>
      <c r="XAW12" s="34"/>
      <c r="XAX12" s="34"/>
      <c r="XAY12" s="34"/>
      <c r="XAZ12" s="34"/>
      <c r="XBA12" s="34"/>
      <c r="XBB12" s="34"/>
      <c r="XBC12" s="34"/>
      <c r="XBD12" s="34"/>
      <c r="XBE12" s="34"/>
      <c r="XBF12" s="34"/>
      <c r="XBG12" s="34"/>
      <c r="XBH12" s="34"/>
      <c r="XBI12" s="34"/>
      <c r="XBJ12" s="34"/>
      <c r="XBK12" s="34"/>
      <c r="XBL12" s="34"/>
      <c r="XBM12" s="34"/>
      <c r="XBN12" s="34"/>
      <c r="XBO12" s="34"/>
      <c r="XBP12" s="34"/>
      <c r="XBQ12" s="34"/>
      <c r="XBR12" s="34"/>
      <c r="XBS12" s="34"/>
      <c r="XBT12" s="34"/>
      <c r="XBU12" s="34"/>
      <c r="XBV12" s="34"/>
      <c r="XBW12" s="34"/>
      <c r="XBX12" s="34"/>
      <c r="XBY12" s="34"/>
      <c r="XBZ12" s="34"/>
      <c r="XCA12" s="34"/>
      <c r="XCB12" s="34"/>
      <c r="XCC12" s="34"/>
      <c r="XCD12" s="34"/>
      <c r="XCE12" s="34"/>
      <c r="XCF12" s="34"/>
      <c r="XCG12" s="34"/>
      <c r="XCH12" s="34"/>
      <c r="XCI12" s="34"/>
      <c r="XCJ12" s="34"/>
      <c r="XCK12" s="34"/>
      <c r="XCL12" s="34"/>
      <c r="XCM12" s="34"/>
      <c r="XCN12" s="34"/>
      <c r="XCO12" s="34"/>
      <c r="XCP12" s="34"/>
      <c r="XCQ12" s="34"/>
      <c r="XCR12" s="34"/>
      <c r="XCS12" s="34"/>
      <c r="XCT12" s="34"/>
      <c r="XCU12" s="34"/>
      <c r="XCV12" s="34"/>
      <c r="XCW12" s="34"/>
      <c r="XCX12" s="34"/>
      <c r="XCY12" s="34"/>
      <c r="XCZ12" s="34"/>
      <c r="XDA12" s="34"/>
      <c r="XDB12" s="34"/>
      <c r="XDC12" s="34"/>
      <c r="XDD12" s="34"/>
      <c r="XDE12" s="34"/>
      <c r="XDF12" s="34"/>
      <c r="XDG12" s="34"/>
      <c r="XDH12" s="34"/>
      <c r="XDI12" s="34"/>
      <c r="XDJ12" s="34"/>
      <c r="XDK12" s="34"/>
      <c r="XDL12" s="34"/>
      <c r="XDM12" s="34"/>
      <c r="XDN12" s="34"/>
      <c r="XDO12" s="34"/>
      <c r="XDP12" s="34"/>
      <c r="XDQ12" s="34"/>
      <c r="XDR12" s="34"/>
      <c r="XDS12" s="34"/>
      <c r="XDT12" s="34"/>
      <c r="XDU12" s="34"/>
      <c r="XDV12" s="34"/>
      <c r="XDW12" s="34"/>
      <c r="XDX12" s="34"/>
      <c r="XDY12" s="34"/>
      <c r="XDZ12" s="34"/>
      <c r="XEA12" s="34"/>
      <c r="XEB12" s="34"/>
      <c r="XEC12" s="34"/>
      <c r="XED12" s="34"/>
      <c r="XEE12" s="34"/>
      <c r="XEF12" s="34"/>
      <c r="XEG12" s="34"/>
      <c r="XEH12" s="34"/>
      <c r="XEI12" s="34"/>
      <c r="XEJ12" s="34"/>
      <c r="XEK12" s="34"/>
      <c r="XEL12" s="34"/>
      <c r="XEM12" s="34"/>
      <c r="XEN12" s="34"/>
      <c r="XEO12" s="34"/>
      <c r="XEP12" s="34"/>
      <c r="XEQ12" s="34"/>
      <c r="XER12" s="34"/>
      <c r="XES12" s="34"/>
      <c r="XET12" s="34"/>
      <c r="XEU12" s="34"/>
      <c r="XEV12" s="34"/>
      <c r="XEW12" s="34"/>
      <c r="XEX12" s="34"/>
      <c r="XEY12" s="34"/>
      <c r="XEZ12" s="34"/>
      <c r="XFA12" s="34"/>
      <c r="XFB12" s="34"/>
      <c r="XFC12" s="34"/>
      <c r="XFD12" s="34"/>
    </row>
    <row r="13" spans="1:16384" s="77" customFormat="1" ht="56.25" x14ac:dyDescent="0.2">
      <c r="A13" s="24">
        <v>8</v>
      </c>
      <c r="B13" s="33" t="s">
        <v>445</v>
      </c>
      <c r="C13" s="82">
        <v>42500</v>
      </c>
      <c r="D13" s="82">
        <v>42500</v>
      </c>
      <c r="E13" s="33" t="s">
        <v>127</v>
      </c>
      <c r="F13" s="72" t="s">
        <v>446</v>
      </c>
      <c r="G13" s="72" t="s">
        <v>446</v>
      </c>
      <c r="H13" s="39" t="s">
        <v>155</v>
      </c>
      <c r="I13" s="39" t="s">
        <v>447</v>
      </c>
    </row>
    <row r="14" spans="1:16384" s="77" customFormat="1" ht="56.25" x14ac:dyDescent="0.2">
      <c r="A14" s="24">
        <v>9</v>
      </c>
      <c r="B14" s="71" t="s">
        <v>448</v>
      </c>
      <c r="C14" s="81">
        <v>73600</v>
      </c>
      <c r="D14" s="81">
        <v>73600</v>
      </c>
      <c r="E14" s="33" t="s">
        <v>127</v>
      </c>
      <c r="F14" s="73" t="s">
        <v>449</v>
      </c>
      <c r="G14" s="73" t="s">
        <v>449</v>
      </c>
      <c r="H14" s="39" t="s">
        <v>155</v>
      </c>
      <c r="I14" s="39" t="s">
        <v>450</v>
      </c>
    </row>
    <row r="15" spans="1:16384" s="77" customFormat="1" ht="56.25" x14ac:dyDescent="0.2">
      <c r="A15" s="24">
        <v>10</v>
      </c>
      <c r="B15" s="71" t="s">
        <v>451</v>
      </c>
      <c r="C15" s="81">
        <v>620236</v>
      </c>
      <c r="D15" s="81">
        <v>620236</v>
      </c>
      <c r="E15" s="33" t="s">
        <v>127</v>
      </c>
      <c r="F15" s="73" t="s">
        <v>452</v>
      </c>
      <c r="G15" s="73" t="s">
        <v>453</v>
      </c>
      <c r="H15" s="39" t="s">
        <v>155</v>
      </c>
      <c r="I15" s="39" t="s">
        <v>454</v>
      </c>
    </row>
    <row r="16" spans="1:16384" s="77" customFormat="1" ht="56.25" x14ac:dyDescent="0.2">
      <c r="A16" s="24">
        <v>11</v>
      </c>
      <c r="B16" s="107" t="s">
        <v>455</v>
      </c>
      <c r="C16" s="82">
        <v>256000</v>
      </c>
      <c r="D16" s="82">
        <v>256000</v>
      </c>
      <c r="E16" s="33" t="s">
        <v>127</v>
      </c>
      <c r="F16" s="73" t="s">
        <v>456</v>
      </c>
      <c r="G16" s="73" t="s">
        <v>457</v>
      </c>
      <c r="H16" s="39" t="s">
        <v>155</v>
      </c>
      <c r="I16" s="39" t="s">
        <v>458</v>
      </c>
    </row>
    <row r="17" spans="1:9" s="77" customFormat="1" ht="56.25" x14ac:dyDescent="0.2">
      <c r="A17" s="24">
        <v>12</v>
      </c>
      <c r="B17" s="71" t="s">
        <v>459</v>
      </c>
      <c r="C17" s="81">
        <v>3715</v>
      </c>
      <c r="D17" s="81">
        <v>3715</v>
      </c>
      <c r="E17" s="33" t="s">
        <v>127</v>
      </c>
      <c r="F17" s="76" t="s">
        <v>460</v>
      </c>
      <c r="G17" s="76" t="s">
        <v>461</v>
      </c>
      <c r="H17" s="39" t="s">
        <v>155</v>
      </c>
      <c r="I17" s="39" t="s">
        <v>462</v>
      </c>
    </row>
    <row r="18" spans="1:9" s="77" customFormat="1" ht="56.25" x14ac:dyDescent="0.2">
      <c r="A18" s="24">
        <v>13</v>
      </c>
      <c r="B18" s="71" t="s">
        <v>463</v>
      </c>
      <c r="C18" s="81">
        <v>498000</v>
      </c>
      <c r="D18" s="81">
        <v>498000</v>
      </c>
      <c r="E18" s="33" t="s">
        <v>127</v>
      </c>
      <c r="F18" s="76" t="s">
        <v>464</v>
      </c>
      <c r="G18" s="76" t="s">
        <v>464</v>
      </c>
      <c r="H18" s="39" t="s">
        <v>155</v>
      </c>
      <c r="I18" s="39" t="s">
        <v>465</v>
      </c>
    </row>
    <row r="19" spans="1:9" s="77" customFormat="1" ht="56.25" x14ac:dyDescent="0.2">
      <c r="A19" s="24">
        <v>14</v>
      </c>
      <c r="B19" s="33" t="s">
        <v>466</v>
      </c>
      <c r="C19" s="82">
        <v>76000</v>
      </c>
      <c r="D19" s="82">
        <v>64300</v>
      </c>
      <c r="E19" s="33" t="s">
        <v>127</v>
      </c>
      <c r="F19" s="72" t="s">
        <v>467</v>
      </c>
      <c r="G19" s="72" t="s">
        <v>468</v>
      </c>
      <c r="H19" s="39" t="s">
        <v>155</v>
      </c>
      <c r="I19" s="39" t="s">
        <v>469</v>
      </c>
    </row>
    <row r="20" spans="1:9" s="77" customFormat="1" ht="56.25" x14ac:dyDescent="0.2">
      <c r="A20" s="24">
        <v>15</v>
      </c>
      <c r="B20" s="71" t="s">
        <v>470</v>
      </c>
      <c r="C20" s="81">
        <v>300000</v>
      </c>
      <c r="D20" s="81">
        <v>291105.57</v>
      </c>
      <c r="E20" s="33" t="s">
        <v>127</v>
      </c>
      <c r="F20" s="73" t="s">
        <v>471</v>
      </c>
      <c r="G20" s="73" t="s">
        <v>472</v>
      </c>
      <c r="H20" s="39" t="s">
        <v>155</v>
      </c>
      <c r="I20" s="39" t="s">
        <v>473</v>
      </c>
    </row>
    <row r="21" spans="1:9" s="77" customFormat="1" ht="56.25" x14ac:dyDescent="0.2">
      <c r="A21" s="24">
        <v>16</v>
      </c>
      <c r="B21" s="71" t="s">
        <v>474</v>
      </c>
      <c r="C21" s="81">
        <v>300000</v>
      </c>
      <c r="D21" s="81">
        <v>286456.84000000003</v>
      </c>
      <c r="E21" s="33" t="s">
        <v>127</v>
      </c>
      <c r="F21" s="73" t="s">
        <v>475</v>
      </c>
      <c r="G21" s="73" t="s">
        <v>476</v>
      </c>
      <c r="H21" s="39" t="s">
        <v>155</v>
      </c>
      <c r="I21" s="39" t="s">
        <v>477</v>
      </c>
    </row>
    <row r="22" spans="1:9" s="77" customFormat="1" ht="56.25" x14ac:dyDescent="0.2">
      <c r="A22" s="24">
        <v>17</v>
      </c>
      <c r="B22" s="71" t="s">
        <v>478</v>
      </c>
      <c r="C22" s="81">
        <v>347000</v>
      </c>
      <c r="D22" s="81">
        <v>346634.99</v>
      </c>
      <c r="E22" s="33" t="s">
        <v>127</v>
      </c>
      <c r="F22" s="73" t="s">
        <v>479</v>
      </c>
      <c r="G22" s="73" t="s">
        <v>480</v>
      </c>
      <c r="H22" s="39" t="s">
        <v>155</v>
      </c>
      <c r="I22" s="39" t="s">
        <v>481</v>
      </c>
    </row>
    <row r="23" spans="1:9" s="77" customFormat="1" ht="56.25" x14ac:dyDescent="0.2">
      <c r="A23" s="24">
        <v>18</v>
      </c>
      <c r="B23" s="71" t="s">
        <v>482</v>
      </c>
      <c r="C23" s="82">
        <v>62000</v>
      </c>
      <c r="D23" s="82">
        <v>59000</v>
      </c>
      <c r="E23" s="33" t="s">
        <v>127</v>
      </c>
      <c r="F23" s="72" t="s">
        <v>483</v>
      </c>
      <c r="G23" s="72" t="s">
        <v>484</v>
      </c>
      <c r="H23" s="39" t="s">
        <v>155</v>
      </c>
      <c r="I23" s="39" t="s">
        <v>485</v>
      </c>
    </row>
    <row r="24" spans="1:9" s="116" customFormat="1" x14ac:dyDescent="0.3">
      <c r="A24" s="24"/>
      <c r="B24" s="40" t="s">
        <v>200</v>
      </c>
      <c r="C24" s="123">
        <f>SUM(C6:C23)</f>
        <v>2864509</v>
      </c>
      <c r="D24" s="123">
        <f>SUM(D6:D23)</f>
        <v>2827006.3999999994</v>
      </c>
      <c r="E24" s="62"/>
      <c r="F24" s="62"/>
      <c r="G24" s="62"/>
      <c r="H24" s="59"/>
      <c r="I24" s="59"/>
    </row>
    <row r="25" spans="1:9" ht="15.75" customHeight="1" x14ac:dyDescent="0.3">
      <c r="A25" s="121"/>
      <c r="B25" s="122"/>
      <c r="C25" s="124"/>
      <c r="D25" s="124"/>
      <c r="E25" s="54"/>
      <c r="F25" s="98"/>
      <c r="G25" s="98"/>
      <c r="H25" s="47"/>
      <c r="I25" s="47"/>
    </row>
    <row r="26" spans="1:9" s="47" customFormat="1" x14ac:dyDescent="0.3">
      <c r="A26" s="43"/>
      <c r="B26" s="119"/>
      <c r="C26" s="85"/>
      <c r="D26" s="85"/>
      <c r="E26" s="43"/>
      <c r="F26" s="46"/>
      <c r="G26" s="46"/>
    </row>
    <row r="27" spans="1:9" s="47" customFormat="1" x14ac:dyDescent="0.3">
      <c r="A27" s="43"/>
      <c r="B27" s="119"/>
      <c r="C27" s="85"/>
      <c r="D27" s="85"/>
      <c r="E27" s="43"/>
      <c r="F27" s="46"/>
      <c r="G27" s="46"/>
    </row>
    <row r="28" spans="1:9" s="47" customFormat="1" x14ac:dyDescent="0.3">
      <c r="A28" s="43"/>
      <c r="B28" s="119"/>
      <c r="C28" s="85"/>
      <c r="D28" s="85"/>
      <c r="E28" s="43"/>
      <c r="F28" s="46"/>
      <c r="G28" s="46"/>
    </row>
    <row r="29" spans="1:9" s="47" customFormat="1" x14ac:dyDescent="0.3">
      <c r="A29" s="43"/>
      <c r="B29" s="122"/>
      <c r="C29" s="84"/>
      <c r="D29" s="84"/>
      <c r="E29" s="43"/>
      <c r="F29" s="46"/>
      <c r="G29" s="46"/>
    </row>
    <row r="30" spans="1:9" s="47" customFormat="1" x14ac:dyDescent="0.3">
      <c r="B30" s="122"/>
      <c r="C30" s="84"/>
      <c r="D30" s="84"/>
    </row>
    <row r="31" spans="1:9" s="47" customFormat="1" x14ac:dyDescent="0.3">
      <c r="B31" s="42"/>
      <c r="C31" s="86"/>
      <c r="D31" s="86"/>
    </row>
    <row r="32" spans="1:9" s="47" customFormat="1" x14ac:dyDescent="0.3">
      <c r="B32" s="42"/>
      <c r="C32" s="86"/>
      <c r="D32" s="86"/>
    </row>
    <row r="33" spans="2:4" s="47" customFormat="1" x14ac:dyDescent="0.3">
      <c r="B33" s="42"/>
      <c r="C33" s="86"/>
      <c r="D33" s="86"/>
    </row>
    <row r="34" spans="2:4" s="47" customFormat="1" x14ac:dyDescent="0.3">
      <c r="B34" s="42"/>
      <c r="C34" s="86"/>
      <c r="D34" s="86"/>
    </row>
    <row r="35" spans="2:4" s="47" customFormat="1" x14ac:dyDescent="0.3">
      <c r="B35" s="42"/>
      <c r="C35" s="86"/>
      <c r="D35" s="86"/>
    </row>
    <row r="36" spans="2:4" s="47" customFormat="1" x14ac:dyDescent="0.3">
      <c r="B36" s="42"/>
      <c r="C36" s="86"/>
      <c r="D36" s="86"/>
    </row>
    <row r="37" spans="2:4" s="47" customFormat="1" x14ac:dyDescent="0.3">
      <c r="B37" s="42"/>
      <c r="C37" s="86"/>
      <c r="D37" s="86"/>
    </row>
    <row r="38" spans="2:4" s="47" customFormat="1" x14ac:dyDescent="0.3">
      <c r="B38" s="42"/>
      <c r="C38" s="86"/>
      <c r="D38" s="86"/>
    </row>
    <row r="39" spans="2:4" s="47" customFormat="1" x14ac:dyDescent="0.3">
      <c r="B39" s="42"/>
      <c r="C39" s="86"/>
      <c r="D39" s="86"/>
    </row>
    <row r="40" spans="2:4" s="47" customFormat="1" x14ac:dyDescent="0.3">
      <c r="B40" s="42"/>
      <c r="C40" s="86"/>
      <c r="D40" s="86"/>
    </row>
    <row r="41" spans="2:4" s="47" customFormat="1" x14ac:dyDescent="0.3">
      <c r="B41" s="42"/>
      <c r="C41" s="86"/>
      <c r="D41" s="86"/>
    </row>
    <row r="42" spans="2:4" s="47" customFormat="1" x14ac:dyDescent="0.3">
      <c r="B42" s="42"/>
      <c r="C42" s="86"/>
      <c r="D42" s="86"/>
    </row>
    <row r="43" spans="2:4" s="47" customFormat="1" x14ac:dyDescent="0.3">
      <c r="B43" s="42"/>
      <c r="C43" s="86"/>
      <c r="D43" s="86"/>
    </row>
    <row r="44" spans="2:4" s="47" customFormat="1" x14ac:dyDescent="0.3">
      <c r="B44" s="42"/>
      <c r="C44" s="86"/>
      <c r="D44" s="86"/>
    </row>
    <row r="45" spans="2:4" s="47" customFormat="1" x14ac:dyDescent="0.3">
      <c r="B45" s="42"/>
      <c r="C45" s="86"/>
      <c r="D45" s="86"/>
    </row>
    <row r="46" spans="2:4" s="47" customFormat="1" x14ac:dyDescent="0.3">
      <c r="B46" s="42"/>
      <c r="C46" s="86"/>
      <c r="D46" s="86"/>
    </row>
    <row r="47" spans="2:4" s="47" customFormat="1" x14ac:dyDescent="0.3">
      <c r="B47" s="42"/>
      <c r="C47" s="86"/>
      <c r="D47" s="86"/>
    </row>
    <row r="48" spans="2:4" s="47" customFormat="1" x14ac:dyDescent="0.3">
      <c r="B48" s="42"/>
      <c r="C48" s="86"/>
      <c r="D48" s="86"/>
    </row>
    <row r="49" spans="2:4" s="47" customFormat="1" x14ac:dyDescent="0.3">
      <c r="B49" s="42"/>
      <c r="C49" s="86"/>
      <c r="D49" s="86"/>
    </row>
    <row r="50" spans="2:4" s="47" customFormat="1" x14ac:dyDescent="0.3">
      <c r="B50" s="42"/>
      <c r="C50" s="86"/>
      <c r="D50" s="86"/>
    </row>
    <row r="51" spans="2:4" s="47" customFormat="1" x14ac:dyDescent="0.3">
      <c r="B51" s="42"/>
      <c r="C51" s="86"/>
      <c r="D51" s="86"/>
    </row>
    <row r="52" spans="2:4" s="47" customFormat="1" x14ac:dyDescent="0.3">
      <c r="B52" s="42"/>
      <c r="C52" s="86"/>
      <c r="D52" s="86"/>
    </row>
    <row r="53" spans="2:4" s="47" customFormat="1" x14ac:dyDescent="0.3">
      <c r="B53" s="42"/>
      <c r="C53" s="86"/>
      <c r="D53" s="86"/>
    </row>
    <row r="54" spans="2:4" s="47" customFormat="1" x14ac:dyDescent="0.3">
      <c r="B54" s="42"/>
      <c r="C54" s="86"/>
      <c r="D54" s="86"/>
    </row>
    <row r="55" spans="2:4" s="47" customFormat="1" x14ac:dyDescent="0.3">
      <c r="B55" s="42"/>
      <c r="C55" s="86"/>
      <c r="D55" s="86"/>
    </row>
    <row r="56" spans="2:4" s="47" customFormat="1" x14ac:dyDescent="0.3">
      <c r="B56" s="42"/>
      <c r="C56" s="86"/>
      <c r="D56" s="86"/>
    </row>
    <row r="57" spans="2:4" s="47" customFormat="1" x14ac:dyDescent="0.3">
      <c r="B57" s="42"/>
      <c r="C57" s="86"/>
      <c r="D57" s="86"/>
    </row>
    <row r="58" spans="2:4" s="47" customFormat="1" x14ac:dyDescent="0.3">
      <c r="B58" s="42"/>
      <c r="C58" s="86"/>
      <c r="D58" s="86"/>
    </row>
    <row r="59" spans="2:4" s="47" customFormat="1" x14ac:dyDescent="0.3">
      <c r="B59" s="42"/>
      <c r="C59" s="86"/>
      <c r="D59" s="86"/>
    </row>
    <row r="60" spans="2:4" s="47" customFormat="1" x14ac:dyDescent="0.3">
      <c r="B60" s="42"/>
      <c r="C60" s="86"/>
      <c r="D60" s="86"/>
    </row>
    <row r="61" spans="2:4" s="47" customFormat="1" x14ac:dyDescent="0.3">
      <c r="B61" s="42"/>
      <c r="C61" s="86"/>
      <c r="D61" s="86"/>
    </row>
    <row r="62" spans="2:4" s="47" customFormat="1" x14ac:dyDescent="0.3">
      <c r="B62" s="42"/>
      <c r="C62" s="86"/>
      <c r="D62" s="86"/>
    </row>
    <row r="63" spans="2:4" s="47" customFormat="1" x14ac:dyDescent="0.3">
      <c r="B63" s="42"/>
      <c r="C63" s="86"/>
      <c r="D63" s="86"/>
    </row>
    <row r="64" spans="2:4" s="47" customFormat="1" x14ac:dyDescent="0.3">
      <c r="B64" s="42"/>
      <c r="C64" s="86"/>
      <c r="D64" s="86"/>
    </row>
    <row r="65" spans="2:4" s="47" customFormat="1" x14ac:dyDescent="0.3">
      <c r="B65" s="42"/>
      <c r="C65" s="86"/>
      <c r="D65" s="86"/>
    </row>
    <row r="66" spans="2:4" s="47" customFormat="1" x14ac:dyDescent="0.3">
      <c r="B66" s="42"/>
      <c r="C66" s="86"/>
      <c r="D66" s="86"/>
    </row>
    <row r="67" spans="2:4" s="47" customFormat="1" x14ac:dyDescent="0.3">
      <c r="B67" s="42"/>
      <c r="C67" s="86"/>
      <c r="D67" s="86"/>
    </row>
    <row r="68" spans="2:4" s="47" customFormat="1" x14ac:dyDescent="0.3">
      <c r="B68" s="42"/>
      <c r="C68" s="86"/>
      <c r="D68" s="86"/>
    </row>
    <row r="69" spans="2:4" s="47" customFormat="1" x14ac:dyDescent="0.3">
      <c r="B69" s="42"/>
      <c r="C69" s="86"/>
      <c r="D69" s="86"/>
    </row>
    <row r="70" spans="2:4" s="47" customFormat="1" x14ac:dyDescent="0.3">
      <c r="B70" s="42"/>
      <c r="C70" s="86"/>
      <c r="D70" s="86"/>
    </row>
    <row r="71" spans="2:4" s="47" customFormat="1" x14ac:dyDescent="0.3">
      <c r="B71" s="42"/>
      <c r="C71" s="86"/>
      <c r="D71" s="86"/>
    </row>
    <row r="72" spans="2:4" s="47" customFormat="1" x14ac:dyDescent="0.3">
      <c r="B72" s="42"/>
      <c r="C72" s="86"/>
      <c r="D72" s="86"/>
    </row>
    <row r="73" spans="2:4" s="47" customFormat="1" x14ac:dyDescent="0.3">
      <c r="B73" s="42"/>
      <c r="C73" s="86"/>
      <c r="D73" s="86"/>
    </row>
    <row r="74" spans="2:4" s="47" customFormat="1" x14ac:dyDescent="0.3">
      <c r="B74" s="42"/>
      <c r="C74" s="86"/>
      <c r="D74" s="86"/>
    </row>
    <row r="75" spans="2:4" s="47" customFormat="1" x14ac:dyDescent="0.3">
      <c r="B75" s="42"/>
      <c r="C75" s="86"/>
      <c r="D75" s="86"/>
    </row>
    <row r="76" spans="2:4" s="47" customFormat="1" x14ac:dyDescent="0.3">
      <c r="B76" s="42"/>
      <c r="C76" s="86"/>
      <c r="D76" s="86"/>
    </row>
    <row r="77" spans="2:4" s="47" customFormat="1" x14ac:dyDescent="0.3">
      <c r="B77" s="42"/>
      <c r="C77" s="86"/>
      <c r="D77" s="86"/>
    </row>
    <row r="78" spans="2:4" s="47" customFormat="1" x14ac:dyDescent="0.3">
      <c r="B78" s="42"/>
      <c r="C78" s="86"/>
      <c r="D78" s="86"/>
    </row>
    <row r="79" spans="2:4" s="47" customFormat="1" x14ac:dyDescent="0.3">
      <c r="B79" s="42"/>
      <c r="C79" s="86"/>
      <c r="D79" s="86"/>
    </row>
    <row r="80" spans="2:4" s="47" customFormat="1" x14ac:dyDescent="0.3">
      <c r="B80" s="42"/>
      <c r="C80" s="86"/>
      <c r="D80" s="86"/>
    </row>
    <row r="81" spans="2:4" s="47" customFormat="1" x14ac:dyDescent="0.3">
      <c r="B81" s="42"/>
      <c r="C81" s="86"/>
      <c r="D81" s="86"/>
    </row>
    <row r="82" spans="2:4" s="47" customFormat="1" x14ac:dyDescent="0.3">
      <c r="B82" s="42"/>
      <c r="C82" s="86"/>
      <c r="D82" s="86"/>
    </row>
    <row r="83" spans="2:4" s="47" customFormat="1" x14ac:dyDescent="0.3">
      <c r="B83" s="42"/>
      <c r="C83" s="86"/>
      <c r="D83" s="86"/>
    </row>
    <row r="84" spans="2:4" s="47" customFormat="1" x14ac:dyDescent="0.3">
      <c r="B84" s="42"/>
      <c r="C84" s="86"/>
      <c r="D84" s="86"/>
    </row>
    <row r="85" spans="2:4" s="47" customFormat="1" x14ac:dyDescent="0.3">
      <c r="B85" s="42"/>
      <c r="C85" s="86"/>
      <c r="D85" s="86"/>
    </row>
    <row r="86" spans="2:4" s="47" customFormat="1" x14ac:dyDescent="0.3">
      <c r="B86" s="42"/>
      <c r="C86" s="86"/>
      <c r="D86" s="86"/>
    </row>
    <row r="87" spans="2:4" s="47" customFormat="1" x14ac:dyDescent="0.3">
      <c r="B87" s="42"/>
      <c r="C87" s="86"/>
      <c r="D87" s="86"/>
    </row>
    <row r="88" spans="2:4" s="47" customFormat="1" x14ac:dyDescent="0.3">
      <c r="B88" s="42"/>
      <c r="C88" s="86"/>
      <c r="D88" s="86"/>
    </row>
    <row r="89" spans="2:4" s="47" customFormat="1" x14ac:dyDescent="0.3">
      <c r="B89" s="42"/>
      <c r="C89" s="86"/>
      <c r="D89" s="86"/>
    </row>
    <row r="90" spans="2:4" s="47" customFormat="1" x14ac:dyDescent="0.3">
      <c r="B90" s="42"/>
      <c r="C90" s="86"/>
      <c r="D90" s="86"/>
    </row>
    <row r="91" spans="2:4" s="47" customFormat="1" x14ac:dyDescent="0.3">
      <c r="B91" s="42"/>
      <c r="C91" s="86"/>
      <c r="D91" s="86"/>
    </row>
    <row r="92" spans="2:4" s="47" customFormat="1" x14ac:dyDescent="0.3">
      <c r="B92" s="42"/>
      <c r="C92" s="86"/>
      <c r="D92" s="86"/>
    </row>
    <row r="93" spans="2:4" s="47" customFormat="1" x14ac:dyDescent="0.3">
      <c r="B93" s="42"/>
      <c r="C93" s="86"/>
      <c r="D93" s="86"/>
    </row>
    <row r="94" spans="2:4" s="47" customFormat="1" x14ac:dyDescent="0.3">
      <c r="B94" s="42"/>
      <c r="C94" s="86"/>
      <c r="D94" s="86"/>
    </row>
    <row r="95" spans="2:4" s="47" customFormat="1" x14ac:dyDescent="0.3">
      <c r="B95" s="42"/>
      <c r="C95" s="86"/>
      <c r="D95" s="86"/>
    </row>
    <row r="96" spans="2:4" s="47" customFormat="1" x14ac:dyDescent="0.3">
      <c r="B96" s="42"/>
      <c r="C96" s="86"/>
      <c r="D96" s="86"/>
    </row>
    <row r="97" spans="2:4" s="47" customFormat="1" x14ac:dyDescent="0.3">
      <c r="B97" s="42"/>
      <c r="C97" s="86"/>
      <c r="D97" s="86"/>
    </row>
    <row r="98" spans="2:4" s="47" customFormat="1" x14ac:dyDescent="0.3">
      <c r="B98" s="42"/>
      <c r="C98" s="86"/>
      <c r="D98" s="86"/>
    </row>
    <row r="99" spans="2:4" s="47" customFormat="1" x14ac:dyDescent="0.3">
      <c r="B99" s="42"/>
      <c r="C99" s="86"/>
      <c r="D99" s="86"/>
    </row>
    <row r="100" spans="2:4" s="47" customFormat="1" x14ac:dyDescent="0.3">
      <c r="B100" s="42"/>
      <c r="C100" s="86"/>
      <c r="D100" s="86"/>
    </row>
    <row r="101" spans="2:4" s="47" customFormat="1" x14ac:dyDescent="0.3">
      <c r="B101" s="42"/>
      <c r="C101" s="86"/>
      <c r="D101" s="86"/>
    </row>
    <row r="102" spans="2:4" s="47" customFormat="1" x14ac:dyDescent="0.3">
      <c r="B102" s="42"/>
      <c r="C102" s="86"/>
      <c r="D102" s="86"/>
    </row>
    <row r="103" spans="2:4" s="47" customFormat="1" x14ac:dyDescent="0.3">
      <c r="B103" s="42"/>
      <c r="C103" s="86"/>
      <c r="D103" s="86"/>
    </row>
    <row r="104" spans="2:4" s="47" customFormat="1" x14ac:dyDescent="0.3">
      <c r="B104" s="42"/>
      <c r="C104" s="86"/>
      <c r="D104" s="86"/>
    </row>
    <row r="105" spans="2:4" s="47" customFormat="1" x14ac:dyDescent="0.3">
      <c r="B105" s="42"/>
      <c r="C105" s="86"/>
      <c r="D105" s="86"/>
    </row>
    <row r="106" spans="2:4" s="47" customFormat="1" x14ac:dyDescent="0.3">
      <c r="B106" s="42"/>
      <c r="C106" s="86"/>
      <c r="D106" s="86"/>
    </row>
    <row r="107" spans="2:4" s="47" customFormat="1" x14ac:dyDescent="0.3">
      <c r="B107" s="42"/>
      <c r="C107" s="86"/>
      <c r="D107" s="86"/>
    </row>
    <row r="108" spans="2:4" s="47" customFormat="1" x14ac:dyDescent="0.3">
      <c r="B108" s="42"/>
      <c r="C108" s="86"/>
      <c r="D108" s="86"/>
    </row>
    <row r="109" spans="2:4" s="47" customFormat="1" x14ac:dyDescent="0.3">
      <c r="B109" s="42"/>
      <c r="C109" s="86"/>
      <c r="D109" s="86"/>
    </row>
    <row r="110" spans="2:4" s="47" customFormat="1" x14ac:dyDescent="0.3">
      <c r="B110" s="42"/>
      <c r="C110" s="86"/>
      <c r="D110" s="86"/>
    </row>
    <row r="111" spans="2:4" s="47" customFormat="1" x14ac:dyDescent="0.3">
      <c r="B111" s="42"/>
      <c r="C111" s="86"/>
      <c r="D111" s="86"/>
    </row>
    <row r="112" spans="2:4" s="47" customFormat="1" x14ac:dyDescent="0.3">
      <c r="B112" s="42"/>
      <c r="C112" s="86"/>
      <c r="D112" s="86"/>
    </row>
    <row r="113" spans="2:4" s="47" customFormat="1" x14ac:dyDescent="0.3">
      <c r="B113" s="42"/>
      <c r="C113" s="86"/>
      <c r="D113" s="86"/>
    </row>
    <row r="114" spans="2:4" s="47" customFormat="1" x14ac:dyDescent="0.3">
      <c r="B114" s="42"/>
      <c r="C114" s="86"/>
      <c r="D114" s="86"/>
    </row>
    <row r="115" spans="2:4" s="47" customFormat="1" x14ac:dyDescent="0.3">
      <c r="B115" s="42"/>
      <c r="C115" s="86"/>
      <c r="D115" s="86"/>
    </row>
    <row r="116" spans="2:4" s="47" customFormat="1" x14ac:dyDescent="0.3">
      <c r="B116" s="42"/>
      <c r="C116" s="86"/>
      <c r="D116" s="86"/>
    </row>
    <row r="117" spans="2:4" s="47" customFormat="1" x14ac:dyDescent="0.3">
      <c r="B117" s="42"/>
      <c r="C117" s="86"/>
      <c r="D117" s="86"/>
    </row>
    <row r="118" spans="2:4" s="47" customFormat="1" x14ac:dyDescent="0.3">
      <c r="B118" s="42"/>
      <c r="C118" s="86"/>
      <c r="D118" s="86"/>
    </row>
    <row r="119" spans="2:4" s="47" customFormat="1" x14ac:dyDescent="0.3">
      <c r="B119" s="42"/>
      <c r="C119" s="86"/>
      <c r="D119" s="86"/>
    </row>
    <row r="120" spans="2:4" s="47" customFormat="1" x14ac:dyDescent="0.3">
      <c r="B120" s="42"/>
      <c r="C120" s="86"/>
      <c r="D120" s="86"/>
    </row>
    <row r="121" spans="2:4" s="47" customFormat="1" x14ac:dyDescent="0.3">
      <c r="B121" s="42"/>
      <c r="C121" s="86"/>
      <c r="D121" s="86"/>
    </row>
    <row r="122" spans="2:4" s="47" customFormat="1" x14ac:dyDescent="0.3">
      <c r="B122" s="42"/>
      <c r="C122" s="86"/>
      <c r="D122" s="86"/>
    </row>
    <row r="123" spans="2:4" s="47" customFormat="1" x14ac:dyDescent="0.3">
      <c r="B123" s="42"/>
      <c r="C123" s="86"/>
      <c r="D123" s="86"/>
    </row>
    <row r="124" spans="2:4" s="47" customFormat="1" x14ac:dyDescent="0.3">
      <c r="B124" s="42"/>
      <c r="C124" s="86"/>
      <c r="D124" s="86"/>
    </row>
    <row r="125" spans="2:4" s="47" customFormat="1" x14ac:dyDescent="0.3">
      <c r="B125" s="42"/>
      <c r="C125" s="86"/>
      <c r="D125" s="86"/>
    </row>
    <row r="126" spans="2:4" s="47" customFormat="1" x14ac:dyDescent="0.3">
      <c r="B126" s="42"/>
      <c r="C126" s="86"/>
      <c r="D126" s="86"/>
    </row>
    <row r="127" spans="2:4" s="47" customFormat="1" x14ac:dyDescent="0.3">
      <c r="B127" s="42"/>
      <c r="C127" s="86"/>
      <c r="D127" s="86"/>
    </row>
    <row r="128" spans="2:4" s="47" customFormat="1" x14ac:dyDescent="0.3">
      <c r="B128" s="42"/>
      <c r="C128" s="86"/>
      <c r="D128" s="86"/>
    </row>
    <row r="129" spans="2:4" s="47" customFormat="1" x14ac:dyDescent="0.3">
      <c r="B129" s="42"/>
      <c r="C129" s="86"/>
      <c r="D129" s="86"/>
    </row>
    <row r="130" spans="2:4" s="47" customFormat="1" x14ac:dyDescent="0.3">
      <c r="B130" s="42"/>
      <c r="C130" s="86"/>
      <c r="D130" s="86"/>
    </row>
    <row r="131" spans="2:4" s="47" customFormat="1" x14ac:dyDescent="0.3">
      <c r="B131" s="42"/>
      <c r="C131" s="86"/>
      <c r="D131" s="86"/>
    </row>
    <row r="132" spans="2:4" s="47" customFormat="1" x14ac:dyDescent="0.3">
      <c r="B132" s="42"/>
      <c r="C132" s="86"/>
      <c r="D132" s="86"/>
    </row>
    <row r="133" spans="2:4" s="47" customFormat="1" x14ac:dyDescent="0.3">
      <c r="B133" s="42"/>
      <c r="C133" s="86"/>
      <c r="D133" s="86"/>
    </row>
    <row r="134" spans="2:4" s="47" customFormat="1" x14ac:dyDescent="0.3">
      <c r="B134" s="42"/>
      <c r="C134" s="86"/>
      <c r="D134" s="86"/>
    </row>
    <row r="135" spans="2:4" s="47" customFormat="1" x14ac:dyDescent="0.3">
      <c r="B135" s="42"/>
      <c r="C135" s="86"/>
      <c r="D135" s="86"/>
    </row>
    <row r="136" spans="2:4" s="47" customFormat="1" x14ac:dyDescent="0.3">
      <c r="B136" s="42"/>
      <c r="C136" s="86"/>
      <c r="D136" s="86"/>
    </row>
    <row r="137" spans="2:4" s="47" customFormat="1" x14ac:dyDescent="0.3">
      <c r="B137" s="42"/>
      <c r="C137" s="86"/>
      <c r="D137" s="86"/>
    </row>
    <row r="138" spans="2:4" s="47" customFormat="1" x14ac:dyDescent="0.3">
      <c r="B138" s="42"/>
      <c r="C138" s="86"/>
      <c r="D138" s="86"/>
    </row>
    <row r="139" spans="2:4" s="47" customFormat="1" x14ac:dyDescent="0.3">
      <c r="B139" s="42"/>
      <c r="C139" s="86"/>
      <c r="D139" s="86"/>
    </row>
    <row r="140" spans="2:4" s="47" customFormat="1" x14ac:dyDescent="0.3">
      <c r="B140" s="42"/>
      <c r="C140" s="86"/>
      <c r="D140" s="86"/>
    </row>
    <row r="141" spans="2:4" s="47" customFormat="1" x14ac:dyDescent="0.3">
      <c r="B141" s="42"/>
      <c r="C141" s="86"/>
      <c r="D141" s="86"/>
    </row>
    <row r="142" spans="2:4" s="47" customFormat="1" x14ac:dyDescent="0.3">
      <c r="B142" s="42"/>
      <c r="C142" s="86"/>
      <c r="D142" s="86"/>
    </row>
    <row r="143" spans="2:4" s="47" customFormat="1" x14ac:dyDescent="0.3">
      <c r="B143" s="42"/>
      <c r="C143" s="86"/>
      <c r="D143" s="86"/>
    </row>
    <row r="144" spans="2:4" s="47" customFormat="1" x14ac:dyDescent="0.3">
      <c r="B144" s="42"/>
      <c r="C144" s="86"/>
      <c r="D144" s="86"/>
    </row>
    <row r="145" spans="2:4" s="47" customFormat="1" x14ac:dyDescent="0.3">
      <c r="B145" s="42"/>
      <c r="C145" s="86"/>
      <c r="D145" s="86"/>
    </row>
    <row r="146" spans="2:4" s="47" customFormat="1" x14ac:dyDescent="0.3">
      <c r="B146" s="42"/>
      <c r="C146" s="86"/>
      <c r="D146" s="86"/>
    </row>
    <row r="147" spans="2:4" s="47" customFormat="1" x14ac:dyDescent="0.3">
      <c r="B147" s="42"/>
      <c r="C147" s="86"/>
      <c r="D147" s="86"/>
    </row>
    <row r="148" spans="2:4" s="47" customFormat="1" x14ac:dyDescent="0.3">
      <c r="B148" s="42"/>
      <c r="C148" s="86"/>
      <c r="D148" s="86"/>
    </row>
    <row r="149" spans="2:4" s="47" customFormat="1" x14ac:dyDescent="0.3">
      <c r="B149" s="42"/>
      <c r="C149" s="86"/>
      <c r="D149" s="86"/>
    </row>
    <row r="150" spans="2:4" s="47" customFormat="1" x14ac:dyDescent="0.3">
      <c r="B150" s="42"/>
      <c r="C150" s="86"/>
      <c r="D150" s="86"/>
    </row>
    <row r="151" spans="2:4" s="47" customFormat="1" x14ac:dyDescent="0.3">
      <c r="B151" s="42"/>
      <c r="C151" s="86"/>
      <c r="D151" s="86"/>
    </row>
    <row r="152" spans="2:4" s="47" customFormat="1" x14ac:dyDescent="0.3">
      <c r="B152" s="42"/>
      <c r="C152" s="86"/>
      <c r="D152" s="86"/>
    </row>
    <row r="153" spans="2:4" s="47" customFormat="1" x14ac:dyDescent="0.3">
      <c r="B153" s="42"/>
      <c r="C153" s="86"/>
      <c r="D153" s="86"/>
    </row>
    <row r="154" spans="2:4" s="47" customFormat="1" x14ac:dyDescent="0.3">
      <c r="B154" s="42"/>
      <c r="C154" s="86"/>
      <c r="D154" s="86"/>
    </row>
    <row r="155" spans="2:4" s="47" customFormat="1" x14ac:dyDescent="0.3">
      <c r="B155" s="42"/>
      <c r="C155" s="86"/>
      <c r="D155" s="86"/>
    </row>
    <row r="156" spans="2:4" s="47" customFormat="1" x14ac:dyDescent="0.3">
      <c r="B156" s="42"/>
      <c r="C156" s="86"/>
      <c r="D156" s="86"/>
    </row>
    <row r="157" spans="2:4" s="47" customFormat="1" x14ac:dyDescent="0.3">
      <c r="B157" s="42"/>
      <c r="C157" s="86"/>
      <c r="D157" s="86"/>
    </row>
    <row r="158" spans="2:4" s="47" customFormat="1" x14ac:dyDescent="0.3">
      <c r="B158" s="42"/>
      <c r="C158" s="86"/>
      <c r="D158" s="86"/>
    </row>
    <row r="159" spans="2:4" s="47" customFormat="1" x14ac:dyDescent="0.3">
      <c r="B159" s="42"/>
      <c r="C159" s="86"/>
      <c r="D159" s="86"/>
    </row>
    <row r="160" spans="2:4" s="47" customFormat="1" x14ac:dyDescent="0.3">
      <c r="B160" s="42"/>
      <c r="C160" s="86"/>
      <c r="D160" s="86"/>
    </row>
    <row r="161" spans="2:4" s="47" customFormat="1" x14ac:dyDescent="0.3">
      <c r="B161" s="42"/>
      <c r="C161" s="86"/>
      <c r="D161" s="86"/>
    </row>
    <row r="162" spans="2:4" s="47" customFormat="1" x14ac:dyDescent="0.3">
      <c r="B162" s="42"/>
      <c r="C162" s="86"/>
      <c r="D162" s="86"/>
    </row>
    <row r="163" spans="2:4" s="47" customFormat="1" x14ac:dyDescent="0.3">
      <c r="B163" s="42"/>
      <c r="C163" s="86"/>
      <c r="D163" s="86"/>
    </row>
    <row r="164" spans="2:4" s="47" customFormat="1" x14ac:dyDescent="0.3">
      <c r="B164" s="42"/>
      <c r="C164" s="86"/>
      <c r="D164" s="86"/>
    </row>
    <row r="165" spans="2:4" s="47" customFormat="1" x14ac:dyDescent="0.3">
      <c r="B165" s="42"/>
      <c r="C165" s="86"/>
      <c r="D165" s="86"/>
    </row>
    <row r="166" spans="2:4" s="47" customFormat="1" x14ac:dyDescent="0.3">
      <c r="B166" s="42"/>
      <c r="C166" s="86"/>
      <c r="D166" s="86"/>
    </row>
    <row r="167" spans="2:4" s="47" customFormat="1" x14ac:dyDescent="0.3">
      <c r="B167" s="42"/>
      <c r="C167" s="86"/>
      <c r="D167" s="86"/>
    </row>
    <row r="168" spans="2:4" s="47" customFormat="1" x14ac:dyDescent="0.3">
      <c r="B168" s="42"/>
      <c r="C168" s="86"/>
      <c r="D168" s="86"/>
    </row>
    <row r="169" spans="2:4" s="47" customFormat="1" x14ac:dyDescent="0.3">
      <c r="B169" s="42"/>
      <c r="C169" s="86"/>
      <c r="D169" s="86"/>
    </row>
    <row r="170" spans="2:4" s="47" customFormat="1" x14ac:dyDescent="0.3">
      <c r="B170" s="42"/>
      <c r="C170" s="86"/>
      <c r="D170" s="86"/>
    </row>
    <row r="171" spans="2:4" s="47" customFormat="1" x14ac:dyDescent="0.3">
      <c r="B171" s="42"/>
      <c r="C171" s="86"/>
      <c r="D171" s="86"/>
    </row>
    <row r="172" spans="2:4" s="47" customFormat="1" x14ac:dyDescent="0.3">
      <c r="B172" s="42"/>
      <c r="C172" s="86"/>
      <c r="D172" s="86"/>
    </row>
    <row r="173" spans="2:4" s="47" customFormat="1" x14ac:dyDescent="0.3">
      <c r="B173" s="42"/>
      <c r="C173" s="86"/>
      <c r="D173" s="86"/>
    </row>
    <row r="174" spans="2:4" s="47" customFormat="1" x14ac:dyDescent="0.3">
      <c r="B174" s="42"/>
      <c r="C174" s="86"/>
      <c r="D174" s="86"/>
    </row>
    <row r="175" spans="2:4" s="47" customFormat="1" x14ac:dyDescent="0.3">
      <c r="B175" s="42"/>
      <c r="C175" s="86"/>
      <c r="D175" s="86"/>
    </row>
    <row r="176" spans="2:4" s="47" customFormat="1" x14ac:dyDescent="0.3">
      <c r="B176" s="42"/>
      <c r="C176" s="86"/>
      <c r="D176" s="86"/>
    </row>
    <row r="177" spans="2:4" s="47" customFormat="1" x14ac:dyDescent="0.3">
      <c r="B177" s="42"/>
      <c r="C177" s="86"/>
      <c r="D177" s="86"/>
    </row>
    <row r="178" spans="2:4" s="47" customFormat="1" x14ac:dyDescent="0.3">
      <c r="B178" s="42"/>
      <c r="C178" s="86"/>
      <c r="D178" s="86"/>
    </row>
    <row r="179" spans="2:4" s="47" customFormat="1" x14ac:dyDescent="0.3">
      <c r="B179" s="42"/>
      <c r="C179" s="86"/>
      <c r="D179" s="86"/>
    </row>
    <row r="180" spans="2:4" s="47" customFormat="1" x14ac:dyDescent="0.3">
      <c r="B180" s="42"/>
      <c r="C180" s="86"/>
      <c r="D180" s="86"/>
    </row>
    <row r="181" spans="2:4" s="47" customFormat="1" x14ac:dyDescent="0.3">
      <c r="B181" s="42"/>
      <c r="C181" s="86"/>
      <c r="D181" s="86"/>
    </row>
    <row r="182" spans="2:4" s="47" customFormat="1" x14ac:dyDescent="0.3">
      <c r="B182" s="42"/>
      <c r="C182" s="86"/>
      <c r="D182" s="86"/>
    </row>
    <row r="183" spans="2:4" s="47" customFormat="1" x14ac:dyDescent="0.3">
      <c r="B183" s="42"/>
      <c r="C183" s="86"/>
      <c r="D183" s="86"/>
    </row>
    <row r="184" spans="2:4" s="47" customFormat="1" x14ac:dyDescent="0.3">
      <c r="B184" s="42"/>
      <c r="C184" s="86"/>
      <c r="D184" s="86"/>
    </row>
    <row r="185" spans="2:4" s="47" customFormat="1" x14ac:dyDescent="0.3">
      <c r="B185" s="42"/>
      <c r="C185" s="86"/>
      <c r="D185" s="86"/>
    </row>
    <row r="186" spans="2:4" s="47" customFormat="1" x14ac:dyDescent="0.3">
      <c r="B186" s="42"/>
      <c r="C186" s="86"/>
      <c r="D186" s="86"/>
    </row>
    <row r="187" spans="2:4" s="47" customFormat="1" x14ac:dyDescent="0.3">
      <c r="B187" s="42"/>
      <c r="C187" s="86"/>
      <c r="D187" s="86"/>
    </row>
    <row r="188" spans="2:4" s="47" customFormat="1" x14ac:dyDescent="0.3">
      <c r="B188" s="42"/>
      <c r="C188" s="86"/>
      <c r="D188" s="86"/>
    </row>
    <row r="189" spans="2:4" s="47" customFormat="1" x14ac:dyDescent="0.3">
      <c r="B189" s="42"/>
      <c r="C189" s="86"/>
      <c r="D189" s="86"/>
    </row>
    <row r="190" spans="2:4" s="47" customFormat="1" x14ac:dyDescent="0.3">
      <c r="B190" s="42"/>
      <c r="C190" s="86"/>
      <c r="D190" s="86"/>
    </row>
    <row r="191" spans="2:4" s="47" customFormat="1" x14ac:dyDescent="0.3">
      <c r="B191" s="42"/>
      <c r="C191" s="86"/>
      <c r="D191" s="86"/>
    </row>
    <row r="192" spans="2:4" s="47" customFormat="1" x14ac:dyDescent="0.3">
      <c r="B192" s="42"/>
      <c r="C192" s="86"/>
      <c r="D192" s="86"/>
    </row>
    <row r="193" spans="2:4" s="47" customFormat="1" x14ac:dyDescent="0.3">
      <c r="B193" s="42"/>
      <c r="C193" s="86"/>
      <c r="D193" s="86"/>
    </row>
    <row r="194" spans="2:4" s="47" customFormat="1" x14ac:dyDescent="0.3">
      <c r="B194" s="42"/>
      <c r="C194" s="86"/>
      <c r="D194" s="86"/>
    </row>
    <row r="195" spans="2:4" s="47" customFormat="1" x14ac:dyDescent="0.3">
      <c r="B195" s="42"/>
      <c r="C195" s="86"/>
      <c r="D195" s="86"/>
    </row>
    <row r="196" spans="2:4" s="47" customFormat="1" x14ac:dyDescent="0.3">
      <c r="B196" s="42"/>
      <c r="C196" s="86"/>
      <c r="D196" s="86"/>
    </row>
    <row r="197" spans="2:4" s="47" customFormat="1" x14ac:dyDescent="0.3">
      <c r="B197" s="42"/>
      <c r="C197" s="86"/>
      <c r="D197" s="86"/>
    </row>
    <row r="198" spans="2:4" s="47" customFormat="1" x14ac:dyDescent="0.3">
      <c r="B198" s="42"/>
      <c r="C198" s="86"/>
      <c r="D198" s="86"/>
    </row>
    <row r="199" spans="2:4" s="47" customFormat="1" x14ac:dyDescent="0.3">
      <c r="B199" s="42"/>
      <c r="C199" s="86"/>
      <c r="D199" s="86"/>
    </row>
    <row r="200" spans="2:4" s="47" customFormat="1" x14ac:dyDescent="0.3">
      <c r="B200" s="42"/>
      <c r="C200" s="86"/>
      <c r="D200" s="86"/>
    </row>
    <row r="201" spans="2:4" s="47" customFormat="1" x14ac:dyDescent="0.3">
      <c r="B201" s="42"/>
      <c r="C201" s="86"/>
      <c r="D201" s="86"/>
    </row>
    <row r="202" spans="2:4" s="47" customFormat="1" x14ac:dyDescent="0.3">
      <c r="B202" s="42"/>
      <c r="C202" s="86"/>
      <c r="D202" s="86"/>
    </row>
    <row r="203" spans="2:4" s="47" customFormat="1" x14ac:dyDescent="0.3">
      <c r="B203" s="42"/>
      <c r="C203" s="86"/>
      <c r="D203" s="86"/>
    </row>
    <row r="204" spans="2:4" s="47" customFormat="1" x14ac:dyDescent="0.3">
      <c r="B204" s="42"/>
      <c r="C204" s="86"/>
      <c r="D204" s="86"/>
    </row>
    <row r="205" spans="2:4" s="47" customFormat="1" x14ac:dyDescent="0.3">
      <c r="B205" s="42"/>
      <c r="C205" s="86"/>
      <c r="D205" s="86"/>
    </row>
    <row r="206" spans="2:4" s="47" customFormat="1" x14ac:dyDescent="0.3">
      <c r="B206" s="42"/>
      <c r="C206" s="86"/>
      <c r="D206" s="86"/>
    </row>
    <row r="207" spans="2:4" s="47" customFormat="1" x14ac:dyDescent="0.3">
      <c r="B207" s="42"/>
      <c r="C207" s="86"/>
      <c r="D207" s="86"/>
    </row>
    <row r="208" spans="2:4" s="47" customFormat="1" x14ac:dyDescent="0.3">
      <c r="B208" s="42"/>
      <c r="C208" s="86"/>
      <c r="D208" s="86"/>
    </row>
    <row r="209" spans="2:4" s="47" customFormat="1" x14ac:dyDescent="0.3">
      <c r="B209" s="42"/>
      <c r="C209" s="86"/>
      <c r="D209" s="86"/>
    </row>
    <row r="210" spans="2:4" s="47" customFormat="1" x14ac:dyDescent="0.3">
      <c r="B210" s="42"/>
      <c r="C210" s="86"/>
      <c r="D210" s="86"/>
    </row>
    <row r="211" spans="2:4" s="47" customFormat="1" x14ac:dyDescent="0.3">
      <c r="B211" s="42"/>
      <c r="C211" s="86"/>
      <c r="D211" s="86"/>
    </row>
    <row r="212" spans="2:4" s="47" customFormat="1" x14ac:dyDescent="0.3">
      <c r="B212" s="42"/>
      <c r="C212" s="86"/>
      <c r="D212" s="86"/>
    </row>
    <row r="213" spans="2:4" s="47" customFormat="1" x14ac:dyDescent="0.3">
      <c r="B213" s="42"/>
      <c r="C213" s="86"/>
      <c r="D213" s="86"/>
    </row>
    <row r="214" spans="2:4" s="47" customFormat="1" x14ac:dyDescent="0.3">
      <c r="B214" s="42"/>
      <c r="C214" s="86"/>
      <c r="D214" s="86"/>
    </row>
    <row r="215" spans="2:4" s="47" customFormat="1" x14ac:dyDescent="0.3">
      <c r="B215" s="42"/>
      <c r="C215" s="86"/>
      <c r="D215" s="86"/>
    </row>
    <row r="216" spans="2:4" s="47" customFormat="1" x14ac:dyDescent="0.3">
      <c r="B216" s="42"/>
      <c r="C216" s="86"/>
      <c r="D216" s="86"/>
    </row>
    <row r="217" spans="2:4" s="47" customFormat="1" x14ac:dyDescent="0.3">
      <c r="B217" s="42"/>
      <c r="C217" s="86"/>
      <c r="D217" s="86"/>
    </row>
    <row r="218" spans="2:4" s="47" customFormat="1" x14ac:dyDescent="0.3">
      <c r="B218" s="42"/>
      <c r="C218" s="86"/>
      <c r="D218" s="86"/>
    </row>
    <row r="219" spans="2:4" s="47" customFormat="1" x14ac:dyDescent="0.3">
      <c r="B219" s="42"/>
      <c r="C219" s="86"/>
      <c r="D219" s="86"/>
    </row>
    <row r="220" spans="2:4" s="47" customFormat="1" x14ac:dyDescent="0.3">
      <c r="B220" s="42"/>
      <c r="C220" s="86"/>
      <c r="D220" s="86"/>
    </row>
    <row r="221" spans="2:4" s="47" customFormat="1" x14ac:dyDescent="0.3">
      <c r="B221" s="42"/>
      <c r="C221" s="86"/>
      <c r="D221" s="86"/>
    </row>
    <row r="222" spans="2:4" s="47" customFormat="1" x14ac:dyDescent="0.3">
      <c r="B222" s="42"/>
      <c r="C222" s="86"/>
      <c r="D222" s="86"/>
    </row>
    <row r="223" spans="2:4" s="47" customFormat="1" x14ac:dyDescent="0.3">
      <c r="B223" s="42"/>
      <c r="C223" s="86"/>
      <c r="D223" s="86"/>
    </row>
    <row r="224" spans="2:4" s="47" customFormat="1" x14ac:dyDescent="0.3">
      <c r="B224" s="42"/>
      <c r="C224" s="86"/>
      <c r="D224" s="86"/>
    </row>
    <row r="225" spans="2:4" s="47" customFormat="1" x14ac:dyDescent="0.3">
      <c r="B225" s="42"/>
      <c r="C225" s="86"/>
      <c r="D225" s="86"/>
    </row>
    <row r="226" spans="2:4" s="47" customFormat="1" x14ac:dyDescent="0.3">
      <c r="B226" s="42"/>
      <c r="C226" s="86"/>
      <c r="D226" s="86"/>
    </row>
    <row r="227" spans="2:4" s="47" customFormat="1" x14ac:dyDescent="0.3">
      <c r="B227" s="42"/>
      <c r="C227" s="86"/>
      <c r="D227" s="86"/>
    </row>
    <row r="228" spans="2:4" s="47" customFormat="1" x14ac:dyDescent="0.3">
      <c r="B228" s="42"/>
      <c r="C228" s="86"/>
      <c r="D228" s="86"/>
    </row>
    <row r="229" spans="2:4" s="47" customFormat="1" x14ac:dyDescent="0.3">
      <c r="B229" s="42"/>
      <c r="C229" s="86"/>
      <c r="D229" s="86"/>
    </row>
    <row r="230" spans="2:4" s="47" customFormat="1" x14ac:dyDescent="0.3">
      <c r="B230" s="42"/>
      <c r="C230" s="86"/>
      <c r="D230" s="86"/>
    </row>
    <row r="231" spans="2:4" s="47" customFormat="1" x14ac:dyDescent="0.3">
      <c r="B231" s="42"/>
      <c r="C231" s="86"/>
      <c r="D231" s="86"/>
    </row>
    <row r="232" spans="2:4" s="47" customFormat="1" x14ac:dyDescent="0.3">
      <c r="B232" s="42"/>
      <c r="C232" s="86"/>
      <c r="D232" s="86"/>
    </row>
    <row r="233" spans="2:4" s="47" customFormat="1" x14ac:dyDescent="0.3">
      <c r="B233" s="42"/>
      <c r="C233" s="86"/>
      <c r="D233" s="86"/>
    </row>
    <row r="234" spans="2:4" s="47" customFormat="1" x14ac:dyDescent="0.3">
      <c r="B234" s="42"/>
      <c r="C234" s="86"/>
      <c r="D234" s="86"/>
    </row>
    <row r="235" spans="2:4" s="47" customFormat="1" x14ac:dyDescent="0.3">
      <c r="B235" s="42"/>
      <c r="C235" s="86"/>
      <c r="D235" s="86"/>
    </row>
    <row r="236" spans="2:4" s="47" customFormat="1" x14ac:dyDescent="0.3">
      <c r="B236" s="42"/>
      <c r="C236" s="86"/>
      <c r="D236" s="86"/>
    </row>
    <row r="237" spans="2:4" s="47" customFormat="1" x14ac:dyDescent="0.3">
      <c r="B237" s="42"/>
      <c r="C237" s="86"/>
      <c r="D237" s="86"/>
    </row>
    <row r="238" spans="2:4" s="47" customFormat="1" x14ac:dyDescent="0.3">
      <c r="B238" s="42"/>
      <c r="C238" s="86"/>
      <c r="D238" s="86"/>
    </row>
    <row r="239" spans="2:4" s="47" customFormat="1" x14ac:dyDescent="0.3">
      <c r="B239" s="42"/>
      <c r="C239" s="86"/>
      <c r="D239" s="86"/>
    </row>
    <row r="240" spans="2:4" s="47" customFormat="1" x14ac:dyDescent="0.3">
      <c r="B240" s="42"/>
      <c r="C240" s="86"/>
      <c r="D240" s="86"/>
    </row>
    <row r="241" spans="2:4" s="47" customFormat="1" x14ac:dyDescent="0.3">
      <c r="B241" s="42"/>
      <c r="C241" s="86"/>
      <c r="D241" s="86"/>
    </row>
    <row r="242" spans="2:4" s="47" customFormat="1" x14ac:dyDescent="0.3">
      <c r="B242" s="42"/>
      <c r="C242" s="86"/>
      <c r="D242" s="86"/>
    </row>
    <row r="243" spans="2:4" s="47" customFormat="1" x14ac:dyDescent="0.3">
      <c r="B243" s="42"/>
      <c r="C243" s="86"/>
      <c r="D243" s="86"/>
    </row>
    <row r="244" spans="2:4" s="47" customFormat="1" x14ac:dyDescent="0.3">
      <c r="B244" s="42"/>
      <c r="C244" s="86"/>
      <c r="D244" s="86"/>
    </row>
    <row r="245" spans="2:4" s="47" customFormat="1" x14ac:dyDescent="0.3">
      <c r="B245" s="42"/>
      <c r="C245" s="86"/>
      <c r="D245" s="86"/>
    </row>
    <row r="246" spans="2:4" s="47" customFormat="1" x14ac:dyDescent="0.3">
      <c r="B246" s="42"/>
      <c r="C246" s="86"/>
      <c r="D246" s="86"/>
    </row>
    <row r="247" spans="2:4" s="47" customFormat="1" x14ac:dyDescent="0.3">
      <c r="B247" s="42"/>
      <c r="C247" s="86"/>
      <c r="D247" s="86"/>
    </row>
    <row r="248" spans="2:4" s="47" customFormat="1" x14ac:dyDescent="0.3">
      <c r="B248" s="42"/>
      <c r="C248" s="86"/>
      <c r="D248" s="86"/>
    </row>
    <row r="249" spans="2:4" s="47" customFormat="1" x14ac:dyDescent="0.3">
      <c r="B249" s="42"/>
      <c r="C249" s="86"/>
      <c r="D249" s="86"/>
    </row>
    <row r="250" spans="2:4" s="47" customFormat="1" x14ac:dyDescent="0.3">
      <c r="B250" s="42"/>
      <c r="C250" s="86"/>
      <c r="D250" s="86"/>
    </row>
    <row r="251" spans="2:4" s="47" customFormat="1" x14ac:dyDescent="0.3">
      <c r="B251" s="42"/>
      <c r="C251" s="86"/>
      <c r="D251" s="86"/>
    </row>
    <row r="252" spans="2:4" s="47" customFormat="1" x14ac:dyDescent="0.3">
      <c r="B252" s="42"/>
      <c r="C252" s="86"/>
      <c r="D252" s="86"/>
    </row>
    <row r="253" spans="2:4" s="47" customFormat="1" x14ac:dyDescent="0.3">
      <c r="B253" s="42"/>
      <c r="C253" s="86"/>
      <c r="D253" s="86"/>
    </row>
    <row r="254" spans="2:4" s="47" customFormat="1" x14ac:dyDescent="0.3">
      <c r="B254" s="42"/>
      <c r="C254" s="86"/>
      <c r="D254" s="86"/>
    </row>
    <row r="255" spans="2:4" s="47" customFormat="1" x14ac:dyDescent="0.3">
      <c r="B255" s="42"/>
      <c r="C255" s="86"/>
      <c r="D255" s="86"/>
    </row>
    <row r="256" spans="2:4" s="47" customFormat="1" x14ac:dyDescent="0.3">
      <c r="B256" s="42"/>
      <c r="C256" s="86"/>
      <c r="D256" s="86"/>
    </row>
    <row r="257" spans="2:4" s="47" customFormat="1" x14ac:dyDescent="0.3">
      <c r="B257" s="42"/>
      <c r="C257" s="86"/>
      <c r="D257" s="86"/>
    </row>
    <row r="258" spans="2:4" s="47" customFormat="1" x14ac:dyDescent="0.3">
      <c r="B258" s="42"/>
      <c r="C258" s="86"/>
      <c r="D258" s="86"/>
    </row>
    <row r="259" spans="2:4" s="47" customFormat="1" x14ac:dyDescent="0.3">
      <c r="B259" s="42"/>
      <c r="C259" s="86"/>
      <c r="D259" s="86"/>
    </row>
    <row r="260" spans="2:4" s="47" customFormat="1" x14ac:dyDescent="0.3">
      <c r="B260" s="42"/>
      <c r="C260" s="86"/>
      <c r="D260" s="86"/>
    </row>
    <row r="261" spans="2:4" s="47" customFormat="1" x14ac:dyDescent="0.3">
      <c r="B261" s="42"/>
      <c r="C261" s="86"/>
      <c r="D261" s="86"/>
    </row>
    <row r="262" spans="2:4" s="47" customFormat="1" x14ac:dyDescent="0.3">
      <c r="B262" s="42"/>
      <c r="C262" s="86"/>
      <c r="D262" s="86"/>
    </row>
    <row r="263" spans="2:4" s="47" customFormat="1" x14ac:dyDescent="0.3">
      <c r="B263" s="42"/>
      <c r="C263" s="86"/>
      <c r="D263" s="86"/>
    </row>
    <row r="264" spans="2:4" s="47" customFormat="1" x14ac:dyDescent="0.3">
      <c r="B264" s="42"/>
      <c r="C264" s="86"/>
      <c r="D264" s="86"/>
    </row>
    <row r="265" spans="2:4" s="47" customFormat="1" x14ac:dyDescent="0.3">
      <c r="B265" s="42"/>
      <c r="C265" s="86"/>
      <c r="D265" s="86"/>
    </row>
    <row r="266" spans="2:4" s="47" customFormat="1" x14ac:dyDescent="0.3">
      <c r="B266" s="42"/>
      <c r="C266" s="86"/>
      <c r="D266" s="86"/>
    </row>
    <row r="267" spans="2:4" s="47" customFormat="1" x14ac:dyDescent="0.3">
      <c r="B267" s="42"/>
      <c r="C267" s="86"/>
      <c r="D267" s="86"/>
    </row>
    <row r="268" spans="2:4" s="47" customFormat="1" x14ac:dyDescent="0.3">
      <c r="B268" s="42"/>
      <c r="C268" s="86"/>
      <c r="D268" s="86"/>
    </row>
    <row r="269" spans="2:4" s="47" customFormat="1" x14ac:dyDescent="0.3">
      <c r="B269" s="42"/>
      <c r="C269" s="86"/>
      <c r="D269" s="86"/>
    </row>
    <row r="270" spans="2:4" s="47" customFormat="1" x14ac:dyDescent="0.3">
      <c r="B270" s="42"/>
      <c r="C270" s="86"/>
      <c r="D270" s="86"/>
    </row>
    <row r="271" spans="2:4" s="47" customFormat="1" x14ac:dyDescent="0.3">
      <c r="B271" s="42"/>
      <c r="C271" s="86"/>
      <c r="D271" s="86"/>
    </row>
    <row r="272" spans="2:4" s="47" customFormat="1" x14ac:dyDescent="0.3">
      <c r="B272" s="42"/>
      <c r="C272" s="86"/>
      <c r="D272" s="86"/>
    </row>
    <row r="273" spans="2:4" s="47" customFormat="1" x14ac:dyDescent="0.3">
      <c r="B273" s="42"/>
      <c r="C273" s="86"/>
      <c r="D273" s="86"/>
    </row>
    <row r="274" spans="2:4" s="47" customFormat="1" x14ac:dyDescent="0.3">
      <c r="B274" s="42"/>
      <c r="C274" s="86"/>
      <c r="D274" s="86"/>
    </row>
    <row r="275" spans="2:4" s="47" customFormat="1" x14ac:dyDescent="0.3">
      <c r="B275" s="42"/>
      <c r="C275" s="86"/>
      <c r="D275" s="86"/>
    </row>
    <row r="276" spans="2:4" s="47" customFormat="1" x14ac:dyDescent="0.3">
      <c r="B276" s="42"/>
      <c r="C276" s="86"/>
      <c r="D276" s="86"/>
    </row>
    <row r="277" spans="2:4" s="47" customFormat="1" x14ac:dyDescent="0.3">
      <c r="B277" s="42"/>
      <c r="C277" s="86"/>
      <c r="D277" s="86"/>
    </row>
    <row r="278" spans="2:4" s="47" customFormat="1" x14ac:dyDescent="0.3">
      <c r="B278" s="42"/>
      <c r="C278" s="86"/>
      <c r="D278" s="86"/>
    </row>
    <row r="279" spans="2:4" s="47" customFormat="1" x14ac:dyDescent="0.3">
      <c r="B279" s="42"/>
      <c r="C279" s="86"/>
      <c r="D279" s="86"/>
    </row>
    <row r="280" spans="2:4" s="47" customFormat="1" x14ac:dyDescent="0.3">
      <c r="B280" s="42"/>
      <c r="C280" s="86"/>
      <c r="D280" s="86"/>
    </row>
    <row r="281" spans="2:4" s="47" customFormat="1" x14ac:dyDescent="0.3">
      <c r="B281" s="42"/>
      <c r="C281" s="86"/>
      <c r="D281" s="86"/>
    </row>
    <row r="282" spans="2:4" s="47" customFormat="1" x14ac:dyDescent="0.3">
      <c r="B282" s="42"/>
      <c r="C282" s="86"/>
      <c r="D282" s="86"/>
    </row>
    <row r="283" spans="2:4" s="47" customFormat="1" x14ac:dyDescent="0.3">
      <c r="B283" s="42"/>
      <c r="C283" s="86"/>
      <c r="D283" s="86"/>
    </row>
    <row r="284" spans="2:4" s="47" customFormat="1" x14ac:dyDescent="0.3">
      <c r="B284" s="42"/>
      <c r="C284" s="86"/>
      <c r="D284" s="86"/>
    </row>
    <row r="285" spans="2:4" s="47" customFormat="1" x14ac:dyDescent="0.3">
      <c r="B285" s="42"/>
      <c r="C285" s="86"/>
      <c r="D285" s="86"/>
    </row>
    <row r="286" spans="2:4" s="47" customFormat="1" x14ac:dyDescent="0.3">
      <c r="B286" s="42"/>
      <c r="C286" s="86"/>
      <c r="D286" s="86"/>
    </row>
    <row r="287" spans="2:4" s="47" customFormat="1" x14ac:dyDescent="0.3">
      <c r="B287" s="42"/>
      <c r="C287" s="86"/>
      <c r="D287" s="86"/>
    </row>
    <row r="288" spans="2:4" s="47" customFormat="1" x14ac:dyDescent="0.3">
      <c r="B288" s="42"/>
      <c r="C288" s="86"/>
      <c r="D288" s="86"/>
    </row>
    <row r="289" spans="2:4" s="47" customFormat="1" x14ac:dyDescent="0.3">
      <c r="B289" s="42"/>
      <c r="C289" s="86"/>
      <c r="D289" s="86"/>
    </row>
    <row r="290" spans="2:4" s="47" customFormat="1" x14ac:dyDescent="0.3">
      <c r="B290" s="42"/>
      <c r="C290" s="86"/>
      <c r="D290" s="86"/>
    </row>
    <row r="291" spans="2:4" s="47" customFormat="1" x14ac:dyDescent="0.3">
      <c r="B291" s="42"/>
      <c r="C291" s="86"/>
      <c r="D291" s="86"/>
    </row>
    <row r="292" spans="2:4" s="47" customFormat="1" x14ac:dyDescent="0.3">
      <c r="B292" s="42"/>
      <c r="C292" s="86"/>
      <c r="D292" s="86"/>
    </row>
    <row r="293" spans="2:4" s="47" customFormat="1" x14ac:dyDescent="0.3">
      <c r="B293" s="42"/>
      <c r="C293" s="86"/>
      <c r="D293" s="86"/>
    </row>
    <row r="294" spans="2:4" s="47" customFormat="1" x14ac:dyDescent="0.3">
      <c r="B294" s="42"/>
      <c r="C294" s="86"/>
      <c r="D294" s="86"/>
    </row>
    <row r="295" spans="2:4" s="47" customFormat="1" x14ac:dyDescent="0.3">
      <c r="B295" s="42"/>
      <c r="C295" s="86"/>
      <c r="D295" s="86"/>
    </row>
    <row r="296" spans="2:4" s="47" customFormat="1" x14ac:dyDescent="0.3">
      <c r="B296" s="42"/>
      <c r="C296" s="86"/>
      <c r="D296" s="86"/>
    </row>
    <row r="297" spans="2:4" s="47" customFormat="1" x14ac:dyDescent="0.3">
      <c r="B297" s="42"/>
      <c r="C297" s="86"/>
      <c r="D297" s="86"/>
    </row>
    <row r="298" spans="2:4" s="47" customFormat="1" x14ac:dyDescent="0.3">
      <c r="B298" s="42"/>
      <c r="C298" s="86"/>
      <c r="D298" s="86"/>
    </row>
    <row r="299" spans="2:4" s="47" customFormat="1" x14ac:dyDescent="0.3">
      <c r="B299" s="42"/>
      <c r="C299" s="86"/>
      <c r="D299" s="86"/>
    </row>
    <row r="300" spans="2:4" s="47" customFormat="1" x14ac:dyDescent="0.3">
      <c r="B300" s="42"/>
      <c r="C300" s="86"/>
      <c r="D300" s="86"/>
    </row>
    <row r="301" spans="2:4" s="47" customFormat="1" x14ac:dyDescent="0.3">
      <c r="B301" s="42"/>
      <c r="C301" s="86"/>
      <c r="D301" s="86"/>
    </row>
    <row r="302" spans="2:4" s="47" customFormat="1" x14ac:dyDescent="0.3">
      <c r="B302" s="42"/>
      <c r="C302" s="86"/>
      <c r="D302" s="86"/>
    </row>
    <row r="303" spans="2:4" s="47" customFormat="1" x14ac:dyDescent="0.3">
      <c r="B303" s="42"/>
      <c r="C303" s="86"/>
      <c r="D303" s="86"/>
    </row>
    <row r="304" spans="2:4" s="47" customFormat="1" x14ac:dyDescent="0.3">
      <c r="B304" s="42"/>
      <c r="C304" s="86"/>
      <c r="D304" s="86"/>
    </row>
    <row r="305" spans="2:4" s="47" customFormat="1" x14ac:dyDescent="0.3">
      <c r="B305" s="42"/>
      <c r="C305" s="86"/>
      <c r="D305" s="86"/>
    </row>
    <row r="306" spans="2:4" s="47" customFormat="1" x14ac:dyDescent="0.3">
      <c r="B306" s="42"/>
      <c r="C306" s="86"/>
      <c r="D306" s="86"/>
    </row>
    <row r="307" spans="2:4" s="47" customFormat="1" x14ac:dyDescent="0.3">
      <c r="B307" s="42"/>
      <c r="C307" s="86"/>
      <c r="D307" s="86"/>
    </row>
    <row r="308" spans="2:4" s="47" customFormat="1" x14ac:dyDescent="0.3">
      <c r="B308" s="42"/>
      <c r="C308" s="86"/>
      <c r="D308" s="86"/>
    </row>
    <row r="309" spans="2:4" s="47" customFormat="1" x14ac:dyDescent="0.3">
      <c r="B309" s="42"/>
      <c r="C309" s="86"/>
      <c r="D309" s="86"/>
    </row>
    <row r="310" spans="2:4" s="47" customFormat="1" x14ac:dyDescent="0.3">
      <c r="B310" s="42"/>
      <c r="C310" s="86"/>
      <c r="D310" s="86"/>
    </row>
    <row r="311" spans="2:4" s="47" customFormat="1" x14ac:dyDescent="0.3">
      <c r="B311" s="42"/>
      <c r="C311" s="86"/>
      <c r="D311" s="86"/>
    </row>
    <row r="312" spans="2:4" s="47" customFormat="1" x14ac:dyDescent="0.3">
      <c r="B312" s="42"/>
      <c r="C312" s="86"/>
      <c r="D312" s="86"/>
    </row>
    <row r="313" spans="2:4" s="47" customFormat="1" x14ac:dyDescent="0.3">
      <c r="B313" s="42"/>
      <c r="C313" s="86"/>
      <c r="D313" s="86"/>
    </row>
    <row r="314" spans="2:4" s="47" customFormat="1" x14ac:dyDescent="0.3">
      <c r="B314" s="42"/>
      <c r="C314" s="86"/>
      <c r="D314" s="86"/>
    </row>
    <row r="315" spans="2:4" s="47" customFormat="1" x14ac:dyDescent="0.3">
      <c r="B315" s="42"/>
      <c r="C315" s="86"/>
      <c r="D315" s="86"/>
    </row>
    <row r="316" spans="2:4" s="47" customFormat="1" x14ac:dyDescent="0.3">
      <c r="B316" s="42"/>
      <c r="C316" s="86"/>
      <c r="D316" s="86"/>
    </row>
    <row r="317" spans="2:4" s="47" customFormat="1" x14ac:dyDescent="0.3">
      <c r="B317" s="42"/>
      <c r="C317" s="86"/>
      <c r="D317" s="86"/>
    </row>
    <row r="318" spans="2:4" s="47" customFormat="1" x14ac:dyDescent="0.3">
      <c r="B318" s="42"/>
      <c r="C318" s="86"/>
      <c r="D318" s="86"/>
    </row>
    <row r="319" spans="2:4" s="47" customFormat="1" x14ac:dyDescent="0.3">
      <c r="B319" s="42"/>
      <c r="C319" s="86"/>
      <c r="D319" s="86"/>
    </row>
    <row r="320" spans="2:4" s="47" customFormat="1" x14ac:dyDescent="0.3">
      <c r="B320" s="42"/>
      <c r="C320" s="86"/>
      <c r="D320" s="86"/>
    </row>
    <row r="321" spans="2:4" s="47" customFormat="1" x14ac:dyDescent="0.3">
      <c r="B321" s="42"/>
      <c r="C321" s="86"/>
      <c r="D321" s="86"/>
    </row>
    <row r="322" spans="2:4" s="47" customFormat="1" x14ac:dyDescent="0.3">
      <c r="B322" s="42"/>
      <c r="C322" s="86"/>
      <c r="D322" s="86"/>
    </row>
    <row r="323" spans="2:4" s="47" customFormat="1" x14ac:dyDescent="0.3">
      <c r="B323" s="42"/>
      <c r="C323" s="86"/>
      <c r="D323" s="86"/>
    </row>
    <row r="324" spans="2:4" s="47" customFormat="1" x14ac:dyDescent="0.3">
      <c r="B324" s="42"/>
      <c r="C324" s="86"/>
      <c r="D324" s="86"/>
    </row>
    <row r="325" spans="2:4" s="47" customFormat="1" x14ac:dyDescent="0.3">
      <c r="B325" s="42"/>
      <c r="C325" s="86"/>
      <c r="D325" s="86"/>
    </row>
    <row r="326" spans="2:4" s="47" customFormat="1" x14ac:dyDescent="0.3">
      <c r="B326" s="42"/>
      <c r="C326" s="86"/>
      <c r="D326" s="86"/>
    </row>
    <row r="327" spans="2:4" s="47" customFormat="1" x14ac:dyDescent="0.3">
      <c r="B327" s="42"/>
      <c r="C327" s="86"/>
      <c r="D327" s="86"/>
    </row>
    <row r="328" spans="2:4" s="47" customFormat="1" x14ac:dyDescent="0.3">
      <c r="B328" s="42"/>
      <c r="C328" s="86"/>
      <c r="D328" s="86"/>
    </row>
    <row r="329" spans="2:4" s="47" customFormat="1" x14ac:dyDescent="0.3">
      <c r="B329" s="42"/>
      <c r="C329" s="86"/>
      <c r="D329" s="86"/>
    </row>
    <row r="330" spans="2:4" s="47" customFormat="1" x14ac:dyDescent="0.3">
      <c r="B330" s="42"/>
      <c r="C330" s="86"/>
      <c r="D330" s="86"/>
    </row>
    <row r="331" spans="2:4" s="47" customFormat="1" x14ac:dyDescent="0.3">
      <c r="B331" s="42"/>
      <c r="C331" s="86"/>
      <c r="D331" s="86"/>
    </row>
    <row r="332" spans="2:4" s="47" customFormat="1" x14ac:dyDescent="0.3">
      <c r="B332" s="42"/>
      <c r="C332" s="86"/>
      <c r="D332" s="86"/>
    </row>
    <row r="333" spans="2:4" s="47" customFormat="1" x14ac:dyDescent="0.3">
      <c r="B333" s="42"/>
      <c r="C333" s="86"/>
      <c r="D333" s="86"/>
    </row>
    <row r="334" spans="2:4" s="47" customFormat="1" x14ac:dyDescent="0.3">
      <c r="B334" s="42"/>
      <c r="C334" s="86"/>
      <c r="D334" s="86"/>
    </row>
    <row r="335" spans="2:4" s="47" customFormat="1" x14ac:dyDescent="0.3">
      <c r="B335" s="42"/>
      <c r="C335" s="86"/>
      <c r="D335" s="86"/>
    </row>
    <row r="336" spans="2:4" s="47" customFormat="1" x14ac:dyDescent="0.3">
      <c r="B336" s="42"/>
      <c r="C336" s="86"/>
      <c r="D336" s="86"/>
    </row>
    <row r="337" spans="2:4" s="47" customFormat="1" x14ac:dyDescent="0.3">
      <c r="B337" s="42"/>
      <c r="C337" s="86"/>
      <c r="D337" s="86"/>
    </row>
    <row r="338" spans="2:4" s="47" customFormat="1" x14ac:dyDescent="0.3">
      <c r="B338" s="42"/>
      <c r="C338" s="86"/>
      <c r="D338" s="86"/>
    </row>
    <row r="339" spans="2:4" s="47" customFormat="1" x14ac:dyDescent="0.3">
      <c r="B339" s="42"/>
      <c r="C339" s="86"/>
      <c r="D339" s="86"/>
    </row>
    <row r="340" spans="2:4" s="47" customFormat="1" x14ac:dyDescent="0.3">
      <c r="B340" s="42"/>
      <c r="C340" s="86"/>
      <c r="D340" s="86"/>
    </row>
    <row r="341" spans="2:4" s="47" customFormat="1" x14ac:dyDescent="0.3">
      <c r="B341" s="42"/>
      <c r="C341" s="86"/>
      <c r="D341" s="86"/>
    </row>
    <row r="342" spans="2:4" s="47" customFormat="1" x14ac:dyDescent="0.3">
      <c r="B342" s="42"/>
      <c r="C342" s="86"/>
      <c r="D342" s="86"/>
    </row>
    <row r="343" spans="2:4" s="47" customFormat="1" x14ac:dyDescent="0.3">
      <c r="B343" s="42"/>
      <c r="C343" s="86"/>
      <c r="D343" s="86"/>
    </row>
    <row r="344" spans="2:4" s="47" customFormat="1" x14ac:dyDescent="0.3">
      <c r="B344" s="42"/>
      <c r="C344" s="86"/>
      <c r="D344" s="86"/>
    </row>
    <row r="345" spans="2:4" s="47" customFormat="1" x14ac:dyDescent="0.3">
      <c r="B345" s="42"/>
      <c r="C345" s="86"/>
      <c r="D345" s="86"/>
    </row>
    <row r="346" spans="2:4" s="47" customFormat="1" x14ac:dyDescent="0.3">
      <c r="B346" s="42"/>
      <c r="C346" s="86"/>
      <c r="D346" s="86"/>
    </row>
    <row r="347" spans="2:4" s="47" customFormat="1" x14ac:dyDescent="0.3">
      <c r="B347" s="42"/>
      <c r="C347" s="86"/>
      <c r="D347" s="86"/>
    </row>
    <row r="348" spans="2:4" s="47" customFormat="1" x14ac:dyDescent="0.3">
      <c r="B348" s="42"/>
      <c r="C348" s="86"/>
      <c r="D348" s="86"/>
    </row>
    <row r="349" spans="2:4" s="47" customFormat="1" x14ac:dyDescent="0.3">
      <c r="B349" s="42"/>
      <c r="C349" s="86"/>
      <c r="D349" s="86"/>
    </row>
    <row r="350" spans="2:4" s="47" customFormat="1" x14ac:dyDescent="0.3">
      <c r="B350" s="42"/>
      <c r="C350" s="86"/>
      <c r="D350" s="86"/>
    </row>
    <row r="351" spans="2:4" s="47" customFormat="1" x14ac:dyDescent="0.3">
      <c r="B351" s="42"/>
      <c r="C351" s="86"/>
      <c r="D351" s="86"/>
    </row>
    <row r="352" spans="2:4" s="47" customFormat="1" x14ac:dyDescent="0.3">
      <c r="B352" s="42"/>
      <c r="C352" s="86"/>
      <c r="D352" s="86"/>
    </row>
    <row r="353" spans="2:4" s="47" customFormat="1" x14ac:dyDescent="0.3">
      <c r="B353" s="42"/>
      <c r="C353" s="86"/>
      <c r="D353" s="86"/>
    </row>
    <row r="354" spans="2:4" s="47" customFormat="1" x14ac:dyDescent="0.3">
      <c r="B354" s="42"/>
      <c r="C354" s="86"/>
      <c r="D354" s="86"/>
    </row>
    <row r="355" spans="2:4" s="47" customFormat="1" x14ac:dyDescent="0.3">
      <c r="B355" s="42"/>
      <c r="C355" s="86"/>
      <c r="D355" s="86"/>
    </row>
    <row r="356" spans="2:4" s="47" customFormat="1" x14ac:dyDescent="0.3">
      <c r="B356" s="42"/>
      <c r="C356" s="86"/>
      <c r="D356" s="86"/>
    </row>
    <row r="357" spans="2:4" s="47" customFormat="1" x14ac:dyDescent="0.3">
      <c r="B357" s="42"/>
      <c r="C357" s="86"/>
      <c r="D357" s="86"/>
    </row>
    <row r="358" spans="2:4" s="47" customFormat="1" x14ac:dyDescent="0.3">
      <c r="B358" s="42"/>
      <c r="C358" s="86"/>
      <c r="D358" s="86"/>
    </row>
    <row r="359" spans="2:4" s="47" customFormat="1" x14ac:dyDescent="0.3">
      <c r="B359" s="42"/>
      <c r="C359" s="86"/>
      <c r="D359" s="86"/>
    </row>
    <row r="360" spans="2:4" s="47" customFormat="1" x14ac:dyDescent="0.3">
      <c r="B360" s="42"/>
      <c r="C360" s="86"/>
      <c r="D360" s="86"/>
    </row>
    <row r="361" spans="2:4" s="47" customFormat="1" x14ac:dyDescent="0.3">
      <c r="B361" s="42"/>
      <c r="C361" s="86"/>
      <c r="D361" s="86"/>
    </row>
    <row r="362" spans="2:4" s="47" customFormat="1" x14ac:dyDescent="0.3">
      <c r="B362" s="42"/>
      <c r="C362" s="86"/>
      <c r="D362" s="86"/>
    </row>
    <row r="363" spans="2:4" s="47" customFormat="1" x14ac:dyDescent="0.3">
      <c r="B363" s="42"/>
      <c r="C363" s="86"/>
      <c r="D363" s="86"/>
    </row>
    <row r="364" spans="2:4" s="47" customFormat="1" x14ac:dyDescent="0.3">
      <c r="B364" s="42"/>
      <c r="C364" s="86"/>
      <c r="D364" s="86"/>
    </row>
    <row r="365" spans="2:4" s="47" customFormat="1" x14ac:dyDescent="0.3">
      <c r="B365" s="42"/>
      <c r="C365" s="86"/>
      <c r="D365" s="86"/>
    </row>
    <row r="366" spans="2:4" s="47" customFormat="1" x14ac:dyDescent="0.3">
      <c r="B366" s="42"/>
      <c r="C366" s="86"/>
      <c r="D366" s="86"/>
    </row>
    <row r="367" spans="2:4" s="47" customFormat="1" x14ac:dyDescent="0.3">
      <c r="B367" s="42"/>
      <c r="C367" s="86"/>
      <c r="D367" s="86"/>
    </row>
    <row r="368" spans="2:4" s="47" customFormat="1" x14ac:dyDescent="0.3">
      <c r="B368" s="42"/>
      <c r="C368" s="86"/>
      <c r="D368" s="86"/>
    </row>
    <row r="369" spans="2:4" s="47" customFormat="1" x14ac:dyDescent="0.3">
      <c r="B369" s="42"/>
      <c r="C369" s="86"/>
      <c r="D369" s="86"/>
    </row>
    <row r="370" spans="2:4" s="47" customFormat="1" x14ac:dyDescent="0.3">
      <c r="B370" s="42"/>
      <c r="C370" s="86"/>
      <c r="D370" s="86"/>
    </row>
    <row r="371" spans="2:4" s="47" customFormat="1" x14ac:dyDescent="0.3">
      <c r="B371" s="42"/>
      <c r="C371" s="86"/>
      <c r="D371" s="86"/>
    </row>
    <row r="372" spans="2:4" s="47" customFormat="1" x14ac:dyDescent="0.3">
      <c r="B372" s="42"/>
      <c r="C372" s="86"/>
      <c r="D372" s="86"/>
    </row>
    <row r="373" spans="2:4" s="47" customFormat="1" x14ac:dyDescent="0.3">
      <c r="B373" s="42"/>
      <c r="C373" s="86"/>
      <c r="D373" s="86"/>
    </row>
    <row r="374" spans="2:4" s="47" customFormat="1" x14ac:dyDescent="0.3">
      <c r="B374" s="42"/>
      <c r="C374" s="86"/>
      <c r="D374" s="86"/>
    </row>
    <row r="375" spans="2:4" s="47" customFormat="1" x14ac:dyDescent="0.3">
      <c r="B375" s="42"/>
      <c r="C375" s="86"/>
      <c r="D375" s="86"/>
    </row>
    <row r="376" spans="2:4" s="47" customFormat="1" x14ac:dyDescent="0.3">
      <c r="B376" s="42"/>
      <c r="C376" s="86"/>
      <c r="D376" s="86"/>
    </row>
    <row r="377" spans="2:4" s="47" customFormat="1" x14ac:dyDescent="0.3">
      <c r="B377" s="42"/>
      <c r="C377" s="86"/>
      <c r="D377" s="86"/>
    </row>
    <row r="378" spans="2:4" s="47" customFormat="1" x14ac:dyDescent="0.3">
      <c r="B378" s="42"/>
      <c r="C378" s="86"/>
      <c r="D378" s="86"/>
    </row>
    <row r="379" spans="2:4" s="47" customFormat="1" x14ac:dyDescent="0.3">
      <c r="B379" s="42"/>
      <c r="C379" s="86"/>
      <c r="D379" s="86"/>
    </row>
    <row r="380" spans="2:4" s="47" customFormat="1" x14ac:dyDescent="0.3">
      <c r="B380" s="42"/>
      <c r="C380" s="86"/>
      <c r="D380" s="86"/>
    </row>
    <row r="381" spans="2:4" s="47" customFormat="1" x14ac:dyDescent="0.3">
      <c r="B381" s="42"/>
      <c r="C381" s="86"/>
      <c r="D381" s="86"/>
    </row>
    <row r="382" spans="2:4" s="47" customFormat="1" x14ac:dyDescent="0.3">
      <c r="B382" s="42"/>
      <c r="C382" s="86"/>
      <c r="D382" s="86"/>
    </row>
    <row r="383" spans="2:4" s="47" customFormat="1" x14ac:dyDescent="0.3">
      <c r="B383" s="42"/>
      <c r="C383" s="86"/>
      <c r="D383" s="86"/>
    </row>
    <row r="384" spans="2:4" s="47" customFormat="1" x14ac:dyDescent="0.3">
      <c r="B384" s="42"/>
      <c r="C384" s="86"/>
      <c r="D384" s="86"/>
    </row>
    <row r="385" spans="2:4" s="47" customFormat="1" x14ac:dyDescent="0.3">
      <c r="B385" s="42"/>
      <c r="C385" s="86"/>
      <c r="D385" s="86"/>
    </row>
    <row r="386" spans="2:4" s="47" customFormat="1" x14ac:dyDescent="0.3">
      <c r="B386" s="42"/>
      <c r="C386" s="86"/>
      <c r="D386" s="86"/>
    </row>
    <row r="387" spans="2:4" s="47" customFormat="1" x14ac:dyDescent="0.3">
      <c r="B387" s="42"/>
      <c r="C387" s="86"/>
      <c r="D387" s="86"/>
    </row>
    <row r="388" spans="2:4" s="47" customFormat="1" x14ac:dyDescent="0.3">
      <c r="B388" s="42"/>
      <c r="C388" s="86"/>
      <c r="D388" s="86"/>
    </row>
    <row r="389" spans="2:4" s="47" customFormat="1" x14ac:dyDescent="0.3">
      <c r="B389" s="42"/>
      <c r="C389" s="86"/>
      <c r="D389" s="86"/>
    </row>
    <row r="390" spans="2:4" s="47" customFormat="1" x14ac:dyDescent="0.3">
      <c r="B390" s="42"/>
      <c r="C390" s="86"/>
      <c r="D390" s="86"/>
    </row>
    <row r="391" spans="2:4" s="47" customFormat="1" x14ac:dyDescent="0.3">
      <c r="B391" s="42"/>
      <c r="C391" s="86"/>
      <c r="D391" s="86"/>
    </row>
    <row r="392" spans="2:4" s="47" customFormat="1" x14ac:dyDescent="0.3">
      <c r="B392" s="42"/>
      <c r="C392" s="86"/>
      <c r="D392" s="86"/>
    </row>
    <row r="393" spans="2:4" s="47" customFormat="1" x14ac:dyDescent="0.3">
      <c r="B393" s="42"/>
      <c r="C393" s="86"/>
      <c r="D393" s="86"/>
    </row>
    <row r="394" spans="2:4" s="47" customFormat="1" x14ac:dyDescent="0.3">
      <c r="B394" s="42"/>
      <c r="C394" s="86"/>
      <c r="D394" s="86"/>
    </row>
    <row r="395" spans="2:4" s="47" customFormat="1" x14ac:dyDescent="0.3">
      <c r="B395" s="42"/>
      <c r="C395" s="86"/>
      <c r="D395" s="86"/>
    </row>
    <row r="396" spans="2:4" s="47" customFormat="1" x14ac:dyDescent="0.3">
      <c r="B396" s="42"/>
      <c r="C396" s="86"/>
      <c r="D396" s="86"/>
    </row>
    <row r="397" spans="2:4" s="47" customFormat="1" x14ac:dyDescent="0.3">
      <c r="B397" s="42"/>
      <c r="C397" s="86"/>
      <c r="D397" s="86"/>
    </row>
    <row r="398" spans="2:4" s="47" customFormat="1" x14ac:dyDescent="0.3">
      <c r="B398" s="42"/>
      <c r="C398" s="86"/>
      <c r="D398" s="86"/>
    </row>
    <row r="399" spans="2:4" s="47" customFormat="1" x14ac:dyDescent="0.3">
      <c r="B399" s="42"/>
      <c r="C399" s="86"/>
      <c r="D399" s="86"/>
    </row>
    <row r="400" spans="2:4" s="47" customFormat="1" x14ac:dyDescent="0.3">
      <c r="B400" s="42"/>
      <c r="C400" s="86"/>
      <c r="D400" s="86"/>
    </row>
    <row r="401" spans="2:4" s="47" customFormat="1" x14ac:dyDescent="0.3">
      <c r="B401" s="42"/>
      <c r="C401" s="86"/>
      <c r="D401" s="86"/>
    </row>
    <row r="402" spans="2:4" s="47" customFormat="1" x14ac:dyDescent="0.3">
      <c r="B402" s="42"/>
      <c r="C402" s="86"/>
      <c r="D402" s="86"/>
    </row>
    <row r="403" spans="2:4" s="47" customFormat="1" x14ac:dyDescent="0.3">
      <c r="B403" s="42"/>
      <c r="C403" s="86"/>
      <c r="D403" s="86"/>
    </row>
    <row r="404" spans="2:4" s="47" customFormat="1" x14ac:dyDescent="0.3">
      <c r="B404" s="42"/>
      <c r="C404" s="86"/>
      <c r="D404" s="86"/>
    </row>
    <row r="405" spans="2:4" s="47" customFormat="1" x14ac:dyDescent="0.3">
      <c r="B405" s="42"/>
      <c r="C405" s="86"/>
      <c r="D405" s="86"/>
    </row>
    <row r="406" spans="2:4" s="47" customFormat="1" x14ac:dyDescent="0.3">
      <c r="B406" s="42"/>
      <c r="C406" s="86"/>
      <c r="D406" s="86"/>
    </row>
    <row r="407" spans="2:4" s="47" customFormat="1" x14ac:dyDescent="0.3">
      <c r="B407" s="42"/>
      <c r="C407" s="86"/>
      <c r="D407" s="86"/>
    </row>
    <row r="408" spans="2:4" s="47" customFormat="1" x14ac:dyDescent="0.3">
      <c r="B408" s="42"/>
      <c r="C408" s="86"/>
      <c r="D408" s="86"/>
    </row>
    <row r="409" spans="2:4" s="47" customFormat="1" x14ac:dyDescent="0.3">
      <c r="B409" s="42"/>
      <c r="C409" s="86"/>
      <c r="D409" s="86"/>
    </row>
    <row r="410" spans="2:4" s="47" customFormat="1" x14ac:dyDescent="0.3">
      <c r="B410" s="42"/>
      <c r="C410" s="86"/>
      <c r="D410" s="86"/>
    </row>
    <row r="411" spans="2:4" s="47" customFormat="1" x14ac:dyDescent="0.3">
      <c r="B411" s="42"/>
      <c r="C411" s="86"/>
      <c r="D411" s="86"/>
    </row>
    <row r="412" spans="2:4" s="47" customFormat="1" x14ac:dyDescent="0.3">
      <c r="B412" s="42"/>
      <c r="C412" s="86"/>
      <c r="D412" s="86"/>
    </row>
    <row r="413" spans="2:4" s="47" customFormat="1" x14ac:dyDescent="0.3">
      <c r="B413" s="42"/>
      <c r="C413" s="86"/>
      <c r="D413" s="86"/>
    </row>
    <row r="414" spans="2:4" s="47" customFormat="1" x14ac:dyDescent="0.3">
      <c r="B414" s="42"/>
      <c r="C414" s="86"/>
      <c r="D414" s="86"/>
    </row>
    <row r="415" spans="2:4" s="47" customFormat="1" x14ac:dyDescent="0.3">
      <c r="B415" s="42"/>
      <c r="C415" s="86"/>
      <c r="D415" s="86"/>
    </row>
    <row r="416" spans="2:4" s="47" customFormat="1" x14ac:dyDescent="0.3">
      <c r="B416" s="42"/>
      <c r="C416" s="86"/>
      <c r="D416" s="86"/>
    </row>
    <row r="417" spans="2:4" s="47" customFormat="1" x14ac:dyDescent="0.3">
      <c r="B417" s="42"/>
      <c r="C417" s="86"/>
      <c r="D417" s="86"/>
    </row>
    <row r="418" spans="2:4" s="47" customFormat="1" x14ac:dyDescent="0.3">
      <c r="B418" s="42"/>
      <c r="C418" s="86"/>
      <c r="D418" s="86"/>
    </row>
    <row r="419" spans="2:4" s="47" customFormat="1" x14ac:dyDescent="0.3">
      <c r="B419" s="42"/>
      <c r="C419" s="86"/>
      <c r="D419" s="86"/>
    </row>
    <row r="420" spans="2:4" s="47" customFormat="1" x14ac:dyDescent="0.3">
      <c r="B420" s="42"/>
      <c r="C420" s="86"/>
      <c r="D420" s="86"/>
    </row>
    <row r="421" spans="2:4" s="47" customFormat="1" x14ac:dyDescent="0.3">
      <c r="B421" s="42"/>
      <c r="C421" s="86"/>
      <c r="D421" s="86"/>
    </row>
    <row r="422" spans="2:4" s="47" customFormat="1" x14ac:dyDescent="0.3">
      <c r="B422" s="42"/>
      <c r="C422" s="86"/>
      <c r="D422" s="86"/>
    </row>
    <row r="423" spans="2:4" s="47" customFormat="1" x14ac:dyDescent="0.3">
      <c r="B423" s="42"/>
      <c r="C423" s="86"/>
      <c r="D423" s="86"/>
    </row>
    <row r="424" spans="2:4" s="47" customFormat="1" x14ac:dyDescent="0.3">
      <c r="B424" s="42"/>
      <c r="C424" s="86"/>
      <c r="D424" s="86"/>
    </row>
    <row r="425" spans="2:4" s="47" customFormat="1" x14ac:dyDescent="0.3">
      <c r="B425" s="42"/>
      <c r="C425" s="86"/>
      <c r="D425" s="86"/>
    </row>
    <row r="426" spans="2:4" s="47" customFormat="1" x14ac:dyDescent="0.3">
      <c r="B426" s="42"/>
      <c r="C426" s="86"/>
      <c r="D426" s="86"/>
    </row>
    <row r="427" spans="2:4" s="47" customFormat="1" x14ac:dyDescent="0.3">
      <c r="B427" s="42"/>
      <c r="C427" s="86"/>
      <c r="D427" s="86"/>
    </row>
    <row r="428" spans="2:4" s="47" customFormat="1" x14ac:dyDescent="0.3">
      <c r="B428" s="42"/>
      <c r="C428" s="86"/>
      <c r="D428" s="86"/>
    </row>
    <row r="429" spans="2:4" s="47" customFormat="1" x14ac:dyDescent="0.3">
      <c r="B429" s="42"/>
      <c r="C429" s="86"/>
      <c r="D429" s="86"/>
    </row>
    <row r="430" spans="2:4" s="47" customFormat="1" x14ac:dyDescent="0.3">
      <c r="B430" s="42"/>
      <c r="C430" s="86"/>
      <c r="D430" s="86"/>
    </row>
    <row r="431" spans="2:4" s="47" customFormat="1" x14ac:dyDescent="0.3">
      <c r="B431" s="42"/>
      <c r="C431" s="86"/>
      <c r="D431" s="86"/>
    </row>
    <row r="432" spans="2:4" s="47" customFormat="1" x14ac:dyDescent="0.3">
      <c r="B432" s="42"/>
      <c r="C432" s="86"/>
      <c r="D432" s="86"/>
    </row>
    <row r="433" spans="2:4" s="47" customFormat="1" x14ac:dyDescent="0.3">
      <c r="B433" s="42"/>
      <c r="C433" s="86"/>
      <c r="D433" s="86"/>
    </row>
    <row r="434" spans="2:4" s="47" customFormat="1" x14ac:dyDescent="0.3">
      <c r="B434" s="42"/>
      <c r="C434" s="86"/>
      <c r="D434" s="86"/>
    </row>
    <row r="435" spans="2:4" s="47" customFormat="1" x14ac:dyDescent="0.3">
      <c r="B435" s="42"/>
      <c r="C435" s="86"/>
      <c r="D435" s="86"/>
    </row>
    <row r="436" spans="2:4" s="47" customFormat="1" x14ac:dyDescent="0.3">
      <c r="B436" s="42"/>
      <c r="C436" s="86"/>
      <c r="D436" s="86"/>
    </row>
    <row r="437" spans="2:4" s="47" customFormat="1" x14ac:dyDescent="0.3">
      <c r="B437" s="42"/>
      <c r="C437" s="86"/>
      <c r="D437" s="86"/>
    </row>
    <row r="438" spans="2:4" s="47" customFormat="1" x14ac:dyDescent="0.3">
      <c r="B438" s="42"/>
      <c r="C438" s="86"/>
      <c r="D438" s="86"/>
    </row>
    <row r="439" spans="2:4" s="47" customFormat="1" x14ac:dyDescent="0.3">
      <c r="B439" s="42"/>
      <c r="C439" s="86"/>
      <c r="D439" s="86"/>
    </row>
    <row r="440" spans="2:4" s="47" customFormat="1" x14ac:dyDescent="0.3">
      <c r="B440" s="42"/>
      <c r="C440" s="86"/>
      <c r="D440" s="86"/>
    </row>
    <row r="441" spans="2:4" s="47" customFormat="1" x14ac:dyDescent="0.3">
      <c r="B441" s="42"/>
      <c r="C441" s="86"/>
      <c r="D441" s="86"/>
    </row>
    <row r="442" spans="2:4" s="47" customFormat="1" x14ac:dyDescent="0.3">
      <c r="B442" s="42"/>
      <c r="C442" s="86"/>
      <c r="D442" s="86"/>
    </row>
    <row r="443" spans="2:4" s="47" customFormat="1" x14ac:dyDescent="0.3">
      <c r="B443" s="42"/>
      <c r="C443" s="86"/>
      <c r="D443" s="86"/>
    </row>
    <row r="444" spans="2:4" s="47" customFormat="1" x14ac:dyDescent="0.3">
      <c r="B444" s="42"/>
      <c r="C444" s="86"/>
      <c r="D444" s="86"/>
    </row>
    <row r="445" spans="2:4" s="47" customFormat="1" x14ac:dyDescent="0.3">
      <c r="B445" s="42"/>
      <c r="C445" s="86"/>
      <c r="D445" s="86"/>
    </row>
    <row r="446" spans="2:4" s="47" customFormat="1" x14ac:dyDescent="0.3">
      <c r="B446" s="42"/>
      <c r="C446" s="86"/>
      <c r="D446" s="86"/>
    </row>
    <row r="447" spans="2:4" s="47" customFormat="1" x14ac:dyDescent="0.3">
      <c r="B447" s="42"/>
      <c r="C447" s="86"/>
      <c r="D447" s="86"/>
    </row>
    <row r="448" spans="2:4" s="47" customFormat="1" x14ac:dyDescent="0.3">
      <c r="B448" s="42"/>
      <c r="C448" s="86"/>
      <c r="D448" s="86"/>
    </row>
    <row r="449" spans="2:4" s="47" customFormat="1" x14ac:dyDescent="0.3">
      <c r="B449" s="42"/>
      <c r="C449" s="86"/>
      <c r="D449" s="86"/>
    </row>
    <row r="450" spans="2:4" s="47" customFormat="1" x14ac:dyDescent="0.3">
      <c r="B450" s="42"/>
      <c r="C450" s="86"/>
      <c r="D450" s="86"/>
    </row>
    <row r="451" spans="2:4" s="47" customFormat="1" x14ac:dyDescent="0.3">
      <c r="B451" s="42"/>
      <c r="C451" s="86"/>
      <c r="D451" s="86"/>
    </row>
    <row r="452" spans="2:4" s="47" customFormat="1" x14ac:dyDescent="0.3">
      <c r="B452" s="42"/>
      <c r="C452" s="86"/>
      <c r="D452" s="86"/>
    </row>
    <row r="453" spans="2:4" s="47" customFormat="1" x14ac:dyDescent="0.3">
      <c r="B453" s="42"/>
      <c r="C453" s="86"/>
      <c r="D453" s="86"/>
    </row>
    <row r="454" spans="2:4" s="47" customFormat="1" x14ac:dyDescent="0.3">
      <c r="B454" s="42"/>
      <c r="C454" s="86"/>
      <c r="D454" s="86"/>
    </row>
    <row r="455" spans="2:4" s="47" customFormat="1" x14ac:dyDescent="0.3">
      <c r="B455" s="42"/>
      <c r="C455" s="86"/>
      <c r="D455" s="86"/>
    </row>
    <row r="456" spans="2:4" s="47" customFormat="1" x14ac:dyDescent="0.3">
      <c r="B456" s="42"/>
      <c r="C456" s="86"/>
      <c r="D456" s="86"/>
    </row>
    <row r="457" spans="2:4" s="47" customFormat="1" x14ac:dyDescent="0.3">
      <c r="B457" s="42"/>
      <c r="C457" s="86"/>
      <c r="D457" s="86"/>
    </row>
    <row r="458" spans="2:4" s="47" customFormat="1" x14ac:dyDescent="0.3">
      <c r="B458" s="42"/>
      <c r="C458" s="86"/>
      <c r="D458" s="86"/>
    </row>
    <row r="459" spans="2:4" s="47" customFormat="1" x14ac:dyDescent="0.3">
      <c r="B459" s="42"/>
      <c r="C459" s="86"/>
      <c r="D459" s="86"/>
    </row>
    <row r="460" spans="2:4" s="47" customFormat="1" x14ac:dyDescent="0.3">
      <c r="B460" s="42"/>
      <c r="C460" s="86"/>
      <c r="D460" s="86"/>
    </row>
    <row r="461" spans="2:4" s="47" customFormat="1" x14ac:dyDescent="0.3">
      <c r="B461" s="42"/>
      <c r="C461" s="86"/>
      <c r="D461" s="86"/>
    </row>
    <row r="462" spans="2:4" s="47" customFormat="1" x14ac:dyDescent="0.3">
      <c r="B462" s="42"/>
      <c r="C462" s="86"/>
      <c r="D462" s="86"/>
    </row>
    <row r="463" spans="2:4" s="47" customFormat="1" x14ac:dyDescent="0.3">
      <c r="B463" s="42"/>
      <c r="C463" s="86"/>
      <c r="D463" s="86"/>
    </row>
    <row r="464" spans="2:4" s="47" customFormat="1" x14ac:dyDescent="0.3">
      <c r="B464" s="42"/>
      <c r="C464" s="86"/>
      <c r="D464" s="86"/>
    </row>
    <row r="465" spans="2:4" s="47" customFormat="1" x14ac:dyDescent="0.3">
      <c r="B465" s="42"/>
      <c r="C465" s="86"/>
      <c r="D465" s="86"/>
    </row>
    <row r="466" spans="2:4" s="47" customFormat="1" x14ac:dyDescent="0.3">
      <c r="B466" s="42"/>
      <c r="C466" s="86"/>
      <c r="D466" s="86"/>
    </row>
    <row r="467" spans="2:4" s="47" customFormat="1" x14ac:dyDescent="0.3">
      <c r="B467" s="42"/>
      <c r="C467" s="86"/>
      <c r="D467" s="86"/>
    </row>
    <row r="468" spans="2:4" s="47" customFormat="1" x14ac:dyDescent="0.3">
      <c r="B468" s="42"/>
      <c r="C468" s="86"/>
      <c r="D468" s="86"/>
    </row>
    <row r="469" spans="2:4" s="47" customFormat="1" x14ac:dyDescent="0.3">
      <c r="B469" s="42"/>
      <c r="C469" s="86"/>
      <c r="D469" s="86"/>
    </row>
    <row r="470" spans="2:4" s="47" customFormat="1" x14ac:dyDescent="0.3">
      <c r="B470" s="42"/>
      <c r="C470" s="86"/>
      <c r="D470" s="86"/>
    </row>
    <row r="471" spans="2:4" s="47" customFormat="1" x14ac:dyDescent="0.3">
      <c r="B471" s="42"/>
      <c r="C471" s="86"/>
      <c r="D471" s="86"/>
    </row>
    <row r="472" spans="2:4" s="47" customFormat="1" x14ac:dyDescent="0.3">
      <c r="B472" s="42"/>
      <c r="C472" s="86"/>
      <c r="D472" s="86"/>
    </row>
    <row r="473" spans="2:4" s="47" customFormat="1" x14ac:dyDescent="0.3">
      <c r="B473" s="42"/>
      <c r="C473" s="86"/>
      <c r="D473" s="86"/>
    </row>
    <row r="474" spans="2:4" s="47" customFormat="1" x14ac:dyDescent="0.3">
      <c r="B474" s="42"/>
      <c r="C474" s="86"/>
      <c r="D474" s="86"/>
    </row>
    <row r="475" spans="2:4" s="47" customFormat="1" x14ac:dyDescent="0.3">
      <c r="B475" s="42"/>
      <c r="C475" s="86"/>
      <c r="D475" s="86"/>
    </row>
    <row r="476" spans="2:4" s="47" customFormat="1" x14ac:dyDescent="0.3">
      <c r="B476" s="42"/>
      <c r="C476" s="86"/>
      <c r="D476" s="86"/>
    </row>
    <row r="477" spans="2:4" s="47" customFormat="1" x14ac:dyDescent="0.3">
      <c r="B477" s="42"/>
      <c r="C477" s="86"/>
      <c r="D477" s="86"/>
    </row>
    <row r="478" spans="2:4" s="47" customFormat="1" x14ac:dyDescent="0.3">
      <c r="B478" s="42"/>
      <c r="C478" s="86"/>
      <c r="D478" s="86"/>
    </row>
    <row r="479" spans="2:4" s="47" customFormat="1" x14ac:dyDescent="0.3">
      <c r="B479" s="42"/>
      <c r="C479" s="86"/>
      <c r="D479" s="86"/>
    </row>
    <row r="480" spans="2:4" s="47" customFormat="1" x14ac:dyDescent="0.3">
      <c r="B480" s="42"/>
      <c r="C480" s="86"/>
      <c r="D480" s="86"/>
    </row>
    <row r="481" spans="2:4" s="47" customFormat="1" x14ac:dyDescent="0.3">
      <c r="B481" s="42"/>
      <c r="C481" s="86"/>
      <c r="D481" s="86"/>
    </row>
    <row r="482" spans="2:4" s="47" customFormat="1" x14ac:dyDescent="0.3">
      <c r="B482" s="42"/>
      <c r="C482" s="86"/>
      <c r="D482" s="86"/>
    </row>
    <row r="483" spans="2:4" s="47" customFormat="1" x14ac:dyDescent="0.3">
      <c r="B483" s="42"/>
      <c r="C483" s="86"/>
      <c r="D483" s="86"/>
    </row>
    <row r="484" spans="2:4" s="47" customFormat="1" x14ac:dyDescent="0.3">
      <c r="B484" s="42"/>
      <c r="C484" s="86"/>
      <c r="D484" s="86"/>
    </row>
    <row r="485" spans="2:4" s="47" customFormat="1" x14ac:dyDescent="0.3">
      <c r="B485" s="42"/>
      <c r="C485" s="86"/>
      <c r="D485" s="86"/>
    </row>
    <row r="486" spans="2:4" s="47" customFormat="1" x14ac:dyDescent="0.3">
      <c r="B486" s="42"/>
      <c r="C486" s="86"/>
      <c r="D486" s="86"/>
    </row>
    <row r="487" spans="2:4" s="47" customFormat="1" x14ac:dyDescent="0.3">
      <c r="B487" s="42"/>
      <c r="C487" s="86"/>
      <c r="D487" s="86"/>
    </row>
    <row r="488" spans="2:4" s="47" customFormat="1" x14ac:dyDescent="0.3">
      <c r="B488" s="42"/>
      <c r="C488" s="86"/>
      <c r="D488" s="86"/>
    </row>
    <row r="489" spans="2:4" s="47" customFormat="1" x14ac:dyDescent="0.3">
      <c r="B489" s="42"/>
      <c r="C489" s="86"/>
      <c r="D489" s="86"/>
    </row>
    <row r="490" spans="2:4" s="47" customFormat="1" x14ac:dyDescent="0.3">
      <c r="B490" s="42"/>
      <c r="C490" s="86"/>
      <c r="D490" s="86"/>
    </row>
    <row r="491" spans="2:4" s="47" customFormat="1" x14ac:dyDescent="0.3">
      <c r="B491" s="42"/>
      <c r="C491" s="86"/>
      <c r="D491" s="86"/>
    </row>
    <row r="492" spans="2:4" s="47" customFormat="1" x14ac:dyDescent="0.3">
      <c r="B492" s="42"/>
      <c r="C492" s="86"/>
      <c r="D492" s="86"/>
    </row>
    <row r="493" spans="2:4" s="47" customFormat="1" x14ac:dyDescent="0.3">
      <c r="B493" s="42"/>
      <c r="C493" s="86"/>
      <c r="D493" s="86"/>
    </row>
    <row r="494" spans="2:4" s="47" customFormat="1" x14ac:dyDescent="0.3">
      <c r="B494" s="42"/>
      <c r="C494" s="86"/>
      <c r="D494" s="86"/>
    </row>
    <row r="495" spans="2:4" s="47" customFormat="1" x14ac:dyDescent="0.3">
      <c r="B495" s="42"/>
      <c r="C495" s="86"/>
      <c r="D495" s="86"/>
    </row>
    <row r="496" spans="2:4" s="47" customFormat="1" x14ac:dyDescent="0.3">
      <c r="B496" s="42"/>
      <c r="C496" s="86"/>
      <c r="D496" s="86"/>
    </row>
    <row r="497" spans="2:4" s="47" customFormat="1" x14ac:dyDescent="0.3">
      <c r="B497" s="42"/>
      <c r="C497" s="86"/>
      <c r="D497" s="86"/>
    </row>
    <row r="498" spans="2:4" s="47" customFormat="1" x14ac:dyDescent="0.3">
      <c r="B498" s="42"/>
      <c r="C498" s="86"/>
      <c r="D498" s="86"/>
    </row>
    <row r="499" spans="2:4" s="47" customFormat="1" x14ac:dyDescent="0.3">
      <c r="B499" s="42"/>
      <c r="C499" s="86"/>
      <c r="D499" s="86"/>
    </row>
    <row r="500" spans="2:4" s="47" customFormat="1" x14ac:dyDescent="0.3">
      <c r="B500" s="42"/>
      <c r="C500" s="86"/>
      <c r="D500" s="86"/>
    </row>
    <row r="501" spans="2:4" s="47" customFormat="1" x14ac:dyDescent="0.3">
      <c r="B501" s="42"/>
      <c r="C501" s="86"/>
      <c r="D501" s="86"/>
    </row>
    <row r="502" spans="2:4" s="47" customFormat="1" x14ac:dyDescent="0.3">
      <c r="B502" s="42"/>
      <c r="C502" s="86"/>
      <c r="D502" s="86"/>
    </row>
    <row r="503" spans="2:4" s="47" customFormat="1" x14ac:dyDescent="0.3">
      <c r="B503" s="42"/>
      <c r="C503" s="86"/>
      <c r="D503" s="86"/>
    </row>
    <row r="504" spans="2:4" s="47" customFormat="1" x14ac:dyDescent="0.3">
      <c r="B504" s="42"/>
      <c r="C504" s="86"/>
      <c r="D504" s="86"/>
    </row>
    <row r="505" spans="2:4" s="47" customFormat="1" x14ac:dyDescent="0.3">
      <c r="B505" s="42"/>
      <c r="C505" s="86"/>
      <c r="D505" s="86"/>
    </row>
    <row r="506" spans="2:4" s="47" customFormat="1" x14ac:dyDescent="0.3">
      <c r="B506" s="42"/>
      <c r="C506" s="86"/>
      <c r="D506" s="86"/>
    </row>
    <row r="507" spans="2:4" s="47" customFormat="1" x14ac:dyDescent="0.3">
      <c r="B507" s="42"/>
      <c r="C507" s="86"/>
      <c r="D507" s="86"/>
    </row>
    <row r="508" spans="2:4" s="47" customFormat="1" x14ac:dyDescent="0.3">
      <c r="B508" s="42"/>
      <c r="C508" s="86"/>
      <c r="D508" s="86"/>
    </row>
    <row r="509" spans="2:4" s="47" customFormat="1" x14ac:dyDescent="0.3">
      <c r="B509" s="42"/>
      <c r="C509" s="86"/>
      <c r="D509" s="86"/>
    </row>
    <row r="510" spans="2:4" s="47" customFormat="1" x14ac:dyDescent="0.3">
      <c r="B510" s="42"/>
      <c r="C510" s="86"/>
      <c r="D510" s="86"/>
    </row>
    <row r="511" spans="2:4" s="47" customFormat="1" x14ac:dyDescent="0.3">
      <c r="B511" s="42"/>
      <c r="C511" s="86"/>
      <c r="D511" s="86"/>
    </row>
    <row r="512" spans="2:4" s="47" customFormat="1" x14ac:dyDescent="0.3">
      <c r="B512" s="42"/>
      <c r="C512" s="86"/>
      <c r="D512" s="86"/>
    </row>
    <row r="513" spans="2:4" s="47" customFormat="1" x14ac:dyDescent="0.3">
      <c r="B513" s="42"/>
      <c r="C513" s="86"/>
      <c r="D513" s="86"/>
    </row>
    <row r="514" spans="2:4" s="47" customFormat="1" x14ac:dyDescent="0.3">
      <c r="B514" s="42"/>
      <c r="C514" s="86"/>
      <c r="D514" s="86"/>
    </row>
    <row r="515" spans="2:4" s="47" customFormat="1" x14ac:dyDescent="0.3">
      <c r="B515" s="42"/>
      <c r="C515" s="86"/>
      <c r="D515" s="86"/>
    </row>
    <row r="516" spans="2:4" s="47" customFormat="1" x14ac:dyDescent="0.3">
      <c r="B516" s="42"/>
      <c r="C516" s="86"/>
      <c r="D516" s="86"/>
    </row>
    <row r="517" spans="2:4" s="47" customFormat="1" x14ac:dyDescent="0.3">
      <c r="B517" s="42"/>
      <c r="C517" s="86"/>
      <c r="D517" s="86"/>
    </row>
    <row r="518" spans="2:4" s="47" customFormat="1" x14ac:dyDescent="0.3">
      <c r="B518" s="42"/>
      <c r="C518" s="86"/>
      <c r="D518" s="86"/>
    </row>
    <row r="519" spans="2:4" s="47" customFormat="1" x14ac:dyDescent="0.3">
      <c r="B519" s="42"/>
      <c r="C519" s="86"/>
      <c r="D519" s="86"/>
    </row>
    <row r="520" spans="2:4" s="47" customFormat="1" x14ac:dyDescent="0.3">
      <c r="B520" s="42"/>
      <c r="C520" s="86"/>
      <c r="D520" s="86"/>
    </row>
    <row r="521" spans="2:4" s="47" customFormat="1" x14ac:dyDescent="0.3">
      <c r="B521" s="42"/>
      <c r="C521" s="86"/>
      <c r="D521" s="86"/>
    </row>
    <row r="522" spans="2:4" s="47" customFormat="1" x14ac:dyDescent="0.3">
      <c r="B522" s="42"/>
      <c r="C522" s="86"/>
      <c r="D522" s="86"/>
    </row>
    <row r="523" spans="2:4" s="47" customFormat="1" x14ac:dyDescent="0.3">
      <c r="B523" s="42"/>
      <c r="C523" s="86"/>
      <c r="D523" s="86"/>
    </row>
    <row r="524" spans="2:4" s="47" customFormat="1" x14ac:dyDescent="0.3">
      <c r="B524" s="42"/>
      <c r="C524" s="86"/>
      <c r="D524" s="86"/>
    </row>
    <row r="525" spans="2:4" s="47" customFormat="1" x14ac:dyDescent="0.3">
      <c r="B525" s="42"/>
      <c r="C525" s="86"/>
      <c r="D525" s="86"/>
    </row>
    <row r="526" spans="2:4" s="47" customFormat="1" x14ac:dyDescent="0.3">
      <c r="B526" s="42"/>
      <c r="C526" s="86"/>
      <c r="D526" s="86"/>
    </row>
    <row r="527" spans="2:4" s="47" customFormat="1" x14ac:dyDescent="0.3">
      <c r="B527" s="42"/>
      <c r="C527" s="86"/>
      <c r="D527" s="86"/>
    </row>
    <row r="528" spans="2:4" s="47" customFormat="1" x14ac:dyDescent="0.3">
      <c r="B528" s="42"/>
      <c r="C528" s="86"/>
      <c r="D528" s="86"/>
    </row>
    <row r="529" spans="2:4" s="47" customFormat="1" x14ac:dyDescent="0.3">
      <c r="B529" s="42"/>
      <c r="C529" s="86"/>
      <c r="D529" s="86"/>
    </row>
    <row r="530" spans="2:4" s="47" customFormat="1" x14ac:dyDescent="0.3">
      <c r="B530" s="42"/>
      <c r="C530" s="86"/>
      <c r="D530" s="86"/>
    </row>
    <row r="531" spans="2:4" s="47" customFormat="1" x14ac:dyDescent="0.3">
      <c r="B531" s="42"/>
      <c r="C531" s="86"/>
      <c r="D531" s="86"/>
    </row>
    <row r="532" spans="2:4" s="47" customFormat="1" x14ac:dyDescent="0.3">
      <c r="B532" s="42"/>
      <c r="C532" s="86"/>
      <c r="D532" s="86"/>
    </row>
    <row r="533" spans="2:4" s="47" customFormat="1" x14ac:dyDescent="0.3">
      <c r="B533" s="42"/>
      <c r="C533" s="86"/>
      <c r="D533" s="86"/>
    </row>
    <row r="534" spans="2:4" s="47" customFormat="1" x14ac:dyDescent="0.3">
      <c r="B534" s="42"/>
      <c r="C534" s="86"/>
      <c r="D534" s="86"/>
    </row>
    <row r="535" spans="2:4" s="47" customFormat="1" x14ac:dyDescent="0.3">
      <c r="B535" s="42"/>
      <c r="C535" s="86"/>
      <c r="D535" s="86"/>
    </row>
    <row r="536" spans="2:4" s="47" customFormat="1" x14ac:dyDescent="0.3">
      <c r="B536" s="42"/>
      <c r="C536" s="86"/>
      <c r="D536" s="86"/>
    </row>
    <row r="537" spans="2:4" s="47" customFormat="1" x14ac:dyDescent="0.3">
      <c r="B537" s="42"/>
      <c r="C537" s="86"/>
      <c r="D537" s="86"/>
    </row>
    <row r="538" spans="2:4" s="47" customFormat="1" x14ac:dyDescent="0.3">
      <c r="B538" s="42"/>
      <c r="C538" s="86"/>
      <c r="D538" s="86"/>
    </row>
    <row r="539" spans="2:4" s="47" customFormat="1" x14ac:dyDescent="0.3">
      <c r="B539" s="42"/>
      <c r="C539" s="86"/>
      <c r="D539" s="86"/>
    </row>
    <row r="540" spans="2:4" s="47" customFormat="1" x14ac:dyDescent="0.3">
      <c r="B540" s="42"/>
      <c r="C540" s="86"/>
      <c r="D540" s="86"/>
    </row>
    <row r="541" spans="2:4" s="47" customFormat="1" x14ac:dyDescent="0.3">
      <c r="B541" s="42"/>
      <c r="C541" s="86"/>
      <c r="D541" s="86"/>
    </row>
    <row r="542" spans="2:4" s="47" customFormat="1" x14ac:dyDescent="0.3">
      <c r="B542" s="42"/>
      <c r="C542" s="86"/>
      <c r="D542" s="86"/>
    </row>
    <row r="543" spans="2:4" s="47" customFormat="1" x14ac:dyDescent="0.3">
      <c r="B543" s="42"/>
      <c r="C543" s="86"/>
      <c r="D543" s="86"/>
    </row>
    <row r="544" spans="2:4" s="47" customFormat="1" x14ac:dyDescent="0.3">
      <c r="B544" s="42"/>
      <c r="C544" s="86"/>
      <c r="D544" s="86"/>
    </row>
    <row r="545" spans="2:4" s="47" customFormat="1" x14ac:dyDescent="0.3">
      <c r="B545" s="42"/>
      <c r="C545" s="86"/>
      <c r="D545" s="86"/>
    </row>
    <row r="546" spans="2:4" s="47" customFormat="1" x14ac:dyDescent="0.3">
      <c r="B546" s="42"/>
      <c r="C546" s="86"/>
      <c r="D546" s="86"/>
    </row>
    <row r="547" spans="2:4" s="47" customFormat="1" x14ac:dyDescent="0.3">
      <c r="B547" s="42"/>
      <c r="C547" s="86"/>
      <c r="D547" s="86"/>
    </row>
    <row r="548" spans="2:4" s="47" customFormat="1" x14ac:dyDescent="0.3">
      <c r="B548" s="42"/>
      <c r="C548" s="86"/>
      <c r="D548" s="86"/>
    </row>
    <row r="549" spans="2:4" s="47" customFormat="1" x14ac:dyDescent="0.3">
      <c r="B549" s="42"/>
      <c r="C549" s="86"/>
      <c r="D549" s="86"/>
    </row>
    <row r="550" spans="2:4" s="47" customFormat="1" x14ac:dyDescent="0.3">
      <c r="B550" s="42"/>
      <c r="C550" s="86"/>
      <c r="D550" s="86"/>
    </row>
    <row r="551" spans="2:4" s="47" customFormat="1" x14ac:dyDescent="0.3">
      <c r="B551" s="42"/>
      <c r="C551" s="86"/>
      <c r="D551" s="86"/>
    </row>
    <row r="552" spans="2:4" s="47" customFormat="1" x14ac:dyDescent="0.3">
      <c r="B552" s="42"/>
      <c r="C552" s="86"/>
      <c r="D552" s="86"/>
    </row>
    <row r="553" spans="2:4" s="47" customFormat="1" x14ac:dyDescent="0.3">
      <c r="B553" s="42"/>
      <c r="C553" s="86"/>
      <c r="D553" s="86"/>
    </row>
    <row r="554" spans="2:4" s="47" customFormat="1" x14ac:dyDescent="0.3">
      <c r="B554" s="42"/>
      <c r="C554" s="86"/>
      <c r="D554" s="86"/>
    </row>
    <row r="555" spans="2:4" s="47" customFormat="1" x14ac:dyDescent="0.3">
      <c r="B555" s="42"/>
      <c r="C555" s="86"/>
      <c r="D555" s="86"/>
    </row>
    <row r="556" spans="2:4" s="47" customFormat="1" x14ac:dyDescent="0.3">
      <c r="B556" s="42"/>
      <c r="C556" s="86"/>
      <c r="D556" s="86"/>
    </row>
    <row r="557" spans="2:4" s="47" customFormat="1" x14ac:dyDescent="0.3">
      <c r="B557" s="42"/>
      <c r="C557" s="86"/>
      <c r="D557" s="86"/>
    </row>
    <row r="558" spans="2:4" s="47" customFormat="1" x14ac:dyDescent="0.3">
      <c r="B558" s="42"/>
      <c r="C558" s="86"/>
      <c r="D558" s="86"/>
    </row>
    <row r="559" spans="2:4" s="47" customFormat="1" x14ac:dyDescent="0.3">
      <c r="B559" s="42"/>
      <c r="C559" s="86"/>
      <c r="D559" s="86"/>
    </row>
    <row r="560" spans="2:4" s="47" customFormat="1" x14ac:dyDescent="0.3">
      <c r="B560" s="42"/>
      <c r="C560" s="86"/>
      <c r="D560" s="86"/>
    </row>
    <row r="561" spans="2:4" s="47" customFormat="1" x14ac:dyDescent="0.3">
      <c r="B561" s="42"/>
      <c r="C561" s="86"/>
      <c r="D561" s="86"/>
    </row>
    <row r="562" spans="2:4" s="47" customFormat="1" x14ac:dyDescent="0.3">
      <c r="B562" s="42"/>
      <c r="C562" s="86"/>
      <c r="D562" s="86"/>
    </row>
    <row r="563" spans="2:4" s="47" customFormat="1" x14ac:dyDescent="0.3">
      <c r="B563" s="42"/>
      <c r="C563" s="86"/>
      <c r="D563" s="86"/>
    </row>
    <row r="564" spans="2:4" s="47" customFormat="1" x14ac:dyDescent="0.3">
      <c r="B564" s="42"/>
      <c r="C564" s="86"/>
      <c r="D564" s="86"/>
    </row>
    <row r="565" spans="2:4" s="47" customFormat="1" x14ac:dyDescent="0.3">
      <c r="B565" s="42"/>
      <c r="C565" s="86"/>
      <c r="D565" s="86"/>
    </row>
    <row r="566" spans="2:4" s="47" customFormat="1" x14ac:dyDescent="0.3">
      <c r="B566" s="42"/>
      <c r="C566" s="86"/>
      <c r="D566" s="86"/>
    </row>
    <row r="567" spans="2:4" s="47" customFormat="1" x14ac:dyDescent="0.3">
      <c r="B567" s="42"/>
      <c r="C567" s="86"/>
      <c r="D567" s="86"/>
    </row>
    <row r="568" spans="2:4" s="47" customFormat="1" x14ac:dyDescent="0.3">
      <c r="B568" s="42"/>
      <c r="C568" s="86"/>
      <c r="D568" s="86"/>
    </row>
    <row r="569" spans="2:4" s="47" customFormat="1" x14ac:dyDescent="0.3">
      <c r="B569" s="42"/>
      <c r="C569" s="86"/>
      <c r="D569" s="86"/>
    </row>
    <row r="570" spans="2:4" s="47" customFormat="1" x14ac:dyDescent="0.3">
      <c r="B570" s="42"/>
      <c r="C570" s="86"/>
      <c r="D570" s="86"/>
    </row>
    <row r="571" spans="2:4" s="47" customFormat="1" x14ac:dyDescent="0.3">
      <c r="B571" s="42"/>
      <c r="C571" s="86"/>
      <c r="D571" s="86"/>
    </row>
    <row r="572" spans="2:4" s="47" customFormat="1" x14ac:dyDescent="0.3">
      <c r="B572" s="42"/>
      <c r="C572" s="86"/>
      <c r="D572" s="86"/>
    </row>
    <row r="573" spans="2:4" s="47" customFormat="1" x14ac:dyDescent="0.3">
      <c r="B573" s="42"/>
      <c r="C573" s="86"/>
      <c r="D573" s="86"/>
    </row>
    <row r="574" spans="2:4" s="47" customFormat="1" x14ac:dyDescent="0.3">
      <c r="B574" s="42"/>
      <c r="C574" s="86"/>
      <c r="D574" s="86"/>
    </row>
    <row r="575" spans="2:4" s="47" customFormat="1" x14ac:dyDescent="0.3">
      <c r="B575" s="42"/>
      <c r="C575" s="86"/>
      <c r="D575" s="86"/>
    </row>
    <row r="576" spans="2:4" s="47" customFormat="1" x14ac:dyDescent="0.3">
      <c r="B576" s="42"/>
      <c r="C576" s="86"/>
      <c r="D576" s="86"/>
    </row>
    <row r="577" spans="2:4" s="47" customFormat="1" x14ac:dyDescent="0.3">
      <c r="B577" s="42"/>
      <c r="C577" s="86"/>
      <c r="D577" s="86"/>
    </row>
    <row r="578" spans="2:4" s="47" customFormat="1" x14ac:dyDescent="0.3">
      <c r="B578" s="42"/>
      <c r="C578" s="86"/>
      <c r="D578" s="86"/>
    </row>
    <row r="579" spans="2:4" s="47" customFormat="1" x14ac:dyDescent="0.3">
      <c r="B579" s="42"/>
      <c r="C579" s="86"/>
      <c r="D579" s="86"/>
    </row>
    <row r="580" spans="2:4" s="47" customFormat="1" x14ac:dyDescent="0.3">
      <c r="B580" s="42"/>
      <c r="C580" s="86"/>
      <c r="D580" s="86"/>
    </row>
    <row r="581" spans="2:4" s="47" customFormat="1" x14ac:dyDescent="0.3">
      <c r="B581" s="42"/>
      <c r="C581" s="86"/>
      <c r="D581" s="86"/>
    </row>
    <row r="582" spans="2:4" s="47" customFormat="1" x14ac:dyDescent="0.3">
      <c r="B582" s="42"/>
      <c r="C582" s="86"/>
      <c r="D582" s="86"/>
    </row>
    <row r="583" spans="2:4" s="47" customFormat="1" x14ac:dyDescent="0.3">
      <c r="B583" s="42"/>
      <c r="C583" s="86"/>
      <c r="D583" s="86"/>
    </row>
    <row r="584" spans="2:4" s="47" customFormat="1" x14ac:dyDescent="0.3">
      <c r="B584" s="42"/>
      <c r="C584" s="86"/>
      <c r="D584" s="86"/>
    </row>
    <row r="585" spans="2:4" s="47" customFormat="1" x14ac:dyDescent="0.3">
      <c r="B585" s="42"/>
      <c r="C585" s="86"/>
      <c r="D585" s="86"/>
    </row>
    <row r="586" spans="2:4" s="47" customFormat="1" x14ac:dyDescent="0.3">
      <c r="B586" s="42"/>
      <c r="C586" s="86"/>
      <c r="D586" s="86"/>
    </row>
    <row r="587" spans="2:4" s="47" customFormat="1" x14ac:dyDescent="0.3">
      <c r="B587" s="42"/>
      <c r="C587" s="86"/>
      <c r="D587" s="86"/>
    </row>
    <row r="588" spans="2:4" s="47" customFormat="1" x14ac:dyDescent="0.3">
      <c r="B588" s="42"/>
      <c r="C588" s="86"/>
      <c r="D588" s="86"/>
    </row>
    <row r="589" spans="2:4" s="47" customFormat="1" x14ac:dyDescent="0.3">
      <c r="B589" s="42"/>
      <c r="C589" s="86"/>
      <c r="D589" s="86"/>
    </row>
    <row r="590" spans="2:4" s="47" customFormat="1" x14ac:dyDescent="0.3">
      <c r="B590" s="42"/>
      <c r="C590" s="86"/>
      <c r="D590" s="86"/>
    </row>
    <row r="591" spans="2:4" s="47" customFormat="1" x14ac:dyDescent="0.3">
      <c r="B591" s="42"/>
      <c r="C591" s="86"/>
      <c r="D591" s="86"/>
    </row>
    <row r="592" spans="2:4" s="47" customFormat="1" x14ac:dyDescent="0.3">
      <c r="B592" s="42"/>
      <c r="C592" s="86"/>
      <c r="D592" s="86"/>
    </row>
    <row r="593" spans="2:4" s="47" customFormat="1" x14ac:dyDescent="0.3">
      <c r="B593" s="42"/>
      <c r="C593" s="86"/>
      <c r="D593" s="86"/>
    </row>
    <row r="594" spans="2:4" s="47" customFormat="1" x14ac:dyDescent="0.3">
      <c r="B594" s="42"/>
      <c r="C594" s="86"/>
      <c r="D594" s="86"/>
    </row>
    <row r="595" spans="2:4" s="47" customFormat="1" x14ac:dyDescent="0.3">
      <c r="B595" s="42"/>
      <c r="C595" s="86"/>
      <c r="D595" s="86"/>
    </row>
    <row r="596" spans="2:4" s="47" customFormat="1" x14ac:dyDescent="0.3">
      <c r="B596" s="42"/>
      <c r="C596" s="86"/>
      <c r="D596" s="86"/>
    </row>
    <row r="597" spans="2:4" s="47" customFormat="1" x14ac:dyDescent="0.3">
      <c r="B597" s="42"/>
      <c r="C597" s="86"/>
      <c r="D597" s="86"/>
    </row>
    <row r="598" spans="2:4" s="47" customFormat="1" x14ac:dyDescent="0.3">
      <c r="B598" s="42"/>
      <c r="C598" s="86"/>
      <c r="D598" s="86"/>
    </row>
    <row r="599" spans="2:4" s="47" customFormat="1" x14ac:dyDescent="0.3">
      <c r="B599" s="42"/>
      <c r="C599" s="86"/>
      <c r="D599" s="86"/>
    </row>
    <row r="600" spans="2:4" s="47" customFormat="1" x14ac:dyDescent="0.3">
      <c r="B600" s="42"/>
      <c r="C600" s="86"/>
      <c r="D600" s="86"/>
    </row>
    <row r="601" spans="2:4" s="47" customFormat="1" x14ac:dyDescent="0.3">
      <c r="B601" s="42"/>
      <c r="C601" s="86"/>
      <c r="D601" s="86"/>
    </row>
    <row r="602" spans="2:4" s="47" customFormat="1" x14ac:dyDescent="0.3">
      <c r="B602" s="42"/>
      <c r="C602" s="86"/>
      <c r="D602" s="86"/>
    </row>
    <row r="603" spans="2:4" s="47" customFormat="1" x14ac:dyDescent="0.3">
      <c r="B603" s="42"/>
      <c r="C603" s="86"/>
      <c r="D603" s="86"/>
    </row>
    <row r="604" spans="2:4" s="47" customFormat="1" x14ac:dyDescent="0.3">
      <c r="B604" s="42"/>
      <c r="C604" s="86"/>
      <c r="D604" s="86"/>
    </row>
    <row r="605" spans="2:4" s="47" customFormat="1" x14ac:dyDescent="0.3">
      <c r="B605" s="42"/>
      <c r="C605" s="86"/>
      <c r="D605" s="86"/>
    </row>
    <row r="606" spans="2:4" s="47" customFormat="1" x14ac:dyDescent="0.3">
      <c r="B606" s="42"/>
      <c r="C606" s="86"/>
      <c r="D606" s="86"/>
    </row>
    <row r="607" spans="2:4" s="47" customFormat="1" x14ac:dyDescent="0.3">
      <c r="B607" s="42"/>
      <c r="C607" s="86"/>
      <c r="D607" s="86"/>
    </row>
    <row r="608" spans="2:4" s="47" customFormat="1" x14ac:dyDescent="0.3">
      <c r="B608" s="42"/>
      <c r="C608" s="86"/>
      <c r="D608" s="86"/>
    </row>
    <row r="609" spans="2:4" s="47" customFormat="1" x14ac:dyDescent="0.3">
      <c r="B609" s="42"/>
      <c r="C609" s="86"/>
      <c r="D609" s="86"/>
    </row>
    <row r="610" spans="2:4" s="47" customFormat="1" x14ac:dyDescent="0.3">
      <c r="B610" s="42"/>
      <c r="C610" s="86"/>
      <c r="D610" s="86"/>
    </row>
    <row r="611" spans="2:4" s="47" customFormat="1" x14ac:dyDescent="0.3">
      <c r="B611" s="42"/>
      <c r="C611" s="86"/>
      <c r="D611" s="86"/>
    </row>
    <row r="612" spans="2:4" s="47" customFormat="1" x14ac:dyDescent="0.3">
      <c r="B612" s="42"/>
      <c r="C612" s="86"/>
      <c r="D612" s="86"/>
    </row>
    <row r="613" spans="2:4" s="47" customFormat="1" x14ac:dyDescent="0.3">
      <c r="B613" s="42"/>
      <c r="C613" s="86"/>
      <c r="D613" s="86"/>
    </row>
    <row r="614" spans="2:4" s="47" customFormat="1" x14ac:dyDescent="0.3">
      <c r="B614" s="42"/>
      <c r="C614" s="86"/>
      <c r="D614" s="86"/>
    </row>
    <row r="615" spans="2:4" s="47" customFormat="1" x14ac:dyDescent="0.3">
      <c r="B615" s="42"/>
      <c r="C615" s="86"/>
      <c r="D615" s="86"/>
    </row>
    <row r="616" spans="2:4" s="47" customFormat="1" x14ac:dyDescent="0.3">
      <c r="B616" s="42"/>
      <c r="C616" s="86"/>
      <c r="D616" s="86"/>
    </row>
    <row r="617" spans="2:4" s="47" customFormat="1" x14ac:dyDescent="0.3">
      <c r="B617" s="42"/>
      <c r="C617" s="86"/>
      <c r="D617" s="86"/>
    </row>
    <row r="618" spans="2:4" s="47" customFormat="1" x14ac:dyDescent="0.3">
      <c r="B618" s="42"/>
      <c r="C618" s="86"/>
      <c r="D618" s="86"/>
    </row>
    <row r="619" spans="2:4" s="47" customFormat="1" x14ac:dyDescent="0.3">
      <c r="B619" s="42"/>
      <c r="C619" s="86"/>
      <c r="D619" s="86"/>
    </row>
    <row r="620" spans="2:4" s="47" customFormat="1" x14ac:dyDescent="0.3">
      <c r="B620" s="42"/>
      <c r="C620" s="86"/>
      <c r="D620" s="86"/>
    </row>
    <row r="621" spans="2:4" s="47" customFormat="1" x14ac:dyDescent="0.3">
      <c r="B621" s="42"/>
      <c r="C621" s="86"/>
      <c r="D621" s="86"/>
    </row>
    <row r="622" spans="2:4" s="47" customFormat="1" x14ac:dyDescent="0.3">
      <c r="B622" s="42"/>
      <c r="C622" s="86"/>
      <c r="D622" s="86"/>
    </row>
    <row r="623" spans="2:4" s="47" customFormat="1" x14ac:dyDescent="0.3">
      <c r="B623" s="42"/>
      <c r="C623" s="86"/>
      <c r="D623" s="86"/>
    </row>
    <row r="624" spans="2:4" s="47" customFormat="1" x14ac:dyDescent="0.3">
      <c r="B624" s="42"/>
      <c r="C624" s="86"/>
      <c r="D624" s="86"/>
    </row>
    <row r="625" spans="2:4" s="47" customFormat="1" x14ac:dyDescent="0.3">
      <c r="B625" s="42"/>
      <c r="C625" s="86"/>
      <c r="D625" s="86"/>
    </row>
    <row r="626" spans="2:4" s="47" customFormat="1" x14ac:dyDescent="0.3">
      <c r="B626" s="42"/>
      <c r="C626" s="86"/>
      <c r="D626" s="86"/>
    </row>
    <row r="627" spans="2:4" s="47" customFormat="1" x14ac:dyDescent="0.3">
      <c r="B627" s="42"/>
      <c r="C627" s="86"/>
      <c r="D627" s="86"/>
    </row>
    <row r="628" spans="2:4" s="47" customFormat="1" x14ac:dyDescent="0.3">
      <c r="B628" s="42"/>
      <c r="C628" s="86"/>
      <c r="D628" s="86"/>
    </row>
    <row r="629" spans="2:4" s="47" customFormat="1" x14ac:dyDescent="0.3">
      <c r="B629" s="42"/>
      <c r="C629" s="86"/>
      <c r="D629" s="86"/>
    </row>
    <row r="630" spans="2:4" s="47" customFormat="1" x14ac:dyDescent="0.3">
      <c r="B630" s="42"/>
      <c r="C630" s="86"/>
      <c r="D630" s="86"/>
    </row>
    <row r="631" spans="2:4" s="47" customFormat="1" x14ac:dyDescent="0.3">
      <c r="B631" s="42"/>
      <c r="C631" s="86"/>
      <c r="D631" s="86"/>
    </row>
    <row r="632" spans="2:4" s="47" customFormat="1" x14ac:dyDescent="0.3">
      <c r="B632" s="42"/>
      <c r="C632" s="86"/>
      <c r="D632" s="86"/>
    </row>
    <row r="633" spans="2:4" s="47" customFormat="1" x14ac:dyDescent="0.3">
      <c r="B633" s="42"/>
      <c r="C633" s="86"/>
      <c r="D633" s="86"/>
    </row>
    <row r="634" spans="2:4" s="47" customFormat="1" x14ac:dyDescent="0.3">
      <c r="B634" s="42"/>
      <c r="C634" s="86"/>
      <c r="D634" s="86"/>
    </row>
    <row r="635" spans="2:4" s="47" customFormat="1" x14ac:dyDescent="0.3">
      <c r="B635" s="42"/>
      <c r="C635" s="86"/>
      <c r="D635" s="86"/>
    </row>
    <row r="636" spans="2:4" s="47" customFormat="1" x14ac:dyDescent="0.3">
      <c r="B636" s="42"/>
      <c r="C636" s="86"/>
      <c r="D636" s="86"/>
    </row>
    <row r="637" spans="2:4" s="47" customFormat="1" x14ac:dyDescent="0.3">
      <c r="B637" s="42"/>
      <c r="C637" s="86"/>
      <c r="D637" s="86"/>
    </row>
    <row r="638" spans="2:4" s="47" customFormat="1" x14ac:dyDescent="0.3">
      <c r="B638" s="42"/>
      <c r="C638" s="86"/>
      <c r="D638" s="86"/>
    </row>
    <row r="639" spans="2:4" s="47" customFormat="1" x14ac:dyDescent="0.3">
      <c r="B639" s="42"/>
      <c r="C639" s="86"/>
      <c r="D639" s="86"/>
    </row>
    <row r="640" spans="2:4" s="47" customFormat="1" x14ac:dyDescent="0.3">
      <c r="B640" s="42"/>
      <c r="C640" s="86"/>
      <c r="D640" s="86"/>
    </row>
    <row r="641" spans="2:4" s="47" customFormat="1" x14ac:dyDescent="0.3">
      <c r="B641" s="42"/>
      <c r="C641" s="86"/>
      <c r="D641" s="86"/>
    </row>
    <row r="642" spans="2:4" s="47" customFormat="1" x14ac:dyDescent="0.3">
      <c r="B642" s="42"/>
      <c r="C642" s="86"/>
      <c r="D642" s="86"/>
    </row>
    <row r="643" spans="2:4" s="47" customFormat="1" x14ac:dyDescent="0.3">
      <c r="B643" s="42"/>
      <c r="C643" s="86"/>
      <c r="D643" s="86"/>
    </row>
    <row r="644" spans="2:4" s="47" customFormat="1" x14ac:dyDescent="0.3">
      <c r="B644" s="42"/>
      <c r="C644" s="86"/>
      <c r="D644" s="86"/>
    </row>
    <row r="645" spans="2:4" s="47" customFormat="1" x14ac:dyDescent="0.3">
      <c r="B645" s="42"/>
      <c r="C645" s="86"/>
      <c r="D645" s="86"/>
    </row>
    <row r="646" spans="2:4" s="47" customFormat="1" x14ac:dyDescent="0.3">
      <c r="B646" s="42"/>
      <c r="C646" s="86"/>
      <c r="D646" s="86"/>
    </row>
    <row r="647" spans="2:4" s="47" customFormat="1" x14ac:dyDescent="0.3">
      <c r="B647" s="42"/>
      <c r="C647" s="86"/>
      <c r="D647" s="86"/>
    </row>
    <row r="648" spans="2:4" s="47" customFormat="1" x14ac:dyDescent="0.3">
      <c r="B648" s="42"/>
      <c r="C648" s="86"/>
      <c r="D648" s="86"/>
    </row>
    <row r="649" spans="2:4" s="47" customFormat="1" x14ac:dyDescent="0.3">
      <c r="B649" s="42"/>
      <c r="C649" s="86"/>
      <c r="D649" s="86"/>
    </row>
    <row r="650" spans="2:4" s="47" customFormat="1" x14ac:dyDescent="0.3">
      <c r="B650" s="42"/>
      <c r="C650" s="86"/>
      <c r="D650" s="86"/>
    </row>
    <row r="651" spans="2:4" s="47" customFormat="1" x14ac:dyDescent="0.3">
      <c r="B651" s="42"/>
      <c r="C651" s="86"/>
      <c r="D651" s="86"/>
    </row>
    <row r="652" spans="2:4" s="47" customFormat="1" x14ac:dyDescent="0.3">
      <c r="B652" s="42"/>
      <c r="C652" s="86"/>
      <c r="D652" s="86"/>
    </row>
    <row r="653" spans="2:4" s="47" customFormat="1" x14ac:dyDescent="0.3">
      <c r="B653" s="42"/>
      <c r="C653" s="86"/>
      <c r="D653" s="86"/>
    </row>
    <row r="654" spans="2:4" s="47" customFormat="1" x14ac:dyDescent="0.3">
      <c r="B654" s="42"/>
      <c r="C654" s="86"/>
      <c r="D654" s="86"/>
    </row>
    <row r="655" spans="2:4" s="47" customFormat="1" x14ac:dyDescent="0.3">
      <c r="B655" s="42"/>
      <c r="C655" s="86"/>
      <c r="D655" s="86"/>
    </row>
    <row r="656" spans="2:4" s="47" customFormat="1" x14ac:dyDescent="0.3">
      <c r="B656" s="42"/>
      <c r="C656" s="86"/>
      <c r="D656" s="86"/>
    </row>
    <row r="657" spans="2:4" s="47" customFormat="1" x14ac:dyDescent="0.3">
      <c r="B657" s="42"/>
      <c r="C657" s="86"/>
      <c r="D657" s="86"/>
    </row>
    <row r="658" spans="2:4" s="47" customFormat="1" x14ac:dyDescent="0.3">
      <c r="B658" s="42"/>
      <c r="C658" s="86"/>
      <c r="D658" s="86"/>
    </row>
    <row r="659" spans="2:4" s="47" customFormat="1" x14ac:dyDescent="0.3">
      <c r="B659" s="42"/>
      <c r="C659" s="86"/>
      <c r="D659" s="86"/>
    </row>
    <row r="660" spans="2:4" s="47" customFormat="1" x14ac:dyDescent="0.3">
      <c r="B660" s="42"/>
      <c r="C660" s="86"/>
      <c r="D660" s="86"/>
    </row>
    <row r="661" spans="2:4" s="47" customFormat="1" x14ac:dyDescent="0.3">
      <c r="B661" s="42"/>
      <c r="C661" s="86"/>
      <c r="D661" s="86"/>
    </row>
    <row r="662" spans="2:4" s="47" customFormat="1" x14ac:dyDescent="0.3">
      <c r="B662" s="42"/>
      <c r="C662" s="86"/>
      <c r="D662" s="86"/>
    </row>
    <row r="663" spans="2:4" s="47" customFormat="1" x14ac:dyDescent="0.3">
      <c r="B663" s="42"/>
      <c r="C663" s="86"/>
      <c r="D663" s="86"/>
    </row>
    <row r="664" spans="2:4" s="47" customFormat="1" x14ac:dyDescent="0.3">
      <c r="B664" s="42"/>
      <c r="C664" s="86"/>
      <c r="D664" s="86"/>
    </row>
    <row r="665" spans="2:4" s="47" customFormat="1" x14ac:dyDescent="0.3">
      <c r="B665" s="42"/>
      <c r="C665" s="86"/>
      <c r="D665" s="86"/>
    </row>
    <row r="666" spans="2:4" s="47" customFormat="1" x14ac:dyDescent="0.3">
      <c r="B666" s="42"/>
      <c r="C666" s="86"/>
      <c r="D666" s="86"/>
    </row>
    <row r="667" spans="2:4" s="47" customFormat="1" x14ac:dyDescent="0.3">
      <c r="B667" s="42"/>
      <c r="C667" s="86"/>
      <c r="D667" s="86"/>
    </row>
    <row r="668" spans="2:4" s="47" customFormat="1" x14ac:dyDescent="0.3">
      <c r="B668" s="42"/>
      <c r="C668" s="86"/>
      <c r="D668" s="86"/>
    </row>
    <row r="669" spans="2:4" s="47" customFormat="1" x14ac:dyDescent="0.3">
      <c r="B669" s="42"/>
      <c r="C669" s="86"/>
      <c r="D669" s="86"/>
    </row>
    <row r="670" spans="2:4" s="47" customFormat="1" x14ac:dyDescent="0.3">
      <c r="B670" s="42"/>
      <c r="C670" s="86"/>
      <c r="D670" s="86"/>
    </row>
    <row r="671" spans="2:4" s="47" customFormat="1" x14ac:dyDescent="0.3">
      <c r="B671" s="42"/>
      <c r="C671" s="86"/>
      <c r="D671" s="86"/>
    </row>
    <row r="672" spans="2:4" s="47" customFormat="1" x14ac:dyDescent="0.3">
      <c r="B672" s="42"/>
      <c r="C672" s="86"/>
      <c r="D672" s="86"/>
    </row>
    <row r="673" spans="2:4" s="47" customFormat="1" x14ac:dyDescent="0.3">
      <c r="B673" s="42"/>
      <c r="C673" s="86"/>
      <c r="D673" s="86"/>
    </row>
    <row r="674" spans="2:4" s="47" customFormat="1" x14ac:dyDescent="0.3">
      <c r="B674" s="42"/>
      <c r="C674" s="86"/>
      <c r="D674" s="86"/>
    </row>
    <row r="675" spans="2:4" s="47" customFormat="1" x14ac:dyDescent="0.3">
      <c r="B675" s="42"/>
      <c r="C675" s="86"/>
      <c r="D675" s="86"/>
    </row>
    <row r="676" spans="2:4" s="47" customFormat="1" x14ac:dyDescent="0.3">
      <c r="B676" s="42"/>
      <c r="C676" s="86"/>
      <c r="D676" s="86"/>
    </row>
    <row r="677" spans="2:4" s="47" customFormat="1" x14ac:dyDescent="0.3">
      <c r="B677" s="42"/>
      <c r="C677" s="86"/>
      <c r="D677" s="86"/>
    </row>
    <row r="678" spans="2:4" s="47" customFormat="1" x14ac:dyDescent="0.3">
      <c r="B678" s="42"/>
      <c r="C678" s="86"/>
      <c r="D678" s="86"/>
    </row>
    <row r="679" spans="2:4" s="47" customFormat="1" x14ac:dyDescent="0.3">
      <c r="B679" s="42"/>
      <c r="C679" s="86"/>
      <c r="D679" s="86"/>
    </row>
    <row r="680" spans="2:4" s="47" customFormat="1" x14ac:dyDescent="0.3">
      <c r="B680" s="42"/>
      <c r="C680" s="86"/>
      <c r="D680" s="86"/>
    </row>
    <row r="681" spans="2:4" s="47" customFormat="1" x14ac:dyDescent="0.3">
      <c r="B681" s="42"/>
      <c r="C681" s="86"/>
      <c r="D681" s="86"/>
    </row>
    <row r="682" spans="2:4" s="47" customFormat="1" x14ac:dyDescent="0.3">
      <c r="B682" s="42"/>
      <c r="C682" s="86"/>
      <c r="D682" s="86"/>
    </row>
    <row r="683" spans="2:4" s="47" customFormat="1" x14ac:dyDescent="0.3">
      <c r="B683" s="42"/>
      <c r="C683" s="86"/>
      <c r="D683" s="86"/>
    </row>
    <row r="684" spans="2:4" s="47" customFormat="1" x14ac:dyDescent="0.3">
      <c r="B684" s="42"/>
      <c r="C684" s="86"/>
      <c r="D684" s="86"/>
    </row>
    <row r="685" spans="2:4" s="47" customFormat="1" x14ac:dyDescent="0.3">
      <c r="B685" s="42"/>
      <c r="C685" s="86"/>
      <c r="D685" s="86"/>
    </row>
    <row r="686" spans="2:4" s="47" customFormat="1" x14ac:dyDescent="0.3">
      <c r="B686" s="42"/>
      <c r="C686" s="86"/>
      <c r="D686" s="86"/>
    </row>
    <row r="687" spans="2:4" s="47" customFormat="1" x14ac:dyDescent="0.3">
      <c r="B687" s="42"/>
      <c r="C687" s="86"/>
      <c r="D687" s="86"/>
    </row>
    <row r="688" spans="2:4" s="47" customFormat="1" x14ac:dyDescent="0.3">
      <c r="B688" s="42"/>
      <c r="C688" s="86"/>
      <c r="D688" s="86"/>
    </row>
    <row r="689" spans="2:4" s="47" customFormat="1" x14ac:dyDescent="0.3">
      <c r="B689" s="42"/>
      <c r="C689" s="86"/>
      <c r="D689" s="86"/>
    </row>
    <row r="690" spans="2:4" s="47" customFormat="1" x14ac:dyDescent="0.3">
      <c r="B690" s="42"/>
      <c r="C690" s="86"/>
      <c r="D690" s="86"/>
    </row>
    <row r="691" spans="2:4" s="47" customFormat="1" x14ac:dyDescent="0.3">
      <c r="B691" s="42"/>
      <c r="C691" s="86"/>
      <c r="D691" s="86"/>
    </row>
    <row r="692" spans="2:4" s="47" customFormat="1" x14ac:dyDescent="0.3">
      <c r="B692" s="42"/>
      <c r="C692" s="86"/>
      <c r="D692" s="86"/>
    </row>
    <row r="693" spans="2:4" s="47" customFormat="1" x14ac:dyDescent="0.3">
      <c r="B693" s="42"/>
      <c r="C693" s="86"/>
      <c r="D693" s="86"/>
    </row>
    <row r="694" spans="2:4" s="47" customFormat="1" x14ac:dyDescent="0.3">
      <c r="B694" s="42"/>
      <c r="C694" s="86"/>
      <c r="D694" s="86"/>
    </row>
    <row r="695" spans="2:4" s="47" customFormat="1" x14ac:dyDescent="0.3">
      <c r="B695" s="42"/>
      <c r="C695" s="86"/>
      <c r="D695" s="86"/>
    </row>
    <row r="696" spans="2:4" s="47" customFormat="1" x14ac:dyDescent="0.3">
      <c r="B696" s="42"/>
      <c r="C696" s="86"/>
      <c r="D696" s="86"/>
    </row>
    <row r="697" spans="2:4" s="47" customFormat="1" x14ac:dyDescent="0.3">
      <c r="B697" s="42"/>
      <c r="C697" s="86"/>
      <c r="D697" s="86"/>
    </row>
    <row r="698" spans="2:4" s="47" customFormat="1" x14ac:dyDescent="0.3">
      <c r="B698" s="42"/>
      <c r="C698" s="86"/>
      <c r="D698" s="86"/>
    </row>
    <row r="699" spans="2:4" s="47" customFormat="1" x14ac:dyDescent="0.3">
      <c r="B699" s="42"/>
      <c r="C699" s="86"/>
      <c r="D699" s="86"/>
    </row>
    <row r="700" spans="2:4" s="47" customFormat="1" x14ac:dyDescent="0.3">
      <c r="B700" s="42"/>
      <c r="C700" s="86"/>
      <c r="D700" s="86"/>
    </row>
    <row r="701" spans="2:4" s="47" customFormat="1" x14ac:dyDescent="0.3">
      <c r="B701" s="42"/>
      <c r="C701" s="86"/>
      <c r="D701" s="86"/>
    </row>
    <row r="702" spans="2:4" s="47" customFormat="1" x14ac:dyDescent="0.3">
      <c r="B702" s="42"/>
      <c r="C702" s="86"/>
      <c r="D702" s="86"/>
    </row>
    <row r="703" spans="2:4" s="47" customFormat="1" x14ac:dyDescent="0.3">
      <c r="B703" s="42"/>
      <c r="C703" s="86"/>
      <c r="D703" s="86"/>
    </row>
    <row r="704" spans="2:4" s="47" customFormat="1" x14ac:dyDescent="0.3">
      <c r="B704" s="42"/>
      <c r="C704" s="86"/>
      <c r="D704" s="86"/>
    </row>
    <row r="705" spans="2:4" s="47" customFormat="1" x14ac:dyDescent="0.3">
      <c r="B705" s="42"/>
      <c r="C705" s="86"/>
      <c r="D705" s="86"/>
    </row>
    <row r="706" spans="2:4" s="47" customFormat="1" x14ac:dyDescent="0.3">
      <c r="B706" s="42"/>
      <c r="C706" s="86"/>
      <c r="D706" s="86"/>
    </row>
    <row r="707" spans="2:4" s="47" customFormat="1" x14ac:dyDescent="0.3">
      <c r="B707" s="42"/>
      <c r="C707" s="86"/>
      <c r="D707" s="86"/>
    </row>
    <row r="708" spans="2:4" s="47" customFormat="1" x14ac:dyDescent="0.3">
      <c r="B708" s="42"/>
      <c r="C708" s="86"/>
      <c r="D708" s="86"/>
    </row>
    <row r="709" spans="2:4" s="47" customFormat="1" x14ac:dyDescent="0.3">
      <c r="B709" s="42"/>
      <c r="C709" s="86"/>
      <c r="D709" s="86"/>
    </row>
    <row r="710" spans="2:4" s="47" customFormat="1" x14ac:dyDescent="0.3">
      <c r="B710" s="42"/>
      <c r="C710" s="86"/>
      <c r="D710" s="86"/>
    </row>
    <row r="711" spans="2:4" s="47" customFormat="1" x14ac:dyDescent="0.3">
      <c r="B711" s="42"/>
      <c r="C711" s="86"/>
      <c r="D711" s="86"/>
    </row>
    <row r="712" spans="2:4" s="47" customFormat="1" x14ac:dyDescent="0.3">
      <c r="B712" s="42"/>
      <c r="C712" s="86"/>
      <c r="D712" s="86"/>
    </row>
    <row r="713" spans="2:4" s="47" customFormat="1" x14ac:dyDescent="0.3">
      <c r="B713" s="42"/>
      <c r="C713" s="86"/>
      <c r="D713" s="86"/>
    </row>
    <row r="714" spans="2:4" s="47" customFormat="1" x14ac:dyDescent="0.3">
      <c r="B714" s="42"/>
      <c r="C714" s="86"/>
      <c r="D714" s="86"/>
    </row>
    <row r="715" spans="2:4" s="47" customFormat="1" x14ac:dyDescent="0.3">
      <c r="B715" s="42"/>
      <c r="C715" s="86"/>
      <c r="D715" s="86"/>
    </row>
    <row r="716" spans="2:4" s="47" customFormat="1" x14ac:dyDescent="0.3">
      <c r="B716" s="42"/>
      <c r="C716" s="86"/>
      <c r="D716" s="86"/>
    </row>
    <row r="717" spans="2:4" s="47" customFormat="1" x14ac:dyDescent="0.3">
      <c r="B717" s="42"/>
      <c r="C717" s="86"/>
      <c r="D717" s="86"/>
    </row>
    <row r="718" spans="2:4" s="47" customFormat="1" x14ac:dyDescent="0.3">
      <c r="B718" s="42"/>
      <c r="C718" s="86"/>
      <c r="D718" s="86"/>
    </row>
    <row r="719" spans="2:4" s="47" customFormat="1" x14ac:dyDescent="0.3">
      <c r="B719" s="42"/>
      <c r="C719" s="86"/>
      <c r="D719" s="86"/>
    </row>
    <row r="720" spans="2:4" s="47" customFormat="1" x14ac:dyDescent="0.3">
      <c r="B720" s="42"/>
      <c r="C720" s="86"/>
      <c r="D720" s="86"/>
    </row>
    <row r="721" spans="2:4" s="47" customFormat="1" x14ac:dyDescent="0.3">
      <c r="B721" s="42"/>
      <c r="C721" s="86"/>
      <c r="D721" s="86"/>
    </row>
    <row r="722" spans="2:4" s="47" customFormat="1" x14ac:dyDescent="0.3">
      <c r="B722" s="42"/>
      <c r="C722" s="86"/>
      <c r="D722" s="86"/>
    </row>
    <row r="723" spans="2:4" s="47" customFormat="1" x14ac:dyDescent="0.3">
      <c r="B723" s="42"/>
      <c r="C723" s="86"/>
      <c r="D723" s="86"/>
    </row>
    <row r="724" spans="2:4" s="47" customFormat="1" x14ac:dyDescent="0.3">
      <c r="B724" s="42"/>
      <c r="C724" s="86"/>
      <c r="D724" s="86"/>
    </row>
    <row r="725" spans="2:4" s="47" customFormat="1" x14ac:dyDescent="0.3">
      <c r="B725" s="42"/>
      <c r="C725" s="86"/>
      <c r="D725" s="86"/>
    </row>
    <row r="726" spans="2:4" s="47" customFormat="1" x14ac:dyDescent="0.3">
      <c r="B726" s="42"/>
      <c r="C726" s="86"/>
      <c r="D726" s="86"/>
    </row>
    <row r="727" spans="2:4" s="47" customFormat="1" x14ac:dyDescent="0.3">
      <c r="B727" s="42"/>
      <c r="C727" s="86"/>
      <c r="D727" s="86"/>
    </row>
    <row r="728" spans="2:4" s="47" customFormat="1" x14ac:dyDescent="0.3">
      <c r="B728" s="42"/>
      <c r="C728" s="86"/>
      <c r="D728" s="86"/>
    </row>
    <row r="729" spans="2:4" s="47" customFormat="1" x14ac:dyDescent="0.3">
      <c r="B729" s="42"/>
      <c r="C729" s="86"/>
      <c r="D729" s="86"/>
    </row>
    <row r="730" spans="2:4" s="47" customFormat="1" x14ac:dyDescent="0.3">
      <c r="B730" s="42"/>
      <c r="C730" s="86"/>
      <c r="D730" s="86"/>
    </row>
    <row r="731" spans="2:4" s="47" customFormat="1" x14ac:dyDescent="0.3">
      <c r="B731" s="42"/>
      <c r="C731" s="86"/>
      <c r="D731" s="86"/>
    </row>
    <row r="732" spans="2:4" s="47" customFormat="1" x14ac:dyDescent="0.3">
      <c r="B732" s="42"/>
      <c r="C732" s="86"/>
      <c r="D732" s="86"/>
    </row>
    <row r="733" spans="2:4" s="47" customFormat="1" x14ac:dyDescent="0.3">
      <c r="B733" s="42"/>
      <c r="C733" s="86"/>
      <c r="D733" s="86"/>
    </row>
    <row r="734" spans="2:4" s="47" customFormat="1" x14ac:dyDescent="0.3">
      <c r="B734" s="42"/>
      <c r="C734" s="86"/>
      <c r="D734" s="86"/>
    </row>
    <row r="735" spans="2:4" s="47" customFormat="1" x14ac:dyDescent="0.3">
      <c r="B735" s="42"/>
      <c r="C735" s="86"/>
      <c r="D735" s="86"/>
    </row>
    <row r="736" spans="2:4" s="47" customFormat="1" x14ac:dyDescent="0.3">
      <c r="B736" s="42"/>
      <c r="C736" s="86"/>
      <c r="D736" s="86"/>
    </row>
    <row r="737" spans="2:4" s="47" customFormat="1" x14ac:dyDescent="0.3">
      <c r="B737" s="42"/>
      <c r="C737" s="86"/>
      <c r="D737" s="86"/>
    </row>
    <row r="738" spans="2:4" s="47" customFormat="1" x14ac:dyDescent="0.3">
      <c r="B738" s="42"/>
      <c r="C738" s="86"/>
      <c r="D738" s="86"/>
    </row>
    <row r="739" spans="2:4" s="47" customFormat="1" x14ac:dyDescent="0.3">
      <c r="B739" s="42"/>
      <c r="C739" s="86"/>
      <c r="D739" s="86"/>
    </row>
    <row r="740" spans="2:4" s="47" customFormat="1" x14ac:dyDescent="0.3">
      <c r="B740" s="42"/>
      <c r="C740" s="86"/>
      <c r="D740" s="86"/>
    </row>
    <row r="741" spans="2:4" s="47" customFormat="1" x14ac:dyDescent="0.3">
      <c r="B741" s="42"/>
      <c r="C741" s="86"/>
      <c r="D741" s="86"/>
    </row>
    <row r="742" spans="2:4" s="47" customFormat="1" x14ac:dyDescent="0.3">
      <c r="B742" s="42"/>
      <c r="C742" s="86"/>
      <c r="D742" s="86"/>
    </row>
    <row r="743" spans="2:4" s="47" customFormat="1" x14ac:dyDescent="0.3">
      <c r="B743" s="42"/>
      <c r="C743" s="86"/>
      <c r="D743" s="86"/>
    </row>
    <row r="744" spans="2:4" s="47" customFormat="1" x14ac:dyDescent="0.3">
      <c r="B744" s="42"/>
      <c r="C744" s="86"/>
      <c r="D744" s="86"/>
    </row>
    <row r="745" spans="2:4" s="47" customFormat="1" x14ac:dyDescent="0.3">
      <c r="B745" s="42"/>
      <c r="C745" s="86"/>
      <c r="D745" s="86"/>
    </row>
    <row r="746" spans="2:4" s="47" customFormat="1" x14ac:dyDescent="0.3">
      <c r="B746" s="42"/>
      <c r="C746" s="86"/>
      <c r="D746" s="86"/>
    </row>
    <row r="747" spans="2:4" s="47" customFormat="1" x14ac:dyDescent="0.3">
      <c r="B747" s="42"/>
      <c r="C747" s="86"/>
      <c r="D747" s="86"/>
    </row>
    <row r="748" spans="2:4" s="47" customFormat="1" x14ac:dyDescent="0.3">
      <c r="B748" s="42"/>
      <c r="C748" s="86"/>
      <c r="D748" s="86"/>
    </row>
    <row r="749" spans="2:4" s="47" customFormat="1" x14ac:dyDescent="0.3">
      <c r="B749" s="42"/>
      <c r="C749" s="86"/>
      <c r="D749" s="86"/>
    </row>
    <row r="750" spans="2:4" s="47" customFormat="1" x14ac:dyDescent="0.3">
      <c r="B750" s="42"/>
      <c r="C750" s="86"/>
      <c r="D750" s="86"/>
    </row>
    <row r="751" spans="2:4" s="47" customFormat="1" x14ac:dyDescent="0.3">
      <c r="B751" s="42"/>
      <c r="C751" s="86"/>
      <c r="D751" s="86"/>
    </row>
    <row r="752" spans="2:4" s="47" customFormat="1" x14ac:dyDescent="0.3">
      <c r="B752" s="42"/>
      <c r="C752" s="86"/>
      <c r="D752" s="86"/>
    </row>
    <row r="753" spans="2:4" s="47" customFormat="1" x14ac:dyDescent="0.3">
      <c r="B753" s="42"/>
      <c r="C753" s="86"/>
      <c r="D753" s="86"/>
    </row>
    <row r="754" spans="2:4" s="47" customFormat="1" x14ac:dyDescent="0.3">
      <c r="B754" s="42"/>
      <c r="C754" s="86"/>
      <c r="D754" s="86"/>
    </row>
    <row r="755" spans="2:4" s="47" customFormat="1" x14ac:dyDescent="0.3">
      <c r="B755" s="42"/>
      <c r="C755" s="86"/>
      <c r="D755" s="86"/>
    </row>
    <row r="756" spans="2:4" s="47" customFormat="1" x14ac:dyDescent="0.3">
      <c r="B756" s="42"/>
      <c r="C756" s="86"/>
      <c r="D756" s="86"/>
    </row>
    <row r="757" spans="2:4" s="47" customFormat="1" x14ac:dyDescent="0.3">
      <c r="B757" s="42"/>
      <c r="C757" s="86"/>
      <c r="D757" s="86"/>
    </row>
    <row r="758" spans="2:4" s="47" customFormat="1" x14ac:dyDescent="0.3">
      <c r="B758" s="42"/>
      <c r="C758" s="86"/>
      <c r="D758" s="86"/>
    </row>
    <row r="759" spans="2:4" s="47" customFormat="1" x14ac:dyDescent="0.3">
      <c r="B759" s="42"/>
      <c r="C759" s="86"/>
      <c r="D759" s="86"/>
    </row>
    <row r="760" spans="2:4" s="47" customFormat="1" x14ac:dyDescent="0.3">
      <c r="B760" s="42"/>
      <c r="C760" s="86"/>
      <c r="D760" s="86"/>
    </row>
    <row r="761" spans="2:4" s="47" customFormat="1" x14ac:dyDescent="0.3">
      <c r="B761" s="42"/>
      <c r="C761" s="86"/>
      <c r="D761" s="86"/>
    </row>
    <row r="762" spans="2:4" s="47" customFormat="1" x14ac:dyDescent="0.3">
      <c r="B762" s="42"/>
      <c r="C762" s="86"/>
      <c r="D762" s="86"/>
    </row>
    <row r="763" spans="2:4" s="47" customFormat="1" x14ac:dyDescent="0.3">
      <c r="B763" s="42"/>
      <c r="C763" s="86"/>
      <c r="D763" s="86"/>
    </row>
    <row r="764" spans="2:4" s="47" customFormat="1" x14ac:dyDescent="0.3">
      <c r="B764" s="42"/>
      <c r="C764" s="86"/>
      <c r="D764" s="86"/>
    </row>
    <row r="765" spans="2:4" s="47" customFormat="1" x14ac:dyDescent="0.3">
      <c r="B765" s="42"/>
      <c r="C765" s="86"/>
      <c r="D765" s="86"/>
    </row>
    <row r="766" spans="2:4" s="47" customFormat="1" x14ac:dyDescent="0.3">
      <c r="B766" s="42"/>
      <c r="C766" s="86"/>
      <c r="D766" s="86"/>
    </row>
    <row r="767" spans="2:4" s="47" customFormat="1" x14ac:dyDescent="0.3">
      <c r="B767" s="42"/>
      <c r="C767" s="86"/>
      <c r="D767" s="86"/>
    </row>
    <row r="768" spans="2:4" s="47" customFormat="1" x14ac:dyDescent="0.3">
      <c r="B768" s="42"/>
      <c r="C768" s="86"/>
      <c r="D768" s="86"/>
    </row>
    <row r="769" spans="2:4" s="47" customFormat="1" x14ac:dyDescent="0.3">
      <c r="B769" s="42"/>
      <c r="C769" s="86"/>
      <c r="D769" s="86"/>
    </row>
    <row r="770" spans="2:4" s="47" customFormat="1" x14ac:dyDescent="0.3">
      <c r="B770" s="42"/>
      <c r="C770" s="86"/>
      <c r="D770" s="86"/>
    </row>
    <row r="771" spans="2:4" s="47" customFormat="1" x14ac:dyDescent="0.3">
      <c r="B771" s="42"/>
      <c r="C771" s="86"/>
      <c r="D771" s="86"/>
    </row>
    <row r="772" spans="2:4" s="47" customFormat="1" x14ac:dyDescent="0.3">
      <c r="B772" s="42"/>
      <c r="C772" s="86"/>
      <c r="D772" s="86"/>
    </row>
    <row r="773" spans="2:4" s="47" customFormat="1" x14ac:dyDescent="0.3">
      <c r="B773" s="42"/>
      <c r="C773" s="86"/>
      <c r="D773" s="86"/>
    </row>
    <row r="774" spans="2:4" s="47" customFormat="1" x14ac:dyDescent="0.3">
      <c r="B774" s="42"/>
      <c r="C774" s="86"/>
      <c r="D774" s="86"/>
    </row>
    <row r="775" spans="2:4" s="47" customFormat="1" x14ac:dyDescent="0.3">
      <c r="B775" s="42"/>
      <c r="C775" s="86"/>
      <c r="D775" s="86"/>
    </row>
    <row r="776" spans="2:4" s="47" customFormat="1" x14ac:dyDescent="0.3">
      <c r="B776" s="42"/>
      <c r="C776" s="86"/>
      <c r="D776" s="86"/>
    </row>
    <row r="777" spans="2:4" s="47" customFormat="1" x14ac:dyDescent="0.3">
      <c r="B777" s="42"/>
      <c r="C777" s="86"/>
      <c r="D777" s="86"/>
    </row>
    <row r="778" spans="2:4" s="47" customFormat="1" x14ac:dyDescent="0.3">
      <c r="B778" s="42"/>
      <c r="C778" s="86"/>
      <c r="D778" s="86"/>
    </row>
    <row r="779" spans="2:4" s="47" customFormat="1" x14ac:dyDescent="0.3">
      <c r="B779" s="42"/>
      <c r="C779" s="86"/>
      <c r="D779" s="86"/>
    </row>
    <row r="780" spans="2:4" s="47" customFormat="1" x14ac:dyDescent="0.3">
      <c r="B780" s="42"/>
      <c r="C780" s="86"/>
      <c r="D780" s="86"/>
    </row>
    <row r="781" spans="2:4" s="47" customFormat="1" x14ac:dyDescent="0.3">
      <c r="B781" s="42"/>
      <c r="C781" s="86"/>
      <c r="D781" s="86"/>
    </row>
    <row r="782" spans="2:4" s="47" customFormat="1" x14ac:dyDescent="0.3">
      <c r="B782" s="42"/>
      <c r="C782" s="86"/>
      <c r="D782" s="86"/>
    </row>
    <row r="783" spans="2:4" s="47" customFormat="1" x14ac:dyDescent="0.3">
      <c r="B783" s="42"/>
      <c r="C783" s="86"/>
      <c r="D783" s="86"/>
    </row>
    <row r="784" spans="2:4" s="47" customFormat="1" x14ac:dyDescent="0.3">
      <c r="B784" s="42"/>
      <c r="C784" s="86"/>
      <c r="D784" s="86"/>
    </row>
    <row r="785" spans="2:4" s="47" customFormat="1" x14ac:dyDescent="0.3">
      <c r="B785" s="42"/>
      <c r="C785" s="86"/>
      <c r="D785" s="86"/>
    </row>
    <row r="786" spans="2:4" s="47" customFormat="1" x14ac:dyDescent="0.3">
      <c r="B786" s="42"/>
      <c r="C786" s="86"/>
      <c r="D786" s="86"/>
    </row>
    <row r="787" spans="2:4" s="47" customFormat="1" x14ac:dyDescent="0.3">
      <c r="B787" s="42"/>
      <c r="C787" s="86"/>
      <c r="D787" s="86"/>
    </row>
    <row r="788" spans="2:4" s="47" customFormat="1" x14ac:dyDescent="0.3">
      <c r="B788" s="42"/>
      <c r="C788" s="86"/>
      <c r="D788" s="86"/>
    </row>
    <row r="789" spans="2:4" s="47" customFormat="1" x14ac:dyDescent="0.3">
      <c r="B789" s="42"/>
      <c r="C789" s="86"/>
      <c r="D789" s="86"/>
    </row>
    <row r="790" spans="2:4" s="47" customFormat="1" x14ac:dyDescent="0.3">
      <c r="B790" s="42"/>
      <c r="C790" s="86"/>
      <c r="D790" s="86"/>
    </row>
    <row r="791" spans="2:4" s="47" customFormat="1" x14ac:dyDescent="0.3">
      <c r="B791" s="42"/>
      <c r="C791" s="86"/>
      <c r="D791" s="86"/>
    </row>
    <row r="792" spans="2:4" s="47" customFormat="1" x14ac:dyDescent="0.3">
      <c r="B792" s="42"/>
      <c r="C792" s="86"/>
      <c r="D792" s="86"/>
    </row>
    <row r="793" spans="2:4" s="47" customFormat="1" x14ac:dyDescent="0.3">
      <c r="B793" s="42"/>
      <c r="C793" s="86"/>
      <c r="D793" s="86"/>
    </row>
    <row r="794" spans="2:4" s="47" customFormat="1" x14ac:dyDescent="0.3">
      <c r="B794" s="42"/>
      <c r="C794" s="86"/>
      <c r="D794" s="86"/>
    </row>
    <row r="795" spans="2:4" s="47" customFormat="1" x14ac:dyDescent="0.3">
      <c r="B795" s="42"/>
      <c r="C795" s="86"/>
      <c r="D795" s="86"/>
    </row>
    <row r="796" spans="2:4" s="47" customFormat="1" x14ac:dyDescent="0.3">
      <c r="B796" s="42"/>
      <c r="C796" s="86"/>
      <c r="D796" s="86"/>
    </row>
    <row r="797" spans="2:4" s="47" customFormat="1" x14ac:dyDescent="0.3">
      <c r="B797" s="42"/>
      <c r="C797" s="86"/>
      <c r="D797" s="86"/>
    </row>
    <row r="798" spans="2:4" s="47" customFormat="1" x14ac:dyDescent="0.3">
      <c r="B798" s="42"/>
      <c r="C798" s="86"/>
      <c r="D798" s="86"/>
    </row>
    <row r="799" spans="2:4" s="47" customFormat="1" x14ac:dyDescent="0.3">
      <c r="B799" s="42"/>
      <c r="C799" s="86"/>
      <c r="D799" s="86"/>
    </row>
    <row r="800" spans="2:4" s="47" customFormat="1" x14ac:dyDescent="0.3">
      <c r="B800" s="42"/>
      <c r="C800" s="86"/>
      <c r="D800" s="86"/>
    </row>
    <row r="801" spans="2:4" s="47" customFormat="1" x14ac:dyDescent="0.3">
      <c r="B801" s="42"/>
      <c r="C801" s="86"/>
      <c r="D801" s="86"/>
    </row>
    <row r="802" spans="2:4" s="47" customFormat="1" x14ac:dyDescent="0.3">
      <c r="B802" s="42"/>
      <c r="C802" s="86"/>
      <c r="D802" s="86"/>
    </row>
    <row r="803" spans="2:4" s="47" customFormat="1" x14ac:dyDescent="0.3">
      <c r="B803" s="42"/>
      <c r="C803" s="86"/>
      <c r="D803" s="86"/>
    </row>
    <row r="804" spans="2:4" s="47" customFormat="1" x14ac:dyDescent="0.3">
      <c r="B804" s="42"/>
      <c r="C804" s="86"/>
      <c r="D804" s="86"/>
    </row>
    <row r="805" spans="2:4" s="47" customFormat="1" x14ac:dyDescent="0.3">
      <c r="B805" s="42"/>
      <c r="C805" s="86"/>
      <c r="D805" s="86"/>
    </row>
    <row r="806" spans="2:4" s="47" customFormat="1" x14ac:dyDescent="0.3">
      <c r="B806" s="42"/>
      <c r="C806" s="86"/>
      <c r="D806" s="86"/>
    </row>
    <row r="807" spans="2:4" s="47" customFormat="1" x14ac:dyDescent="0.3">
      <c r="B807" s="42"/>
      <c r="C807" s="86"/>
      <c r="D807" s="86"/>
    </row>
    <row r="808" spans="2:4" s="47" customFormat="1" x14ac:dyDescent="0.3">
      <c r="B808" s="42"/>
      <c r="C808" s="86"/>
      <c r="D808" s="86"/>
    </row>
    <row r="809" spans="2:4" s="47" customFormat="1" x14ac:dyDescent="0.3">
      <c r="B809" s="42"/>
      <c r="C809" s="86"/>
      <c r="D809" s="86"/>
    </row>
    <row r="810" spans="2:4" s="47" customFormat="1" x14ac:dyDescent="0.3">
      <c r="B810" s="42"/>
      <c r="C810" s="86"/>
      <c r="D810" s="86"/>
    </row>
    <row r="811" spans="2:4" s="47" customFormat="1" x14ac:dyDescent="0.3">
      <c r="B811" s="42"/>
      <c r="C811" s="86"/>
      <c r="D811" s="86"/>
    </row>
    <row r="812" spans="2:4" s="47" customFormat="1" x14ac:dyDescent="0.3">
      <c r="B812" s="42"/>
      <c r="C812" s="86"/>
      <c r="D812" s="86"/>
    </row>
    <row r="813" spans="2:4" s="47" customFormat="1" x14ac:dyDescent="0.3">
      <c r="B813" s="42"/>
      <c r="C813" s="86"/>
      <c r="D813" s="86"/>
    </row>
    <row r="814" spans="2:4" s="47" customFormat="1" x14ac:dyDescent="0.3">
      <c r="B814" s="42"/>
      <c r="C814" s="86"/>
      <c r="D814" s="86"/>
    </row>
    <row r="815" spans="2:4" s="47" customFormat="1" x14ac:dyDescent="0.3">
      <c r="B815" s="42"/>
      <c r="C815" s="86"/>
      <c r="D815" s="86"/>
    </row>
    <row r="816" spans="2:4" s="47" customFormat="1" x14ac:dyDescent="0.3">
      <c r="B816" s="42"/>
      <c r="C816" s="86"/>
      <c r="D816" s="86"/>
    </row>
    <row r="817" spans="2:4" s="47" customFormat="1" x14ac:dyDescent="0.3">
      <c r="B817" s="42"/>
      <c r="C817" s="86"/>
      <c r="D817" s="86"/>
    </row>
    <row r="818" spans="2:4" s="47" customFormat="1" x14ac:dyDescent="0.3">
      <c r="B818" s="42"/>
      <c r="C818" s="86"/>
      <c r="D818" s="86"/>
    </row>
    <row r="819" spans="2:4" s="47" customFormat="1" x14ac:dyDescent="0.3">
      <c r="B819" s="42"/>
      <c r="C819" s="86"/>
      <c r="D819" s="86"/>
    </row>
    <row r="820" spans="2:4" s="47" customFormat="1" x14ac:dyDescent="0.3">
      <c r="B820" s="42"/>
      <c r="C820" s="86"/>
      <c r="D820" s="86"/>
    </row>
    <row r="821" spans="2:4" s="47" customFormat="1" x14ac:dyDescent="0.3">
      <c r="B821" s="42"/>
      <c r="C821" s="86"/>
      <c r="D821" s="86"/>
    </row>
    <row r="822" spans="2:4" s="47" customFormat="1" x14ac:dyDescent="0.3">
      <c r="B822" s="42"/>
      <c r="C822" s="86"/>
      <c r="D822" s="86"/>
    </row>
    <row r="823" spans="2:4" s="47" customFormat="1" x14ac:dyDescent="0.3">
      <c r="B823" s="42"/>
      <c r="C823" s="86"/>
      <c r="D823" s="86"/>
    </row>
    <row r="824" spans="2:4" s="47" customFormat="1" x14ac:dyDescent="0.3">
      <c r="B824" s="42"/>
      <c r="C824" s="86"/>
      <c r="D824" s="86"/>
    </row>
    <row r="825" spans="2:4" s="47" customFormat="1" x14ac:dyDescent="0.3">
      <c r="B825" s="42"/>
      <c r="C825" s="86"/>
      <c r="D825" s="86"/>
    </row>
    <row r="826" spans="2:4" s="47" customFormat="1" x14ac:dyDescent="0.3">
      <c r="B826" s="42"/>
      <c r="C826" s="86"/>
      <c r="D826" s="86"/>
    </row>
    <row r="827" spans="2:4" s="47" customFormat="1" x14ac:dyDescent="0.3">
      <c r="B827" s="42"/>
      <c r="C827" s="86"/>
      <c r="D827" s="86"/>
    </row>
    <row r="828" spans="2:4" s="47" customFormat="1" x14ac:dyDescent="0.3">
      <c r="B828" s="42"/>
      <c r="C828" s="86"/>
      <c r="D828" s="86"/>
    </row>
    <row r="829" spans="2:4" s="47" customFormat="1" x14ac:dyDescent="0.3">
      <c r="B829" s="42"/>
      <c r="C829" s="86"/>
      <c r="D829" s="86"/>
    </row>
    <row r="830" spans="2:4" s="47" customFormat="1" x14ac:dyDescent="0.3">
      <c r="B830" s="42"/>
      <c r="C830" s="86"/>
      <c r="D830" s="86"/>
    </row>
    <row r="831" spans="2:4" s="47" customFormat="1" x14ac:dyDescent="0.3">
      <c r="B831" s="42"/>
      <c r="C831" s="86"/>
      <c r="D831" s="86"/>
    </row>
    <row r="832" spans="2:4" s="47" customFormat="1" x14ac:dyDescent="0.3">
      <c r="B832" s="42"/>
      <c r="C832" s="86"/>
      <c r="D832" s="86"/>
    </row>
    <row r="833" spans="2:4" s="47" customFormat="1" x14ac:dyDescent="0.3">
      <c r="B833" s="42"/>
      <c r="C833" s="86"/>
      <c r="D833" s="86"/>
    </row>
    <row r="834" spans="2:4" s="47" customFormat="1" x14ac:dyDescent="0.3">
      <c r="B834" s="42"/>
      <c r="C834" s="86"/>
      <c r="D834" s="86"/>
    </row>
    <row r="835" spans="2:4" s="47" customFormat="1" x14ac:dyDescent="0.3">
      <c r="B835" s="42"/>
      <c r="C835" s="86"/>
      <c r="D835" s="86"/>
    </row>
    <row r="836" spans="2:4" s="47" customFormat="1" x14ac:dyDescent="0.3">
      <c r="B836" s="42"/>
      <c r="C836" s="86"/>
      <c r="D836" s="86"/>
    </row>
    <row r="837" spans="2:4" s="47" customFormat="1" x14ac:dyDescent="0.3">
      <c r="B837" s="42"/>
      <c r="C837" s="86"/>
      <c r="D837" s="86"/>
    </row>
    <row r="838" spans="2:4" s="47" customFormat="1" x14ac:dyDescent="0.3">
      <c r="B838" s="42"/>
      <c r="C838" s="86"/>
      <c r="D838" s="86"/>
    </row>
    <row r="839" spans="2:4" s="47" customFormat="1" x14ac:dyDescent="0.3">
      <c r="B839" s="42"/>
      <c r="C839" s="86"/>
      <c r="D839" s="86"/>
    </row>
    <row r="840" spans="2:4" s="47" customFormat="1" x14ac:dyDescent="0.3">
      <c r="B840" s="42"/>
      <c r="C840" s="86"/>
      <c r="D840" s="86"/>
    </row>
    <row r="841" spans="2:4" s="47" customFormat="1" x14ac:dyDescent="0.3">
      <c r="B841" s="42"/>
      <c r="C841" s="86"/>
      <c r="D841" s="86"/>
    </row>
    <row r="842" spans="2:4" s="47" customFormat="1" x14ac:dyDescent="0.3">
      <c r="B842" s="42"/>
      <c r="C842" s="86"/>
      <c r="D842" s="86"/>
    </row>
    <row r="843" spans="2:4" s="47" customFormat="1" x14ac:dyDescent="0.3">
      <c r="B843" s="42"/>
      <c r="C843" s="86"/>
      <c r="D843" s="86"/>
    </row>
    <row r="844" spans="2:4" s="47" customFormat="1" x14ac:dyDescent="0.3">
      <c r="B844" s="42"/>
      <c r="C844" s="86"/>
      <c r="D844" s="86"/>
    </row>
    <row r="845" spans="2:4" s="47" customFormat="1" x14ac:dyDescent="0.3">
      <c r="B845" s="42"/>
      <c r="C845" s="86"/>
      <c r="D845" s="86"/>
    </row>
    <row r="846" spans="2:4" s="47" customFormat="1" x14ac:dyDescent="0.3">
      <c r="B846" s="42"/>
      <c r="C846" s="86"/>
      <c r="D846" s="86"/>
    </row>
    <row r="847" spans="2:4" s="47" customFormat="1" x14ac:dyDescent="0.3">
      <c r="B847" s="42"/>
      <c r="C847" s="86"/>
      <c r="D847" s="86"/>
    </row>
    <row r="848" spans="2:4" s="47" customFormat="1" x14ac:dyDescent="0.3">
      <c r="B848" s="42"/>
      <c r="C848" s="86"/>
      <c r="D848" s="86"/>
    </row>
    <row r="849" spans="2:4" s="47" customFormat="1" x14ac:dyDescent="0.3">
      <c r="B849" s="42"/>
      <c r="C849" s="86"/>
      <c r="D849" s="86"/>
    </row>
    <row r="850" spans="2:4" s="47" customFormat="1" x14ac:dyDescent="0.3">
      <c r="B850" s="42"/>
      <c r="C850" s="86"/>
      <c r="D850" s="86"/>
    </row>
    <row r="851" spans="2:4" s="47" customFormat="1" x14ac:dyDescent="0.3">
      <c r="B851" s="42"/>
      <c r="C851" s="86"/>
      <c r="D851" s="86"/>
    </row>
    <row r="852" spans="2:4" s="47" customFormat="1" x14ac:dyDescent="0.3">
      <c r="B852" s="42"/>
      <c r="C852" s="86"/>
      <c r="D852" s="86"/>
    </row>
    <row r="853" spans="2:4" s="47" customFormat="1" x14ac:dyDescent="0.3">
      <c r="B853" s="42"/>
      <c r="C853" s="86"/>
      <c r="D853" s="86"/>
    </row>
    <row r="854" spans="2:4" s="47" customFormat="1" x14ac:dyDescent="0.3">
      <c r="B854" s="42"/>
      <c r="C854" s="86"/>
      <c r="D854" s="86"/>
    </row>
    <row r="855" spans="2:4" s="47" customFormat="1" x14ac:dyDescent="0.3">
      <c r="B855" s="42"/>
      <c r="C855" s="86"/>
      <c r="D855" s="86"/>
    </row>
    <row r="856" spans="2:4" s="47" customFormat="1" x14ac:dyDescent="0.3">
      <c r="B856" s="42"/>
      <c r="C856" s="86"/>
      <c r="D856" s="86"/>
    </row>
    <row r="857" spans="2:4" s="47" customFormat="1" x14ac:dyDescent="0.3">
      <c r="B857" s="42"/>
      <c r="C857" s="86"/>
      <c r="D857" s="86"/>
    </row>
    <row r="858" spans="2:4" s="47" customFormat="1" x14ac:dyDescent="0.3">
      <c r="B858" s="42"/>
      <c r="C858" s="86"/>
      <c r="D858" s="86"/>
    </row>
    <row r="859" spans="2:4" s="47" customFormat="1" x14ac:dyDescent="0.3">
      <c r="B859" s="42"/>
      <c r="C859" s="86"/>
      <c r="D859" s="86"/>
    </row>
    <row r="860" spans="2:4" s="47" customFormat="1" x14ac:dyDescent="0.3">
      <c r="B860" s="42"/>
      <c r="C860" s="86"/>
      <c r="D860" s="86"/>
    </row>
    <row r="861" spans="2:4" s="47" customFormat="1" x14ac:dyDescent="0.3">
      <c r="B861" s="42"/>
      <c r="C861" s="86"/>
      <c r="D861" s="86"/>
    </row>
    <row r="862" spans="2:4" s="47" customFormat="1" x14ac:dyDescent="0.3">
      <c r="B862" s="42"/>
      <c r="C862" s="86"/>
      <c r="D862" s="86"/>
    </row>
    <row r="863" spans="2:4" s="47" customFormat="1" x14ac:dyDescent="0.3">
      <c r="B863" s="42"/>
      <c r="C863" s="86"/>
      <c r="D863" s="86"/>
    </row>
    <row r="864" spans="2:4" s="47" customFormat="1" x14ac:dyDescent="0.3">
      <c r="B864" s="42"/>
      <c r="C864" s="86"/>
      <c r="D864" s="86"/>
    </row>
    <row r="865" spans="2:4" s="47" customFormat="1" x14ac:dyDescent="0.3">
      <c r="B865" s="42"/>
      <c r="C865" s="86"/>
      <c r="D865" s="86"/>
    </row>
    <row r="866" spans="2:4" s="47" customFormat="1" x14ac:dyDescent="0.3">
      <c r="B866" s="42"/>
      <c r="C866" s="86"/>
      <c r="D866" s="86"/>
    </row>
    <row r="867" spans="2:4" s="47" customFormat="1" x14ac:dyDescent="0.3">
      <c r="B867" s="42"/>
      <c r="C867" s="86"/>
      <c r="D867" s="86"/>
    </row>
    <row r="868" spans="2:4" s="47" customFormat="1" x14ac:dyDescent="0.3">
      <c r="B868" s="42"/>
      <c r="C868" s="86"/>
      <c r="D868" s="86"/>
    </row>
    <row r="869" spans="2:4" s="47" customFormat="1" x14ac:dyDescent="0.3">
      <c r="B869" s="42"/>
      <c r="C869" s="86"/>
      <c r="D869" s="86"/>
    </row>
    <row r="870" spans="2:4" s="47" customFormat="1" x14ac:dyDescent="0.3">
      <c r="B870" s="42"/>
      <c r="C870" s="86"/>
      <c r="D870" s="86"/>
    </row>
    <row r="871" spans="2:4" s="47" customFormat="1" x14ac:dyDescent="0.3">
      <c r="B871" s="42"/>
      <c r="C871" s="86"/>
      <c r="D871" s="86"/>
    </row>
    <row r="872" spans="2:4" s="47" customFormat="1" x14ac:dyDescent="0.3">
      <c r="B872" s="42"/>
      <c r="C872" s="86"/>
      <c r="D872" s="86"/>
    </row>
    <row r="873" spans="2:4" s="47" customFormat="1" x14ac:dyDescent="0.3">
      <c r="B873" s="42"/>
      <c r="C873" s="86"/>
      <c r="D873" s="86"/>
    </row>
    <row r="874" spans="2:4" s="47" customFormat="1" x14ac:dyDescent="0.3">
      <c r="B874" s="42"/>
      <c r="C874" s="86"/>
      <c r="D874" s="86"/>
    </row>
    <row r="875" spans="2:4" s="47" customFormat="1" x14ac:dyDescent="0.3">
      <c r="B875" s="42"/>
      <c r="C875" s="86"/>
      <c r="D875" s="86"/>
    </row>
    <row r="876" spans="2:4" s="47" customFormat="1" x14ac:dyDescent="0.3">
      <c r="B876" s="42"/>
      <c r="C876" s="86"/>
      <c r="D876" s="86"/>
    </row>
    <row r="877" spans="2:4" s="47" customFormat="1" x14ac:dyDescent="0.3">
      <c r="B877" s="42"/>
      <c r="C877" s="86"/>
      <c r="D877" s="86"/>
    </row>
    <row r="878" spans="2:4" s="47" customFormat="1" x14ac:dyDescent="0.3">
      <c r="B878" s="42"/>
      <c r="C878" s="86"/>
      <c r="D878" s="86"/>
    </row>
    <row r="879" spans="2:4" s="47" customFormat="1" x14ac:dyDescent="0.3">
      <c r="B879" s="42"/>
      <c r="C879" s="86"/>
      <c r="D879" s="86"/>
    </row>
    <row r="880" spans="2:4" s="47" customFormat="1" x14ac:dyDescent="0.3">
      <c r="B880" s="42"/>
      <c r="C880" s="86"/>
      <c r="D880" s="86"/>
    </row>
    <row r="881" spans="2:4" s="47" customFormat="1" x14ac:dyDescent="0.3">
      <c r="B881" s="42"/>
      <c r="C881" s="86"/>
      <c r="D881" s="86"/>
    </row>
    <row r="882" spans="2:4" s="47" customFormat="1" x14ac:dyDescent="0.3">
      <c r="B882" s="42"/>
      <c r="C882" s="86"/>
      <c r="D882" s="86"/>
    </row>
    <row r="883" spans="2:4" s="47" customFormat="1" x14ac:dyDescent="0.3">
      <c r="B883" s="42"/>
      <c r="C883" s="86"/>
      <c r="D883" s="86"/>
    </row>
    <row r="884" spans="2:4" s="47" customFormat="1" x14ac:dyDescent="0.3">
      <c r="B884" s="42"/>
      <c r="C884" s="86"/>
      <c r="D884" s="86"/>
    </row>
    <row r="885" spans="2:4" s="47" customFormat="1" x14ac:dyDescent="0.3">
      <c r="B885" s="42"/>
      <c r="C885" s="86"/>
      <c r="D885" s="86"/>
    </row>
    <row r="886" spans="2:4" s="47" customFormat="1" x14ac:dyDescent="0.3">
      <c r="B886" s="42"/>
      <c r="C886" s="86"/>
      <c r="D886" s="86"/>
    </row>
    <row r="887" spans="2:4" s="47" customFormat="1" x14ac:dyDescent="0.3">
      <c r="B887" s="42"/>
      <c r="C887" s="86"/>
      <c r="D887" s="86"/>
    </row>
    <row r="888" spans="2:4" s="47" customFormat="1" x14ac:dyDescent="0.3">
      <c r="B888" s="42"/>
      <c r="C888" s="86"/>
      <c r="D888" s="86"/>
    </row>
    <row r="889" spans="2:4" s="47" customFormat="1" x14ac:dyDescent="0.3">
      <c r="B889" s="42"/>
      <c r="C889" s="86"/>
      <c r="D889" s="86"/>
    </row>
    <row r="890" spans="2:4" s="47" customFormat="1" x14ac:dyDescent="0.3">
      <c r="B890" s="42"/>
      <c r="C890" s="86"/>
      <c r="D890" s="86"/>
    </row>
    <row r="891" spans="2:4" s="47" customFormat="1" x14ac:dyDescent="0.3">
      <c r="B891" s="42"/>
      <c r="C891" s="86"/>
      <c r="D891" s="86"/>
    </row>
    <row r="892" spans="2:4" s="47" customFormat="1" x14ac:dyDescent="0.3">
      <c r="B892" s="42"/>
      <c r="C892" s="86"/>
      <c r="D892" s="86"/>
    </row>
    <row r="893" spans="2:4" s="47" customFormat="1" x14ac:dyDescent="0.3">
      <c r="B893" s="42"/>
      <c r="C893" s="86"/>
      <c r="D893" s="86"/>
    </row>
    <row r="894" spans="2:4" s="47" customFormat="1" x14ac:dyDescent="0.3">
      <c r="B894" s="42"/>
      <c r="C894" s="86"/>
      <c r="D894" s="86"/>
    </row>
    <row r="895" spans="2:4" s="47" customFormat="1" x14ac:dyDescent="0.3">
      <c r="B895" s="42"/>
      <c r="C895" s="86"/>
      <c r="D895" s="86"/>
    </row>
    <row r="896" spans="2:4" s="47" customFormat="1" x14ac:dyDescent="0.3">
      <c r="B896" s="42"/>
      <c r="C896" s="86"/>
      <c r="D896" s="86"/>
    </row>
    <row r="897" spans="2:4" s="47" customFormat="1" x14ac:dyDescent="0.3">
      <c r="B897" s="42"/>
      <c r="C897" s="86"/>
      <c r="D897" s="86"/>
    </row>
    <row r="898" spans="2:4" s="47" customFormat="1" x14ac:dyDescent="0.3">
      <c r="B898" s="42"/>
      <c r="C898" s="86"/>
      <c r="D898" s="86"/>
    </row>
    <row r="899" spans="2:4" s="47" customFormat="1" x14ac:dyDescent="0.3">
      <c r="B899" s="42"/>
      <c r="C899" s="86"/>
      <c r="D899" s="86"/>
    </row>
    <row r="900" spans="2:4" s="47" customFormat="1" x14ac:dyDescent="0.3">
      <c r="B900" s="42"/>
      <c r="C900" s="86"/>
      <c r="D900" s="86"/>
    </row>
    <row r="901" spans="2:4" s="47" customFormat="1" x14ac:dyDescent="0.3">
      <c r="B901" s="42"/>
      <c r="C901" s="86"/>
      <c r="D901" s="86"/>
    </row>
    <row r="902" spans="2:4" s="47" customFormat="1" x14ac:dyDescent="0.3">
      <c r="B902" s="42"/>
      <c r="C902" s="86"/>
      <c r="D902" s="86"/>
    </row>
    <row r="903" spans="2:4" s="47" customFormat="1" x14ac:dyDescent="0.3">
      <c r="B903" s="42"/>
      <c r="C903" s="86"/>
      <c r="D903" s="86"/>
    </row>
    <row r="904" spans="2:4" s="47" customFormat="1" x14ac:dyDescent="0.3">
      <c r="B904" s="42"/>
      <c r="C904" s="86"/>
      <c r="D904" s="86"/>
    </row>
    <row r="905" spans="2:4" s="47" customFormat="1" x14ac:dyDescent="0.3">
      <c r="B905" s="42"/>
      <c r="C905" s="86"/>
      <c r="D905" s="86"/>
    </row>
    <row r="906" spans="2:4" s="47" customFormat="1" x14ac:dyDescent="0.3">
      <c r="B906" s="42"/>
      <c r="C906" s="86"/>
      <c r="D906" s="86"/>
    </row>
    <row r="907" spans="2:4" s="47" customFormat="1" x14ac:dyDescent="0.3">
      <c r="B907" s="42"/>
      <c r="C907" s="86"/>
      <c r="D907" s="86"/>
    </row>
    <row r="908" spans="2:4" s="47" customFormat="1" x14ac:dyDescent="0.3">
      <c r="B908" s="42"/>
      <c r="C908" s="86"/>
      <c r="D908" s="86"/>
    </row>
    <row r="909" spans="2:4" s="47" customFormat="1" x14ac:dyDescent="0.3">
      <c r="B909" s="42"/>
      <c r="C909" s="86"/>
      <c r="D909" s="86"/>
    </row>
    <row r="910" spans="2:4" s="47" customFormat="1" x14ac:dyDescent="0.3">
      <c r="B910" s="42"/>
      <c r="C910" s="86"/>
      <c r="D910" s="86"/>
    </row>
    <row r="911" spans="2:4" s="47" customFormat="1" x14ac:dyDescent="0.3">
      <c r="B911" s="42"/>
      <c r="C911" s="86"/>
      <c r="D911" s="86"/>
    </row>
    <row r="912" spans="2:4" s="47" customFormat="1" x14ac:dyDescent="0.3">
      <c r="B912" s="42"/>
      <c r="C912" s="86"/>
      <c r="D912" s="86"/>
    </row>
    <row r="913" spans="2:4" s="47" customFormat="1" x14ac:dyDescent="0.3">
      <c r="B913" s="42"/>
      <c r="C913" s="86"/>
      <c r="D913" s="86"/>
    </row>
    <row r="914" spans="2:4" s="47" customFormat="1" x14ac:dyDescent="0.3">
      <c r="B914" s="42"/>
      <c r="C914" s="86"/>
      <c r="D914" s="86"/>
    </row>
    <row r="915" spans="2:4" s="47" customFormat="1" x14ac:dyDescent="0.3">
      <c r="B915" s="42"/>
      <c r="C915" s="86"/>
      <c r="D915" s="86"/>
    </row>
    <row r="916" spans="2:4" s="47" customFormat="1" x14ac:dyDescent="0.3">
      <c r="B916" s="42"/>
      <c r="C916" s="86"/>
      <c r="D916" s="86"/>
    </row>
    <row r="917" spans="2:4" s="47" customFormat="1" x14ac:dyDescent="0.3">
      <c r="B917" s="42"/>
      <c r="C917" s="86"/>
      <c r="D917" s="86"/>
    </row>
    <row r="918" spans="2:4" s="47" customFormat="1" x14ac:dyDescent="0.3">
      <c r="B918" s="42"/>
      <c r="C918" s="86"/>
      <c r="D918" s="86"/>
    </row>
    <row r="919" spans="2:4" s="47" customFormat="1" x14ac:dyDescent="0.3">
      <c r="B919" s="42"/>
      <c r="C919" s="86"/>
      <c r="D919" s="86"/>
    </row>
    <row r="920" spans="2:4" s="47" customFormat="1" x14ac:dyDescent="0.3">
      <c r="B920" s="42"/>
      <c r="C920" s="86"/>
      <c r="D920" s="86"/>
    </row>
    <row r="921" spans="2:4" s="47" customFormat="1" x14ac:dyDescent="0.3">
      <c r="B921" s="42"/>
      <c r="C921" s="86"/>
      <c r="D921" s="86"/>
    </row>
    <row r="922" spans="2:4" s="47" customFormat="1" x14ac:dyDescent="0.3">
      <c r="B922" s="42"/>
      <c r="C922" s="86"/>
      <c r="D922" s="86"/>
    </row>
    <row r="923" spans="2:4" s="47" customFormat="1" x14ac:dyDescent="0.3">
      <c r="B923" s="42"/>
      <c r="C923" s="86"/>
      <c r="D923" s="86"/>
    </row>
    <row r="924" spans="2:4" s="47" customFormat="1" x14ac:dyDescent="0.3">
      <c r="B924" s="42"/>
      <c r="C924" s="86"/>
      <c r="D924" s="86"/>
    </row>
    <row r="925" spans="2:4" s="47" customFormat="1" x14ac:dyDescent="0.3">
      <c r="B925" s="42"/>
      <c r="C925" s="86"/>
      <c r="D925" s="86"/>
    </row>
    <row r="926" spans="2:4" s="47" customFormat="1" x14ac:dyDescent="0.3">
      <c r="B926" s="42"/>
      <c r="C926" s="86"/>
      <c r="D926" s="86"/>
    </row>
    <row r="927" spans="2:4" s="47" customFormat="1" x14ac:dyDescent="0.3">
      <c r="B927" s="42"/>
      <c r="C927" s="86"/>
      <c r="D927" s="86"/>
    </row>
    <row r="928" spans="2:4" s="47" customFormat="1" x14ac:dyDescent="0.3">
      <c r="B928" s="42"/>
      <c r="C928" s="86"/>
      <c r="D928" s="86"/>
    </row>
    <row r="929" spans="2:4" s="47" customFormat="1" x14ac:dyDescent="0.3">
      <c r="B929" s="42"/>
      <c r="C929" s="86"/>
      <c r="D929" s="86"/>
    </row>
    <row r="930" spans="2:4" s="47" customFormat="1" x14ac:dyDescent="0.3">
      <c r="B930" s="42"/>
      <c r="C930" s="86"/>
      <c r="D930" s="86"/>
    </row>
    <row r="931" spans="2:4" s="47" customFormat="1" x14ac:dyDescent="0.3">
      <c r="B931" s="42"/>
      <c r="C931" s="86"/>
      <c r="D931" s="86"/>
    </row>
    <row r="932" spans="2:4" s="47" customFormat="1" x14ac:dyDescent="0.3">
      <c r="B932" s="42"/>
      <c r="C932" s="86"/>
      <c r="D932" s="86"/>
    </row>
    <row r="933" spans="2:4" s="47" customFormat="1" x14ac:dyDescent="0.3">
      <c r="B933" s="42"/>
      <c r="C933" s="86"/>
      <c r="D933" s="86"/>
    </row>
    <row r="934" spans="2:4" s="47" customFormat="1" x14ac:dyDescent="0.3">
      <c r="B934" s="42"/>
      <c r="C934" s="86"/>
      <c r="D934" s="86"/>
    </row>
    <row r="935" spans="2:4" s="47" customFormat="1" x14ac:dyDescent="0.3">
      <c r="B935" s="42"/>
      <c r="C935" s="86"/>
      <c r="D935" s="86"/>
    </row>
    <row r="936" spans="2:4" s="47" customFormat="1" x14ac:dyDescent="0.3">
      <c r="B936" s="42"/>
      <c r="C936" s="86"/>
      <c r="D936" s="86"/>
    </row>
    <row r="937" spans="2:4" s="47" customFormat="1" x14ac:dyDescent="0.3">
      <c r="B937" s="42"/>
      <c r="C937" s="86"/>
      <c r="D937" s="86"/>
    </row>
    <row r="938" spans="2:4" s="47" customFormat="1" x14ac:dyDescent="0.3">
      <c r="B938" s="42"/>
      <c r="C938" s="86"/>
      <c r="D938" s="86"/>
    </row>
    <row r="939" spans="2:4" s="47" customFormat="1" x14ac:dyDescent="0.3">
      <c r="B939" s="42"/>
      <c r="C939" s="86"/>
      <c r="D939" s="86"/>
    </row>
    <row r="940" spans="2:4" s="47" customFormat="1" x14ac:dyDescent="0.3">
      <c r="B940" s="42"/>
      <c r="C940" s="86"/>
      <c r="D940" s="86"/>
    </row>
    <row r="941" spans="2:4" s="47" customFormat="1" x14ac:dyDescent="0.3">
      <c r="B941" s="42"/>
      <c r="C941" s="86"/>
      <c r="D941" s="86"/>
    </row>
    <row r="942" spans="2:4" s="47" customFormat="1" x14ac:dyDescent="0.3">
      <c r="B942" s="42"/>
      <c r="C942" s="86"/>
      <c r="D942" s="86"/>
    </row>
    <row r="943" spans="2:4" s="47" customFormat="1" x14ac:dyDescent="0.3">
      <c r="B943" s="42"/>
      <c r="C943" s="86"/>
      <c r="D943" s="86"/>
    </row>
    <row r="944" spans="2:4" s="47" customFormat="1" x14ac:dyDescent="0.3">
      <c r="B944" s="42"/>
      <c r="C944" s="86"/>
      <c r="D944" s="86"/>
    </row>
    <row r="945" spans="2:4" s="47" customFormat="1" x14ac:dyDescent="0.3">
      <c r="B945" s="42"/>
      <c r="C945" s="86"/>
      <c r="D945" s="86"/>
    </row>
    <row r="946" spans="2:4" s="47" customFormat="1" x14ac:dyDescent="0.3">
      <c r="B946" s="42"/>
      <c r="C946" s="86"/>
      <c r="D946" s="86"/>
    </row>
    <row r="947" spans="2:4" s="47" customFormat="1" x14ac:dyDescent="0.3">
      <c r="B947" s="42"/>
      <c r="C947" s="86"/>
      <c r="D947" s="86"/>
    </row>
    <row r="948" spans="2:4" s="47" customFormat="1" x14ac:dyDescent="0.3">
      <c r="B948" s="42"/>
      <c r="C948" s="86"/>
      <c r="D948" s="86"/>
    </row>
    <row r="949" spans="2:4" s="47" customFormat="1" x14ac:dyDescent="0.3">
      <c r="B949" s="42"/>
      <c r="C949" s="86"/>
      <c r="D949" s="86"/>
    </row>
    <row r="950" spans="2:4" s="47" customFormat="1" x14ac:dyDescent="0.3">
      <c r="B950" s="42"/>
      <c r="C950" s="86"/>
      <c r="D950" s="86"/>
    </row>
    <row r="951" spans="2:4" s="47" customFormat="1" x14ac:dyDescent="0.3">
      <c r="B951" s="42"/>
      <c r="C951" s="86"/>
      <c r="D951" s="86"/>
    </row>
    <row r="952" spans="2:4" s="47" customFormat="1" x14ac:dyDescent="0.3">
      <c r="B952" s="42"/>
      <c r="C952" s="86"/>
      <c r="D952" s="86"/>
    </row>
    <row r="953" spans="2:4" s="47" customFormat="1" x14ac:dyDescent="0.3">
      <c r="B953" s="42"/>
      <c r="C953" s="86"/>
      <c r="D953" s="86"/>
    </row>
    <row r="954" spans="2:4" s="47" customFormat="1" x14ac:dyDescent="0.3">
      <c r="B954" s="42"/>
      <c r="C954" s="86"/>
      <c r="D954" s="86"/>
    </row>
    <row r="955" spans="2:4" s="47" customFormat="1" x14ac:dyDescent="0.3">
      <c r="B955" s="42"/>
      <c r="C955" s="86"/>
      <c r="D955" s="86"/>
    </row>
    <row r="956" spans="2:4" s="47" customFormat="1" x14ac:dyDescent="0.3">
      <c r="B956" s="42"/>
      <c r="C956" s="86"/>
      <c r="D956" s="86"/>
    </row>
    <row r="957" spans="2:4" s="47" customFormat="1" x14ac:dyDescent="0.3">
      <c r="B957" s="42"/>
      <c r="C957" s="86"/>
      <c r="D957" s="86"/>
    </row>
    <row r="958" spans="2:4" s="47" customFormat="1" x14ac:dyDescent="0.3">
      <c r="B958" s="42"/>
      <c r="C958" s="86"/>
      <c r="D958" s="86"/>
    </row>
    <row r="959" spans="2:4" s="47" customFormat="1" x14ac:dyDescent="0.3">
      <c r="B959" s="42"/>
      <c r="C959" s="86"/>
      <c r="D959" s="86"/>
    </row>
    <row r="960" spans="2:4" s="47" customFormat="1" x14ac:dyDescent="0.3">
      <c r="B960" s="42"/>
      <c r="C960" s="86"/>
      <c r="D960" s="86"/>
    </row>
    <row r="961" spans="2:4" s="47" customFormat="1" x14ac:dyDescent="0.3">
      <c r="B961" s="42"/>
      <c r="C961" s="86"/>
      <c r="D961" s="86"/>
    </row>
    <row r="962" spans="2:4" s="47" customFormat="1" x14ac:dyDescent="0.3">
      <c r="B962" s="42"/>
      <c r="C962" s="86"/>
      <c r="D962" s="86"/>
    </row>
    <row r="963" spans="2:4" s="47" customFormat="1" x14ac:dyDescent="0.3">
      <c r="B963" s="42"/>
      <c r="C963" s="86"/>
      <c r="D963" s="86"/>
    </row>
    <row r="964" spans="2:4" s="47" customFormat="1" x14ac:dyDescent="0.3">
      <c r="B964" s="42"/>
      <c r="C964" s="86"/>
      <c r="D964" s="86"/>
    </row>
    <row r="965" spans="2:4" s="47" customFormat="1" x14ac:dyDescent="0.3">
      <c r="B965" s="42"/>
      <c r="C965" s="86"/>
      <c r="D965" s="86"/>
    </row>
    <row r="966" spans="2:4" s="47" customFormat="1" x14ac:dyDescent="0.3">
      <c r="B966" s="42"/>
      <c r="C966" s="86"/>
      <c r="D966" s="86"/>
    </row>
    <row r="967" spans="2:4" s="47" customFormat="1" x14ac:dyDescent="0.3">
      <c r="B967" s="42"/>
      <c r="C967" s="86"/>
      <c r="D967" s="86"/>
    </row>
    <row r="968" spans="2:4" s="47" customFormat="1" x14ac:dyDescent="0.3">
      <c r="B968" s="42"/>
      <c r="C968" s="86"/>
      <c r="D968" s="86"/>
    </row>
    <row r="969" spans="2:4" s="47" customFormat="1" x14ac:dyDescent="0.3">
      <c r="B969" s="42"/>
      <c r="C969" s="86"/>
      <c r="D969" s="86"/>
    </row>
    <row r="970" spans="2:4" s="47" customFormat="1" x14ac:dyDescent="0.3">
      <c r="B970" s="42"/>
      <c r="C970" s="86"/>
      <c r="D970" s="86"/>
    </row>
    <row r="971" spans="2:4" s="47" customFormat="1" x14ac:dyDescent="0.3">
      <c r="B971" s="42"/>
      <c r="C971" s="86"/>
      <c r="D971" s="86"/>
    </row>
    <row r="972" spans="2:4" s="47" customFormat="1" x14ac:dyDescent="0.3">
      <c r="B972" s="42"/>
      <c r="C972" s="86"/>
      <c r="D972" s="86"/>
    </row>
    <row r="973" spans="2:4" s="47" customFormat="1" x14ac:dyDescent="0.3">
      <c r="B973" s="42"/>
      <c r="C973" s="86"/>
      <c r="D973" s="86"/>
    </row>
    <row r="974" spans="2:4" s="47" customFormat="1" x14ac:dyDescent="0.3">
      <c r="B974" s="42"/>
      <c r="C974" s="86"/>
      <c r="D974" s="86"/>
    </row>
    <row r="975" spans="2:4" s="47" customFormat="1" x14ac:dyDescent="0.3">
      <c r="B975" s="42"/>
      <c r="C975" s="86"/>
      <c r="D975" s="86"/>
    </row>
    <row r="976" spans="2:4" s="47" customFormat="1" x14ac:dyDescent="0.3">
      <c r="B976" s="42"/>
      <c r="C976" s="86"/>
      <c r="D976" s="86"/>
    </row>
    <row r="977" spans="2:4" s="47" customFormat="1" x14ac:dyDescent="0.3">
      <c r="B977" s="42"/>
      <c r="C977" s="86"/>
      <c r="D977" s="86"/>
    </row>
    <row r="978" spans="2:4" s="47" customFormat="1" x14ac:dyDescent="0.3">
      <c r="B978" s="42"/>
      <c r="C978" s="86"/>
      <c r="D978" s="86"/>
    </row>
    <row r="979" spans="2:4" s="47" customFormat="1" x14ac:dyDescent="0.3">
      <c r="B979" s="42"/>
      <c r="C979" s="86"/>
      <c r="D979" s="86"/>
    </row>
    <row r="980" spans="2:4" s="47" customFormat="1" x14ac:dyDescent="0.3">
      <c r="B980" s="42"/>
      <c r="C980" s="86"/>
      <c r="D980" s="86"/>
    </row>
    <row r="981" spans="2:4" s="47" customFormat="1" x14ac:dyDescent="0.3">
      <c r="B981" s="42"/>
      <c r="C981" s="86"/>
      <c r="D981" s="86"/>
    </row>
    <row r="982" spans="2:4" s="47" customFormat="1" x14ac:dyDescent="0.3">
      <c r="B982" s="42"/>
      <c r="C982" s="86"/>
      <c r="D982" s="86"/>
    </row>
    <row r="983" spans="2:4" s="47" customFormat="1" x14ac:dyDescent="0.3">
      <c r="B983" s="42"/>
      <c r="C983" s="86"/>
      <c r="D983" s="86"/>
    </row>
    <row r="984" spans="2:4" s="47" customFormat="1" x14ac:dyDescent="0.3">
      <c r="B984" s="42"/>
      <c r="C984" s="86"/>
      <c r="D984" s="86"/>
    </row>
    <row r="985" spans="2:4" s="47" customFormat="1" x14ac:dyDescent="0.3">
      <c r="B985" s="42"/>
      <c r="C985" s="86"/>
      <c r="D985" s="86"/>
    </row>
    <row r="986" spans="2:4" s="47" customFormat="1" x14ac:dyDescent="0.3">
      <c r="B986" s="42"/>
      <c r="C986" s="86"/>
      <c r="D986" s="86"/>
    </row>
    <row r="987" spans="2:4" s="47" customFormat="1" x14ac:dyDescent="0.3">
      <c r="B987" s="42"/>
      <c r="C987" s="86"/>
      <c r="D987" s="86"/>
    </row>
    <row r="988" spans="2:4" s="47" customFormat="1" x14ac:dyDescent="0.3">
      <c r="B988" s="42"/>
      <c r="C988" s="86"/>
      <c r="D988" s="86"/>
    </row>
    <row r="989" spans="2:4" s="47" customFormat="1" x14ac:dyDescent="0.3">
      <c r="B989" s="42"/>
      <c r="C989" s="86"/>
      <c r="D989" s="86"/>
    </row>
    <row r="990" spans="2:4" s="47" customFormat="1" x14ac:dyDescent="0.3">
      <c r="B990" s="42"/>
      <c r="C990" s="86"/>
      <c r="D990" s="86"/>
    </row>
    <row r="991" spans="2:4" s="47" customFormat="1" x14ac:dyDescent="0.3">
      <c r="B991" s="42"/>
      <c r="C991" s="86"/>
      <c r="D991" s="86"/>
    </row>
    <row r="992" spans="2:4" s="47" customFormat="1" x14ac:dyDescent="0.3">
      <c r="B992" s="42"/>
      <c r="C992" s="86"/>
      <c r="D992" s="86"/>
    </row>
    <row r="993" spans="2:4" s="47" customFormat="1" x14ac:dyDescent="0.3">
      <c r="B993" s="42"/>
      <c r="C993" s="86"/>
      <c r="D993" s="86"/>
    </row>
    <row r="994" spans="2:4" s="47" customFormat="1" x14ac:dyDescent="0.3">
      <c r="B994" s="42"/>
      <c r="C994" s="86"/>
      <c r="D994" s="86"/>
    </row>
    <row r="995" spans="2:4" s="47" customFormat="1" x14ac:dyDescent="0.3">
      <c r="B995" s="42"/>
      <c r="C995" s="86"/>
      <c r="D995" s="86"/>
    </row>
    <row r="996" spans="2:4" s="47" customFormat="1" x14ac:dyDescent="0.3">
      <c r="B996" s="42"/>
      <c r="C996" s="86"/>
      <c r="D996" s="86"/>
    </row>
    <row r="997" spans="2:4" s="47" customFormat="1" x14ac:dyDescent="0.3">
      <c r="B997" s="42"/>
      <c r="C997" s="86"/>
      <c r="D997" s="86"/>
    </row>
    <row r="998" spans="2:4" s="47" customFormat="1" x14ac:dyDescent="0.3">
      <c r="B998" s="42"/>
      <c r="C998" s="86"/>
      <c r="D998" s="86"/>
    </row>
    <row r="999" spans="2:4" s="47" customFormat="1" x14ac:dyDescent="0.3">
      <c r="B999" s="42"/>
      <c r="C999" s="86"/>
      <c r="D999" s="86"/>
    </row>
    <row r="1000" spans="2:4" s="47" customFormat="1" x14ac:dyDescent="0.3">
      <c r="B1000" s="42"/>
      <c r="C1000" s="86"/>
      <c r="D1000" s="86"/>
    </row>
    <row r="1001" spans="2:4" s="47" customFormat="1" x14ac:dyDescent="0.3">
      <c r="B1001" s="42"/>
      <c r="C1001" s="86"/>
      <c r="D1001" s="86"/>
    </row>
    <row r="1002" spans="2:4" s="47" customFormat="1" x14ac:dyDescent="0.3">
      <c r="B1002" s="42"/>
      <c r="C1002" s="86"/>
      <c r="D1002" s="86"/>
    </row>
    <row r="1003" spans="2:4" s="47" customFormat="1" x14ac:dyDescent="0.3">
      <c r="B1003" s="42"/>
      <c r="C1003" s="86"/>
      <c r="D1003" s="86"/>
    </row>
    <row r="1004" spans="2:4" s="47" customFormat="1" x14ac:dyDescent="0.3">
      <c r="B1004" s="42"/>
      <c r="C1004" s="86"/>
      <c r="D1004" s="86"/>
    </row>
    <row r="1005" spans="2:4" s="47" customFormat="1" x14ac:dyDescent="0.3">
      <c r="B1005" s="42"/>
      <c r="C1005" s="86"/>
      <c r="D1005" s="86"/>
    </row>
    <row r="1006" spans="2:4" s="47" customFormat="1" x14ac:dyDescent="0.3">
      <c r="B1006" s="42"/>
      <c r="C1006" s="86"/>
      <c r="D1006" s="86"/>
    </row>
    <row r="1007" spans="2:4" s="47" customFormat="1" x14ac:dyDescent="0.3">
      <c r="B1007" s="42"/>
      <c r="C1007" s="86"/>
      <c r="D1007" s="86"/>
    </row>
    <row r="1008" spans="2:4" s="47" customFormat="1" x14ac:dyDescent="0.3">
      <c r="B1008" s="42"/>
      <c r="C1008" s="86"/>
      <c r="D1008" s="86"/>
    </row>
    <row r="1009" spans="2:4" s="47" customFormat="1" x14ac:dyDescent="0.3">
      <c r="B1009" s="42"/>
      <c r="C1009" s="86"/>
      <c r="D1009" s="86"/>
    </row>
    <row r="1010" spans="2:4" s="47" customFormat="1" x14ac:dyDescent="0.3">
      <c r="B1010" s="42"/>
      <c r="C1010" s="86"/>
      <c r="D1010" s="86"/>
    </row>
    <row r="1011" spans="2:4" s="47" customFormat="1" x14ac:dyDescent="0.3">
      <c r="B1011" s="42"/>
      <c r="C1011" s="86"/>
      <c r="D1011" s="86"/>
    </row>
    <row r="1012" spans="2:4" s="47" customFormat="1" x14ac:dyDescent="0.3">
      <c r="B1012" s="42"/>
      <c r="C1012" s="86"/>
      <c r="D1012" s="86"/>
    </row>
    <row r="1013" spans="2:4" s="47" customFormat="1" x14ac:dyDescent="0.3">
      <c r="B1013" s="42"/>
      <c r="C1013" s="86"/>
      <c r="D1013" s="86"/>
    </row>
    <row r="1014" spans="2:4" s="47" customFormat="1" x14ac:dyDescent="0.3">
      <c r="B1014" s="42"/>
      <c r="C1014" s="86"/>
      <c r="D1014" s="86"/>
    </row>
    <row r="1015" spans="2:4" s="47" customFormat="1" x14ac:dyDescent="0.3">
      <c r="B1015" s="42"/>
      <c r="C1015" s="86"/>
      <c r="D1015" s="86"/>
    </row>
    <row r="1016" spans="2:4" s="47" customFormat="1" x14ac:dyDescent="0.3">
      <c r="B1016" s="42"/>
      <c r="C1016" s="86"/>
      <c r="D1016" s="86"/>
    </row>
    <row r="1017" spans="2:4" s="47" customFormat="1" x14ac:dyDescent="0.3">
      <c r="B1017" s="42"/>
      <c r="C1017" s="86"/>
      <c r="D1017" s="86"/>
    </row>
    <row r="1018" spans="2:4" s="47" customFormat="1" x14ac:dyDescent="0.3">
      <c r="B1018" s="42"/>
      <c r="C1018" s="86"/>
      <c r="D1018" s="86"/>
    </row>
    <row r="1019" spans="2:4" s="47" customFormat="1" x14ac:dyDescent="0.3">
      <c r="B1019" s="42"/>
      <c r="C1019" s="86"/>
      <c r="D1019" s="86"/>
    </row>
    <row r="1020" spans="2:4" s="47" customFormat="1" x14ac:dyDescent="0.3">
      <c r="B1020" s="42"/>
      <c r="C1020" s="86"/>
      <c r="D1020" s="86"/>
    </row>
    <row r="1021" spans="2:4" s="47" customFormat="1" x14ac:dyDescent="0.3">
      <c r="B1021" s="42"/>
      <c r="C1021" s="86"/>
      <c r="D1021" s="86"/>
    </row>
    <row r="1022" spans="2:4" s="47" customFormat="1" x14ac:dyDescent="0.3">
      <c r="B1022" s="42"/>
      <c r="C1022" s="86"/>
      <c r="D1022" s="86"/>
    </row>
    <row r="1023" spans="2:4" s="47" customFormat="1" x14ac:dyDescent="0.3">
      <c r="B1023" s="42"/>
      <c r="C1023" s="86"/>
      <c r="D1023" s="86"/>
    </row>
    <row r="1024" spans="2:4" s="47" customFormat="1" x14ac:dyDescent="0.3">
      <c r="B1024" s="42"/>
      <c r="C1024" s="86"/>
      <c r="D1024" s="86"/>
    </row>
    <row r="1025" spans="2:4" s="47" customFormat="1" x14ac:dyDescent="0.3">
      <c r="B1025" s="42"/>
      <c r="C1025" s="86"/>
      <c r="D1025" s="86"/>
    </row>
    <row r="1026" spans="2:4" s="47" customFormat="1" x14ac:dyDescent="0.3">
      <c r="B1026" s="42"/>
      <c r="C1026" s="86"/>
      <c r="D1026" s="86"/>
    </row>
    <row r="1027" spans="2:4" s="47" customFormat="1" x14ac:dyDescent="0.3">
      <c r="B1027" s="42"/>
      <c r="C1027" s="86"/>
      <c r="D1027" s="86"/>
    </row>
    <row r="1028" spans="2:4" s="47" customFormat="1" x14ac:dyDescent="0.3">
      <c r="B1028" s="42"/>
      <c r="C1028" s="86"/>
      <c r="D1028" s="86"/>
    </row>
    <row r="1029" spans="2:4" s="47" customFormat="1" x14ac:dyDescent="0.3">
      <c r="B1029" s="42"/>
      <c r="C1029" s="86"/>
      <c r="D1029" s="86"/>
    </row>
    <row r="1030" spans="2:4" s="47" customFormat="1" x14ac:dyDescent="0.3">
      <c r="B1030" s="42"/>
      <c r="C1030" s="86"/>
      <c r="D1030" s="86"/>
    </row>
    <row r="1031" spans="2:4" s="47" customFormat="1" x14ac:dyDescent="0.3">
      <c r="B1031" s="42"/>
      <c r="C1031" s="86"/>
      <c r="D1031" s="86"/>
    </row>
    <row r="1032" spans="2:4" s="47" customFormat="1" x14ac:dyDescent="0.3">
      <c r="B1032" s="42"/>
      <c r="C1032" s="86"/>
      <c r="D1032" s="86"/>
    </row>
    <row r="1033" spans="2:4" s="47" customFormat="1" x14ac:dyDescent="0.3">
      <c r="B1033" s="42"/>
      <c r="C1033" s="86"/>
      <c r="D1033" s="86"/>
    </row>
    <row r="1034" spans="2:4" s="47" customFormat="1" x14ac:dyDescent="0.3">
      <c r="B1034" s="42"/>
      <c r="C1034" s="86"/>
      <c r="D1034" s="86"/>
    </row>
    <row r="1035" spans="2:4" s="47" customFormat="1" x14ac:dyDescent="0.3">
      <c r="B1035" s="42"/>
      <c r="C1035" s="86"/>
      <c r="D1035" s="86"/>
    </row>
    <row r="1036" spans="2:4" s="47" customFormat="1" x14ac:dyDescent="0.3">
      <c r="B1036" s="42"/>
      <c r="C1036" s="86"/>
      <c r="D1036" s="86"/>
    </row>
    <row r="1037" spans="2:4" s="47" customFormat="1" x14ac:dyDescent="0.3">
      <c r="B1037" s="42"/>
      <c r="C1037" s="86"/>
      <c r="D1037" s="86"/>
    </row>
    <row r="1038" spans="2:4" s="47" customFormat="1" x14ac:dyDescent="0.3">
      <c r="B1038" s="42"/>
      <c r="C1038" s="86"/>
      <c r="D1038" s="86"/>
    </row>
    <row r="1039" spans="2:4" s="47" customFormat="1" x14ac:dyDescent="0.3">
      <c r="B1039" s="42"/>
      <c r="C1039" s="86"/>
      <c r="D1039" s="86"/>
    </row>
    <row r="1040" spans="2:4" s="47" customFormat="1" x14ac:dyDescent="0.3">
      <c r="B1040" s="42"/>
      <c r="C1040" s="86"/>
      <c r="D1040" s="86"/>
    </row>
    <row r="1041" spans="2:4" s="47" customFormat="1" x14ac:dyDescent="0.3">
      <c r="B1041" s="42"/>
      <c r="C1041" s="86"/>
      <c r="D1041" s="86"/>
    </row>
    <row r="1042" spans="2:4" s="47" customFormat="1" x14ac:dyDescent="0.3">
      <c r="B1042" s="42"/>
      <c r="C1042" s="86"/>
      <c r="D1042" s="86"/>
    </row>
    <row r="1043" spans="2:4" s="47" customFormat="1" x14ac:dyDescent="0.3">
      <c r="B1043" s="42"/>
      <c r="C1043" s="86"/>
      <c r="D1043" s="86"/>
    </row>
    <row r="1044" spans="2:4" s="47" customFormat="1" x14ac:dyDescent="0.3">
      <c r="B1044" s="42"/>
      <c r="C1044" s="86"/>
      <c r="D1044" s="86"/>
    </row>
    <row r="1045" spans="2:4" s="47" customFormat="1" x14ac:dyDescent="0.3">
      <c r="B1045" s="42"/>
      <c r="C1045" s="86"/>
      <c r="D1045" s="86"/>
    </row>
    <row r="1046" spans="2:4" s="47" customFormat="1" x14ac:dyDescent="0.3">
      <c r="B1046" s="42"/>
      <c r="C1046" s="86"/>
      <c r="D1046" s="86"/>
    </row>
    <row r="1047" spans="2:4" s="47" customFormat="1" x14ac:dyDescent="0.3">
      <c r="B1047" s="42"/>
      <c r="C1047" s="86"/>
      <c r="D1047" s="86"/>
    </row>
    <row r="1048" spans="2:4" s="47" customFormat="1" x14ac:dyDescent="0.3">
      <c r="B1048" s="42"/>
      <c r="C1048" s="86"/>
      <c r="D1048" s="86"/>
    </row>
    <row r="1049" spans="2:4" s="47" customFormat="1" x14ac:dyDescent="0.3">
      <c r="B1049" s="42"/>
      <c r="C1049" s="86"/>
      <c r="D1049" s="86"/>
    </row>
    <row r="1050" spans="2:4" s="47" customFormat="1" x14ac:dyDescent="0.3">
      <c r="B1050" s="42"/>
      <c r="C1050" s="86"/>
      <c r="D1050" s="86"/>
    </row>
    <row r="1051" spans="2:4" s="47" customFormat="1" x14ac:dyDescent="0.3">
      <c r="B1051" s="42"/>
      <c r="C1051" s="86"/>
      <c r="D1051" s="86"/>
    </row>
    <row r="1052" spans="2:4" s="47" customFormat="1" x14ac:dyDescent="0.3">
      <c r="B1052" s="42"/>
      <c r="C1052" s="86"/>
      <c r="D1052" s="86"/>
    </row>
    <row r="1053" spans="2:4" s="47" customFormat="1" x14ac:dyDescent="0.3">
      <c r="B1053" s="42"/>
      <c r="C1053" s="86"/>
      <c r="D1053" s="86"/>
    </row>
    <row r="1054" spans="2:4" s="47" customFormat="1" x14ac:dyDescent="0.3">
      <c r="B1054" s="42"/>
      <c r="C1054" s="86"/>
      <c r="D1054" s="86"/>
    </row>
    <row r="1055" spans="2:4" s="47" customFormat="1" x14ac:dyDescent="0.3">
      <c r="B1055" s="42"/>
      <c r="C1055" s="86"/>
      <c r="D1055" s="86"/>
    </row>
    <row r="1056" spans="2:4" s="47" customFormat="1" x14ac:dyDescent="0.3">
      <c r="B1056" s="42"/>
      <c r="C1056" s="86"/>
      <c r="D1056" s="86"/>
    </row>
    <row r="1057" spans="2:4" s="47" customFormat="1" x14ac:dyDescent="0.3">
      <c r="B1057" s="42"/>
      <c r="C1057" s="86"/>
      <c r="D1057" s="86"/>
    </row>
    <row r="1058" spans="2:4" s="47" customFormat="1" x14ac:dyDescent="0.3">
      <c r="B1058" s="42"/>
      <c r="C1058" s="86"/>
      <c r="D1058" s="86"/>
    </row>
    <row r="1059" spans="2:4" s="47" customFormat="1" x14ac:dyDescent="0.3">
      <c r="B1059" s="42"/>
      <c r="C1059" s="86"/>
      <c r="D1059" s="86"/>
    </row>
    <row r="1060" spans="2:4" s="47" customFormat="1" x14ac:dyDescent="0.3">
      <c r="B1060" s="42"/>
      <c r="C1060" s="86"/>
      <c r="D1060" s="86"/>
    </row>
    <row r="1061" spans="2:4" s="47" customFormat="1" x14ac:dyDescent="0.3">
      <c r="B1061" s="42"/>
      <c r="C1061" s="86"/>
      <c r="D1061" s="86"/>
    </row>
    <row r="1062" spans="2:4" s="47" customFormat="1" x14ac:dyDescent="0.3">
      <c r="B1062" s="42"/>
      <c r="C1062" s="86"/>
      <c r="D1062" s="86"/>
    </row>
    <row r="1063" spans="2:4" s="47" customFormat="1" x14ac:dyDescent="0.3">
      <c r="B1063" s="42"/>
      <c r="C1063" s="86"/>
      <c r="D1063" s="86"/>
    </row>
    <row r="1064" spans="2:4" s="47" customFormat="1" x14ac:dyDescent="0.3">
      <c r="B1064" s="42"/>
      <c r="C1064" s="86"/>
      <c r="D1064" s="86"/>
    </row>
    <row r="1065" spans="2:4" s="47" customFormat="1" x14ac:dyDescent="0.3">
      <c r="B1065" s="42"/>
      <c r="C1065" s="86"/>
      <c r="D1065" s="86"/>
    </row>
    <row r="1066" spans="2:4" s="47" customFormat="1" x14ac:dyDescent="0.3">
      <c r="B1066" s="42"/>
      <c r="C1066" s="86"/>
      <c r="D1066" s="86"/>
    </row>
    <row r="1067" spans="2:4" s="47" customFormat="1" x14ac:dyDescent="0.3">
      <c r="B1067" s="42"/>
      <c r="C1067" s="86"/>
      <c r="D1067" s="86"/>
    </row>
    <row r="1068" spans="2:4" s="47" customFormat="1" x14ac:dyDescent="0.3">
      <c r="B1068" s="42"/>
      <c r="C1068" s="86"/>
      <c r="D1068" s="86"/>
    </row>
    <row r="1069" spans="2:4" s="47" customFormat="1" x14ac:dyDescent="0.3">
      <c r="B1069" s="42"/>
      <c r="C1069" s="86"/>
      <c r="D1069" s="86"/>
    </row>
    <row r="1070" spans="2:4" s="47" customFormat="1" x14ac:dyDescent="0.3">
      <c r="B1070" s="42"/>
      <c r="C1070" s="86"/>
      <c r="D1070" s="86"/>
    </row>
    <row r="1071" spans="2:4" s="47" customFormat="1" x14ac:dyDescent="0.3">
      <c r="B1071" s="42"/>
      <c r="C1071" s="86"/>
      <c r="D1071" s="86"/>
    </row>
    <row r="1072" spans="2:4" s="47" customFormat="1" x14ac:dyDescent="0.3">
      <c r="B1072" s="42"/>
      <c r="C1072" s="86"/>
      <c r="D1072" s="86"/>
    </row>
    <row r="1073" spans="2:4" s="47" customFormat="1" x14ac:dyDescent="0.3">
      <c r="B1073" s="42"/>
      <c r="C1073" s="86"/>
      <c r="D1073" s="86"/>
    </row>
    <row r="1074" spans="2:4" s="47" customFormat="1" x14ac:dyDescent="0.3">
      <c r="B1074" s="42"/>
      <c r="C1074" s="86"/>
      <c r="D1074" s="86"/>
    </row>
    <row r="1075" spans="2:4" s="47" customFormat="1" x14ac:dyDescent="0.3">
      <c r="B1075" s="42"/>
      <c r="C1075" s="86"/>
      <c r="D1075" s="86"/>
    </row>
    <row r="1076" spans="2:4" s="47" customFormat="1" x14ac:dyDescent="0.3">
      <c r="B1076" s="42"/>
      <c r="C1076" s="86"/>
      <c r="D1076" s="86"/>
    </row>
    <row r="1077" spans="2:4" s="47" customFormat="1" x14ac:dyDescent="0.3">
      <c r="B1077" s="42"/>
      <c r="C1077" s="86"/>
      <c r="D1077" s="86"/>
    </row>
    <row r="1078" spans="2:4" s="47" customFormat="1" x14ac:dyDescent="0.3">
      <c r="B1078" s="42"/>
      <c r="C1078" s="86"/>
      <c r="D1078" s="86"/>
    </row>
    <row r="1079" spans="2:4" s="47" customFormat="1" x14ac:dyDescent="0.3">
      <c r="B1079" s="42"/>
      <c r="C1079" s="86"/>
      <c r="D1079" s="86"/>
    </row>
    <row r="1080" spans="2:4" s="47" customFormat="1" x14ac:dyDescent="0.3">
      <c r="B1080" s="42"/>
      <c r="C1080" s="86"/>
      <c r="D1080" s="86"/>
    </row>
    <row r="1081" spans="2:4" s="47" customFormat="1" x14ac:dyDescent="0.3">
      <c r="B1081" s="42"/>
      <c r="C1081" s="86"/>
      <c r="D1081" s="86"/>
    </row>
    <row r="1082" spans="2:4" s="47" customFormat="1" x14ac:dyDescent="0.3">
      <c r="B1082" s="42"/>
      <c r="C1082" s="86"/>
      <c r="D1082" s="86"/>
    </row>
    <row r="1083" spans="2:4" s="47" customFormat="1" x14ac:dyDescent="0.3">
      <c r="B1083" s="42"/>
      <c r="C1083" s="86"/>
      <c r="D1083" s="86"/>
    </row>
    <row r="1084" spans="2:4" s="47" customFormat="1" x14ac:dyDescent="0.3">
      <c r="B1084" s="42"/>
      <c r="C1084" s="86"/>
      <c r="D1084" s="86"/>
    </row>
    <row r="1085" spans="2:4" s="47" customFormat="1" x14ac:dyDescent="0.3">
      <c r="B1085" s="42"/>
      <c r="C1085" s="86"/>
      <c r="D1085" s="86"/>
    </row>
    <row r="1086" spans="2:4" s="47" customFormat="1" x14ac:dyDescent="0.3">
      <c r="B1086" s="42"/>
      <c r="C1086" s="86"/>
      <c r="D1086" s="86"/>
    </row>
    <row r="1087" spans="2:4" s="47" customFormat="1" x14ac:dyDescent="0.3">
      <c r="B1087" s="42"/>
      <c r="C1087" s="86"/>
      <c r="D1087" s="86"/>
    </row>
    <row r="1088" spans="2:4" s="47" customFormat="1" x14ac:dyDescent="0.3">
      <c r="B1088" s="42"/>
      <c r="C1088" s="86"/>
      <c r="D1088" s="86"/>
    </row>
    <row r="1089" spans="2:4" s="47" customFormat="1" x14ac:dyDescent="0.3">
      <c r="B1089" s="42"/>
      <c r="C1089" s="86"/>
      <c r="D1089" s="86"/>
    </row>
    <row r="1090" spans="2:4" s="47" customFormat="1" x14ac:dyDescent="0.3">
      <c r="B1090" s="42"/>
      <c r="C1090" s="86"/>
      <c r="D1090" s="86"/>
    </row>
    <row r="1091" spans="2:4" s="47" customFormat="1" x14ac:dyDescent="0.3">
      <c r="B1091" s="42"/>
      <c r="C1091" s="86"/>
      <c r="D1091" s="86"/>
    </row>
    <row r="1092" spans="2:4" s="47" customFormat="1" x14ac:dyDescent="0.3">
      <c r="B1092" s="42"/>
      <c r="C1092" s="86"/>
      <c r="D1092" s="86"/>
    </row>
    <row r="1093" spans="2:4" s="47" customFormat="1" x14ac:dyDescent="0.3">
      <c r="B1093" s="42"/>
      <c r="C1093" s="86"/>
      <c r="D1093" s="86"/>
    </row>
    <row r="1094" spans="2:4" s="47" customFormat="1" x14ac:dyDescent="0.3">
      <c r="B1094" s="42"/>
      <c r="C1094" s="86"/>
      <c r="D1094" s="86"/>
    </row>
    <row r="1095" spans="2:4" s="47" customFormat="1" x14ac:dyDescent="0.3">
      <c r="B1095" s="42"/>
      <c r="C1095" s="86"/>
      <c r="D1095" s="86"/>
    </row>
    <row r="1096" spans="2:4" s="47" customFormat="1" x14ac:dyDescent="0.3">
      <c r="B1096" s="42"/>
      <c r="C1096" s="86"/>
      <c r="D1096" s="86"/>
    </row>
    <row r="1097" spans="2:4" s="47" customFormat="1" x14ac:dyDescent="0.3">
      <c r="B1097" s="42"/>
      <c r="C1097" s="86"/>
      <c r="D1097" s="86"/>
    </row>
    <row r="1098" spans="2:4" s="47" customFormat="1" x14ac:dyDescent="0.3">
      <c r="B1098" s="42"/>
      <c r="C1098" s="86"/>
      <c r="D1098" s="86"/>
    </row>
    <row r="1099" spans="2:4" s="47" customFormat="1" x14ac:dyDescent="0.3">
      <c r="B1099" s="42"/>
      <c r="C1099" s="86"/>
      <c r="D1099" s="86"/>
    </row>
    <row r="1100" spans="2:4" s="47" customFormat="1" x14ac:dyDescent="0.3">
      <c r="B1100" s="42"/>
      <c r="C1100" s="86"/>
      <c r="D1100" s="86"/>
    </row>
    <row r="1101" spans="2:4" s="47" customFormat="1" x14ac:dyDescent="0.3">
      <c r="B1101" s="42"/>
      <c r="C1101" s="86"/>
      <c r="D1101" s="86"/>
    </row>
    <row r="1102" spans="2:4" s="47" customFormat="1" x14ac:dyDescent="0.3">
      <c r="B1102" s="42"/>
      <c r="C1102" s="86"/>
      <c r="D1102" s="86"/>
    </row>
    <row r="1103" spans="2:4" s="47" customFormat="1" x14ac:dyDescent="0.3">
      <c r="B1103" s="42"/>
      <c r="C1103" s="86"/>
      <c r="D1103" s="86"/>
    </row>
    <row r="1104" spans="2:4" s="47" customFormat="1" x14ac:dyDescent="0.3">
      <c r="B1104" s="42"/>
      <c r="C1104" s="86"/>
      <c r="D1104" s="86"/>
    </row>
    <row r="1105" spans="2:4" s="47" customFormat="1" x14ac:dyDescent="0.3">
      <c r="B1105" s="42"/>
      <c r="C1105" s="86"/>
      <c r="D1105" s="86"/>
    </row>
    <row r="1106" spans="2:4" s="47" customFormat="1" x14ac:dyDescent="0.3">
      <c r="B1106" s="42"/>
      <c r="C1106" s="86"/>
      <c r="D1106" s="86"/>
    </row>
    <row r="1107" spans="2:4" s="47" customFormat="1" x14ac:dyDescent="0.3">
      <c r="B1107" s="42"/>
      <c r="C1107" s="86"/>
      <c r="D1107" s="86"/>
    </row>
    <row r="1108" spans="2:4" s="47" customFormat="1" x14ac:dyDescent="0.3">
      <c r="B1108" s="42"/>
      <c r="C1108" s="86"/>
      <c r="D1108" s="86"/>
    </row>
    <row r="1109" spans="2:4" s="47" customFormat="1" x14ac:dyDescent="0.3">
      <c r="B1109" s="42"/>
      <c r="C1109" s="86"/>
      <c r="D1109" s="86"/>
    </row>
    <row r="1110" spans="2:4" s="47" customFormat="1" x14ac:dyDescent="0.3">
      <c r="B1110" s="42"/>
      <c r="C1110" s="86"/>
      <c r="D1110" s="86"/>
    </row>
    <row r="1111" spans="2:4" s="47" customFormat="1" x14ac:dyDescent="0.3">
      <c r="B1111" s="42"/>
      <c r="C1111" s="86"/>
      <c r="D1111" s="86"/>
    </row>
    <row r="1112" spans="2:4" s="47" customFormat="1" x14ac:dyDescent="0.3">
      <c r="B1112" s="42"/>
      <c r="C1112" s="86"/>
      <c r="D1112" s="86"/>
    </row>
    <row r="1113" spans="2:4" s="47" customFormat="1" x14ac:dyDescent="0.3">
      <c r="B1113" s="42"/>
      <c r="C1113" s="86"/>
      <c r="D1113" s="86"/>
    </row>
    <row r="1114" spans="2:4" s="47" customFormat="1" x14ac:dyDescent="0.3">
      <c r="B1114" s="42"/>
      <c r="C1114" s="86"/>
      <c r="D1114" s="86"/>
    </row>
    <row r="1115" spans="2:4" s="47" customFormat="1" x14ac:dyDescent="0.3">
      <c r="B1115" s="42"/>
      <c r="C1115" s="86"/>
      <c r="D1115" s="86"/>
    </row>
    <row r="1116" spans="2:4" s="47" customFormat="1" x14ac:dyDescent="0.3">
      <c r="B1116" s="42"/>
      <c r="C1116" s="86"/>
      <c r="D1116" s="86"/>
    </row>
    <row r="1117" spans="2:4" s="47" customFormat="1" x14ac:dyDescent="0.3">
      <c r="B1117" s="42"/>
      <c r="C1117" s="86"/>
      <c r="D1117" s="86"/>
    </row>
    <row r="1118" spans="2:4" s="47" customFormat="1" x14ac:dyDescent="0.3">
      <c r="B1118" s="42"/>
      <c r="C1118" s="86"/>
      <c r="D1118" s="86"/>
    </row>
    <row r="1119" spans="2:4" s="47" customFormat="1" x14ac:dyDescent="0.3">
      <c r="B1119" s="42"/>
      <c r="C1119" s="86"/>
      <c r="D1119" s="86"/>
    </row>
    <row r="1120" spans="2:4" s="47" customFormat="1" x14ac:dyDescent="0.3">
      <c r="B1120" s="42"/>
      <c r="C1120" s="86"/>
      <c r="D1120" s="86"/>
    </row>
    <row r="1121" spans="2:4" s="47" customFormat="1" x14ac:dyDescent="0.3">
      <c r="B1121" s="42"/>
      <c r="C1121" s="86"/>
      <c r="D1121" s="86"/>
    </row>
    <row r="1122" spans="2:4" s="47" customFormat="1" x14ac:dyDescent="0.3">
      <c r="B1122" s="42"/>
      <c r="C1122" s="86"/>
      <c r="D1122" s="86"/>
    </row>
    <row r="1123" spans="2:4" s="47" customFormat="1" x14ac:dyDescent="0.3">
      <c r="B1123" s="42"/>
      <c r="C1123" s="86"/>
      <c r="D1123" s="86"/>
    </row>
    <row r="1124" spans="2:4" s="47" customFormat="1" x14ac:dyDescent="0.3">
      <c r="B1124" s="42"/>
      <c r="C1124" s="86"/>
      <c r="D1124" s="86"/>
    </row>
    <row r="1125" spans="2:4" s="47" customFormat="1" x14ac:dyDescent="0.3">
      <c r="B1125" s="42"/>
      <c r="C1125" s="86"/>
      <c r="D1125" s="86"/>
    </row>
    <row r="1126" spans="2:4" s="47" customFormat="1" x14ac:dyDescent="0.3">
      <c r="B1126" s="42"/>
      <c r="C1126" s="86"/>
      <c r="D1126" s="86"/>
    </row>
    <row r="1127" spans="2:4" s="47" customFormat="1" x14ac:dyDescent="0.3">
      <c r="B1127" s="42"/>
      <c r="C1127" s="86"/>
      <c r="D1127" s="86"/>
    </row>
    <row r="1128" spans="2:4" s="47" customFormat="1" x14ac:dyDescent="0.3">
      <c r="B1128" s="42"/>
      <c r="C1128" s="86"/>
      <c r="D1128" s="86"/>
    </row>
    <row r="1129" spans="2:4" s="47" customFormat="1" x14ac:dyDescent="0.3">
      <c r="B1129" s="42"/>
      <c r="C1129" s="86"/>
      <c r="D1129" s="86"/>
    </row>
    <row r="1130" spans="2:4" s="47" customFormat="1" x14ac:dyDescent="0.3">
      <c r="B1130" s="42"/>
      <c r="C1130" s="86"/>
      <c r="D1130" s="86"/>
    </row>
    <row r="1131" spans="2:4" s="47" customFormat="1" x14ac:dyDescent="0.3">
      <c r="B1131" s="42"/>
      <c r="C1131" s="86"/>
      <c r="D1131" s="86"/>
    </row>
    <row r="1132" spans="2:4" s="47" customFormat="1" x14ac:dyDescent="0.3">
      <c r="B1132" s="42"/>
      <c r="C1132" s="86"/>
      <c r="D1132" s="86"/>
    </row>
    <row r="1133" spans="2:4" s="47" customFormat="1" x14ac:dyDescent="0.3">
      <c r="B1133" s="42"/>
      <c r="C1133" s="86"/>
      <c r="D1133" s="86"/>
    </row>
    <row r="1134" spans="2:4" s="47" customFormat="1" x14ac:dyDescent="0.3">
      <c r="B1134" s="42"/>
      <c r="C1134" s="86"/>
      <c r="D1134" s="86"/>
    </row>
    <row r="1135" spans="2:4" s="47" customFormat="1" x14ac:dyDescent="0.3">
      <c r="B1135" s="42"/>
      <c r="C1135" s="86"/>
      <c r="D1135" s="86"/>
    </row>
    <row r="1136" spans="2:4" s="47" customFormat="1" x14ac:dyDescent="0.3">
      <c r="B1136" s="42"/>
      <c r="C1136" s="86"/>
      <c r="D1136" s="86"/>
    </row>
    <row r="1137" spans="2:4" s="47" customFormat="1" x14ac:dyDescent="0.3">
      <c r="B1137" s="42"/>
      <c r="C1137" s="86"/>
      <c r="D1137" s="86"/>
    </row>
    <row r="1138" spans="2:4" s="47" customFormat="1" x14ac:dyDescent="0.3">
      <c r="B1138" s="42"/>
      <c r="C1138" s="86"/>
      <c r="D1138" s="86"/>
    </row>
    <row r="1139" spans="2:4" s="47" customFormat="1" x14ac:dyDescent="0.3">
      <c r="B1139" s="42"/>
      <c r="C1139" s="86"/>
      <c r="D1139" s="86"/>
    </row>
    <row r="1140" spans="2:4" s="47" customFormat="1" x14ac:dyDescent="0.3">
      <c r="B1140" s="42"/>
      <c r="C1140" s="86"/>
      <c r="D1140" s="86"/>
    </row>
    <row r="1141" spans="2:4" s="47" customFormat="1" x14ac:dyDescent="0.3">
      <c r="B1141" s="42"/>
      <c r="C1141" s="86"/>
      <c r="D1141" s="86"/>
    </row>
    <row r="1142" spans="2:4" s="47" customFormat="1" x14ac:dyDescent="0.3">
      <c r="B1142" s="42"/>
      <c r="C1142" s="86"/>
      <c r="D1142" s="86"/>
    </row>
    <row r="1143" spans="2:4" s="47" customFormat="1" x14ac:dyDescent="0.3">
      <c r="B1143" s="42"/>
      <c r="C1143" s="86"/>
      <c r="D1143" s="86"/>
    </row>
    <row r="1144" spans="2:4" s="47" customFormat="1" x14ac:dyDescent="0.3">
      <c r="B1144" s="42"/>
      <c r="C1144" s="86"/>
      <c r="D1144" s="86"/>
    </row>
    <row r="1145" spans="2:4" s="47" customFormat="1" x14ac:dyDescent="0.3">
      <c r="B1145" s="42"/>
      <c r="C1145" s="86"/>
      <c r="D1145" s="86"/>
    </row>
    <row r="1146" spans="2:4" s="47" customFormat="1" x14ac:dyDescent="0.3">
      <c r="B1146" s="42"/>
      <c r="C1146" s="86"/>
      <c r="D1146" s="86"/>
    </row>
    <row r="1147" spans="2:4" s="47" customFormat="1" x14ac:dyDescent="0.3">
      <c r="B1147" s="42"/>
      <c r="C1147" s="86"/>
      <c r="D1147" s="86"/>
    </row>
    <row r="1148" spans="2:4" s="47" customFormat="1" x14ac:dyDescent="0.3">
      <c r="B1148" s="42"/>
      <c r="C1148" s="86"/>
      <c r="D1148" s="86"/>
    </row>
    <row r="1149" spans="2:4" s="47" customFormat="1" x14ac:dyDescent="0.3">
      <c r="B1149" s="42"/>
      <c r="C1149" s="86"/>
      <c r="D1149" s="86"/>
    </row>
    <row r="1150" spans="2:4" s="47" customFormat="1" x14ac:dyDescent="0.3">
      <c r="B1150" s="42"/>
      <c r="C1150" s="86"/>
      <c r="D1150" s="86"/>
    </row>
    <row r="1151" spans="2:4" s="47" customFormat="1" x14ac:dyDescent="0.3">
      <c r="B1151" s="42"/>
      <c r="C1151" s="86"/>
      <c r="D1151" s="86"/>
    </row>
    <row r="1152" spans="2:4" s="47" customFormat="1" x14ac:dyDescent="0.3">
      <c r="B1152" s="42"/>
      <c r="C1152" s="86"/>
      <c r="D1152" s="86"/>
    </row>
    <row r="1153" spans="2:4" s="47" customFormat="1" x14ac:dyDescent="0.3">
      <c r="B1153" s="42"/>
      <c r="C1153" s="86"/>
      <c r="D1153" s="86"/>
    </row>
    <row r="1154" spans="2:4" s="47" customFormat="1" x14ac:dyDescent="0.3">
      <c r="B1154" s="42"/>
      <c r="C1154" s="86"/>
      <c r="D1154" s="86"/>
    </row>
    <row r="1155" spans="2:4" s="47" customFormat="1" x14ac:dyDescent="0.3">
      <c r="B1155" s="42"/>
      <c r="C1155" s="86"/>
      <c r="D1155" s="86"/>
    </row>
    <row r="1156" spans="2:4" s="47" customFormat="1" x14ac:dyDescent="0.3">
      <c r="B1156" s="42"/>
      <c r="C1156" s="86"/>
      <c r="D1156" s="86"/>
    </row>
    <row r="1157" spans="2:4" s="47" customFormat="1" x14ac:dyDescent="0.3">
      <c r="B1157" s="42"/>
      <c r="C1157" s="86"/>
      <c r="D1157" s="86"/>
    </row>
    <row r="1158" spans="2:4" s="47" customFormat="1" x14ac:dyDescent="0.3">
      <c r="B1158" s="42"/>
      <c r="C1158" s="86"/>
      <c r="D1158" s="86"/>
    </row>
    <row r="1159" spans="2:4" s="47" customFormat="1" x14ac:dyDescent="0.3">
      <c r="B1159" s="42"/>
      <c r="C1159" s="86"/>
      <c r="D1159" s="86"/>
    </row>
    <row r="1160" spans="2:4" s="47" customFormat="1" x14ac:dyDescent="0.3">
      <c r="B1160" s="42"/>
      <c r="C1160" s="86"/>
      <c r="D1160" s="86"/>
    </row>
    <row r="1161" spans="2:4" s="47" customFormat="1" x14ac:dyDescent="0.3">
      <c r="B1161" s="42"/>
      <c r="C1161" s="86"/>
      <c r="D1161" s="86"/>
    </row>
    <row r="1162" spans="2:4" s="47" customFormat="1" x14ac:dyDescent="0.3">
      <c r="B1162" s="42"/>
      <c r="C1162" s="86"/>
      <c r="D1162" s="86"/>
    </row>
    <row r="1163" spans="2:4" s="47" customFormat="1" x14ac:dyDescent="0.3">
      <c r="B1163" s="42"/>
      <c r="C1163" s="86"/>
      <c r="D1163" s="86"/>
    </row>
    <row r="1164" spans="2:4" s="47" customFormat="1" x14ac:dyDescent="0.3">
      <c r="B1164" s="42"/>
      <c r="C1164" s="86"/>
      <c r="D1164" s="86"/>
    </row>
    <row r="1165" spans="2:4" s="47" customFormat="1" x14ac:dyDescent="0.3">
      <c r="B1165" s="42"/>
      <c r="C1165" s="86"/>
      <c r="D1165" s="86"/>
    </row>
    <row r="1166" spans="2:4" s="47" customFormat="1" x14ac:dyDescent="0.3">
      <c r="B1166" s="42"/>
      <c r="C1166" s="86"/>
      <c r="D1166" s="86"/>
    </row>
    <row r="1167" spans="2:4" s="47" customFormat="1" x14ac:dyDescent="0.3">
      <c r="B1167" s="42"/>
      <c r="C1167" s="86"/>
      <c r="D1167" s="86"/>
    </row>
    <row r="1168" spans="2:4" s="47" customFormat="1" x14ac:dyDescent="0.3">
      <c r="B1168" s="42"/>
      <c r="C1168" s="86"/>
      <c r="D1168" s="86"/>
    </row>
    <row r="1169" spans="2:4" s="47" customFormat="1" x14ac:dyDescent="0.3">
      <c r="B1169" s="42"/>
      <c r="C1169" s="86"/>
      <c r="D1169" s="86"/>
    </row>
    <row r="1170" spans="2:4" s="47" customFormat="1" x14ac:dyDescent="0.3">
      <c r="B1170" s="42"/>
      <c r="C1170" s="86"/>
      <c r="D1170" s="86"/>
    </row>
    <row r="1171" spans="2:4" s="47" customFormat="1" x14ac:dyDescent="0.3">
      <c r="B1171" s="42"/>
      <c r="C1171" s="86"/>
      <c r="D1171" s="86"/>
    </row>
    <row r="1172" spans="2:4" s="47" customFormat="1" x14ac:dyDescent="0.3">
      <c r="B1172" s="42"/>
      <c r="C1172" s="86"/>
      <c r="D1172" s="86"/>
    </row>
    <row r="1173" spans="2:4" s="47" customFormat="1" x14ac:dyDescent="0.3">
      <c r="B1173" s="42"/>
      <c r="C1173" s="86"/>
      <c r="D1173" s="86"/>
    </row>
    <row r="1174" spans="2:4" s="47" customFormat="1" x14ac:dyDescent="0.3">
      <c r="B1174" s="42"/>
      <c r="C1174" s="86"/>
      <c r="D1174" s="86"/>
    </row>
    <row r="1175" spans="2:4" s="47" customFormat="1" x14ac:dyDescent="0.3">
      <c r="B1175" s="42"/>
      <c r="C1175" s="86"/>
      <c r="D1175" s="86"/>
    </row>
    <row r="1176" spans="2:4" s="47" customFormat="1" x14ac:dyDescent="0.3">
      <c r="B1176" s="42"/>
      <c r="C1176" s="86"/>
      <c r="D1176" s="86"/>
    </row>
    <row r="1177" spans="2:4" s="47" customFormat="1" x14ac:dyDescent="0.3">
      <c r="B1177" s="42"/>
      <c r="C1177" s="86"/>
      <c r="D1177" s="86"/>
    </row>
    <row r="1178" spans="2:4" s="47" customFormat="1" x14ac:dyDescent="0.3">
      <c r="B1178" s="42"/>
      <c r="C1178" s="86"/>
      <c r="D1178" s="86"/>
    </row>
    <row r="1179" spans="2:4" s="47" customFormat="1" x14ac:dyDescent="0.3">
      <c r="B1179" s="42"/>
      <c r="C1179" s="86"/>
      <c r="D1179" s="86"/>
    </row>
    <row r="1180" spans="2:4" s="47" customFormat="1" x14ac:dyDescent="0.3">
      <c r="B1180" s="42"/>
      <c r="C1180" s="86"/>
      <c r="D1180" s="86"/>
    </row>
    <row r="1181" spans="2:4" s="47" customFormat="1" x14ac:dyDescent="0.3">
      <c r="B1181" s="42"/>
      <c r="C1181" s="86"/>
      <c r="D1181" s="86"/>
    </row>
    <row r="1182" spans="2:4" s="47" customFormat="1" x14ac:dyDescent="0.3">
      <c r="B1182" s="42"/>
      <c r="C1182" s="86"/>
      <c r="D1182" s="86"/>
    </row>
    <row r="1183" spans="2:4" s="47" customFormat="1" x14ac:dyDescent="0.3">
      <c r="B1183" s="42"/>
      <c r="C1183" s="86"/>
      <c r="D1183" s="86"/>
    </row>
    <row r="1184" spans="2:4" s="47" customFormat="1" x14ac:dyDescent="0.3">
      <c r="B1184" s="42"/>
      <c r="C1184" s="86"/>
      <c r="D1184" s="86"/>
    </row>
    <row r="1185" spans="2:4" s="47" customFormat="1" x14ac:dyDescent="0.3">
      <c r="B1185" s="42"/>
      <c r="C1185" s="86"/>
      <c r="D1185" s="86"/>
    </row>
    <row r="1186" spans="2:4" s="47" customFormat="1" x14ac:dyDescent="0.3">
      <c r="B1186" s="42"/>
      <c r="C1186" s="86"/>
      <c r="D1186" s="86"/>
    </row>
    <row r="1187" spans="2:4" s="47" customFormat="1" x14ac:dyDescent="0.3">
      <c r="B1187" s="42"/>
      <c r="C1187" s="86"/>
      <c r="D1187" s="86"/>
    </row>
    <row r="1188" spans="2:4" s="47" customFormat="1" x14ac:dyDescent="0.3">
      <c r="B1188" s="42"/>
      <c r="C1188" s="86"/>
      <c r="D1188" s="86"/>
    </row>
    <row r="1189" spans="2:4" s="47" customFormat="1" x14ac:dyDescent="0.3">
      <c r="B1189" s="42"/>
      <c r="C1189" s="86"/>
      <c r="D1189" s="86"/>
    </row>
    <row r="1190" spans="2:4" s="47" customFormat="1" x14ac:dyDescent="0.3">
      <c r="B1190" s="42"/>
      <c r="C1190" s="86"/>
      <c r="D1190" s="86"/>
    </row>
    <row r="1191" spans="2:4" s="47" customFormat="1" x14ac:dyDescent="0.3">
      <c r="B1191" s="42"/>
      <c r="C1191" s="86"/>
      <c r="D1191" s="86"/>
    </row>
    <row r="1192" spans="2:4" s="47" customFormat="1" x14ac:dyDescent="0.3">
      <c r="B1192" s="42"/>
      <c r="C1192" s="86"/>
      <c r="D1192" s="86"/>
    </row>
    <row r="1193" spans="2:4" s="47" customFormat="1" x14ac:dyDescent="0.3">
      <c r="B1193" s="42"/>
      <c r="C1193" s="86"/>
      <c r="D1193" s="86"/>
    </row>
    <row r="1194" spans="2:4" s="47" customFormat="1" x14ac:dyDescent="0.3">
      <c r="B1194" s="42"/>
      <c r="C1194" s="86"/>
      <c r="D1194" s="86"/>
    </row>
    <row r="1195" spans="2:4" s="47" customFormat="1" x14ac:dyDescent="0.3">
      <c r="B1195" s="42"/>
      <c r="C1195" s="86"/>
      <c r="D1195" s="86"/>
    </row>
    <row r="1196" spans="2:4" s="47" customFormat="1" x14ac:dyDescent="0.3">
      <c r="B1196" s="42"/>
      <c r="C1196" s="86"/>
      <c r="D1196" s="86"/>
    </row>
    <row r="1197" spans="2:4" s="47" customFormat="1" x14ac:dyDescent="0.3">
      <c r="B1197" s="42"/>
      <c r="C1197" s="86"/>
      <c r="D1197" s="86"/>
    </row>
    <row r="1198" spans="2:4" s="47" customFormat="1" x14ac:dyDescent="0.3">
      <c r="B1198" s="42"/>
      <c r="C1198" s="86"/>
      <c r="D1198" s="86"/>
    </row>
    <row r="1199" spans="2:4" s="47" customFormat="1" x14ac:dyDescent="0.3">
      <c r="B1199" s="42"/>
      <c r="C1199" s="86"/>
      <c r="D1199" s="86"/>
    </row>
    <row r="1200" spans="2:4" s="47" customFormat="1" x14ac:dyDescent="0.3">
      <c r="B1200" s="42"/>
      <c r="C1200" s="86"/>
      <c r="D1200" s="86"/>
    </row>
    <row r="1201" spans="2:4" s="47" customFormat="1" x14ac:dyDescent="0.3">
      <c r="B1201" s="42"/>
      <c r="C1201" s="86"/>
      <c r="D1201" s="86"/>
    </row>
    <row r="1202" spans="2:4" s="47" customFormat="1" x14ac:dyDescent="0.3">
      <c r="B1202" s="42"/>
      <c r="C1202" s="86"/>
      <c r="D1202" s="86"/>
    </row>
    <row r="1203" spans="2:4" s="47" customFormat="1" x14ac:dyDescent="0.3">
      <c r="B1203" s="42"/>
      <c r="C1203" s="86"/>
      <c r="D1203" s="86"/>
    </row>
    <row r="1204" spans="2:4" s="47" customFormat="1" x14ac:dyDescent="0.3">
      <c r="B1204" s="42"/>
      <c r="C1204" s="86"/>
      <c r="D1204" s="86"/>
    </row>
    <row r="1205" spans="2:4" s="47" customFormat="1" x14ac:dyDescent="0.3">
      <c r="B1205" s="42"/>
      <c r="C1205" s="86"/>
      <c r="D1205" s="86"/>
    </row>
    <row r="1206" spans="2:4" s="47" customFormat="1" x14ac:dyDescent="0.3">
      <c r="B1206" s="42"/>
      <c r="C1206" s="86"/>
      <c r="D1206" s="86"/>
    </row>
    <row r="1207" spans="2:4" s="47" customFormat="1" x14ac:dyDescent="0.3">
      <c r="B1207" s="42"/>
      <c r="C1207" s="86"/>
      <c r="D1207" s="86"/>
    </row>
    <row r="1208" spans="2:4" s="47" customFormat="1" x14ac:dyDescent="0.3">
      <c r="B1208" s="42"/>
      <c r="C1208" s="86"/>
      <c r="D1208" s="86"/>
    </row>
    <row r="1209" spans="2:4" s="47" customFormat="1" x14ac:dyDescent="0.3">
      <c r="B1209" s="42"/>
      <c r="C1209" s="86"/>
      <c r="D1209" s="86"/>
    </row>
    <row r="1210" spans="2:4" s="47" customFormat="1" x14ac:dyDescent="0.3">
      <c r="B1210" s="42"/>
      <c r="C1210" s="86"/>
      <c r="D1210" s="86"/>
    </row>
    <row r="1211" spans="2:4" s="47" customFormat="1" x14ac:dyDescent="0.3">
      <c r="B1211" s="42"/>
      <c r="C1211" s="86"/>
      <c r="D1211" s="86"/>
    </row>
    <row r="1212" spans="2:4" s="47" customFormat="1" x14ac:dyDescent="0.3">
      <c r="B1212" s="42"/>
      <c r="C1212" s="86"/>
      <c r="D1212" s="86"/>
    </row>
    <row r="1213" spans="2:4" s="47" customFormat="1" x14ac:dyDescent="0.3">
      <c r="B1213" s="42"/>
      <c r="C1213" s="86"/>
      <c r="D1213" s="86"/>
    </row>
    <row r="1214" spans="2:4" s="47" customFormat="1" x14ac:dyDescent="0.3">
      <c r="B1214" s="42"/>
      <c r="C1214" s="86"/>
      <c r="D1214" s="86"/>
    </row>
    <row r="1215" spans="2:4" s="47" customFormat="1" x14ac:dyDescent="0.3">
      <c r="B1215" s="42"/>
      <c r="C1215" s="86"/>
      <c r="D1215" s="86"/>
    </row>
    <row r="1216" spans="2:4" s="47" customFormat="1" x14ac:dyDescent="0.3">
      <c r="B1216" s="42"/>
      <c r="C1216" s="86"/>
      <c r="D1216" s="86"/>
    </row>
    <row r="1217" spans="2:4" s="47" customFormat="1" x14ac:dyDescent="0.3">
      <c r="B1217" s="42"/>
      <c r="C1217" s="86"/>
      <c r="D1217" s="86"/>
    </row>
    <row r="1218" spans="2:4" s="47" customFormat="1" x14ac:dyDescent="0.3">
      <c r="B1218" s="42"/>
      <c r="C1218" s="86"/>
      <c r="D1218" s="86"/>
    </row>
    <row r="1219" spans="2:4" s="47" customFormat="1" x14ac:dyDescent="0.3">
      <c r="B1219" s="42"/>
      <c r="C1219" s="86"/>
      <c r="D1219" s="86"/>
    </row>
    <row r="1220" spans="2:4" s="47" customFormat="1" x14ac:dyDescent="0.3">
      <c r="B1220" s="42"/>
      <c r="C1220" s="86"/>
      <c r="D1220" s="86"/>
    </row>
    <row r="1221" spans="2:4" s="47" customFormat="1" x14ac:dyDescent="0.3">
      <c r="B1221" s="42"/>
      <c r="C1221" s="86"/>
      <c r="D1221" s="86"/>
    </row>
    <row r="1222" spans="2:4" s="47" customFormat="1" x14ac:dyDescent="0.3">
      <c r="B1222" s="42"/>
      <c r="C1222" s="86"/>
      <c r="D1222" s="86"/>
    </row>
    <row r="1223" spans="2:4" s="47" customFormat="1" x14ac:dyDescent="0.3">
      <c r="B1223" s="42"/>
      <c r="C1223" s="86"/>
      <c r="D1223" s="86"/>
    </row>
    <row r="1224" spans="2:4" s="47" customFormat="1" x14ac:dyDescent="0.3">
      <c r="B1224" s="42"/>
      <c r="C1224" s="86"/>
      <c r="D1224" s="86"/>
    </row>
    <row r="1225" spans="2:4" s="47" customFormat="1" x14ac:dyDescent="0.3">
      <c r="B1225" s="42"/>
      <c r="C1225" s="86"/>
      <c r="D1225" s="86"/>
    </row>
    <row r="1226" spans="2:4" s="47" customFormat="1" x14ac:dyDescent="0.3">
      <c r="B1226" s="42"/>
      <c r="C1226" s="86"/>
      <c r="D1226" s="86"/>
    </row>
    <row r="1227" spans="2:4" s="47" customFormat="1" x14ac:dyDescent="0.3">
      <c r="B1227" s="42"/>
      <c r="C1227" s="86"/>
      <c r="D1227" s="86"/>
    </row>
    <row r="1228" spans="2:4" s="47" customFormat="1" x14ac:dyDescent="0.3">
      <c r="B1228" s="42"/>
      <c r="C1228" s="86"/>
      <c r="D1228" s="86"/>
    </row>
    <row r="1229" spans="2:4" s="47" customFormat="1" x14ac:dyDescent="0.3">
      <c r="B1229" s="42"/>
      <c r="C1229" s="86"/>
      <c r="D1229" s="86"/>
    </row>
    <row r="1230" spans="2:4" s="47" customFormat="1" x14ac:dyDescent="0.3">
      <c r="B1230" s="42"/>
      <c r="C1230" s="86"/>
      <c r="D1230" s="86"/>
    </row>
    <row r="1231" spans="2:4" s="47" customFormat="1" x14ac:dyDescent="0.3">
      <c r="B1231" s="42"/>
      <c r="C1231" s="86"/>
      <c r="D1231" s="86"/>
    </row>
    <row r="1232" spans="2:4" s="47" customFormat="1" x14ac:dyDescent="0.3">
      <c r="B1232" s="42"/>
      <c r="C1232" s="86"/>
      <c r="D1232" s="86"/>
    </row>
    <row r="1233" spans="2:4" s="47" customFormat="1" x14ac:dyDescent="0.3">
      <c r="B1233" s="42"/>
      <c r="C1233" s="86"/>
      <c r="D1233" s="86"/>
    </row>
    <row r="1234" spans="2:4" s="47" customFormat="1" x14ac:dyDescent="0.3">
      <c r="B1234" s="42"/>
      <c r="C1234" s="86"/>
      <c r="D1234" s="86"/>
    </row>
    <row r="1235" spans="2:4" s="47" customFormat="1" x14ac:dyDescent="0.3">
      <c r="B1235" s="42"/>
      <c r="C1235" s="86"/>
      <c r="D1235" s="86"/>
    </row>
    <row r="1236" spans="2:4" s="47" customFormat="1" x14ac:dyDescent="0.3">
      <c r="B1236" s="42"/>
      <c r="C1236" s="86"/>
      <c r="D1236" s="86"/>
    </row>
    <row r="1237" spans="2:4" s="47" customFormat="1" x14ac:dyDescent="0.3">
      <c r="B1237" s="42"/>
      <c r="C1237" s="86"/>
      <c r="D1237" s="86"/>
    </row>
    <row r="1238" spans="2:4" s="47" customFormat="1" x14ac:dyDescent="0.3">
      <c r="B1238" s="42"/>
      <c r="C1238" s="86"/>
      <c r="D1238" s="86"/>
    </row>
    <row r="1239" spans="2:4" s="47" customFormat="1" x14ac:dyDescent="0.3">
      <c r="B1239" s="42"/>
      <c r="C1239" s="86"/>
      <c r="D1239" s="86"/>
    </row>
    <row r="1240" spans="2:4" s="47" customFormat="1" x14ac:dyDescent="0.3">
      <c r="B1240" s="42"/>
      <c r="C1240" s="86"/>
      <c r="D1240" s="86"/>
    </row>
    <row r="1241" spans="2:4" s="47" customFormat="1" x14ac:dyDescent="0.3">
      <c r="B1241" s="42"/>
      <c r="C1241" s="86"/>
      <c r="D1241" s="86"/>
    </row>
    <row r="1242" spans="2:4" s="47" customFormat="1" x14ac:dyDescent="0.3">
      <c r="B1242" s="42"/>
      <c r="C1242" s="86"/>
      <c r="D1242" s="86"/>
    </row>
    <row r="1243" spans="2:4" s="47" customFormat="1" x14ac:dyDescent="0.3">
      <c r="B1243" s="42"/>
      <c r="C1243" s="86"/>
      <c r="D1243" s="86"/>
    </row>
    <row r="1244" spans="2:4" s="47" customFormat="1" x14ac:dyDescent="0.3">
      <c r="B1244" s="42"/>
      <c r="C1244" s="86"/>
      <c r="D1244" s="86"/>
    </row>
    <row r="1245" spans="2:4" s="47" customFormat="1" x14ac:dyDescent="0.3">
      <c r="B1245" s="42"/>
      <c r="C1245" s="86"/>
      <c r="D1245" s="86"/>
    </row>
    <row r="1246" spans="2:4" s="47" customFormat="1" x14ac:dyDescent="0.3">
      <c r="B1246" s="42"/>
      <c r="C1246" s="86"/>
      <c r="D1246" s="86"/>
    </row>
    <row r="1247" spans="2:4" s="47" customFormat="1" x14ac:dyDescent="0.3">
      <c r="B1247" s="42"/>
      <c r="C1247" s="86"/>
      <c r="D1247" s="86"/>
    </row>
    <row r="1248" spans="2:4" s="47" customFormat="1" x14ac:dyDescent="0.3">
      <c r="B1248" s="42"/>
      <c r="C1248" s="86"/>
      <c r="D1248" s="86"/>
    </row>
    <row r="1249" spans="2:4" s="47" customFormat="1" x14ac:dyDescent="0.3">
      <c r="B1249" s="42"/>
      <c r="C1249" s="86"/>
      <c r="D1249" s="86"/>
    </row>
    <row r="1250" spans="2:4" s="47" customFormat="1" x14ac:dyDescent="0.3">
      <c r="B1250" s="42"/>
      <c r="C1250" s="86"/>
      <c r="D1250" s="86"/>
    </row>
    <row r="1251" spans="2:4" s="47" customFormat="1" x14ac:dyDescent="0.3">
      <c r="B1251" s="42"/>
      <c r="C1251" s="86"/>
      <c r="D1251" s="86"/>
    </row>
    <row r="1252" spans="2:4" s="47" customFormat="1" x14ac:dyDescent="0.3">
      <c r="B1252" s="42"/>
      <c r="C1252" s="86"/>
      <c r="D1252" s="86"/>
    </row>
    <row r="1253" spans="2:4" s="47" customFormat="1" x14ac:dyDescent="0.3">
      <c r="B1253" s="42"/>
      <c r="C1253" s="86"/>
      <c r="D1253" s="86"/>
    </row>
    <row r="1254" spans="2:4" s="47" customFormat="1" x14ac:dyDescent="0.3">
      <c r="B1254" s="42"/>
      <c r="C1254" s="86"/>
      <c r="D1254" s="86"/>
    </row>
    <row r="1255" spans="2:4" s="47" customFormat="1" x14ac:dyDescent="0.3">
      <c r="B1255" s="42"/>
      <c r="C1255" s="86"/>
      <c r="D1255" s="86"/>
    </row>
    <row r="1256" spans="2:4" s="47" customFormat="1" x14ac:dyDescent="0.3">
      <c r="B1256" s="42"/>
      <c r="C1256" s="86"/>
      <c r="D1256" s="86"/>
    </row>
    <row r="1257" spans="2:4" s="47" customFormat="1" x14ac:dyDescent="0.3">
      <c r="B1257" s="42"/>
      <c r="C1257" s="86"/>
      <c r="D1257" s="86"/>
    </row>
    <row r="1258" spans="2:4" s="47" customFormat="1" x14ac:dyDescent="0.3">
      <c r="B1258" s="42"/>
      <c r="C1258" s="86"/>
      <c r="D1258" s="86"/>
    </row>
    <row r="1259" spans="2:4" s="47" customFormat="1" x14ac:dyDescent="0.3">
      <c r="B1259" s="42"/>
      <c r="C1259" s="86"/>
      <c r="D1259" s="86"/>
    </row>
    <row r="1260" spans="2:4" s="47" customFormat="1" x14ac:dyDescent="0.3">
      <c r="B1260" s="42"/>
      <c r="C1260" s="86"/>
      <c r="D1260" s="86"/>
    </row>
    <row r="1261" spans="2:4" s="47" customFormat="1" x14ac:dyDescent="0.3">
      <c r="B1261" s="42"/>
      <c r="C1261" s="86"/>
      <c r="D1261" s="86"/>
    </row>
    <row r="1262" spans="2:4" s="47" customFormat="1" x14ac:dyDescent="0.3">
      <c r="B1262" s="42"/>
      <c r="C1262" s="86"/>
      <c r="D1262" s="86"/>
    </row>
    <row r="1263" spans="2:4" s="47" customFormat="1" x14ac:dyDescent="0.3">
      <c r="B1263" s="42"/>
      <c r="C1263" s="86"/>
      <c r="D1263" s="86"/>
    </row>
    <row r="1264" spans="2:4" s="47" customFormat="1" x14ac:dyDescent="0.3">
      <c r="B1264" s="42"/>
      <c r="C1264" s="86"/>
      <c r="D1264" s="86"/>
    </row>
    <row r="1265" spans="2:4" s="47" customFormat="1" x14ac:dyDescent="0.3">
      <c r="B1265" s="42"/>
      <c r="C1265" s="86"/>
      <c r="D1265" s="86"/>
    </row>
    <row r="1266" spans="2:4" s="47" customFormat="1" x14ac:dyDescent="0.3">
      <c r="B1266" s="42"/>
      <c r="C1266" s="86"/>
      <c r="D1266" s="86"/>
    </row>
    <row r="1267" spans="2:4" s="47" customFormat="1" x14ac:dyDescent="0.3">
      <c r="B1267" s="42"/>
      <c r="C1267" s="86"/>
      <c r="D1267" s="86"/>
    </row>
    <row r="1268" spans="2:4" s="47" customFormat="1" x14ac:dyDescent="0.3">
      <c r="B1268" s="42"/>
      <c r="C1268" s="86"/>
      <c r="D1268" s="86"/>
    </row>
    <row r="1269" spans="2:4" s="47" customFormat="1" x14ac:dyDescent="0.3">
      <c r="B1269" s="42"/>
      <c r="C1269" s="86"/>
      <c r="D1269" s="86"/>
    </row>
    <row r="1270" spans="2:4" s="47" customFormat="1" x14ac:dyDescent="0.3">
      <c r="B1270" s="42"/>
      <c r="C1270" s="86"/>
      <c r="D1270" s="86"/>
    </row>
    <row r="1271" spans="2:4" s="47" customFormat="1" x14ac:dyDescent="0.3">
      <c r="B1271" s="42"/>
      <c r="C1271" s="86"/>
      <c r="D1271" s="86"/>
    </row>
    <row r="1272" spans="2:4" s="47" customFormat="1" x14ac:dyDescent="0.3">
      <c r="B1272" s="42"/>
      <c r="C1272" s="86"/>
      <c r="D1272" s="86"/>
    </row>
    <row r="1273" spans="2:4" s="47" customFormat="1" x14ac:dyDescent="0.3">
      <c r="B1273" s="42"/>
      <c r="C1273" s="86"/>
      <c r="D1273" s="86"/>
    </row>
    <row r="1274" spans="2:4" s="47" customFormat="1" x14ac:dyDescent="0.3">
      <c r="B1274" s="42"/>
      <c r="C1274" s="86"/>
      <c r="D1274" s="86"/>
    </row>
    <row r="1275" spans="2:4" s="47" customFormat="1" x14ac:dyDescent="0.3">
      <c r="B1275" s="42"/>
      <c r="C1275" s="86"/>
      <c r="D1275" s="86"/>
    </row>
    <row r="1276" spans="2:4" s="47" customFormat="1" x14ac:dyDescent="0.3">
      <c r="B1276" s="42"/>
      <c r="C1276" s="86"/>
      <c r="D1276" s="86"/>
    </row>
    <row r="1277" spans="2:4" s="47" customFormat="1" x14ac:dyDescent="0.3">
      <c r="B1277" s="42"/>
      <c r="C1277" s="86"/>
      <c r="D1277" s="86"/>
    </row>
    <row r="1278" spans="2:4" s="47" customFormat="1" x14ac:dyDescent="0.3">
      <c r="B1278" s="42"/>
      <c r="C1278" s="86"/>
      <c r="D1278" s="86"/>
    </row>
    <row r="1279" spans="2:4" s="47" customFormat="1" x14ac:dyDescent="0.3">
      <c r="B1279" s="42"/>
      <c r="C1279" s="86"/>
      <c r="D1279" s="86"/>
    </row>
    <row r="1280" spans="2:4" s="47" customFormat="1" x14ac:dyDescent="0.3">
      <c r="B1280" s="42"/>
      <c r="C1280" s="86"/>
      <c r="D1280" s="86"/>
    </row>
    <row r="1281" spans="2:4" s="47" customFormat="1" x14ac:dyDescent="0.3">
      <c r="B1281" s="42"/>
      <c r="C1281" s="86"/>
      <c r="D1281" s="86"/>
    </row>
    <row r="1282" spans="2:4" s="47" customFormat="1" x14ac:dyDescent="0.3">
      <c r="B1282" s="42"/>
      <c r="C1282" s="86"/>
      <c r="D1282" s="86"/>
    </row>
    <row r="1283" spans="2:4" s="47" customFormat="1" x14ac:dyDescent="0.3">
      <c r="B1283" s="42"/>
      <c r="C1283" s="86"/>
      <c r="D1283" s="86"/>
    </row>
    <row r="1284" spans="2:4" s="47" customFormat="1" x14ac:dyDescent="0.3">
      <c r="B1284" s="42"/>
      <c r="C1284" s="86"/>
      <c r="D1284" s="86"/>
    </row>
    <row r="1285" spans="2:4" s="47" customFormat="1" x14ac:dyDescent="0.3">
      <c r="B1285" s="42"/>
      <c r="C1285" s="86"/>
      <c r="D1285" s="86"/>
    </row>
    <row r="1286" spans="2:4" s="47" customFormat="1" x14ac:dyDescent="0.3">
      <c r="B1286" s="42"/>
      <c r="C1286" s="86"/>
      <c r="D1286" s="86"/>
    </row>
    <row r="1287" spans="2:4" s="47" customFormat="1" x14ac:dyDescent="0.3">
      <c r="B1287" s="42"/>
      <c r="C1287" s="86"/>
      <c r="D1287" s="86"/>
    </row>
    <row r="1288" spans="2:4" s="47" customFormat="1" x14ac:dyDescent="0.3">
      <c r="B1288" s="42"/>
      <c r="C1288" s="86"/>
      <c r="D1288" s="86"/>
    </row>
    <row r="1289" spans="2:4" s="47" customFormat="1" x14ac:dyDescent="0.3">
      <c r="B1289" s="42"/>
      <c r="C1289" s="86"/>
      <c r="D1289" s="86"/>
    </row>
    <row r="1290" spans="2:4" s="47" customFormat="1" x14ac:dyDescent="0.3">
      <c r="B1290" s="42"/>
      <c r="C1290" s="86"/>
      <c r="D1290" s="86"/>
    </row>
    <row r="1291" spans="2:4" s="47" customFormat="1" x14ac:dyDescent="0.3">
      <c r="B1291" s="42"/>
      <c r="C1291" s="86"/>
      <c r="D1291" s="86"/>
    </row>
    <row r="1292" spans="2:4" s="47" customFormat="1" x14ac:dyDescent="0.3">
      <c r="B1292" s="42"/>
      <c r="C1292" s="86"/>
      <c r="D1292" s="86"/>
    </row>
    <row r="1293" spans="2:4" s="47" customFormat="1" x14ac:dyDescent="0.3">
      <c r="B1293" s="42"/>
      <c r="C1293" s="86"/>
      <c r="D1293" s="86"/>
    </row>
    <row r="1294" spans="2:4" s="47" customFormat="1" x14ac:dyDescent="0.3">
      <c r="B1294" s="42"/>
      <c r="C1294" s="86"/>
      <c r="D1294" s="86"/>
    </row>
    <row r="1295" spans="2:4" s="47" customFormat="1" x14ac:dyDescent="0.3">
      <c r="B1295" s="42"/>
      <c r="C1295" s="86"/>
      <c r="D1295" s="86"/>
    </row>
    <row r="1296" spans="2:4" s="47" customFormat="1" x14ac:dyDescent="0.3">
      <c r="B1296" s="42"/>
      <c r="C1296" s="86"/>
      <c r="D1296" s="86"/>
    </row>
    <row r="1297" spans="2:4" s="47" customFormat="1" x14ac:dyDescent="0.3">
      <c r="B1297" s="42"/>
      <c r="C1297" s="86"/>
      <c r="D1297" s="86"/>
    </row>
    <row r="1298" spans="2:4" s="47" customFormat="1" x14ac:dyDescent="0.3">
      <c r="B1298" s="42"/>
      <c r="C1298" s="86"/>
      <c r="D1298" s="86"/>
    </row>
    <row r="1299" spans="2:4" s="47" customFormat="1" x14ac:dyDescent="0.3">
      <c r="B1299" s="42"/>
      <c r="C1299" s="86"/>
      <c r="D1299" s="86"/>
    </row>
    <row r="1300" spans="2:4" s="47" customFormat="1" x14ac:dyDescent="0.3">
      <c r="B1300" s="42"/>
      <c r="C1300" s="86"/>
      <c r="D1300" s="86"/>
    </row>
    <row r="1301" spans="2:4" s="47" customFormat="1" x14ac:dyDescent="0.3">
      <c r="B1301" s="42"/>
      <c r="C1301" s="86"/>
      <c r="D1301" s="86"/>
    </row>
    <row r="1302" spans="2:4" s="47" customFormat="1" x14ac:dyDescent="0.3">
      <c r="B1302" s="42"/>
      <c r="C1302" s="86"/>
      <c r="D1302" s="86"/>
    </row>
    <row r="1303" spans="2:4" s="47" customFormat="1" x14ac:dyDescent="0.3">
      <c r="B1303" s="42"/>
      <c r="C1303" s="86"/>
      <c r="D1303" s="86"/>
    </row>
    <row r="1304" spans="2:4" s="47" customFormat="1" x14ac:dyDescent="0.3">
      <c r="B1304" s="42"/>
      <c r="C1304" s="86"/>
      <c r="D1304" s="86"/>
    </row>
    <row r="1305" spans="2:4" s="47" customFormat="1" x14ac:dyDescent="0.3">
      <c r="B1305" s="42"/>
      <c r="C1305" s="86"/>
      <c r="D1305" s="86"/>
    </row>
    <row r="1306" spans="2:4" s="47" customFormat="1" x14ac:dyDescent="0.3">
      <c r="B1306" s="42"/>
      <c r="C1306" s="86"/>
      <c r="D1306" s="86"/>
    </row>
    <row r="1307" spans="2:4" s="47" customFormat="1" x14ac:dyDescent="0.3">
      <c r="B1307" s="42"/>
      <c r="C1307" s="86"/>
      <c r="D1307" s="86"/>
    </row>
    <row r="1308" spans="2:4" s="47" customFormat="1" x14ac:dyDescent="0.3">
      <c r="B1308" s="42"/>
      <c r="C1308" s="86"/>
      <c r="D1308" s="86"/>
    </row>
    <row r="1309" spans="2:4" s="47" customFormat="1" x14ac:dyDescent="0.3">
      <c r="B1309" s="42"/>
      <c r="C1309" s="86"/>
      <c r="D1309" s="86"/>
    </row>
    <row r="1310" spans="2:4" s="47" customFormat="1" x14ac:dyDescent="0.3">
      <c r="B1310" s="42"/>
      <c r="C1310" s="86"/>
      <c r="D1310" s="86"/>
    </row>
    <row r="1311" spans="2:4" s="47" customFormat="1" x14ac:dyDescent="0.3">
      <c r="B1311" s="42"/>
      <c r="C1311" s="86"/>
      <c r="D1311" s="86"/>
    </row>
    <row r="1312" spans="2:4" s="47" customFormat="1" x14ac:dyDescent="0.3">
      <c r="B1312" s="42"/>
      <c r="C1312" s="86"/>
      <c r="D1312" s="86"/>
    </row>
    <row r="1313" spans="2:4" s="47" customFormat="1" x14ac:dyDescent="0.3">
      <c r="B1313" s="42"/>
      <c r="C1313" s="86"/>
      <c r="D1313" s="86"/>
    </row>
    <row r="1314" spans="2:4" s="47" customFormat="1" x14ac:dyDescent="0.3">
      <c r="B1314" s="42"/>
      <c r="C1314" s="86"/>
      <c r="D1314" s="86"/>
    </row>
    <row r="1315" spans="2:4" s="47" customFormat="1" x14ac:dyDescent="0.3">
      <c r="B1315" s="42"/>
      <c r="C1315" s="86"/>
      <c r="D1315" s="86"/>
    </row>
    <row r="1316" spans="2:4" s="47" customFormat="1" x14ac:dyDescent="0.3">
      <c r="B1316" s="42"/>
      <c r="C1316" s="86"/>
      <c r="D1316" s="86"/>
    </row>
    <row r="1317" spans="2:4" s="47" customFormat="1" x14ac:dyDescent="0.3">
      <c r="B1317" s="42"/>
      <c r="C1317" s="86"/>
      <c r="D1317" s="86"/>
    </row>
    <row r="1318" spans="2:4" s="47" customFormat="1" x14ac:dyDescent="0.3">
      <c r="B1318" s="42"/>
      <c r="C1318" s="86"/>
      <c r="D1318" s="86"/>
    </row>
    <row r="1319" spans="2:4" s="47" customFormat="1" x14ac:dyDescent="0.3">
      <c r="B1319" s="42"/>
      <c r="C1319" s="86"/>
      <c r="D1319" s="86"/>
    </row>
    <row r="1320" spans="2:4" s="47" customFormat="1" x14ac:dyDescent="0.3">
      <c r="B1320" s="42"/>
      <c r="C1320" s="86"/>
      <c r="D1320" s="86"/>
    </row>
    <row r="1321" spans="2:4" s="47" customFormat="1" x14ac:dyDescent="0.3">
      <c r="B1321" s="42"/>
      <c r="C1321" s="86"/>
      <c r="D1321" s="86"/>
    </row>
    <row r="1322" spans="2:4" s="47" customFormat="1" x14ac:dyDescent="0.3">
      <c r="B1322" s="42"/>
      <c r="C1322" s="86"/>
      <c r="D1322" s="86"/>
    </row>
    <row r="1323" spans="2:4" s="47" customFormat="1" x14ac:dyDescent="0.3">
      <c r="B1323" s="42"/>
      <c r="C1323" s="86"/>
      <c r="D1323" s="86"/>
    </row>
    <row r="1324" spans="2:4" s="47" customFormat="1" x14ac:dyDescent="0.3">
      <c r="B1324" s="42"/>
      <c r="C1324" s="86"/>
      <c r="D1324" s="86"/>
    </row>
    <row r="1325" spans="2:4" s="47" customFormat="1" x14ac:dyDescent="0.3">
      <c r="B1325" s="42"/>
      <c r="C1325" s="86"/>
      <c r="D1325" s="86"/>
    </row>
    <row r="1326" spans="2:4" s="47" customFormat="1" x14ac:dyDescent="0.3">
      <c r="B1326" s="42"/>
      <c r="C1326" s="86"/>
      <c r="D1326" s="86"/>
    </row>
    <row r="1327" spans="2:4" s="47" customFormat="1" x14ac:dyDescent="0.3">
      <c r="B1327" s="42"/>
      <c r="C1327" s="86"/>
      <c r="D1327" s="86"/>
    </row>
    <row r="1328" spans="2:4" s="47" customFormat="1" x14ac:dyDescent="0.3">
      <c r="B1328" s="42"/>
      <c r="C1328" s="86"/>
      <c r="D1328" s="86"/>
    </row>
    <row r="1329" spans="2:4" s="47" customFormat="1" x14ac:dyDescent="0.3">
      <c r="B1329" s="42"/>
      <c r="C1329" s="86"/>
      <c r="D1329" s="86"/>
    </row>
    <row r="1330" spans="2:4" s="47" customFormat="1" x14ac:dyDescent="0.3">
      <c r="B1330" s="42"/>
      <c r="C1330" s="86"/>
      <c r="D1330" s="86"/>
    </row>
    <row r="1331" spans="2:4" s="47" customFormat="1" x14ac:dyDescent="0.3">
      <c r="B1331" s="42"/>
      <c r="C1331" s="86"/>
      <c r="D1331" s="86"/>
    </row>
    <row r="1332" spans="2:4" s="47" customFormat="1" x14ac:dyDescent="0.3">
      <c r="B1332" s="42"/>
      <c r="C1332" s="86"/>
      <c r="D1332" s="86"/>
    </row>
    <row r="1333" spans="2:4" s="47" customFormat="1" x14ac:dyDescent="0.3">
      <c r="B1333" s="42"/>
      <c r="C1333" s="86"/>
      <c r="D1333" s="86"/>
    </row>
    <row r="1334" spans="2:4" s="47" customFormat="1" x14ac:dyDescent="0.3">
      <c r="B1334" s="42"/>
      <c r="C1334" s="86"/>
      <c r="D1334" s="86"/>
    </row>
    <row r="1335" spans="2:4" s="47" customFormat="1" x14ac:dyDescent="0.3">
      <c r="B1335" s="42"/>
      <c r="C1335" s="86"/>
      <c r="D1335" s="86"/>
    </row>
    <row r="1336" spans="2:4" s="47" customFormat="1" x14ac:dyDescent="0.3">
      <c r="B1336" s="42"/>
      <c r="C1336" s="86"/>
      <c r="D1336" s="86"/>
    </row>
    <row r="1337" spans="2:4" s="47" customFormat="1" x14ac:dyDescent="0.3">
      <c r="B1337" s="42"/>
      <c r="C1337" s="86"/>
      <c r="D1337" s="86"/>
    </row>
    <row r="1338" spans="2:4" s="47" customFormat="1" x14ac:dyDescent="0.3">
      <c r="B1338" s="42"/>
      <c r="C1338" s="86"/>
      <c r="D1338" s="86"/>
    </row>
    <row r="1339" spans="2:4" s="47" customFormat="1" x14ac:dyDescent="0.3">
      <c r="B1339" s="42"/>
      <c r="C1339" s="86"/>
      <c r="D1339" s="86"/>
    </row>
    <row r="1340" spans="2:4" s="47" customFormat="1" x14ac:dyDescent="0.3">
      <c r="B1340" s="42"/>
      <c r="C1340" s="86"/>
      <c r="D1340" s="86"/>
    </row>
    <row r="1341" spans="2:4" s="47" customFormat="1" x14ac:dyDescent="0.3">
      <c r="B1341" s="42"/>
      <c r="C1341" s="86"/>
      <c r="D1341" s="86"/>
    </row>
    <row r="1342" spans="2:4" s="47" customFormat="1" x14ac:dyDescent="0.3">
      <c r="B1342" s="42"/>
      <c r="C1342" s="86"/>
      <c r="D1342" s="86"/>
    </row>
    <row r="1343" spans="2:4" s="47" customFormat="1" x14ac:dyDescent="0.3">
      <c r="B1343" s="42"/>
      <c r="C1343" s="86"/>
      <c r="D1343" s="86"/>
    </row>
    <row r="1344" spans="2:4" s="47" customFormat="1" x14ac:dyDescent="0.3">
      <c r="B1344" s="42"/>
      <c r="C1344" s="86"/>
      <c r="D1344" s="86"/>
    </row>
    <row r="1345" spans="2:4" s="47" customFormat="1" x14ac:dyDescent="0.3">
      <c r="B1345" s="42"/>
      <c r="C1345" s="86"/>
      <c r="D1345" s="86"/>
    </row>
    <row r="1346" spans="2:4" s="47" customFormat="1" x14ac:dyDescent="0.3">
      <c r="B1346" s="42"/>
      <c r="C1346" s="86"/>
      <c r="D1346" s="86"/>
    </row>
    <row r="1347" spans="2:4" s="47" customFormat="1" x14ac:dyDescent="0.3">
      <c r="B1347" s="42"/>
      <c r="C1347" s="86"/>
      <c r="D1347" s="86"/>
    </row>
    <row r="1348" spans="2:4" s="47" customFormat="1" x14ac:dyDescent="0.3">
      <c r="B1348" s="42"/>
      <c r="C1348" s="86"/>
      <c r="D1348" s="86"/>
    </row>
    <row r="1349" spans="2:4" s="47" customFormat="1" x14ac:dyDescent="0.3">
      <c r="B1349" s="42"/>
      <c r="C1349" s="86"/>
      <c r="D1349" s="86"/>
    </row>
    <row r="1350" spans="2:4" s="47" customFormat="1" x14ac:dyDescent="0.3">
      <c r="B1350" s="42"/>
      <c r="C1350" s="86"/>
      <c r="D1350" s="86"/>
    </row>
    <row r="1351" spans="2:4" s="47" customFormat="1" x14ac:dyDescent="0.3">
      <c r="B1351" s="42"/>
      <c r="C1351" s="86"/>
      <c r="D1351" s="86"/>
    </row>
    <row r="1352" spans="2:4" s="47" customFormat="1" x14ac:dyDescent="0.3">
      <c r="B1352" s="42"/>
      <c r="C1352" s="86"/>
      <c r="D1352" s="86"/>
    </row>
    <row r="1353" spans="2:4" s="47" customFormat="1" x14ac:dyDescent="0.3">
      <c r="B1353" s="42"/>
      <c r="C1353" s="86"/>
      <c r="D1353" s="86"/>
    </row>
    <row r="1354" spans="2:4" s="47" customFormat="1" x14ac:dyDescent="0.3">
      <c r="B1354" s="42"/>
      <c r="C1354" s="86"/>
      <c r="D1354" s="86"/>
    </row>
    <row r="1355" spans="2:4" s="47" customFormat="1" x14ac:dyDescent="0.3">
      <c r="B1355" s="42"/>
      <c r="C1355" s="86"/>
      <c r="D1355" s="86"/>
    </row>
    <row r="1356" spans="2:4" s="47" customFormat="1" x14ac:dyDescent="0.3">
      <c r="B1356" s="42"/>
      <c r="C1356" s="86"/>
      <c r="D1356" s="86"/>
    </row>
    <row r="1357" spans="2:4" s="47" customFormat="1" x14ac:dyDescent="0.3">
      <c r="B1357" s="42"/>
      <c r="C1357" s="86"/>
      <c r="D1357" s="86"/>
    </row>
    <row r="1358" spans="2:4" s="47" customFormat="1" x14ac:dyDescent="0.3">
      <c r="B1358" s="42"/>
      <c r="C1358" s="86"/>
      <c r="D1358" s="86"/>
    </row>
    <row r="1359" spans="2:4" s="47" customFormat="1" x14ac:dyDescent="0.3">
      <c r="B1359" s="42"/>
      <c r="C1359" s="86"/>
      <c r="D1359" s="86"/>
    </row>
    <row r="1360" spans="2:4" s="47" customFormat="1" x14ac:dyDescent="0.3">
      <c r="B1360" s="42"/>
      <c r="C1360" s="86"/>
      <c r="D1360" s="86"/>
    </row>
    <row r="1361" spans="2:4" s="47" customFormat="1" x14ac:dyDescent="0.3">
      <c r="B1361" s="42"/>
      <c r="C1361" s="86"/>
      <c r="D1361" s="86"/>
    </row>
    <row r="1362" spans="2:4" s="47" customFormat="1" x14ac:dyDescent="0.3">
      <c r="B1362" s="42"/>
      <c r="C1362" s="86"/>
      <c r="D1362" s="86"/>
    </row>
    <row r="1363" spans="2:4" s="47" customFormat="1" x14ac:dyDescent="0.3">
      <c r="B1363" s="42"/>
      <c r="C1363" s="86"/>
      <c r="D1363" s="86"/>
    </row>
    <row r="1364" spans="2:4" s="47" customFormat="1" x14ac:dyDescent="0.3">
      <c r="B1364" s="42"/>
      <c r="C1364" s="86"/>
      <c r="D1364" s="86"/>
    </row>
    <row r="1365" spans="2:4" s="47" customFormat="1" x14ac:dyDescent="0.3">
      <c r="B1365" s="42"/>
      <c r="C1365" s="86"/>
      <c r="D1365" s="86"/>
    </row>
    <row r="1366" spans="2:4" s="47" customFormat="1" x14ac:dyDescent="0.3">
      <c r="B1366" s="42"/>
      <c r="C1366" s="86"/>
      <c r="D1366" s="86"/>
    </row>
    <row r="1367" spans="2:4" s="47" customFormat="1" x14ac:dyDescent="0.3">
      <c r="B1367" s="42"/>
      <c r="C1367" s="86"/>
      <c r="D1367" s="86"/>
    </row>
    <row r="1368" spans="2:4" s="47" customFormat="1" x14ac:dyDescent="0.3">
      <c r="B1368" s="42"/>
      <c r="C1368" s="86"/>
      <c r="D1368" s="86"/>
    </row>
    <row r="1369" spans="2:4" s="47" customFormat="1" x14ac:dyDescent="0.3">
      <c r="B1369" s="42"/>
      <c r="C1369" s="86"/>
      <c r="D1369" s="86"/>
    </row>
    <row r="1370" spans="2:4" s="47" customFormat="1" x14ac:dyDescent="0.3">
      <c r="B1370" s="42"/>
      <c r="C1370" s="86"/>
      <c r="D1370" s="86"/>
    </row>
    <row r="1371" spans="2:4" s="47" customFormat="1" x14ac:dyDescent="0.3">
      <c r="B1371" s="42"/>
      <c r="C1371" s="86"/>
      <c r="D1371" s="86"/>
    </row>
    <row r="1372" spans="2:4" s="47" customFormat="1" x14ac:dyDescent="0.3">
      <c r="B1372" s="42"/>
      <c r="C1372" s="86"/>
      <c r="D1372" s="86"/>
    </row>
    <row r="1373" spans="2:4" s="47" customFormat="1" x14ac:dyDescent="0.3">
      <c r="B1373" s="42"/>
      <c r="C1373" s="86"/>
      <c r="D1373" s="86"/>
    </row>
    <row r="1374" spans="2:4" s="47" customFormat="1" x14ac:dyDescent="0.3">
      <c r="B1374" s="42"/>
      <c r="C1374" s="86"/>
      <c r="D1374" s="86"/>
    </row>
    <row r="1375" spans="2:4" s="47" customFormat="1" x14ac:dyDescent="0.3">
      <c r="B1375" s="42"/>
      <c r="C1375" s="86"/>
      <c r="D1375" s="86"/>
    </row>
    <row r="1376" spans="2:4" s="47" customFormat="1" x14ac:dyDescent="0.3">
      <c r="B1376" s="42"/>
      <c r="C1376" s="86"/>
      <c r="D1376" s="86"/>
    </row>
    <row r="1377" spans="2:4" s="47" customFormat="1" x14ac:dyDescent="0.3">
      <c r="B1377" s="42"/>
      <c r="C1377" s="86"/>
      <c r="D1377" s="86"/>
    </row>
    <row r="1378" spans="2:4" s="47" customFormat="1" x14ac:dyDescent="0.3">
      <c r="B1378" s="42"/>
      <c r="C1378" s="86"/>
      <c r="D1378" s="86"/>
    </row>
    <row r="1379" spans="2:4" s="47" customFormat="1" x14ac:dyDescent="0.3">
      <c r="B1379" s="42"/>
      <c r="C1379" s="86"/>
      <c r="D1379" s="86"/>
    </row>
    <row r="1380" spans="2:4" s="47" customFormat="1" x14ac:dyDescent="0.3">
      <c r="B1380" s="42"/>
      <c r="C1380" s="86"/>
      <c r="D1380" s="86"/>
    </row>
    <row r="1381" spans="2:4" s="47" customFormat="1" x14ac:dyDescent="0.3">
      <c r="B1381" s="42"/>
      <c r="C1381" s="86"/>
      <c r="D1381" s="86"/>
    </row>
    <row r="1382" spans="2:4" s="47" customFormat="1" x14ac:dyDescent="0.3">
      <c r="B1382" s="42"/>
      <c r="C1382" s="86"/>
      <c r="D1382" s="86"/>
    </row>
    <row r="1383" spans="2:4" s="47" customFormat="1" x14ac:dyDescent="0.3">
      <c r="B1383" s="42"/>
      <c r="C1383" s="86"/>
      <c r="D1383" s="86"/>
    </row>
    <row r="1384" spans="2:4" s="47" customFormat="1" x14ac:dyDescent="0.3">
      <c r="B1384" s="42"/>
      <c r="C1384" s="86"/>
      <c r="D1384" s="86"/>
    </row>
    <row r="1385" spans="2:4" s="47" customFormat="1" x14ac:dyDescent="0.3">
      <c r="B1385" s="42"/>
      <c r="C1385" s="86"/>
      <c r="D1385" s="86"/>
    </row>
    <row r="1386" spans="2:4" s="47" customFormat="1" x14ac:dyDescent="0.3">
      <c r="B1386" s="42"/>
      <c r="C1386" s="86"/>
      <c r="D1386" s="86"/>
    </row>
    <row r="1387" spans="2:4" s="47" customFormat="1" x14ac:dyDescent="0.3">
      <c r="B1387" s="42"/>
      <c r="C1387" s="86"/>
      <c r="D1387" s="86"/>
    </row>
    <row r="1388" spans="2:4" s="47" customFormat="1" x14ac:dyDescent="0.3">
      <c r="B1388" s="42"/>
      <c r="C1388" s="86"/>
      <c r="D1388" s="86"/>
    </row>
    <row r="1389" spans="2:4" s="47" customFormat="1" x14ac:dyDescent="0.3">
      <c r="B1389" s="42"/>
      <c r="C1389" s="86"/>
      <c r="D1389" s="86"/>
    </row>
    <row r="1390" spans="2:4" s="47" customFormat="1" x14ac:dyDescent="0.3">
      <c r="B1390" s="42"/>
      <c r="C1390" s="86"/>
      <c r="D1390" s="86"/>
    </row>
    <row r="1391" spans="2:4" s="47" customFormat="1" x14ac:dyDescent="0.3">
      <c r="B1391" s="42"/>
      <c r="C1391" s="86"/>
      <c r="D1391" s="86"/>
    </row>
    <row r="1392" spans="2:4" s="47" customFormat="1" x14ac:dyDescent="0.3">
      <c r="B1392" s="42"/>
      <c r="C1392" s="86"/>
      <c r="D1392" s="86"/>
    </row>
    <row r="1393" spans="2:4" s="47" customFormat="1" x14ac:dyDescent="0.3">
      <c r="B1393" s="42"/>
      <c r="C1393" s="86"/>
      <c r="D1393" s="86"/>
    </row>
    <row r="1394" spans="2:4" s="47" customFormat="1" x14ac:dyDescent="0.3">
      <c r="B1394" s="42"/>
      <c r="C1394" s="86"/>
      <c r="D1394" s="86"/>
    </row>
    <row r="1395" spans="2:4" s="47" customFormat="1" x14ac:dyDescent="0.3">
      <c r="B1395" s="42"/>
      <c r="C1395" s="86"/>
      <c r="D1395" s="86"/>
    </row>
    <row r="1396" spans="2:4" s="47" customFormat="1" x14ac:dyDescent="0.3">
      <c r="B1396" s="42"/>
      <c r="C1396" s="86"/>
      <c r="D1396" s="86"/>
    </row>
    <row r="1397" spans="2:4" s="47" customFormat="1" x14ac:dyDescent="0.3">
      <c r="B1397" s="42"/>
      <c r="C1397" s="86"/>
      <c r="D1397" s="86"/>
    </row>
    <row r="1398" spans="2:4" s="47" customFormat="1" x14ac:dyDescent="0.3">
      <c r="B1398" s="42"/>
      <c r="C1398" s="86"/>
      <c r="D1398" s="86"/>
    </row>
    <row r="1399" spans="2:4" s="47" customFormat="1" x14ac:dyDescent="0.3">
      <c r="B1399" s="42"/>
      <c r="C1399" s="86"/>
      <c r="D1399" s="86"/>
    </row>
    <row r="1400" spans="2:4" s="47" customFormat="1" x14ac:dyDescent="0.3">
      <c r="B1400" s="42"/>
      <c r="C1400" s="86"/>
      <c r="D1400" s="86"/>
    </row>
    <row r="1401" spans="2:4" s="47" customFormat="1" x14ac:dyDescent="0.3">
      <c r="B1401" s="42"/>
      <c r="C1401" s="86"/>
      <c r="D1401" s="86"/>
    </row>
    <row r="1402" spans="2:4" s="47" customFormat="1" x14ac:dyDescent="0.3">
      <c r="B1402" s="42"/>
      <c r="C1402" s="86"/>
      <c r="D1402" s="86"/>
    </row>
    <row r="1403" spans="2:4" s="47" customFormat="1" x14ac:dyDescent="0.3">
      <c r="B1403" s="42"/>
      <c r="C1403" s="86"/>
      <c r="D1403" s="86"/>
    </row>
    <row r="1404" spans="2:4" s="47" customFormat="1" x14ac:dyDescent="0.3">
      <c r="B1404" s="42"/>
      <c r="C1404" s="86"/>
      <c r="D1404" s="86"/>
    </row>
    <row r="1405" spans="2:4" s="47" customFormat="1" x14ac:dyDescent="0.3">
      <c r="B1405" s="42"/>
      <c r="C1405" s="86"/>
      <c r="D1405" s="86"/>
    </row>
    <row r="1406" spans="2:4" s="47" customFormat="1" x14ac:dyDescent="0.3">
      <c r="B1406" s="42"/>
      <c r="C1406" s="86"/>
      <c r="D1406" s="86"/>
    </row>
    <row r="1407" spans="2:4" s="47" customFormat="1" x14ac:dyDescent="0.3">
      <c r="B1407" s="42"/>
      <c r="C1407" s="86"/>
      <c r="D1407" s="86"/>
    </row>
    <row r="1408" spans="2:4" s="47" customFormat="1" x14ac:dyDescent="0.3">
      <c r="B1408" s="42"/>
      <c r="C1408" s="86"/>
      <c r="D1408" s="86"/>
    </row>
    <row r="1409" spans="2:4" s="47" customFormat="1" x14ac:dyDescent="0.3">
      <c r="B1409" s="42"/>
      <c r="C1409" s="86"/>
      <c r="D1409" s="86"/>
    </row>
    <row r="1410" spans="2:4" s="47" customFormat="1" x14ac:dyDescent="0.3">
      <c r="B1410" s="42"/>
      <c r="C1410" s="86"/>
      <c r="D1410" s="86"/>
    </row>
    <row r="1411" spans="2:4" s="47" customFormat="1" x14ac:dyDescent="0.3">
      <c r="B1411" s="42"/>
      <c r="C1411" s="86"/>
      <c r="D1411" s="86"/>
    </row>
    <row r="1412" spans="2:4" s="47" customFormat="1" x14ac:dyDescent="0.3">
      <c r="B1412" s="42"/>
      <c r="C1412" s="86"/>
      <c r="D1412" s="86"/>
    </row>
    <row r="1413" spans="2:4" s="47" customFormat="1" x14ac:dyDescent="0.3">
      <c r="B1413" s="42"/>
      <c r="C1413" s="86"/>
      <c r="D1413" s="86"/>
    </row>
    <row r="1414" spans="2:4" s="47" customFormat="1" x14ac:dyDescent="0.3">
      <c r="B1414" s="42"/>
      <c r="C1414" s="86"/>
      <c r="D1414" s="86"/>
    </row>
    <row r="1415" spans="2:4" s="47" customFormat="1" x14ac:dyDescent="0.3">
      <c r="B1415" s="42"/>
      <c r="C1415" s="86"/>
      <c r="D1415" s="86"/>
    </row>
    <row r="1416" spans="2:4" s="47" customFormat="1" x14ac:dyDescent="0.3">
      <c r="B1416" s="42"/>
      <c r="C1416" s="86"/>
      <c r="D1416" s="86"/>
    </row>
    <row r="1417" spans="2:4" s="47" customFormat="1" x14ac:dyDescent="0.3">
      <c r="B1417" s="42"/>
      <c r="C1417" s="86"/>
      <c r="D1417" s="86"/>
    </row>
    <row r="1418" spans="2:4" s="47" customFormat="1" x14ac:dyDescent="0.3">
      <c r="B1418" s="42"/>
      <c r="C1418" s="86"/>
      <c r="D1418" s="86"/>
    </row>
    <row r="1419" spans="2:4" s="47" customFormat="1" x14ac:dyDescent="0.3">
      <c r="B1419" s="42"/>
      <c r="C1419" s="86"/>
      <c r="D1419" s="86"/>
    </row>
    <row r="1420" spans="2:4" s="47" customFormat="1" x14ac:dyDescent="0.3">
      <c r="B1420" s="42"/>
      <c r="C1420" s="86"/>
      <c r="D1420" s="86"/>
    </row>
    <row r="1421" spans="2:4" s="47" customFormat="1" x14ac:dyDescent="0.3">
      <c r="B1421" s="42"/>
      <c r="C1421" s="86"/>
      <c r="D1421" s="86"/>
    </row>
    <row r="1422" spans="2:4" s="47" customFormat="1" x14ac:dyDescent="0.3">
      <c r="B1422" s="42"/>
      <c r="C1422" s="86"/>
      <c r="D1422" s="86"/>
    </row>
    <row r="1423" spans="2:4" s="47" customFormat="1" x14ac:dyDescent="0.3">
      <c r="B1423" s="42"/>
      <c r="C1423" s="86"/>
      <c r="D1423" s="86"/>
    </row>
    <row r="1424" spans="2:4" s="47" customFormat="1" x14ac:dyDescent="0.3">
      <c r="B1424" s="42"/>
      <c r="C1424" s="86"/>
      <c r="D1424" s="86"/>
    </row>
    <row r="1425" spans="2:4" s="47" customFormat="1" x14ac:dyDescent="0.3">
      <c r="B1425" s="42"/>
      <c r="C1425" s="86"/>
      <c r="D1425" s="86"/>
    </row>
    <row r="1426" spans="2:4" s="47" customFormat="1" x14ac:dyDescent="0.3">
      <c r="B1426" s="42"/>
      <c r="C1426" s="86"/>
      <c r="D1426" s="86"/>
    </row>
    <row r="1427" spans="2:4" s="47" customFormat="1" x14ac:dyDescent="0.3">
      <c r="B1427" s="42"/>
      <c r="C1427" s="86"/>
      <c r="D1427" s="86"/>
    </row>
    <row r="1428" spans="2:4" s="47" customFormat="1" x14ac:dyDescent="0.3">
      <c r="B1428" s="42"/>
      <c r="C1428" s="86"/>
      <c r="D1428" s="86"/>
    </row>
    <row r="1429" spans="2:4" s="47" customFormat="1" x14ac:dyDescent="0.3">
      <c r="B1429" s="42"/>
      <c r="C1429" s="86"/>
      <c r="D1429" s="86"/>
    </row>
    <row r="1430" spans="2:4" s="47" customFormat="1" x14ac:dyDescent="0.3">
      <c r="B1430" s="42"/>
      <c r="C1430" s="86"/>
      <c r="D1430" s="86"/>
    </row>
    <row r="1431" spans="2:4" s="47" customFormat="1" x14ac:dyDescent="0.3">
      <c r="B1431" s="42"/>
      <c r="C1431" s="86"/>
      <c r="D1431" s="86"/>
    </row>
    <row r="1432" spans="2:4" s="47" customFormat="1" x14ac:dyDescent="0.3">
      <c r="B1432" s="42"/>
      <c r="C1432" s="86"/>
      <c r="D1432" s="86"/>
    </row>
    <row r="1433" spans="2:4" s="47" customFormat="1" x14ac:dyDescent="0.3">
      <c r="B1433" s="42"/>
      <c r="C1433" s="86"/>
      <c r="D1433" s="86"/>
    </row>
    <row r="1434" spans="2:4" s="47" customFormat="1" x14ac:dyDescent="0.3">
      <c r="B1434" s="42"/>
      <c r="C1434" s="86"/>
      <c r="D1434" s="86"/>
    </row>
    <row r="1435" spans="2:4" s="47" customFormat="1" x14ac:dyDescent="0.3">
      <c r="B1435" s="42"/>
      <c r="C1435" s="86"/>
      <c r="D1435" s="86"/>
    </row>
    <row r="1436" spans="2:4" s="47" customFormat="1" x14ac:dyDescent="0.3">
      <c r="B1436" s="42"/>
      <c r="C1436" s="86"/>
      <c r="D1436" s="86"/>
    </row>
    <row r="1437" spans="2:4" s="47" customFormat="1" x14ac:dyDescent="0.3">
      <c r="B1437" s="42"/>
      <c r="C1437" s="86"/>
      <c r="D1437" s="86"/>
    </row>
    <row r="1438" spans="2:4" s="47" customFormat="1" x14ac:dyDescent="0.3">
      <c r="B1438" s="42"/>
      <c r="C1438" s="86"/>
      <c r="D1438" s="86"/>
    </row>
    <row r="1439" spans="2:4" s="47" customFormat="1" x14ac:dyDescent="0.3">
      <c r="B1439" s="42"/>
      <c r="C1439" s="86"/>
      <c r="D1439" s="86"/>
    </row>
    <row r="1440" spans="2:4" s="47" customFormat="1" x14ac:dyDescent="0.3">
      <c r="B1440" s="42"/>
      <c r="C1440" s="86"/>
      <c r="D1440" s="86"/>
    </row>
    <row r="1441" spans="2:4" s="47" customFormat="1" x14ac:dyDescent="0.3">
      <c r="B1441" s="42"/>
      <c r="C1441" s="86"/>
      <c r="D1441" s="86"/>
    </row>
    <row r="1442" spans="2:4" s="47" customFormat="1" x14ac:dyDescent="0.3">
      <c r="B1442" s="42"/>
      <c r="C1442" s="86"/>
      <c r="D1442" s="86"/>
    </row>
    <row r="1443" spans="2:4" s="47" customFormat="1" x14ac:dyDescent="0.3">
      <c r="B1443" s="42"/>
      <c r="C1443" s="86"/>
      <c r="D1443" s="86"/>
    </row>
    <row r="1444" spans="2:4" s="47" customFormat="1" x14ac:dyDescent="0.3">
      <c r="B1444" s="42"/>
      <c r="C1444" s="86"/>
      <c r="D1444" s="86"/>
    </row>
    <row r="1445" spans="2:4" s="47" customFormat="1" x14ac:dyDescent="0.3">
      <c r="B1445" s="42"/>
      <c r="C1445" s="86"/>
      <c r="D1445" s="86"/>
    </row>
    <row r="1446" spans="2:4" s="47" customFormat="1" x14ac:dyDescent="0.3">
      <c r="B1446" s="42"/>
      <c r="C1446" s="86"/>
      <c r="D1446" s="86"/>
    </row>
    <row r="1447" spans="2:4" s="47" customFormat="1" x14ac:dyDescent="0.3">
      <c r="B1447" s="42"/>
      <c r="C1447" s="86"/>
      <c r="D1447" s="86"/>
    </row>
    <row r="1448" spans="2:4" s="47" customFormat="1" x14ac:dyDescent="0.3">
      <c r="B1448" s="42"/>
      <c r="C1448" s="86"/>
      <c r="D1448" s="86"/>
    </row>
    <row r="1449" spans="2:4" s="47" customFormat="1" x14ac:dyDescent="0.3">
      <c r="B1449" s="42"/>
      <c r="C1449" s="86"/>
      <c r="D1449" s="86"/>
    </row>
    <row r="1450" spans="2:4" s="47" customFormat="1" x14ac:dyDescent="0.3">
      <c r="B1450" s="42"/>
      <c r="C1450" s="86"/>
      <c r="D1450" s="86"/>
    </row>
    <row r="1451" spans="2:4" s="47" customFormat="1" x14ac:dyDescent="0.3">
      <c r="B1451" s="42"/>
      <c r="C1451" s="86"/>
      <c r="D1451" s="86"/>
    </row>
    <row r="1452" spans="2:4" s="47" customFormat="1" x14ac:dyDescent="0.3">
      <c r="B1452" s="42"/>
      <c r="C1452" s="86"/>
      <c r="D1452" s="86"/>
    </row>
    <row r="1453" spans="2:4" s="47" customFormat="1" x14ac:dyDescent="0.3">
      <c r="B1453" s="42"/>
      <c r="C1453" s="86"/>
      <c r="D1453" s="86"/>
    </row>
    <row r="1454" spans="2:4" s="47" customFormat="1" x14ac:dyDescent="0.3">
      <c r="B1454" s="42"/>
      <c r="C1454" s="86"/>
      <c r="D1454" s="86"/>
    </row>
    <row r="1455" spans="2:4" s="47" customFormat="1" x14ac:dyDescent="0.3">
      <c r="B1455" s="42"/>
      <c r="C1455" s="86"/>
      <c r="D1455" s="86"/>
    </row>
    <row r="1456" spans="2:4" s="47" customFormat="1" x14ac:dyDescent="0.3">
      <c r="B1456" s="42"/>
      <c r="C1456" s="86"/>
      <c r="D1456" s="86"/>
    </row>
    <row r="1457" spans="2:4" s="47" customFormat="1" x14ac:dyDescent="0.3">
      <c r="B1457" s="42"/>
      <c r="C1457" s="86"/>
      <c r="D1457" s="86"/>
    </row>
    <row r="1458" spans="2:4" s="47" customFormat="1" x14ac:dyDescent="0.3">
      <c r="B1458" s="42"/>
      <c r="C1458" s="86"/>
      <c r="D1458" s="86"/>
    </row>
    <row r="1459" spans="2:4" s="47" customFormat="1" x14ac:dyDescent="0.3">
      <c r="B1459" s="42"/>
      <c r="C1459" s="86"/>
      <c r="D1459" s="86"/>
    </row>
    <row r="1460" spans="2:4" s="47" customFormat="1" x14ac:dyDescent="0.3">
      <c r="B1460" s="42"/>
      <c r="C1460" s="86"/>
      <c r="D1460" s="86"/>
    </row>
    <row r="1461" spans="2:4" s="47" customFormat="1" x14ac:dyDescent="0.3">
      <c r="B1461" s="42"/>
      <c r="C1461" s="86"/>
      <c r="D1461" s="86"/>
    </row>
    <row r="1462" spans="2:4" s="47" customFormat="1" x14ac:dyDescent="0.3">
      <c r="B1462" s="42"/>
      <c r="C1462" s="86"/>
      <c r="D1462" s="86"/>
    </row>
    <row r="1463" spans="2:4" s="47" customFormat="1" x14ac:dyDescent="0.3">
      <c r="B1463" s="42"/>
      <c r="C1463" s="86"/>
      <c r="D1463" s="86"/>
    </row>
    <row r="1464" spans="2:4" s="47" customFormat="1" x14ac:dyDescent="0.3">
      <c r="B1464" s="42"/>
      <c r="C1464" s="86"/>
      <c r="D1464" s="86"/>
    </row>
    <row r="1465" spans="2:4" s="47" customFormat="1" x14ac:dyDescent="0.3">
      <c r="B1465" s="42"/>
      <c r="C1465" s="86"/>
      <c r="D1465" s="86"/>
    </row>
    <row r="1466" spans="2:4" s="47" customFormat="1" x14ac:dyDescent="0.3">
      <c r="B1466" s="42"/>
      <c r="C1466" s="86"/>
      <c r="D1466" s="86"/>
    </row>
    <row r="1467" spans="2:4" s="47" customFormat="1" x14ac:dyDescent="0.3">
      <c r="B1467" s="42"/>
      <c r="C1467" s="86"/>
      <c r="D1467" s="86"/>
    </row>
    <row r="1468" spans="2:4" s="47" customFormat="1" x14ac:dyDescent="0.3">
      <c r="B1468" s="42"/>
      <c r="C1468" s="86"/>
      <c r="D1468" s="86"/>
    </row>
    <row r="1469" spans="2:4" s="47" customFormat="1" x14ac:dyDescent="0.3">
      <c r="B1469" s="42"/>
      <c r="C1469" s="86"/>
      <c r="D1469" s="86"/>
    </row>
    <row r="1470" spans="2:4" s="47" customFormat="1" x14ac:dyDescent="0.3">
      <c r="B1470" s="42"/>
      <c r="C1470" s="86"/>
      <c r="D1470" s="86"/>
    </row>
    <row r="1471" spans="2:4" s="47" customFormat="1" x14ac:dyDescent="0.3">
      <c r="B1471" s="42"/>
      <c r="C1471" s="86"/>
      <c r="D1471" s="86"/>
    </row>
    <row r="1472" spans="2:4" s="47" customFormat="1" x14ac:dyDescent="0.3">
      <c r="B1472" s="42"/>
      <c r="C1472" s="86"/>
      <c r="D1472" s="86"/>
    </row>
    <row r="1473" spans="2:4" s="47" customFormat="1" x14ac:dyDescent="0.3">
      <c r="B1473" s="42"/>
      <c r="C1473" s="86"/>
      <c r="D1473" s="86"/>
    </row>
    <row r="1474" spans="2:4" s="47" customFormat="1" x14ac:dyDescent="0.3">
      <c r="B1474" s="42"/>
      <c r="C1474" s="86"/>
      <c r="D1474" s="86"/>
    </row>
    <row r="1475" spans="2:4" s="47" customFormat="1" x14ac:dyDescent="0.3">
      <c r="B1475" s="42"/>
      <c r="C1475" s="86"/>
      <c r="D1475" s="86"/>
    </row>
    <row r="1476" spans="2:4" s="47" customFormat="1" x14ac:dyDescent="0.3">
      <c r="B1476" s="42"/>
      <c r="C1476" s="86"/>
      <c r="D1476" s="86"/>
    </row>
    <row r="1477" spans="2:4" s="47" customFormat="1" x14ac:dyDescent="0.3">
      <c r="B1477" s="42"/>
      <c r="C1477" s="86"/>
      <c r="D1477" s="86"/>
    </row>
    <row r="1478" spans="2:4" s="47" customFormat="1" x14ac:dyDescent="0.3">
      <c r="B1478" s="42"/>
      <c r="C1478" s="86"/>
      <c r="D1478" s="86"/>
    </row>
    <row r="1479" spans="2:4" s="47" customFormat="1" x14ac:dyDescent="0.3">
      <c r="B1479" s="42"/>
      <c r="C1479" s="86"/>
      <c r="D1479" s="86"/>
    </row>
    <row r="1480" spans="2:4" s="47" customFormat="1" x14ac:dyDescent="0.3">
      <c r="B1480" s="42"/>
      <c r="C1480" s="86"/>
      <c r="D1480" s="86"/>
    </row>
    <row r="1481" spans="2:4" s="47" customFormat="1" x14ac:dyDescent="0.3">
      <c r="B1481" s="42"/>
      <c r="C1481" s="86"/>
      <c r="D1481" s="86"/>
    </row>
    <row r="1482" spans="2:4" s="47" customFormat="1" x14ac:dyDescent="0.3">
      <c r="B1482" s="42"/>
      <c r="C1482" s="86"/>
      <c r="D1482" s="86"/>
    </row>
    <row r="1483" spans="2:4" s="47" customFormat="1" x14ac:dyDescent="0.3">
      <c r="B1483" s="42"/>
      <c r="C1483" s="86"/>
      <c r="D1483" s="86"/>
    </row>
    <row r="1484" spans="2:4" s="47" customFormat="1" x14ac:dyDescent="0.3">
      <c r="B1484" s="42"/>
      <c r="C1484" s="86"/>
      <c r="D1484" s="86"/>
    </row>
    <row r="1485" spans="2:4" s="47" customFormat="1" x14ac:dyDescent="0.3">
      <c r="B1485" s="42"/>
      <c r="C1485" s="86"/>
      <c r="D1485" s="86"/>
    </row>
    <row r="1486" spans="2:4" s="47" customFormat="1" x14ac:dyDescent="0.3">
      <c r="B1486" s="42"/>
      <c r="C1486" s="86"/>
      <c r="D1486" s="86"/>
    </row>
    <row r="1487" spans="2:4" s="47" customFormat="1" x14ac:dyDescent="0.3">
      <c r="B1487" s="42"/>
      <c r="C1487" s="86"/>
      <c r="D1487" s="86"/>
    </row>
    <row r="1488" spans="2:4" s="47" customFormat="1" x14ac:dyDescent="0.3">
      <c r="B1488" s="42"/>
      <c r="C1488" s="86"/>
      <c r="D1488" s="86"/>
    </row>
    <row r="1489" spans="2:4" s="47" customFormat="1" x14ac:dyDescent="0.3">
      <c r="B1489" s="42"/>
      <c r="C1489" s="86"/>
      <c r="D1489" s="86"/>
    </row>
    <row r="1490" spans="2:4" s="47" customFormat="1" x14ac:dyDescent="0.3">
      <c r="B1490" s="42"/>
      <c r="C1490" s="86"/>
      <c r="D1490" s="86"/>
    </row>
    <row r="1491" spans="2:4" s="47" customFormat="1" x14ac:dyDescent="0.3">
      <c r="B1491" s="42"/>
      <c r="C1491" s="86"/>
      <c r="D1491" s="86"/>
    </row>
    <row r="1492" spans="2:4" s="47" customFormat="1" x14ac:dyDescent="0.3">
      <c r="B1492" s="42"/>
      <c r="C1492" s="86"/>
      <c r="D1492" s="86"/>
    </row>
    <row r="1493" spans="2:4" s="47" customFormat="1" x14ac:dyDescent="0.3">
      <c r="B1493" s="42"/>
      <c r="C1493" s="86"/>
      <c r="D1493" s="86"/>
    </row>
    <row r="1494" spans="2:4" s="47" customFormat="1" x14ac:dyDescent="0.3">
      <c r="B1494" s="42"/>
      <c r="C1494" s="86"/>
      <c r="D1494" s="86"/>
    </row>
    <row r="1495" spans="2:4" s="47" customFormat="1" x14ac:dyDescent="0.3">
      <c r="B1495" s="42"/>
      <c r="C1495" s="86"/>
      <c r="D1495" s="86"/>
    </row>
    <row r="1496" spans="2:4" s="47" customFormat="1" x14ac:dyDescent="0.3">
      <c r="B1496" s="42"/>
      <c r="C1496" s="86"/>
      <c r="D1496" s="86"/>
    </row>
    <row r="1497" spans="2:4" s="47" customFormat="1" x14ac:dyDescent="0.3">
      <c r="B1497" s="42"/>
      <c r="C1497" s="86"/>
      <c r="D1497" s="86"/>
    </row>
    <row r="1498" spans="2:4" s="47" customFormat="1" x14ac:dyDescent="0.3">
      <c r="B1498" s="42"/>
      <c r="C1498" s="86"/>
      <c r="D1498" s="86"/>
    </row>
    <row r="1499" spans="2:4" s="47" customFormat="1" x14ac:dyDescent="0.3">
      <c r="B1499" s="42"/>
      <c r="C1499" s="86"/>
      <c r="D1499" s="86"/>
    </row>
    <row r="1500" spans="2:4" s="47" customFormat="1" x14ac:dyDescent="0.3">
      <c r="B1500" s="42"/>
      <c r="C1500" s="86"/>
      <c r="D1500" s="86"/>
    </row>
    <row r="1501" spans="2:4" s="47" customFormat="1" x14ac:dyDescent="0.3">
      <c r="B1501" s="42"/>
      <c r="C1501" s="86"/>
      <c r="D1501" s="86"/>
    </row>
    <row r="1502" spans="2:4" s="47" customFormat="1" x14ac:dyDescent="0.3">
      <c r="B1502" s="42"/>
      <c r="C1502" s="86"/>
      <c r="D1502" s="86"/>
    </row>
    <row r="1503" spans="2:4" s="47" customFormat="1" x14ac:dyDescent="0.3">
      <c r="B1503" s="42"/>
      <c r="C1503" s="86"/>
      <c r="D1503" s="86"/>
    </row>
    <row r="1504" spans="2:4" s="47" customFormat="1" x14ac:dyDescent="0.3">
      <c r="B1504" s="42"/>
      <c r="C1504" s="86"/>
      <c r="D1504" s="86"/>
    </row>
    <row r="1505" spans="2:4" s="47" customFormat="1" x14ac:dyDescent="0.3">
      <c r="B1505" s="42"/>
      <c r="C1505" s="86"/>
      <c r="D1505" s="86"/>
    </row>
    <row r="1506" spans="2:4" s="47" customFormat="1" x14ac:dyDescent="0.3">
      <c r="B1506" s="42"/>
      <c r="C1506" s="86"/>
      <c r="D1506" s="86"/>
    </row>
    <row r="1507" spans="2:4" s="47" customFormat="1" x14ac:dyDescent="0.3">
      <c r="B1507" s="42"/>
      <c r="C1507" s="86"/>
      <c r="D1507" s="86"/>
    </row>
    <row r="1508" spans="2:4" s="47" customFormat="1" x14ac:dyDescent="0.3">
      <c r="B1508" s="42"/>
      <c r="C1508" s="86"/>
      <c r="D1508" s="86"/>
    </row>
    <row r="1509" spans="2:4" s="47" customFormat="1" x14ac:dyDescent="0.3">
      <c r="B1509" s="42"/>
      <c r="C1509" s="86"/>
      <c r="D1509" s="86"/>
    </row>
    <row r="1510" spans="2:4" s="47" customFormat="1" x14ac:dyDescent="0.3">
      <c r="B1510" s="42"/>
      <c r="C1510" s="86"/>
      <c r="D1510" s="86"/>
    </row>
    <row r="1511" spans="2:4" s="47" customFormat="1" x14ac:dyDescent="0.3">
      <c r="B1511" s="42"/>
      <c r="C1511" s="86"/>
      <c r="D1511" s="86"/>
    </row>
    <row r="1512" spans="2:4" s="47" customFormat="1" x14ac:dyDescent="0.3">
      <c r="B1512" s="42"/>
      <c r="C1512" s="86"/>
      <c r="D1512" s="86"/>
    </row>
    <row r="1513" spans="2:4" s="47" customFormat="1" x14ac:dyDescent="0.3">
      <c r="B1513" s="42"/>
      <c r="C1513" s="86"/>
      <c r="D1513" s="86"/>
    </row>
    <row r="1514" spans="2:4" s="47" customFormat="1" x14ac:dyDescent="0.3">
      <c r="B1514" s="42"/>
      <c r="C1514" s="86"/>
      <c r="D1514" s="86"/>
    </row>
    <row r="1515" spans="2:4" s="47" customFormat="1" x14ac:dyDescent="0.3">
      <c r="B1515" s="42"/>
      <c r="C1515" s="86"/>
      <c r="D1515" s="86"/>
    </row>
    <row r="1516" spans="2:4" s="47" customFormat="1" x14ac:dyDescent="0.3">
      <c r="B1516" s="42"/>
      <c r="C1516" s="86"/>
      <c r="D1516" s="86"/>
    </row>
    <row r="1517" spans="2:4" s="47" customFormat="1" x14ac:dyDescent="0.3">
      <c r="B1517" s="42"/>
      <c r="C1517" s="86"/>
      <c r="D1517" s="86"/>
    </row>
    <row r="1518" spans="2:4" s="47" customFormat="1" x14ac:dyDescent="0.3">
      <c r="B1518" s="42"/>
      <c r="C1518" s="86"/>
      <c r="D1518" s="86"/>
    </row>
    <row r="1519" spans="2:4" s="47" customFormat="1" x14ac:dyDescent="0.3">
      <c r="B1519" s="42"/>
      <c r="C1519" s="86"/>
      <c r="D1519" s="86"/>
    </row>
    <row r="1520" spans="2:4" s="47" customFormat="1" x14ac:dyDescent="0.3">
      <c r="B1520" s="42"/>
      <c r="C1520" s="86"/>
      <c r="D1520" s="86"/>
    </row>
    <row r="1521" spans="2:4" s="47" customFormat="1" x14ac:dyDescent="0.3">
      <c r="B1521" s="42"/>
      <c r="C1521" s="86"/>
      <c r="D1521" s="86"/>
    </row>
    <row r="1522" spans="2:4" s="47" customFormat="1" x14ac:dyDescent="0.3">
      <c r="B1522" s="42"/>
      <c r="C1522" s="86"/>
      <c r="D1522" s="86"/>
    </row>
    <row r="1523" spans="2:4" s="47" customFormat="1" x14ac:dyDescent="0.3">
      <c r="B1523" s="42"/>
      <c r="C1523" s="86"/>
      <c r="D1523" s="86"/>
    </row>
    <row r="1524" spans="2:4" s="47" customFormat="1" x14ac:dyDescent="0.3">
      <c r="B1524" s="42"/>
      <c r="C1524" s="86"/>
      <c r="D1524" s="86"/>
    </row>
    <row r="1525" spans="2:4" s="47" customFormat="1" x14ac:dyDescent="0.3">
      <c r="B1525" s="42"/>
      <c r="C1525" s="86"/>
      <c r="D1525" s="86"/>
    </row>
    <row r="1526" spans="2:4" s="47" customFormat="1" x14ac:dyDescent="0.3">
      <c r="B1526" s="42"/>
      <c r="C1526" s="86"/>
      <c r="D1526" s="86"/>
    </row>
    <row r="1527" spans="2:4" s="47" customFormat="1" x14ac:dyDescent="0.3">
      <c r="B1527" s="42"/>
      <c r="C1527" s="86"/>
      <c r="D1527" s="86"/>
    </row>
    <row r="1528" spans="2:4" s="47" customFormat="1" x14ac:dyDescent="0.3">
      <c r="B1528" s="42"/>
      <c r="C1528" s="86"/>
      <c r="D1528" s="86"/>
    </row>
    <row r="1529" spans="2:4" s="47" customFormat="1" x14ac:dyDescent="0.3">
      <c r="B1529" s="42"/>
      <c r="C1529" s="86"/>
      <c r="D1529" s="86"/>
    </row>
    <row r="1530" spans="2:4" s="47" customFormat="1" x14ac:dyDescent="0.3">
      <c r="B1530" s="42"/>
      <c r="C1530" s="86"/>
      <c r="D1530" s="86"/>
    </row>
    <row r="1531" spans="2:4" s="47" customFormat="1" x14ac:dyDescent="0.3">
      <c r="B1531" s="42"/>
      <c r="C1531" s="86"/>
      <c r="D1531" s="86"/>
    </row>
    <row r="1532" spans="2:4" s="47" customFormat="1" x14ac:dyDescent="0.3">
      <c r="B1532" s="42"/>
      <c r="C1532" s="86"/>
      <c r="D1532" s="86"/>
    </row>
    <row r="1533" spans="2:4" s="47" customFormat="1" x14ac:dyDescent="0.3">
      <c r="B1533" s="42"/>
      <c r="C1533" s="86"/>
      <c r="D1533" s="86"/>
    </row>
    <row r="1534" spans="2:4" s="47" customFormat="1" x14ac:dyDescent="0.3">
      <c r="B1534" s="42"/>
      <c r="C1534" s="86"/>
      <c r="D1534" s="86"/>
    </row>
    <row r="1535" spans="2:4" s="47" customFormat="1" x14ac:dyDescent="0.3">
      <c r="B1535" s="42"/>
      <c r="C1535" s="86"/>
      <c r="D1535" s="86"/>
    </row>
    <row r="1536" spans="2:4" s="47" customFormat="1" x14ac:dyDescent="0.3">
      <c r="B1536" s="42"/>
      <c r="C1536" s="86"/>
      <c r="D1536" s="86"/>
    </row>
    <row r="1537" spans="2:4" s="47" customFormat="1" x14ac:dyDescent="0.3">
      <c r="B1537" s="42"/>
      <c r="C1537" s="86"/>
      <c r="D1537" s="86"/>
    </row>
    <row r="1538" spans="2:4" s="47" customFormat="1" x14ac:dyDescent="0.3">
      <c r="B1538" s="42"/>
      <c r="C1538" s="86"/>
      <c r="D1538" s="86"/>
    </row>
    <row r="1539" spans="2:4" s="47" customFormat="1" x14ac:dyDescent="0.3">
      <c r="B1539" s="42"/>
      <c r="C1539" s="86"/>
      <c r="D1539" s="86"/>
    </row>
    <row r="1540" spans="2:4" s="47" customFormat="1" x14ac:dyDescent="0.3">
      <c r="B1540" s="42"/>
      <c r="C1540" s="86"/>
      <c r="D1540" s="86"/>
    </row>
    <row r="1541" spans="2:4" s="47" customFormat="1" x14ac:dyDescent="0.3">
      <c r="B1541" s="42"/>
      <c r="C1541" s="86"/>
      <c r="D1541" s="86"/>
    </row>
    <row r="1542" spans="2:4" s="47" customFormat="1" x14ac:dyDescent="0.3">
      <c r="B1542" s="42"/>
      <c r="C1542" s="86"/>
      <c r="D1542" s="86"/>
    </row>
    <row r="1543" spans="2:4" s="47" customFormat="1" x14ac:dyDescent="0.3">
      <c r="B1543" s="42"/>
      <c r="C1543" s="86"/>
      <c r="D1543" s="86"/>
    </row>
    <row r="1544" spans="2:4" s="47" customFormat="1" x14ac:dyDescent="0.3">
      <c r="B1544" s="42"/>
      <c r="C1544" s="86"/>
      <c r="D1544" s="86"/>
    </row>
    <row r="1545" spans="2:4" s="47" customFormat="1" x14ac:dyDescent="0.3">
      <c r="B1545" s="42"/>
      <c r="C1545" s="86"/>
      <c r="D1545" s="86"/>
    </row>
    <row r="1546" spans="2:4" s="47" customFormat="1" x14ac:dyDescent="0.3">
      <c r="B1546" s="42"/>
      <c r="C1546" s="86"/>
      <c r="D1546" s="86"/>
    </row>
    <row r="1547" spans="2:4" s="47" customFormat="1" x14ac:dyDescent="0.3">
      <c r="B1547" s="42"/>
      <c r="C1547" s="86"/>
      <c r="D1547" s="86"/>
    </row>
    <row r="1548" spans="2:4" s="47" customFormat="1" x14ac:dyDescent="0.3">
      <c r="B1548" s="42"/>
      <c r="C1548" s="86"/>
      <c r="D1548" s="86"/>
    </row>
    <row r="1549" spans="2:4" s="47" customFormat="1" x14ac:dyDescent="0.3">
      <c r="B1549" s="42"/>
      <c r="C1549" s="86"/>
      <c r="D1549" s="86"/>
    </row>
    <row r="1550" spans="2:4" s="47" customFormat="1" x14ac:dyDescent="0.3">
      <c r="B1550" s="42"/>
      <c r="C1550" s="86"/>
      <c r="D1550" s="86"/>
    </row>
    <row r="1551" spans="2:4" s="47" customFormat="1" x14ac:dyDescent="0.3">
      <c r="B1551" s="42"/>
      <c r="C1551" s="86"/>
      <c r="D1551" s="86"/>
    </row>
    <row r="1552" spans="2:4" s="47" customFormat="1" x14ac:dyDescent="0.3">
      <c r="B1552" s="42"/>
      <c r="C1552" s="86"/>
      <c r="D1552" s="86"/>
    </row>
    <row r="1553" spans="2:4" s="47" customFormat="1" x14ac:dyDescent="0.3">
      <c r="B1553" s="42"/>
      <c r="C1553" s="86"/>
      <c r="D1553" s="86"/>
    </row>
    <row r="1554" spans="2:4" s="47" customFormat="1" x14ac:dyDescent="0.3">
      <c r="B1554" s="42"/>
      <c r="C1554" s="86"/>
      <c r="D1554" s="86"/>
    </row>
    <row r="1555" spans="2:4" s="47" customFormat="1" x14ac:dyDescent="0.3">
      <c r="B1555" s="42"/>
      <c r="C1555" s="86"/>
      <c r="D1555" s="86"/>
    </row>
    <row r="1556" spans="2:4" s="47" customFormat="1" x14ac:dyDescent="0.3">
      <c r="B1556" s="42"/>
      <c r="C1556" s="86"/>
      <c r="D1556" s="86"/>
    </row>
    <row r="1557" spans="2:4" s="47" customFormat="1" x14ac:dyDescent="0.3">
      <c r="B1557" s="42"/>
      <c r="C1557" s="86"/>
      <c r="D1557" s="86"/>
    </row>
    <row r="1558" spans="2:4" s="47" customFormat="1" x14ac:dyDescent="0.3">
      <c r="B1558" s="42"/>
      <c r="C1558" s="86"/>
      <c r="D1558" s="86"/>
    </row>
    <row r="1559" spans="2:4" s="47" customFormat="1" x14ac:dyDescent="0.3">
      <c r="B1559" s="42"/>
      <c r="C1559" s="86"/>
      <c r="D1559" s="86"/>
    </row>
    <row r="1560" spans="2:4" s="47" customFormat="1" x14ac:dyDescent="0.3">
      <c r="B1560" s="42"/>
      <c r="C1560" s="86"/>
      <c r="D1560" s="86"/>
    </row>
    <row r="1561" spans="2:4" s="47" customFormat="1" x14ac:dyDescent="0.3">
      <c r="B1561" s="42"/>
      <c r="C1561" s="86"/>
      <c r="D1561" s="86"/>
    </row>
    <row r="1562" spans="2:4" s="47" customFormat="1" x14ac:dyDescent="0.3">
      <c r="B1562" s="42"/>
      <c r="C1562" s="86"/>
      <c r="D1562" s="86"/>
    </row>
    <row r="1563" spans="2:4" s="47" customFormat="1" x14ac:dyDescent="0.3">
      <c r="B1563" s="42"/>
      <c r="C1563" s="86"/>
      <c r="D1563" s="86"/>
    </row>
    <row r="1564" spans="2:4" s="47" customFormat="1" x14ac:dyDescent="0.3">
      <c r="B1564" s="42"/>
      <c r="C1564" s="86"/>
      <c r="D1564" s="86"/>
    </row>
    <row r="1565" spans="2:4" s="47" customFormat="1" x14ac:dyDescent="0.3">
      <c r="B1565" s="42"/>
      <c r="C1565" s="86"/>
      <c r="D1565" s="86"/>
    </row>
    <row r="1566" spans="2:4" s="47" customFormat="1" x14ac:dyDescent="0.3">
      <c r="B1566" s="42"/>
      <c r="C1566" s="86"/>
      <c r="D1566" s="86"/>
    </row>
    <row r="1567" spans="2:4" s="47" customFormat="1" x14ac:dyDescent="0.3">
      <c r="B1567" s="42"/>
      <c r="C1567" s="86"/>
      <c r="D1567" s="86"/>
    </row>
    <row r="1568" spans="2:4" s="47" customFormat="1" x14ac:dyDescent="0.3">
      <c r="B1568" s="42"/>
      <c r="C1568" s="86"/>
      <c r="D1568" s="86"/>
    </row>
    <row r="1569" spans="2:4" s="47" customFormat="1" x14ac:dyDescent="0.3">
      <c r="B1569" s="42"/>
      <c r="C1569" s="86"/>
      <c r="D1569" s="86"/>
    </row>
    <row r="1570" spans="2:4" s="47" customFormat="1" x14ac:dyDescent="0.3">
      <c r="B1570" s="42"/>
      <c r="C1570" s="86"/>
      <c r="D1570" s="86"/>
    </row>
    <row r="1571" spans="2:4" s="47" customFormat="1" x14ac:dyDescent="0.3">
      <c r="B1571" s="42"/>
      <c r="C1571" s="86"/>
      <c r="D1571" s="86"/>
    </row>
    <row r="1572" spans="2:4" s="47" customFormat="1" x14ac:dyDescent="0.3">
      <c r="B1572" s="42"/>
      <c r="C1572" s="86"/>
      <c r="D1572" s="86"/>
    </row>
    <row r="1573" spans="2:4" s="47" customFormat="1" x14ac:dyDescent="0.3">
      <c r="B1573" s="42"/>
      <c r="C1573" s="86"/>
      <c r="D1573" s="86"/>
    </row>
    <row r="1574" spans="2:4" s="47" customFormat="1" x14ac:dyDescent="0.3">
      <c r="B1574" s="42"/>
      <c r="C1574" s="86"/>
      <c r="D1574" s="86"/>
    </row>
    <row r="1575" spans="2:4" s="47" customFormat="1" x14ac:dyDescent="0.3">
      <c r="B1575" s="42"/>
      <c r="C1575" s="86"/>
      <c r="D1575" s="86"/>
    </row>
    <row r="1576" spans="2:4" s="47" customFormat="1" x14ac:dyDescent="0.3">
      <c r="B1576" s="42"/>
      <c r="C1576" s="86"/>
      <c r="D1576" s="86"/>
    </row>
    <row r="1577" spans="2:4" s="47" customFormat="1" x14ac:dyDescent="0.3">
      <c r="B1577" s="42"/>
      <c r="C1577" s="86"/>
      <c r="D1577" s="86"/>
    </row>
    <row r="1578" spans="2:4" s="47" customFormat="1" x14ac:dyDescent="0.3">
      <c r="B1578" s="42"/>
      <c r="C1578" s="86"/>
      <c r="D1578" s="86"/>
    </row>
    <row r="1579" spans="2:4" s="47" customFormat="1" x14ac:dyDescent="0.3">
      <c r="B1579" s="42"/>
      <c r="C1579" s="86"/>
      <c r="D1579" s="86"/>
    </row>
    <row r="1580" spans="2:4" s="47" customFormat="1" x14ac:dyDescent="0.3">
      <c r="B1580" s="42"/>
      <c r="C1580" s="86"/>
      <c r="D1580" s="86"/>
    </row>
    <row r="1581" spans="2:4" s="47" customFormat="1" x14ac:dyDescent="0.3">
      <c r="B1581" s="42"/>
      <c r="C1581" s="86"/>
      <c r="D1581" s="86"/>
    </row>
    <row r="1582" spans="2:4" s="47" customFormat="1" x14ac:dyDescent="0.3">
      <c r="B1582" s="42"/>
      <c r="C1582" s="86"/>
      <c r="D1582" s="86"/>
    </row>
    <row r="1583" spans="2:4" s="47" customFormat="1" x14ac:dyDescent="0.3">
      <c r="B1583" s="42"/>
      <c r="C1583" s="86"/>
      <c r="D1583" s="86"/>
    </row>
    <row r="1584" spans="2:4" s="47" customFormat="1" x14ac:dyDescent="0.3">
      <c r="B1584" s="42"/>
      <c r="C1584" s="86"/>
      <c r="D1584" s="86"/>
    </row>
    <row r="1585" spans="2:4" s="47" customFormat="1" x14ac:dyDescent="0.3">
      <c r="B1585" s="42"/>
      <c r="C1585" s="86"/>
      <c r="D1585" s="86"/>
    </row>
    <row r="1586" spans="2:4" s="47" customFormat="1" x14ac:dyDescent="0.3">
      <c r="B1586" s="42"/>
      <c r="C1586" s="86"/>
      <c r="D1586" s="86"/>
    </row>
    <row r="1587" spans="2:4" s="47" customFormat="1" x14ac:dyDescent="0.3">
      <c r="B1587" s="42"/>
      <c r="C1587" s="86"/>
      <c r="D1587" s="86"/>
    </row>
    <row r="1588" spans="2:4" s="47" customFormat="1" x14ac:dyDescent="0.3">
      <c r="B1588" s="42"/>
      <c r="C1588" s="86"/>
      <c r="D1588" s="86"/>
    </row>
    <row r="1589" spans="2:4" s="47" customFormat="1" x14ac:dyDescent="0.3">
      <c r="B1589" s="42"/>
      <c r="C1589" s="86"/>
      <c r="D1589" s="86"/>
    </row>
    <row r="1590" spans="2:4" s="47" customFormat="1" x14ac:dyDescent="0.3">
      <c r="B1590" s="42"/>
      <c r="C1590" s="86"/>
      <c r="D1590" s="86"/>
    </row>
    <row r="1591" spans="2:4" s="47" customFormat="1" x14ac:dyDescent="0.3">
      <c r="B1591" s="42"/>
      <c r="C1591" s="86"/>
      <c r="D1591" s="86"/>
    </row>
    <row r="1592" spans="2:4" s="47" customFormat="1" x14ac:dyDescent="0.3">
      <c r="B1592" s="42"/>
      <c r="C1592" s="86"/>
      <c r="D1592" s="86"/>
    </row>
    <row r="1593" spans="2:4" s="47" customFormat="1" x14ac:dyDescent="0.3">
      <c r="B1593" s="42"/>
      <c r="C1593" s="86"/>
      <c r="D1593" s="86"/>
    </row>
    <row r="1594" spans="2:4" s="47" customFormat="1" x14ac:dyDescent="0.3">
      <c r="B1594" s="42"/>
      <c r="C1594" s="86"/>
      <c r="D1594" s="86"/>
    </row>
    <row r="1595" spans="2:4" s="47" customFormat="1" x14ac:dyDescent="0.3">
      <c r="B1595" s="42"/>
      <c r="C1595" s="86"/>
      <c r="D1595" s="86"/>
    </row>
    <row r="1596" spans="2:4" s="47" customFormat="1" x14ac:dyDescent="0.3">
      <c r="B1596" s="42"/>
      <c r="C1596" s="86"/>
      <c r="D1596" s="86"/>
    </row>
    <row r="1597" spans="2:4" s="47" customFormat="1" x14ac:dyDescent="0.3">
      <c r="B1597" s="42"/>
      <c r="C1597" s="86"/>
      <c r="D1597" s="86"/>
    </row>
    <row r="1598" spans="2:4" s="47" customFormat="1" x14ac:dyDescent="0.3">
      <c r="B1598" s="42"/>
      <c r="C1598" s="86"/>
      <c r="D1598" s="86"/>
    </row>
    <row r="1599" spans="2:4" s="47" customFormat="1" x14ac:dyDescent="0.3">
      <c r="B1599" s="42"/>
      <c r="C1599" s="86"/>
      <c r="D1599" s="86"/>
    </row>
    <row r="1600" spans="2:4" s="47" customFormat="1" x14ac:dyDescent="0.3">
      <c r="B1600" s="42"/>
      <c r="C1600" s="86"/>
      <c r="D1600" s="86"/>
    </row>
    <row r="1601" spans="2:4" s="47" customFormat="1" x14ac:dyDescent="0.3">
      <c r="B1601" s="42"/>
      <c r="C1601" s="86"/>
      <c r="D1601" s="86"/>
    </row>
    <row r="1602" spans="2:4" s="47" customFormat="1" x14ac:dyDescent="0.3">
      <c r="B1602" s="42"/>
      <c r="C1602" s="86"/>
      <c r="D1602" s="86"/>
    </row>
    <row r="1603" spans="2:4" s="47" customFormat="1" x14ac:dyDescent="0.3">
      <c r="B1603" s="42"/>
      <c r="C1603" s="86"/>
      <c r="D1603" s="86"/>
    </row>
    <row r="1604" spans="2:4" s="47" customFormat="1" x14ac:dyDescent="0.3">
      <c r="B1604" s="42"/>
      <c r="C1604" s="86"/>
      <c r="D1604" s="86"/>
    </row>
    <row r="1605" spans="2:4" s="47" customFormat="1" x14ac:dyDescent="0.3">
      <c r="B1605" s="42"/>
      <c r="C1605" s="86"/>
      <c r="D1605" s="86"/>
    </row>
    <row r="1606" spans="2:4" s="47" customFormat="1" x14ac:dyDescent="0.3">
      <c r="B1606" s="42"/>
      <c r="C1606" s="86"/>
      <c r="D1606" s="86"/>
    </row>
    <row r="1607" spans="2:4" s="47" customFormat="1" x14ac:dyDescent="0.3">
      <c r="B1607" s="42"/>
      <c r="C1607" s="86"/>
      <c r="D1607" s="86"/>
    </row>
    <row r="1608" spans="2:4" s="47" customFormat="1" x14ac:dyDescent="0.3">
      <c r="B1608" s="42"/>
      <c r="C1608" s="86"/>
      <c r="D1608" s="86"/>
    </row>
    <row r="1609" spans="2:4" s="47" customFormat="1" x14ac:dyDescent="0.3">
      <c r="B1609" s="42"/>
      <c r="C1609" s="86"/>
      <c r="D1609" s="86"/>
    </row>
    <row r="1610" spans="2:4" s="47" customFormat="1" x14ac:dyDescent="0.3">
      <c r="B1610" s="42"/>
      <c r="C1610" s="86"/>
      <c r="D1610" s="86"/>
    </row>
    <row r="1611" spans="2:4" s="47" customFormat="1" x14ac:dyDescent="0.3">
      <c r="B1611" s="42"/>
      <c r="C1611" s="86"/>
      <c r="D1611" s="86"/>
    </row>
    <row r="1612" spans="2:4" s="47" customFormat="1" x14ac:dyDescent="0.3">
      <c r="B1612" s="42"/>
      <c r="C1612" s="86"/>
      <c r="D1612" s="86"/>
    </row>
    <row r="1613" spans="2:4" s="47" customFormat="1" x14ac:dyDescent="0.3">
      <c r="B1613" s="42"/>
      <c r="C1613" s="86"/>
      <c r="D1613" s="86"/>
    </row>
    <row r="1614" spans="2:4" s="47" customFormat="1" x14ac:dyDescent="0.3">
      <c r="B1614" s="42"/>
      <c r="C1614" s="86"/>
      <c r="D1614" s="86"/>
    </row>
    <row r="1615" spans="2:4" s="47" customFormat="1" x14ac:dyDescent="0.3">
      <c r="B1615" s="42"/>
      <c r="C1615" s="86"/>
      <c r="D1615" s="86"/>
    </row>
    <row r="1616" spans="2:4" s="47" customFormat="1" x14ac:dyDescent="0.3">
      <c r="B1616" s="42"/>
      <c r="C1616" s="86"/>
      <c r="D1616" s="86"/>
    </row>
    <row r="1617" spans="2:4" s="47" customFormat="1" x14ac:dyDescent="0.3">
      <c r="B1617" s="42"/>
      <c r="C1617" s="86"/>
      <c r="D1617" s="86"/>
    </row>
    <row r="1618" spans="2:4" s="47" customFormat="1" x14ac:dyDescent="0.3">
      <c r="B1618" s="42"/>
      <c r="C1618" s="86"/>
      <c r="D1618" s="86"/>
    </row>
    <row r="1619" spans="2:4" s="47" customFormat="1" x14ac:dyDescent="0.3">
      <c r="B1619" s="42"/>
      <c r="C1619" s="86"/>
      <c r="D1619" s="86"/>
    </row>
    <row r="1620" spans="2:4" s="47" customFormat="1" x14ac:dyDescent="0.3">
      <c r="B1620" s="42"/>
      <c r="C1620" s="86"/>
      <c r="D1620" s="86"/>
    </row>
    <row r="1621" spans="2:4" s="47" customFormat="1" x14ac:dyDescent="0.3">
      <c r="B1621" s="42"/>
      <c r="C1621" s="86"/>
      <c r="D1621" s="86"/>
    </row>
    <row r="1622" spans="2:4" s="47" customFormat="1" x14ac:dyDescent="0.3">
      <c r="B1622" s="42"/>
      <c r="C1622" s="86"/>
      <c r="D1622" s="86"/>
    </row>
    <row r="1623" spans="2:4" s="47" customFormat="1" x14ac:dyDescent="0.3">
      <c r="B1623" s="42"/>
      <c r="C1623" s="86"/>
      <c r="D1623" s="86"/>
    </row>
    <row r="1624" spans="2:4" s="47" customFormat="1" x14ac:dyDescent="0.3">
      <c r="B1624" s="42"/>
      <c r="C1624" s="86"/>
      <c r="D1624" s="86"/>
    </row>
    <row r="1625" spans="2:4" s="47" customFormat="1" x14ac:dyDescent="0.3">
      <c r="B1625" s="42"/>
      <c r="C1625" s="86"/>
      <c r="D1625" s="86"/>
    </row>
    <row r="1626" spans="2:4" s="47" customFormat="1" x14ac:dyDescent="0.3">
      <c r="B1626" s="42"/>
      <c r="C1626" s="86"/>
      <c r="D1626" s="86"/>
    </row>
    <row r="1627" spans="2:4" s="47" customFormat="1" x14ac:dyDescent="0.3">
      <c r="B1627" s="42"/>
      <c r="C1627" s="86"/>
      <c r="D1627" s="86"/>
    </row>
    <row r="1628" spans="2:4" s="47" customFormat="1" x14ac:dyDescent="0.3">
      <c r="B1628" s="42"/>
      <c r="C1628" s="86"/>
      <c r="D1628" s="86"/>
    </row>
    <row r="1629" spans="2:4" s="47" customFormat="1" x14ac:dyDescent="0.3">
      <c r="B1629" s="42"/>
      <c r="C1629" s="86"/>
      <c r="D1629" s="86"/>
    </row>
    <row r="1630" spans="2:4" s="47" customFormat="1" x14ac:dyDescent="0.3">
      <c r="B1630" s="42"/>
      <c r="C1630" s="86"/>
      <c r="D1630" s="86"/>
    </row>
    <row r="1631" spans="2:4" s="47" customFormat="1" x14ac:dyDescent="0.3">
      <c r="B1631" s="42"/>
      <c r="C1631" s="86"/>
      <c r="D1631" s="86"/>
    </row>
    <row r="1632" spans="2:4" s="47" customFormat="1" x14ac:dyDescent="0.3">
      <c r="B1632" s="42"/>
      <c r="C1632" s="86"/>
      <c r="D1632" s="86"/>
    </row>
    <row r="1633" spans="2:4" s="47" customFormat="1" x14ac:dyDescent="0.3">
      <c r="B1633" s="42"/>
      <c r="C1633" s="86"/>
      <c r="D1633" s="86"/>
    </row>
    <row r="1634" spans="2:4" s="47" customFormat="1" x14ac:dyDescent="0.3">
      <c r="B1634" s="42"/>
      <c r="C1634" s="86"/>
      <c r="D1634" s="86"/>
    </row>
    <row r="1635" spans="2:4" s="47" customFormat="1" x14ac:dyDescent="0.3">
      <c r="B1635" s="42"/>
      <c r="C1635" s="86"/>
      <c r="D1635" s="86"/>
    </row>
    <row r="1636" spans="2:4" s="47" customFormat="1" x14ac:dyDescent="0.3">
      <c r="B1636" s="42"/>
      <c r="C1636" s="86"/>
      <c r="D1636" s="86"/>
    </row>
    <row r="1637" spans="2:4" s="47" customFormat="1" x14ac:dyDescent="0.3">
      <c r="B1637" s="42"/>
      <c r="C1637" s="86"/>
      <c r="D1637" s="86"/>
    </row>
    <row r="1638" spans="2:4" s="47" customFormat="1" x14ac:dyDescent="0.3">
      <c r="B1638" s="42"/>
      <c r="C1638" s="86"/>
      <c r="D1638" s="86"/>
    </row>
    <row r="1639" spans="2:4" s="47" customFormat="1" x14ac:dyDescent="0.3">
      <c r="B1639" s="42"/>
      <c r="C1639" s="86"/>
      <c r="D1639" s="86"/>
    </row>
    <row r="1640" spans="2:4" s="47" customFormat="1" x14ac:dyDescent="0.3">
      <c r="B1640" s="42"/>
      <c r="C1640" s="86"/>
      <c r="D1640" s="86"/>
    </row>
    <row r="1641" spans="2:4" s="47" customFormat="1" x14ac:dyDescent="0.3">
      <c r="B1641" s="42"/>
      <c r="C1641" s="86"/>
      <c r="D1641" s="86"/>
    </row>
    <row r="1642" spans="2:4" s="47" customFormat="1" x14ac:dyDescent="0.3">
      <c r="B1642" s="42"/>
      <c r="C1642" s="86"/>
      <c r="D1642" s="86"/>
    </row>
    <row r="1643" spans="2:4" s="47" customFormat="1" x14ac:dyDescent="0.3">
      <c r="B1643" s="42"/>
      <c r="C1643" s="86"/>
      <c r="D1643" s="86"/>
    </row>
    <row r="1644" spans="2:4" s="47" customFormat="1" x14ac:dyDescent="0.3">
      <c r="B1644" s="42"/>
      <c r="C1644" s="86"/>
      <c r="D1644" s="86"/>
    </row>
    <row r="1645" spans="2:4" s="47" customFormat="1" x14ac:dyDescent="0.3">
      <c r="B1645" s="42"/>
      <c r="C1645" s="86"/>
      <c r="D1645" s="86"/>
    </row>
    <row r="1646" spans="2:4" s="47" customFormat="1" x14ac:dyDescent="0.3">
      <c r="B1646" s="42"/>
      <c r="C1646" s="86"/>
      <c r="D1646" s="86"/>
    </row>
    <row r="1647" spans="2:4" s="47" customFormat="1" x14ac:dyDescent="0.3">
      <c r="B1647" s="42"/>
      <c r="C1647" s="86"/>
      <c r="D1647" s="86"/>
    </row>
    <row r="1648" spans="2:4" s="47" customFormat="1" x14ac:dyDescent="0.3">
      <c r="B1648" s="42"/>
      <c r="C1648" s="86"/>
      <c r="D1648" s="86"/>
    </row>
    <row r="1649" spans="2:4" s="47" customFormat="1" x14ac:dyDescent="0.3">
      <c r="B1649" s="42"/>
      <c r="C1649" s="86"/>
      <c r="D1649" s="86"/>
    </row>
    <row r="1650" spans="2:4" s="47" customFormat="1" x14ac:dyDescent="0.3">
      <c r="B1650" s="42"/>
      <c r="C1650" s="86"/>
      <c r="D1650" s="86"/>
    </row>
    <row r="1651" spans="2:4" s="47" customFormat="1" x14ac:dyDescent="0.3">
      <c r="B1651" s="42"/>
      <c r="C1651" s="86"/>
      <c r="D1651" s="86"/>
    </row>
    <row r="1652" spans="2:4" s="47" customFormat="1" x14ac:dyDescent="0.3">
      <c r="B1652" s="42"/>
      <c r="C1652" s="86"/>
      <c r="D1652" s="86"/>
    </row>
    <row r="1653" spans="2:4" s="47" customFormat="1" x14ac:dyDescent="0.3">
      <c r="B1653" s="42"/>
      <c r="C1653" s="86"/>
      <c r="D1653" s="86"/>
    </row>
    <row r="1654" spans="2:4" s="47" customFormat="1" x14ac:dyDescent="0.3">
      <c r="B1654" s="42"/>
      <c r="C1654" s="86"/>
      <c r="D1654" s="86"/>
    </row>
    <row r="1655" spans="2:4" s="47" customFormat="1" x14ac:dyDescent="0.3">
      <c r="B1655" s="42"/>
      <c r="C1655" s="86"/>
      <c r="D1655" s="86"/>
    </row>
    <row r="1656" spans="2:4" s="47" customFormat="1" x14ac:dyDescent="0.3">
      <c r="B1656" s="42"/>
      <c r="C1656" s="86"/>
      <c r="D1656" s="86"/>
    </row>
    <row r="1657" spans="2:4" s="47" customFormat="1" x14ac:dyDescent="0.3">
      <c r="B1657" s="42"/>
      <c r="C1657" s="86"/>
      <c r="D1657" s="86"/>
    </row>
    <row r="1658" spans="2:4" s="47" customFormat="1" x14ac:dyDescent="0.3">
      <c r="B1658" s="42"/>
      <c r="C1658" s="86"/>
      <c r="D1658" s="86"/>
    </row>
    <row r="1659" spans="2:4" s="47" customFormat="1" x14ac:dyDescent="0.3">
      <c r="B1659" s="42"/>
      <c r="C1659" s="86"/>
      <c r="D1659" s="86"/>
    </row>
    <row r="1660" spans="2:4" s="47" customFormat="1" x14ac:dyDescent="0.3">
      <c r="B1660" s="42"/>
      <c r="C1660" s="86"/>
      <c r="D1660" s="86"/>
    </row>
    <row r="1661" spans="2:4" s="47" customFormat="1" x14ac:dyDescent="0.3">
      <c r="B1661" s="42"/>
      <c r="C1661" s="86"/>
      <c r="D1661" s="86"/>
    </row>
    <row r="1662" spans="2:4" s="47" customFormat="1" x14ac:dyDescent="0.3">
      <c r="B1662" s="42"/>
      <c r="C1662" s="86"/>
      <c r="D1662" s="86"/>
    </row>
    <row r="1663" spans="2:4" s="47" customFormat="1" x14ac:dyDescent="0.3">
      <c r="B1663" s="42"/>
      <c r="C1663" s="86"/>
      <c r="D1663" s="86"/>
    </row>
    <row r="1664" spans="2:4" s="47" customFormat="1" x14ac:dyDescent="0.3">
      <c r="B1664" s="42"/>
      <c r="C1664" s="86"/>
      <c r="D1664" s="86"/>
    </row>
    <row r="1665" spans="2:4" s="47" customFormat="1" x14ac:dyDescent="0.3">
      <c r="B1665" s="42"/>
      <c r="C1665" s="86"/>
      <c r="D1665" s="86"/>
    </row>
    <row r="1666" spans="2:4" s="47" customFormat="1" x14ac:dyDescent="0.3">
      <c r="B1666" s="42"/>
      <c r="C1666" s="86"/>
      <c r="D1666" s="86"/>
    </row>
    <row r="1667" spans="2:4" s="47" customFormat="1" x14ac:dyDescent="0.3">
      <c r="B1667" s="42"/>
      <c r="C1667" s="86"/>
      <c r="D1667" s="86"/>
    </row>
    <row r="1668" spans="2:4" s="47" customFormat="1" x14ac:dyDescent="0.3">
      <c r="B1668" s="42"/>
      <c r="C1668" s="86"/>
      <c r="D1668" s="86"/>
    </row>
    <row r="1669" spans="2:4" s="47" customFormat="1" x14ac:dyDescent="0.3">
      <c r="B1669" s="42"/>
      <c r="C1669" s="86"/>
      <c r="D1669" s="86"/>
    </row>
    <row r="1670" spans="2:4" s="47" customFormat="1" x14ac:dyDescent="0.3">
      <c r="B1670" s="42"/>
      <c r="C1670" s="86"/>
      <c r="D1670" s="86"/>
    </row>
    <row r="1671" spans="2:4" s="47" customFormat="1" x14ac:dyDescent="0.3">
      <c r="B1671" s="42"/>
      <c r="C1671" s="86"/>
      <c r="D1671" s="86"/>
    </row>
    <row r="1672" spans="2:4" s="47" customFormat="1" x14ac:dyDescent="0.3">
      <c r="B1672" s="42"/>
      <c r="C1672" s="86"/>
      <c r="D1672" s="86"/>
    </row>
    <row r="1673" spans="2:4" s="47" customFormat="1" x14ac:dyDescent="0.3">
      <c r="B1673" s="42"/>
      <c r="C1673" s="86"/>
      <c r="D1673" s="86"/>
    </row>
    <row r="1674" spans="2:4" s="47" customFormat="1" x14ac:dyDescent="0.3">
      <c r="B1674" s="42"/>
      <c r="C1674" s="86"/>
      <c r="D1674" s="86"/>
    </row>
    <row r="1675" spans="2:4" s="47" customFormat="1" x14ac:dyDescent="0.3">
      <c r="B1675" s="42"/>
      <c r="C1675" s="86"/>
      <c r="D1675" s="86"/>
    </row>
    <row r="1676" spans="2:4" s="47" customFormat="1" x14ac:dyDescent="0.3">
      <c r="B1676" s="42"/>
      <c r="C1676" s="86"/>
      <c r="D1676" s="86"/>
    </row>
    <row r="1677" spans="2:4" s="47" customFormat="1" x14ac:dyDescent="0.3">
      <c r="B1677" s="42"/>
      <c r="C1677" s="86"/>
      <c r="D1677" s="86"/>
    </row>
    <row r="1678" spans="2:4" s="47" customFormat="1" x14ac:dyDescent="0.3">
      <c r="B1678" s="42"/>
      <c r="C1678" s="86"/>
      <c r="D1678" s="86"/>
    </row>
    <row r="1679" spans="2:4" s="47" customFormat="1" x14ac:dyDescent="0.3">
      <c r="B1679" s="42"/>
      <c r="C1679" s="86"/>
      <c r="D1679" s="86"/>
    </row>
    <row r="1680" spans="2:4" s="47" customFormat="1" x14ac:dyDescent="0.3">
      <c r="B1680" s="42"/>
      <c r="C1680" s="86"/>
      <c r="D1680" s="86"/>
    </row>
    <row r="1681" spans="2:4" s="47" customFormat="1" x14ac:dyDescent="0.3">
      <c r="B1681" s="42"/>
      <c r="C1681" s="86"/>
      <c r="D1681" s="86"/>
    </row>
    <row r="1682" spans="2:4" s="47" customFormat="1" x14ac:dyDescent="0.3">
      <c r="B1682" s="42"/>
      <c r="C1682" s="86"/>
      <c r="D1682" s="86"/>
    </row>
    <row r="1683" spans="2:4" s="47" customFormat="1" x14ac:dyDescent="0.3">
      <c r="B1683" s="42"/>
      <c r="C1683" s="86"/>
      <c r="D1683" s="86"/>
    </row>
    <row r="1684" spans="2:4" s="47" customFormat="1" x14ac:dyDescent="0.3">
      <c r="B1684" s="42"/>
      <c r="C1684" s="86"/>
      <c r="D1684" s="86"/>
    </row>
    <row r="1685" spans="2:4" s="47" customFormat="1" x14ac:dyDescent="0.3">
      <c r="B1685" s="42"/>
      <c r="C1685" s="86"/>
      <c r="D1685" s="86"/>
    </row>
    <row r="1686" spans="2:4" s="47" customFormat="1" x14ac:dyDescent="0.3">
      <c r="B1686" s="42"/>
      <c r="C1686" s="86"/>
      <c r="D1686" s="86"/>
    </row>
    <row r="1687" spans="2:4" s="47" customFormat="1" x14ac:dyDescent="0.3">
      <c r="B1687" s="42"/>
      <c r="C1687" s="86"/>
      <c r="D1687" s="86"/>
    </row>
    <row r="1688" spans="2:4" s="47" customFormat="1" x14ac:dyDescent="0.3">
      <c r="B1688" s="42"/>
      <c r="C1688" s="86"/>
      <c r="D1688" s="86"/>
    </row>
    <row r="1689" spans="2:4" s="47" customFormat="1" x14ac:dyDescent="0.3">
      <c r="B1689" s="42"/>
      <c r="C1689" s="86"/>
      <c r="D1689" s="86"/>
    </row>
    <row r="1690" spans="2:4" s="47" customFormat="1" x14ac:dyDescent="0.3">
      <c r="B1690" s="42"/>
      <c r="C1690" s="86"/>
      <c r="D1690" s="86"/>
    </row>
    <row r="1691" spans="2:4" s="47" customFormat="1" x14ac:dyDescent="0.3">
      <c r="B1691" s="42"/>
      <c r="C1691" s="86"/>
      <c r="D1691" s="86"/>
    </row>
    <row r="1692" spans="2:4" s="47" customFormat="1" x14ac:dyDescent="0.3">
      <c r="B1692" s="42"/>
      <c r="C1692" s="86"/>
      <c r="D1692" s="86"/>
    </row>
    <row r="1693" spans="2:4" s="47" customFormat="1" x14ac:dyDescent="0.3">
      <c r="B1693" s="42"/>
      <c r="C1693" s="86"/>
      <c r="D1693" s="86"/>
    </row>
    <row r="1694" spans="2:4" s="47" customFormat="1" x14ac:dyDescent="0.3">
      <c r="B1694" s="42"/>
      <c r="C1694" s="86"/>
      <c r="D1694" s="86"/>
    </row>
    <row r="1695" spans="2:4" s="47" customFormat="1" x14ac:dyDescent="0.3">
      <c r="B1695" s="42"/>
      <c r="C1695" s="86"/>
      <c r="D1695" s="86"/>
    </row>
    <row r="1696" spans="2:4" s="47" customFormat="1" x14ac:dyDescent="0.3">
      <c r="B1696" s="42"/>
      <c r="C1696" s="86"/>
      <c r="D1696" s="86"/>
    </row>
    <row r="1697" spans="2:4" s="47" customFormat="1" x14ac:dyDescent="0.3">
      <c r="B1697" s="42"/>
      <c r="C1697" s="86"/>
      <c r="D1697" s="86"/>
    </row>
    <row r="1698" spans="2:4" s="47" customFormat="1" x14ac:dyDescent="0.3">
      <c r="B1698" s="42"/>
      <c r="C1698" s="86"/>
      <c r="D1698" s="86"/>
    </row>
    <row r="1699" spans="2:4" s="47" customFormat="1" x14ac:dyDescent="0.3">
      <c r="B1699" s="42"/>
      <c r="C1699" s="86"/>
      <c r="D1699" s="86"/>
    </row>
    <row r="1700" spans="2:4" s="47" customFormat="1" x14ac:dyDescent="0.3">
      <c r="B1700" s="42"/>
      <c r="C1700" s="86"/>
      <c r="D1700" s="86"/>
    </row>
    <row r="1701" spans="2:4" s="47" customFormat="1" x14ac:dyDescent="0.3">
      <c r="B1701" s="42"/>
      <c r="C1701" s="86"/>
      <c r="D1701" s="86"/>
    </row>
    <row r="1702" spans="2:4" s="47" customFormat="1" x14ac:dyDescent="0.3">
      <c r="B1702" s="42"/>
      <c r="C1702" s="86"/>
      <c r="D1702" s="86"/>
    </row>
    <row r="1703" spans="2:4" s="47" customFormat="1" x14ac:dyDescent="0.3">
      <c r="B1703" s="42"/>
      <c r="C1703" s="86"/>
      <c r="D1703" s="86"/>
    </row>
    <row r="1704" spans="2:4" s="47" customFormat="1" x14ac:dyDescent="0.3">
      <c r="B1704" s="42"/>
      <c r="C1704" s="86"/>
      <c r="D1704" s="86"/>
    </row>
    <row r="1705" spans="2:4" s="47" customFormat="1" x14ac:dyDescent="0.3">
      <c r="B1705" s="42"/>
      <c r="C1705" s="86"/>
      <c r="D1705" s="86"/>
    </row>
    <row r="1706" spans="2:4" s="47" customFormat="1" x14ac:dyDescent="0.3">
      <c r="B1706" s="42"/>
      <c r="C1706" s="86"/>
      <c r="D1706" s="86"/>
    </row>
    <row r="1707" spans="2:4" s="47" customFormat="1" x14ac:dyDescent="0.3">
      <c r="B1707" s="42"/>
      <c r="C1707" s="86"/>
      <c r="D1707" s="86"/>
    </row>
    <row r="1708" spans="2:4" s="47" customFormat="1" x14ac:dyDescent="0.3">
      <c r="B1708" s="42"/>
      <c r="C1708" s="86"/>
      <c r="D1708" s="86"/>
    </row>
    <row r="1709" spans="2:4" s="47" customFormat="1" x14ac:dyDescent="0.3">
      <c r="B1709" s="42"/>
      <c r="C1709" s="86"/>
      <c r="D1709" s="86"/>
    </row>
    <row r="1710" spans="2:4" s="47" customFormat="1" x14ac:dyDescent="0.3">
      <c r="B1710" s="42"/>
      <c r="C1710" s="86"/>
      <c r="D1710" s="86"/>
    </row>
    <row r="1711" spans="2:4" s="47" customFormat="1" x14ac:dyDescent="0.3">
      <c r="B1711" s="42"/>
      <c r="C1711" s="86"/>
      <c r="D1711" s="86"/>
    </row>
    <row r="1712" spans="2:4" s="47" customFormat="1" x14ac:dyDescent="0.3">
      <c r="B1712" s="42"/>
      <c r="C1712" s="86"/>
      <c r="D1712" s="86"/>
    </row>
    <row r="1713" spans="2:4" s="47" customFormat="1" x14ac:dyDescent="0.3">
      <c r="B1713" s="42"/>
      <c r="C1713" s="86"/>
      <c r="D1713" s="86"/>
    </row>
    <row r="1714" spans="2:4" s="47" customFormat="1" x14ac:dyDescent="0.3">
      <c r="B1714" s="42"/>
      <c r="C1714" s="86"/>
      <c r="D1714" s="86"/>
    </row>
    <row r="1715" spans="2:4" s="47" customFormat="1" x14ac:dyDescent="0.3">
      <c r="B1715" s="42"/>
      <c r="C1715" s="86"/>
      <c r="D1715" s="86"/>
    </row>
    <row r="1716" spans="2:4" s="47" customFormat="1" x14ac:dyDescent="0.3">
      <c r="B1716" s="42"/>
      <c r="C1716" s="86"/>
      <c r="D1716" s="86"/>
    </row>
    <row r="1717" spans="2:4" s="47" customFormat="1" x14ac:dyDescent="0.3">
      <c r="B1717" s="42"/>
      <c r="C1717" s="86"/>
      <c r="D1717" s="86"/>
    </row>
    <row r="1718" spans="2:4" s="47" customFormat="1" x14ac:dyDescent="0.3">
      <c r="B1718" s="42"/>
      <c r="C1718" s="86"/>
      <c r="D1718" s="86"/>
    </row>
    <row r="1719" spans="2:4" s="47" customFormat="1" x14ac:dyDescent="0.3">
      <c r="B1719" s="42"/>
      <c r="C1719" s="86"/>
      <c r="D1719" s="86"/>
    </row>
    <row r="1720" spans="2:4" s="47" customFormat="1" x14ac:dyDescent="0.3">
      <c r="B1720" s="42"/>
      <c r="C1720" s="86"/>
      <c r="D1720" s="86"/>
    </row>
    <row r="1721" spans="2:4" s="47" customFormat="1" x14ac:dyDescent="0.3">
      <c r="B1721" s="42"/>
      <c r="C1721" s="86"/>
      <c r="D1721" s="86"/>
    </row>
    <row r="1722" spans="2:4" s="47" customFormat="1" x14ac:dyDescent="0.3">
      <c r="B1722" s="42"/>
      <c r="C1722" s="86"/>
      <c r="D1722" s="86"/>
    </row>
    <row r="1723" spans="2:4" s="47" customFormat="1" x14ac:dyDescent="0.3">
      <c r="B1723" s="42"/>
      <c r="C1723" s="86"/>
      <c r="D1723" s="86"/>
    </row>
    <row r="1724" spans="2:4" s="47" customFormat="1" x14ac:dyDescent="0.3">
      <c r="B1724" s="42"/>
      <c r="C1724" s="86"/>
      <c r="D1724" s="86"/>
    </row>
    <row r="1725" spans="2:4" s="47" customFormat="1" x14ac:dyDescent="0.3">
      <c r="B1725" s="42"/>
      <c r="C1725" s="86"/>
      <c r="D1725" s="86"/>
    </row>
    <row r="1726" spans="2:4" s="47" customFormat="1" x14ac:dyDescent="0.3">
      <c r="B1726" s="42"/>
      <c r="C1726" s="86"/>
      <c r="D1726" s="86"/>
    </row>
    <row r="1727" spans="2:4" s="47" customFormat="1" x14ac:dyDescent="0.3">
      <c r="B1727" s="42"/>
      <c r="C1727" s="86"/>
      <c r="D1727" s="86"/>
    </row>
    <row r="1728" spans="2:4" s="47" customFormat="1" x14ac:dyDescent="0.3">
      <c r="B1728" s="42"/>
      <c r="C1728" s="86"/>
      <c r="D1728" s="86"/>
    </row>
    <row r="1729" spans="2:4" s="47" customFormat="1" x14ac:dyDescent="0.3">
      <c r="B1729" s="42"/>
      <c r="C1729" s="86"/>
      <c r="D1729" s="86"/>
    </row>
    <row r="1730" spans="2:4" s="47" customFormat="1" x14ac:dyDescent="0.3">
      <c r="B1730" s="42"/>
      <c r="C1730" s="86"/>
      <c r="D1730" s="86"/>
    </row>
    <row r="1731" spans="2:4" s="47" customFormat="1" x14ac:dyDescent="0.3">
      <c r="B1731" s="42"/>
      <c r="C1731" s="86"/>
      <c r="D1731" s="86"/>
    </row>
    <row r="1732" spans="2:4" s="47" customFormat="1" x14ac:dyDescent="0.3">
      <c r="B1732" s="42"/>
      <c r="C1732" s="86"/>
      <c r="D1732" s="86"/>
    </row>
    <row r="1733" spans="2:4" s="47" customFormat="1" x14ac:dyDescent="0.3">
      <c r="B1733" s="42"/>
      <c r="C1733" s="86"/>
      <c r="D1733" s="86"/>
    </row>
    <row r="1734" spans="2:4" s="47" customFormat="1" x14ac:dyDescent="0.3">
      <c r="B1734" s="42"/>
      <c r="C1734" s="86"/>
      <c r="D1734" s="86"/>
    </row>
    <row r="1735" spans="2:4" s="47" customFormat="1" x14ac:dyDescent="0.3">
      <c r="B1735" s="42"/>
      <c r="C1735" s="86"/>
      <c r="D1735" s="86"/>
    </row>
    <row r="1736" spans="2:4" s="47" customFormat="1" x14ac:dyDescent="0.3">
      <c r="B1736" s="42"/>
      <c r="C1736" s="86"/>
      <c r="D1736" s="86"/>
    </row>
    <row r="1737" spans="2:4" s="47" customFormat="1" x14ac:dyDescent="0.3">
      <c r="B1737" s="42"/>
      <c r="C1737" s="86"/>
      <c r="D1737" s="86"/>
    </row>
    <row r="1738" spans="2:4" s="47" customFormat="1" x14ac:dyDescent="0.3">
      <c r="B1738" s="42"/>
      <c r="C1738" s="86"/>
      <c r="D1738" s="86"/>
    </row>
    <row r="1739" spans="2:4" s="47" customFormat="1" x14ac:dyDescent="0.3">
      <c r="B1739" s="42"/>
      <c r="C1739" s="86"/>
      <c r="D1739" s="86"/>
    </row>
    <row r="1740" spans="2:4" s="47" customFormat="1" x14ac:dyDescent="0.3">
      <c r="B1740" s="42"/>
      <c r="C1740" s="86"/>
      <c r="D1740" s="86"/>
    </row>
    <row r="1741" spans="2:4" s="47" customFormat="1" x14ac:dyDescent="0.3">
      <c r="B1741" s="42"/>
      <c r="C1741" s="86"/>
      <c r="D1741" s="86"/>
    </row>
    <row r="1742" spans="2:4" s="47" customFormat="1" x14ac:dyDescent="0.3">
      <c r="B1742" s="42"/>
      <c r="C1742" s="86"/>
      <c r="D1742" s="86"/>
    </row>
    <row r="1743" spans="2:4" s="47" customFormat="1" x14ac:dyDescent="0.3">
      <c r="B1743" s="42"/>
      <c r="C1743" s="86"/>
      <c r="D1743" s="86"/>
    </row>
    <row r="1744" spans="2:4" s="47" customFormat="1" x14ac:dyDescent="0.3">
      <c r="B1744" s="42"/>
      <c r="C1744" s="86"/>
      <c r="D1744" s="86"/>
    </row>
    <row r="1745" spans="2:4" s="47" customFormat="1" x14ac:dyDescent="0.3">
      <c r="B1745" s="42"/>
      <c r="C1745" s="86"/>
      <c r="D1745" s="86"/>
    </row>
    <row r="1746" spans="2:4" s="47" customFormat="1" x14ac:dyDescent="0.3">
      <c r="B1746" s="42"/>
      <c r="C1746" s="86"/>
      <c r="D1746" s="86"/>
    </row>
    <row r="1747" spans="2:4" s="47" customFormat="1" x14ac:dyDescent="0.3">
      <c r="B1747" s="42"/>
      <c r="C1747" s="86"/>
      <c r="D1747" s="86"/>
    </row>
    <row r="1748" spans="2:4" s="47" customFormat="1" x14ac:dyDescent="0.3">
      <c r="B1748" s="42"/>
      <c r="C1748" s="86"/>
      <c r="D1748" s="86"/>
    </row>
    <row r="1749" spans="2:4" s="47" customFormat="1" x14ac:dyDescent="0.3">
      <c r="B1749" s="42"/>
      <c r="C1749" s="86"/>
      <c r="D1749" s="86"/>
    </row>
    <row r="1750" spans="2:4" s="47" customFormat="1" x14ac:dyDescent="0.3">
      <c r="B1750" s="42"/>
      <c r="C1750" s="86"/>
      <c r="D1750" s="86"/>
    </row>
    <row r="1751" spans="2:4" s="47" customFormat="1" x14ac:dyDescent="0.3">
      <c r="B1751" s="42"/>
      <c r="C1751" s="86"/>
      <c r="D1751" s="86"/>
    </row>
    <row r="1752" spans="2:4" s="47" customFormat="1" x14ac:dyDescent="0.3">
      <c r="B1752" s="42"/>
      <c r="C1752" s="86"/>
      <c r="D1752" s="86"/>
    </row>
    <row r="1753" spans="2:4" s="47" customFormat="1" x14ac:dyDescent="0.3">
      <c r="B1753" s="42"/>
      <c r="C1753" s="86"/>
      <c r="D1753" s="86"/>
    </row>
    <row r="1754" spans="2:4" s="47" customFormat="1" x14ac:dyDescent="0.3">
      <c r="B1754" s="42"/>
      <c r="C1754" s="86"/>
      <c r="D1754" s="86"/>
    </row>
    <row r="1755" spans="2:4" s="47" customFormat="1" x14ac:dyDescent="0.3">
      <c r="B1755" s="42"/>
      <c r="C1755" s="86"/>
      <c r="D1755" s="86"/>
    </row>
    <row r="1756" spans="2:4" s="47" customFormat="1" x14ac:dyDescent="0.3">
      <c r="B1756" s="42"/>
      <c r="C1756" s="86"/>
      <c r="D1756" s="86"/>
    </row>
    <row r="1757" spans="2:4" s="47" customFormat="1" x14ac:dyDescent="0.3">
      <c r="B1757" s="42"/>
      <c r="C1757" s="86"/>
      <c r="D1757" s="86"/>
    </row>
    <row r="1758" spans="2:4" s="47" customFormat="1" x14ac:dyDescent="0.3">
      <c r="B1758" s="42"/>
      <c r="C1758" s="86"/>
      <c r="D1758" s="86"/>
    </row>
    <row r="1759" spans="2:4" s="47" customFormat="1" x14ac:dyDescent="0.3">
      <c r="B1759" s="42"/>
      <c r="C1759" s="86"/>
      <c r="D1759" s="86"/>
    </row>
    <row r="1760" spans="2:4" s="47" customFormat="1" x14ac:dyDescent="0.3">
      <c r="B1760" s="42"/>
      <c r="C1760" s="86"/>
      <c r="D1760" s="86"/>
    </row>
    <row r="1761" spans="2:4" s="47" customFormat="1" x14ac:dyDescent="0.3">
      <c r="B1761" s="42"/>
      <c r="C1761" s="86"/>
      <c r="D1761" s="86"/>
    </row>
    <row r="1762" spans="2:4" s="47" customFormat="1" x14ac:dyDescent="0.3">
      <c r="B1762" s="42"/>
      <c r="C1762" s="86"/>
      <c r="D1762" s="86"/>
    </row>
    <row r="1763" spans="2:4" s="47" customFormat="1" x14ac:dyDescent="0.3">
      <c r="B1763" s="42"/>
      <c r="C1763" s="86"/>
      <c r="D1763" s="86"/>
    </row>
    <row r="1764" spans="2:4" s="47" customFormat="1" x14ac:dyDescent="0.3">
      <c r="B1764" s="42"/>
      <c r="C1764" s="86"/>
      <c r="D1764" s="86"/>
    </row>
    <row r="1765" spans="2:4" s="47" customFormat="1" x14ac:dyDescent="0.3">
      <c r="B1765" s="42"/>
      <c r="C1765" s="86"/>
      <c r="D1765" s="86"/>
    </row>
    <row r="1766" spans="2:4" s="47" customFormat="1" x14ac:dyDescent="0.3">
      <c r="B1766" s="42"/>
      <c r="C1766" s="86"/>
      <c r="D1766" s="86"/>
    </row>
    <row r="1767" spans="2:4" s="47" customFormat="1" x14ac:dyDescent="0.3">
      <c r="B1767" s="42"/>
      <c r="C1767" s="86"/>
      <c r="D1767" s="86"/>
    </row>
    <row r="1768" spans="2:4" s="47" customFormat="1" x14ac:dyDescent="0.3">
      <c r="B1768" s="42"/>
      <c r="C1768" s="86"/>
      <c r="D1768" s="86"/>
    </row>
    <row r="1769" spans="2:4" s="47" customFormat="1" x14ac:dyDescent="0.3">
      <c r="B1769" s="42"/>
      <c r="C1769" s="86"/>
      <c r="D1769" s="86"/>
    </row>
    <row r="1770" spans="2:4" s="47" customFormat="1" x14ac:dyDescent="0.3">
      <c r="B1770" s="42"/>
      <c r="C1770" s="86"/>
      <c r="D1770" s="86"/>
    </row>
    <row r="1771" spans="2:4" s="47" customFormat="1" x14ac:dyDescent="0.3">
      <c r="B1771" s="42"/>
      <c r="C1771" s="86"/>
      <c r="D1771" s="86"/>
    </row>
    <row r="1772" spans="2:4" s="47" customFormat="1" x14ac:dyDescent="0.3">
      <c r="B1772" s="42"/>
      <c r="C1772" s="86"/>
      <c r="D1772" s="86"/>
    </row>
    <row r="1773" spans="2:4" s="47" customFormat="1" x14ac:dyDescent="0.3">
      <c r="B1773" s="42"/>
      <c r="C1773" s="86"/>
      <c r="D1773" s="86"/>
    </row>
    <row r="1774" spans="2:4" s="47" customFormat="1" x14ac:dyDescent="0.3">
      <c r="B1774" s="42"/>
      <c r="C1774" s="86"/>
      <c r="D1774" s="86"/>
    </row>
    <row r="1775" spans="2:4" s="47" customFormat="1" x14ac:dyDescent="0.3">
      <c r="B1775" s="42"/>
      <c r="C1775" s="86"/>
      <c r="D1775" s="86"/>
    </row>
    <row r="1776" spans="2:4" s="47" customFormat="1" x14ac:dyDescent="0.3">
      <c r="B1776" s="42"/>
      <c r="C1776" s="86"/>
      <c r="D1776" s="86"/>
    </row>
    <row r="1777" spans="2:4" s="47" customFormat="1" x14ac:dyDescent="0.3">
      <c r="B1777" s="42"/>
      <c r="C1777" s="86"/>
      <c r="D1777" s="86"/>
    </row>
    <row r="1778" spans="2:4" s="47" customFormat="1" x14ac:dyDescent="0.3">
      <c r="B1778" s="42"/>
      <c r="C1778" s="86"/>
      <c r="D1778" s="86"/>
    </row>
    <row r="1779" spans="2:4" s="47" customFormat="1" x14ac:dyDescent="0.3">
      <c r="B1779" s="42"/>
      <c r="C1779" s="86"/>
      <c r="D1779" s="86"/>
    </row>
    <row r="1780" spans="2:4" s="47" customFormat="1" x14ac:dyDescent="0.3">
      <c r="B1780" s="42"/>
      <c r="C1780" s="86"/>
      <c r="D1780" s="86"/>
    </row>
    <row r="1781" spans="2:4" s="47" customFormat="1" x14ac:dyDescent="0.3">
      <c r="B1781" s="42"/>
      <c r="C1781" s="86"/>
      <c r="D1781" s="86"/>
    </row>
    <row r="1782" spans="2:4" s="47" customFormat="1" x14ac:dyDescent="0.3">
      <c r="B1782" s="42"/>
      <c r="C1782" s="86"/>
      <c r="D1782" s="86"/>
    </row>
    <row r="1783" spans="2:4" s="47" customFormat="1" x14ac:dyDescent="0.3">
      <c r="B1783" s="42"/>
      <c r="C1783" s="86"/>
      <c r="D1783" s="86"/>
    </row>
    <row r="1784" spans="2:4" s="47" customFormat="1" x14ac:dyDescent="0.3">
      <c r="B1784" s="42"/>
      <c r="C1784" s="86"/>
      <c r="D1784" s="86"/>
    </row>
    <row r="1785" spans="2:4" s="47" customFormat="1" x14ac:dyDescent="0.3">
      <c r="B1785" s="42"/>
      <c r="C1785" s="86"/>
      <c r="D1785" s="86"/>
    </row>
    <row r="1786" spans="2:4" s="47" customFormat="1" x14ac:dyDescent="0.3">
      <c r="B1786" s="42"/>
      <c r="C1786" s="86"/>
      <c r="D1786" s="86"/>
    </row>
    <row r="1787" spans="2:4" s="47" customFormat="1" x14ac:dyDescent="0.3">
      <c r="B1787" s="42"/>
      <c r="C1787" s="86"/>
      <c r="D1787" s="86"/>
    </row>
    <row r="1788" spans="2:4" s="47" customFormat="1" x14ac:dyDescent="0.3">
      <c r="B1788" s="42"/>
      <c r="C1788" s="86"/>
      <c r="D1788" s="86"/>
    </row>
    <row r="1789" spans="2:4" s="47" customFormat="1" x14ac:dyDescent="0.3">
      <c r="B1789" s="42"/>
      <c r="C1789" s="86"/>
      <c r="D1789" s="86"/>
    </row>
    <row r="1790" spans="2:4" s="47" customFormat="1" x14ac:dyDescent="0.3">
      <c r="B1790" s="42"/>
      <c r="C1790" s="86"/>
      <c r="D1790" s="86"/>
    </row>
    <row r="1791" spans="2:4" s="47" customFormat="1" x14ac:dyDescent="0.3">
      <c r="B1791" s="42"/>
      <c r="C1791" s="86"/>
      <c r="D1791" s="86"/>
    </row>
    <row r="1792" spans="2:4" s="47" customFormat="1" x14ac:dyDescent="0.3">
      <c r="B1792" s="42"/>
      <c r="C1792" s="86"/>
      <c r="D1792" s="86"/>
    </row>
    <row r="1793" spans="2:4" s="47" customFormat="1" x14ac:dyDescent="0.3">
      <c r="B1793" s="42"/>
      <c r="C1793" s="86"/>
      <c r="D1793" s="86"/>
    </row>
    <row r="1794" spans="2:4" s="47" customFormat="1" x14ac:dyDescent="0.3">
      <c r="B1794" s="42"/>
      <c r="C1794" s="86"/>
      <c r="D1794" s="86"/>
    </row>
    <row r="1795" spans="2:4" s="47" customFormat="1" x14ac:dyDescent="0.3">
      <c r="B1795" s="42"/>
      <c r="C1795" s="86"/>
      <c r="D1795" s="86"/>
    </row>
    <row r="1796" spans="2:4" s="47" customFormat="1" x14ac:dyDescent="0.3">
      <c r="B1796" s="42"/>
      <c r="C1796" s="86"/>
      <c r="D1796" s="86"/>
    </row>
    <row r="1797" spans="2:4" s="47" customFormat="1" x14ac:dyDescent="0.3">
      <c r="B1797" s="42"/>
      <c r="C1797" s="86"/>
      <c r="D1797" s="86"/>
    </row>
    <row r="1798" spans="2:4" s="47" customFormat="1" x14ac:dyDescent="0.3">
      <c r="B1798" s="42"/>
      <c r="C1798" s="86"/>
      <c r="D1798" s="86"/>
    </row>
    <row r="1799" spans="2:4" s="47" customFormat="1" x14ac:dyDescent="0.3">
      <c r="B1799" s="42"/>
      <c r="C1799" s="86"/>
      <c r="D1799" s="86"/>
    </row>
    <row r="1800" spans="2:4" s="47" customFormat="1" x14ac:dyDescent="0.3">
      <c r="B1800" s="42"/>
      <c r="C1800" s="86"/>
      <c r="D1800" s="86"/>
    </row>
    <row r="1801" spans="2:4" s="47" customFormat="1" x14ac:dyDescent="0.3">
      <c r="B1801" s="42"/>
      <c r="C1801" s="86"/>
      <c r="D1801" s="86"/>
    </row>
    <row r="1802" spans="2:4" s="47" customFormat="1" x14ac:dyDescent="0.3">
      <c r="B1802" s="42"/>
      <c r="C1802" s="86"/>
      <c r="D1802" s="86"/>
    </row>
    <row r="1803" spans="2:4" s="47" customFormat="1" x14ac:dyDescent="0.3">
      <c r="B1803" s="42"/>
      <c r="C1803" s="86"/>
      <c r="D1803" s="86"/>
    </row>
    <row r="1804" spans="2:4" s="47" customFormat="1" x14ac:dyDescent="0.3">
      <c r="B1804" s="42"/>
      <c r="C1804" s="86"/>
      <c r="D1804" s="86"/>
    </row>
    <row r="1805" spans="2:4" s="47" customFormat="1" x14ac:dyDescent="0.3">
      <c r="B1805" s="42"/>
      <c r="C1805" s="86"/>
      <c r="D1805" s="86"/>
    </row>
    <row r="1806" spans="2:4" s="47" customFormat="1" x14ac:dyDescent="0.3">
      <c r="B1806" s="42"/>
      <c r="C1806" s="86"/>
      <c r="D1806" s="86"/>
    </row>
    <row r="1807" spans="2:4" s="47" customFormat="1" x14ac:dyDescent="0.3">
      <c r="B1807" s="42"/>
      <c r="C1807" s="86"/>
      <c r="D1807" s="86"/>
    </row>
    <row r="1808" spans="2:4" s="47" customFormat="1" x14ac:dyDescent="0.3">
      <c r="B1808" s="42"/>
      <c r="C1808" s="86"/>
      <c r="D1808" s="86"/>
    </row>
    <row r="1809" spans="2:4" s="47" customFormat="1" x14ac:dyDescent="0.3">
      <c r="B1809" s="42"/>
      <c r="C1809" s="86"/>
      <c r="D1809" s="86"/>
    </row>
    <row r="1810" spans="2:4" s="47" customFormat="1" x14ac:dyDescent="0.3">
      <c r="B1810" s="42"/>
      <c r="C1810" s="86"/>
      <c r="D1810" s="86"/>
    </row>
    <row r="1811" spans="2:4" s="47" customFormat="1" x14ac:dyDescent="0.3">
      <c r="B1811" s="42"/>
      <c r="C1811" s="86"/>
      <c r="D1811" s="86"/>
    </row>
    <row r="1812" spans="2:4" s="47" customFormat="1" x14ac:dyDescent="0.3">
      <c r="B1812" s="42"/>
      <c r="C1812" s="86"/>
      <c r="D1812" s="86"/>
    </row>
    <row r="1813" spans="2:4" s="47" customFormat="1" x14ac:dyDescent="0.3">
      <c r="B1813" s="42"/>
      <c r="C1813" s="86"/>
      <c r="D1813" s="86"/>
    </row>
    <row r="1814" spans="2:4" s="47" customFormat="1" x14ac:dyDescent="0.3">
      <c r="B1814" s="42"/>
      <c r="C1814" s="86"/>
      <c r="D1814" s="86"/>
    </row>
    <row r="1815" spans="2:4" s="47" customFormat="1" x14ac:dyDescent="0.3">
      <c r="B1815" s="42"/>
      <c r="C1815" s="86"/>
      <c r="D1815" s="86"/>
    </row>
    <row r="1816" spans="2:4" s="47" customFormat="1" x14ac:dyDescent="0.3">
      <c r="B1816" s="42"/>
      <c r="C1816" s="86"/>
      <c r="D1816" s="86"/>
    </row>
    <row r="1817" spans="2:4" s="47" customFormat="1" x14ac:dyDescent="0.3">
      <c r="B1817" s="42"/>
      <c r="C1817" s="86"/>
      <c r="D1817" s="86"/>
    </row>
    <row r="1818" spans="2:4" s="47" customFormat="1" x14ac:dyDescent="0.3">
      <c r="B1818" s="42"/>
      <c r="C1818" s="86"/>
      <c r="D1818" s="86"/>
    </row>
    <row r="1819" spans="2:4" s="47" customFormat="1" x14ac:dyDescent="0.3">
      <c r="B1819" s="42"/>
      <c r="C1819" s="86"/>
      <c r="D1819" s="86"/>
    </row>
    <row r="1820" spans="2:4" s="47" customFormat="1" x14ac:dyDescent="0.3">
      <c r="B1820" s="42"/>
      <c r="C1820" s="86"/>
      <c r="D1820" s="86"/>
    </row>
    <row r="1821" spans="2:4" s="47" customFormat="1" x14ac:dyDescent="0.3">
      <c r="B1821" s="42"/>
      <c r="C1821" s="86"/>
      <c r="D1821" s="86"/>
    </row>
    <row r="1822" spans="2:4" s="47" customFormat="1" x14ac:dyDescent="0.3">
      <c r="B1822" s="42"/>
      <c r="C1822" s="86"/>
      <c r="D1822" s="86"/>
    </row>
    <row r="1823" spans="2:4" s="47" customFormat="1" x14ac:dyDescent="0.3">
      <c r="B1823" s="42"/>
      <c r="C1823" s="86"/>
      <c r="D1823" s="86"/>
    </row>
    <row r="1824" spans="2:4" s="47" customFormat="1" x14ac:dyDescent="0.3">
      <c r="B1824" s="42"/>
      <c r="C1824" s="86"/>
      <c r="D1824" s="86"/>
    </row>
    <row r="1825" spans="2:4" s="47" customFormat="1" x14ac:dyDescent="0.3">
      <c r="B1825" s="42"/>
      <c r="C1825" s="86"/>
      <c r="D1825" s="86"/>
    </row>
    <row r="1826" spans="2:4" s="47" customFormat="1" x14ac:dyDescent="0.3">
      <c r="B1826" s="42"/>
      <c r="C1826" s="86"/>
      <c r="D1826" s="86"/>
    </row>
    <row r="1827" spans="2:4" s="47" customFormat="1" x14ac:dyDescent="0.3">
      <c r="B1827" s="42"/>
      <c r="C1827" s="86"/>
      <c r="D1827" s="86"/>
    </row>
    <row r="1828" spans="2:4" s="47" customFormat="1" x14ac:dyDescent="0.3">
      <c r="B1828" s="42"/>
      <c r="C1828" s="86"/>
      <c r="D1828" s="86"/>
    </row>
    <row r="1829" spans="2:4" s="47" customFormat="1" x14ac:dyDescent="0.3">
      <c r="B1829" s="42"/>
      <c r="C1829" s="86"/>
      <c r="D1829" s="86"/>
    </row>
    <row r="1830" spans="2:4" s="47" customFormat="1" x14ac:dyDescent="0.3">
      <c r="B1830" s="42"/>
      <c r="C1830" s="86"/>
      <c r="D1830" s="86"/>
    </row>
    <row r="1831" spans="2:4" s="47" customFormat="1" x14ac:dyDescent="0.3">
      <c r="B1831" s="42"/>
      <c r="C1831" s="86"/>
      <c r="D1831" s="86"/>
    </row>
    <row r="1832" spans="2:4" s="47" customFormat="1" x14ac:dyDescent="0.3">
      <c r="B1832" s="42"/>
      <c r="C1832" s="86"/>
      <c r="D1832" s="86"/>
    </row>
    <row r="1833" spans="2:4" s="47" customFormat="1" x14ac:dyDescent="0.3">
      <c r="B1833" s="42"/>
      <c r="C1833" s="86"/>
      <c r="D1833" s="86"/>
    </row>
    <row r="1834" spans="2:4" s="47" customFormat="1" x14ac:dyDescent="0.3">
      <c r="B1834" s="42"/>
      <c r="C1834" s="86"/>
      <c r="D1834" s="86"/>
    </row>
    <row r="1835" spans="2:4" s="47" customFormat="1" x14ac:dyDescent="0.3">
      <c r="B1835" s="42"/>
      <c r="C1835" s="86"/>
      <c r="D1835" s="86"/>
    </row>
    <row r="1836" spans="2:4" s="47" customFormat="1" x14ac:dyDescent="0.3">
      <c r="B1836" s="42"/>
      <c r="C1836" s="86"/>
      <c r="D1836" s="86"/>
    </row>
    <row r="1837" spans="2:4" s="47" customFormat="1" x14ac:dyDescent="0.3">
      <c r="B1837" s="42"/>
      <c r="C1837" s="86"/>
      <c r="D1837" s="86"/>
    </row>
    <row r="1838" spans="2:4" s="47" customFormat="1" x14ac:dyDescent="0.3">
      <c r="B1838" s="42"/>
      <c r="C1838" s="86"/>
      <c r="D1838" s="86"/>
    </row>
    <row r="1839" spans="2:4" s="47" customFormat="1" x14ac:dyDescent="0.3">
      <c r="B1839" s="42"/>
      <c r="C1839" s="86"/>
      <c r="D1839" s="86"/>
    </row>
    <row r="1840" spans="2:4" s="47" customFormat="1" x14ac:dyDescent="0.3">
      <c r="B1840" s="42"/>
      <c r="C1840" s="86"/>
      <c r="D1840" s="86"/>
    </row>
    <row r="1841" spans="2:4" s="47" customFormat="1" x14ac:dyDescent="0.3">
      <c r="B1841" s="42"/>
      <c r="C1841" s="86"/>
      <c r="D1841" s="86"/>
    </row>
    <row r="1842" spans="2:4" s="47" customFormat="1" x14ac:dyDescent="0.3">
      <c r="B1842" s="42"/>
      <c r="C1842" s="86"/>
      <c r="D1842" s="86"/>
    </row>
    <row r="1843" spans="2:4" s="47" customFormat="1" x14ac:dyDescent="0.3">
      <c r="B1843" s="42"/>
      <c r="C1843" s="86"/>
      <c r="D1843" s="86"/>
    </row>
    <row r="1844" spans="2:4" s="47" customFormat="1" x14ac:dyDescent="0.3">
      <c r="B1844" s="42"/>
      <c r="C1844" s="86"/>
      <c r="D1844" s="86"/>
    </row>
    <row r="1845" spans="2:4" s="47" customFormat="1" x14ac:dyDescent="0.3">
      <c r="B1845" s="42"/>
      <c r="C1845" s="86"/>
      <c r="D1845" s="86"/>
    </row>
    <row r="1846" spans="2:4" s="47" customFormat="1" x14ac:dyDescent="0.3">
      <c r="B1846" s="42"/>
      <c r="C1846" s="86"/>
      <c r="D1846" s="86"/>
    </row>
    <row r="1847" spans="2:4" s="47" customFormat="1" x14ac:dyDescent="0.3">
      <c r="B1847" s="42"/>
      <c r="C1847" s="86"/>
      <c r="D1847" s="86"/>
    </row>
    <row r="1848" spans="2:4" s="47" customFormat="1" x14ac:dyDescent="0.3">
      <c r="B1848" s="42"/>
      <c r="C1848" s="86"/>
      <c r="D1848" s="86"/>
    </row>
    <row r="1849" spans="2:4" s="47" customFormat="1" x14ac:dyDescent="0.3">
      <c r="B1849" s="42"/>
      <c r="C1849" s="86"/>
      <c r="D1849" s="86"/>
    </row>
    <row r="1850" spans="2:4" s="47" customFormat="1" x14ac:dyDescent="0.3">
      <c r="B1850" s="42"/>
      <c r="C1850" s="86"/>
      <c r="D1850" s="86"/>
    </row>
    <row r="1851" spans="2:4" s="47" customFormat="1" x14ac:dyDescent="0.3">
      <c r="B1851" s="42"/>
      <c r="C1851" s="86"/>
      <c r="D1851" s="86"/>
    </row>
    <row r="1852" spans="2:4" s="47" customFormat="1" x14ac:dyDescent="0.3">
      <c r="B1852" s="42"/>
      <c r="C1852" s="86"/>
      <c r="D1852" s="86"/>
    </row>
    <row r="1853" spans="2:4" s="47" customFormat="1" x14ac:dyDescent="0.3">
      <c r="B1853" s="42"/>
      <c r="C1853" s="86"/>
      <c r="D1853" s="86"/>
    </row>
    <row r="1854" spans="2:4" s="47" customFormat="1" x14ac:dyDescent="0.3">
      <c r="B1854" s="42"/>
      <c r="C1854" s="86"/>
      <c r="D1854" s="86"/>
    </row>
    <row r="1855" spans="2:4" s="47" customFormat="1" x14ac:dyDescent="0.3">
      <c r="B1855" s="42"/>
      <c r="C1855" s="86"/>
      <c r="D1855" s="86"/>
    </row>
    <row r="1856" spans="2:4" s="47" customFormat="1" x14ac:dyDescent="0.3">
      <c r="B1856" s="42"/>
      <c r="C1856" s="86"/>
      <c r="D1856" s="86"/>
    </row>
    <row r="1857" spans="2:4" s="47" customFormat="1" x14ac:dyDescent="0.3">
      <c r="B1857" s="42"/>
      <c r="C1857" s="86"/>
      <c r="D1857" s="86"/>
    </row>
    <row r="1858" spans="2:4" s="47" customFormat="1" x14ac:dyDescent="0.3">
      <c r="B1858" s="42"/>
      <c r="C1858" s="86"/>
      <c r="D1858" s="86"/>
    </row>
    <row r="1859" spans="2:4" s="47" customFormat="1" x14ac:dyDescent="0.3">
      <c r="B1859" s="42"/>
      <c r="C1859" s="86"/>
      <c r="D1859" s="86"/>
    </row>
    <row r="1860" spans="2:4" s="47" customFormat="1" x14ac:dyDescent="0.3">
      <c r="B1860" s="42"/>
      <c r="C1860" s="86"/>
      <c r="D1860" s="86"/>
    </row>
    <row r="1861" spans="2:4" s="47" customFormat="1" x14ac:dyDescent="0.3">
      <c r="B1861" s="42"/>
      <c r="C1861" s="86"/>
      <c r="D1861" s="86"/>
    </row>
    <row r="1862" spans="2:4" s="47" customFormat="1" x14ac:dyDescent="0.3">
      <c r="B1862" s="42"/>
      <c r="C1862" s="86"/>
      <c r="D1862" s="86"/>
    </row>
    <row r="1863" spans="2:4" s="47" customFormat="1" x14ac:dyDescent="0.3">
      <c r="B1863" s="42"/>
      <c r="C1863" s="86"/>
      <c r="D1863" s="86"/>
    </row>
    <row r="1864" spans="2:4" s="47" customFormat="1" x14ac:dyDescent="0.3">
      <c r="B1864" s="42"/>
      <c r="C1864" s="86"/>
      <c r="D1864" s="86"/>
    </row>
    <row r="1865" spans="2:4" s="47" customFormat="1" x14ac:dyDescent="0.3">
      <c r="B1865" s="42"/>
      <c r="C1865" s="86"/>
      <c r="D1865" s="86"/>
    </row>
    <row r="1866" spans="2:4" s="47" customFormat="1" x14ac:dyDescent="0.3">
      <c r="B1866" s="42"/>
      <c r="C1866" s="86"/>
      <c r="D1866" s="86"/>
    </row>
    <row r="1867" spans="2:4" s="47" customFormat="1" x14ac:dyDescent="0.3">
      <c r="B1867" s="42"/>
      <c r="C1867" s="86"/>
      <c r="D1867" s="86"/>
    </row>
    <row r="1868" spans="2:4" s="47" customFormat="1" x14ac:dyDescent="0.3">
      <c r="B1868" s="42"/>
      <c r="C1868" s="86"/>
      <c r="D1868" s="86"/>
    </row>
    <row r="1869" spans="2:4" s="47" customFormat="1" x14ac:dyDescent="0.3">
      <c r="B1869" s="42"/>
      <c r="C1869" s="86"/>
      <c r="D1869" s="86"/>
    </row>
    <row r="1870" spans="2:4" s="47" customFormat="1" x14ac:dyDescent="0.3">
      <c r="B1870" s="42"/>
      <c r="C1870" s="86"/>
      <c r="D1870" s="86"/>
    </row>
    <row r="1871" spans="2:4" s="47" customFormat="1" x14ac:dyDescent="0.3">
      <c r="B1871" s="42"/>
      <c r="C1871" s="86"/>
      <c r="D1871" s="86"/>
    </row>
    <row r="1872" spans="2:4" s="47" customFormat="1" x14ac:dyDescent="0.3">
      <c r="B1872" s="42"/>
      <c r="C1872" s="86"/>
      <c r="D1872" s="86"/>
    </row>
    <row r="1873" spans="2:4" s="47" customFormat="1" x14ac:dyDescent="0.3">
      <c r="B1873" s="42"/>
      <c r="C1873" s="86"/>
      <c r="D1873" s="86"/>
    </row>
    <row r="1874" spans="2:4" s="47" customFormat="1" x14ac:dyDescent="0.3">
      <c r="B1874" s="42"/>
      <c r="C1874" s="86"/>
      <c r="D1874" s="86"/>
    </row>
    <row r="1875" spans="2:4" s="47" customFormat="1" x14ac:dyDescent="0.3">
      <c r="B1875" s="42"/>
      <c r="C1875" s="86"/>
      <c r="D1875" s="86"/>
    </row>
    <row r="1876" spans="2:4" s="47" customFormat="1" x14ac:dyDescent="0.3">
      <c r="B1876" s="42"/>
      <c r="C1876" s="86"/>
      <c r="D1876" s="86"/>
    </row>
    <row r="1877" spans="2:4" s="47" customFormat="1" x14ac:dyDescent="0.3">
      <c r="B1877" s="42"/>
      <c r="C1877" s="86"/>
      <c r="D1877" s="86"/>
    </row>
    <row r="1878" spans="2:4" s="47" customFormat="1" x14ac:dyDescent="0.3">
      <c r="B1878" s="42"/>
      <c r="C1878" s="86"/>
      <c r="D1878" s="86"/>
    </row>
    <row r="1879" spans="2:4" s="47" customFormat="1" x14ac:dyDescent="0.3">
      <c r="B1879" s="42"/>
      <c r="C1879" s="86"/>
      <c r="D1879" s="86"/>
    </row>
    <row r="1880" spans="2:4" s="47" customFormat="1" x14ac:dyDescent="0.3">
      <c r="B1880" s="42"/>
      <c r="C1880" s="86"/>
      <c r="D1880" s="86"/>
    </row>
    <row r="1881" spans="2:4" s="47" customFormat="1" x14ac:dyDescent="0.3">
      <c r="B1881" s="42"/>
      <c r="C1881" s="86"/>
      <c r="D1881" s="86"/>
    </row>
    <row r="1882" spans="2:4" s="47" customFormat="1" x14ac:dyDescent="0.3">
      <c r="B1882" s="42"/>
      <c r="C1882" s="86"/>
      <c r="D1882" s="86"/>
    </row>
    <row r="1883" spans="2:4" s="47" customFormat="1" x14ac:dyDescent="0.3">
      <c r="B1883" s="42"/>
      <c r="C1883" s="86"/>
      <c r="D1883" s="86"/>
    </row>
    <row r="1884" spans="2:4" s="47" customFormat="1" x14ac:dyDescent="0.3">
      <c r="B1884" s="42"/>
      <c r="C1884" s="86"/>
      <c r="D1884" s="86"/>
    </row>
    <row r="1885" spans="2:4" s="47" customFormat="1" x14ac:dyDescent="0.3">
      <c r="B1885" s="42"/>
      <c r="C1885" s="86"/>
      <c r="D1885" s="86"/>
    </row>
    <row r="1886" spans="2:4" s="47" customFormat="1" x14ac:dyDescent="0.3">
      <c r="B1886" s="42"/>
      <c r="C1886" s="86"/>
      <c r="D1886" s="86"/>
    </row>
    <row r="1887" spans="2:4" s="47" customFormat="1" x14ac:dyDescent="0.3">
      <c r="B1887" s="42"/>
      <c r="C1887" s="86"/>
      <c r="D1887" s="86"/>
    </row>
    <row r="1888" spans="2:4" s="47" customFormat="1" x14ac:dyDescent="0.3">
      <c r="B1888" s="42"/>
      <c r="C1888" s="86"/>
      <c r="D1888" s="86"/>
    </row>
    <row r="1889" spans="2:4" s="47" customFormat="1" x14ac:dyDescent="0.3">
      <c r="B1889" s="42"/>
      <c r="C1889" s="86"/>
      <c r="D1889" s="86"/>
    </row>
    <row r="1890" spans="2:4" s="47" customFormat="1" x14ac:dyDescent="0.3">
      <c r="B1890" s="42"/>
      <c r="C1890" s="86"/>
      <c r="D1890" s="86"/>
    </row>
    <row r="1891" spans="2:4" s="47" customFormat="1" x14ac:dyDescent="0.3">
      <c r="B1891" s="42"/>
      <c r="C1891" s="86"/>
      <c r="D1891" s="86"/>
    </row>
    <row r="1892" spans="2:4" s="47" customFormat="1" x14ac:dyDescent="0.3">
      <c r="B1892" s="42"/>
      <c r="C1892" s="86"/>
      <c r="D1892" s="86"/>
    </row>
    <row r="1893" spans="2:4" s="47" customFormat="1" x14ac:dyDescent="0.3">
      <c r="B1893" s="42"/>
      <c r="C1893" s="86"/>
      <c r="D1893" s="86"/>
    </row>
    <row r="1894" spans="2:4" s="47" customFormat="1" x14ac:dyDescent="0.3">
      <c r="B1894" s="42"/>
      <c r="C1894" s="86"/>
      <c r="D1894" s="86"/>
    </row>
    <row r="1895" spans="2:4" s="47" customFormat="1" x14ac:dyDescent="0.3">
      <c r="B1895" s="42"/>
      <c r="C1895" s="86"/>
      <c r="D1895" s="86"/>
    </row>
    <row r="1896" spans="2:4" s="47" customFormat="1" x14ac:dyDescent="0.3">
      <c r="B1896" s="42"/>
      <c r="C1896" s="86"/>
      <c r="D1896" s="86"/>
    </row>
    <row r="1897" spans="2:4" s="47" customFormat="1" x14ac:dyDescent="0.3">
      <c r="B1897" s="42"/>
      <c r="C1897" s="86"/>
      <c r="D1897" s="86"/>
    </row>
    <row r="1898" spans="2:4" s="47" customFormat="1" x14ac:dyDescent="0.3">
      <c r="B1898" s="42"/>
      <c r="C1898" s="86"/>
      <c r="D1898" s="86"/>
    </row>
    <row r="1899" spans="2:4" s="47" customFormat="1" x14ac:dyDescent="0.3">
      <c r="B1899" s="42"/>
      <c r="C1899" s="86"/>
      <c r="D1899" s="86"/>
    </row>
    <row r="1900" spans="2:4" s="47" customFormat="1" x14ac:dyDescent="0.3">
      <c r="B1900" s="42"/>
      <c r="C1900" s="86"/>
      <c r="D1900" s="86"/>
    </row>
    <row r="1901" spans="2:4" s="47" customFormat="1" x14ac:dyDescent="0.3">
      <c r="B1901" s="42"/>
      <c r="C1901" s="86"/>
      <c r="D1901" s="86"/>
    </row>
    <row r="1902" spans="2:4" s="47" customFormat="1" x14ac:dyDescent="0.3">
      <c r="B1902" s="42"/>
      <c r="C1902" s="86"/>
      <c r="D1902" s="86"/>
    </row>
    <row r="1903" spans="2:4" s="47" customFormat="1" x14ac:dyDescent="0.3">
      <c r="B1903" s="42"/>
      <c r="C1903" s="86"/>
      <c r="D1903" s="86"/>
    </row>
    <row r="1904" spans="2:4" s="47" customFormat="1" x14ac:dyDescent="0.3">
      <c r="B1904" s="42"/>
      <c r="C1904" s="86"/>
      <c r="D1904" s="86"/>
    </row>
    <row r="1905" spans="2:4" s="47" customFormat="1" x14ac:dyDescent="0.3">
      <c r="B1905" s="42"/>
      <c r="C1905" s="86"/>
      <c r="D1905" s="86"/>
    </row>
    <row r="1906" spans="2:4" s="47" customFormat="1" x14ac:dyDescent="0.3">
      <c r="B1906" s="42"/>
      <c r="C1906" s="86"/>
      <c r="D1906" s="86"/>
    </row>
    <row r="1907" spans="2:4" s="47" customFormat="1" x14ac:dyDescent="0.3">
      <c r="B1907" s="42"/>
      <c r="C1907" s="86"/>
      <c r="D1907" s="86"/>
    </row>
    <row r="1908" spans="2:4" s="47" customFormat="1" x14ac:dyDescent="0.3">
      <c r="B1908" s="42"/>
      <c r="C1908" s="86"/>
      <c r="D1908" s="86"/>
    </row>
    <row r="1909" spans="2:4" s="47" customFormat="1" x14ac:dyDescent="0.3">
      <c r="B1909" s="42"/>
      <c r="C1909" s="86"/>
      <c r="D1909" s="86"/>
    </row>
    <row r="1910" spans="2:4" s="47" customFormat="1" x14ac:dyDescent="0.3">
      <c r="B1910" s="42"/>
      <c r="C1910" s="86"/>
      <c r="D1910" s="86"/>
    </row>
    <row r="1911" spans="2:4" s="47" customFormat="1" x14ac:dyDescent="0.3">
      <c r="B1911" s="42"/>
      <c r="C1911" s="86"/>
      <c r="D1911" s="86"/>
    </row>
    <row r="1912" spans="2:4" s="47" customFormat="1" x14ac:dyDescent="0.3">
      <c r="B1912" s="42"/>
      <c r="C1912" s="86"/>
      <c r="D1912" s="86"/>
    </row>
    <row r="1913" spans="2:4" s="47" customFormat="1" x14ac:dyDescent="0.3">
      <c r="B1913" s="42"/>
      <c r="C1913" s="86"/>
      <c r="D1913" s="86"/>
    </row>
    <row r="1914" spans="2:4" s="47" customFormat="1" x14ac:dyDescent="0.3">
      <c r="B1914" s="42"/>
      <c r="C1914" s="86"/>
      <c r="D1914" s="86"/>
    </row>
    <row r="1915" spans="2:4" s="47" customFormat="1" x14ac:dyDescent="0.3">
      <c r="B1915" s="42"/>
      <c r="C1915" s="86"/>
      <c r="D1915" s="86"/>
    </row>
    <row r="1916" spans="2:4" s="47" customFormat="1" x14ac:dyDescent="0.3">
      <c r="B1916" s="42"/>
      <c r="C1916" s="86"/>
      <c r="D1916" s="86"/>
    </row>
    <row r="1917" spans="2:4" s="47" customFormat="1" x14ac:dyDescent="0.3">
      <c r="B1917" s="42"/>
      <c r="C1917" s="86"/>
      <c r="D1917" s="86"/>
    </row>
    <row r="1918" spans="2:4" s="47" customFormat="1" x14ac:dyDescent="0.3">
      <c r="B1918" s="42"/>
      <c r="C1918" s="86"/>
      <c r="D1918" s="86"/>
    </row>
    <row r="1919" spans="2:4" s="47" customFormat="1" x14ac:dyDescent="0.3">
      <c r="B1919" s="42"/>
      <c r="C1919" s="86"/>
      <c r="D1919" s="86"/>
    </row>
    <row r="1920" spans="2:4" s="47" customFormat="1" x14ac:dyDescent="0.3">
      <c r="B1920" s="42"/>
      <c r="C1920" s="86"/>
      <c r="D1920" s="86"/>
    </row>
    <row r="1921" spans="2:4" s="47" customFormat="1" x14ac:dyDescent="0.3">
      <c r="B1921" s="42"/>
      <c r="C1921" s="86"/>
      <c r="D1921" s="86"/>
    </row>
    <row r="1922" spans="2:4" s="47" customFormat="1" x14ac:dyDescent="0.3">
      <c r="B1922" s="42"/>
      <c r="C1922" s="86"/>
      <c r="D1922" s="86"/>
    </row>
    <row r="1923" spans="2:4" s="47" customFormat="1" x14ac:dyDescent="0.3">
      <c r="B1923" s="42"/>
      <c r="C1923" s="86"/>
      <c r="D1923" s="86"/>
    </row>
    <row r="1924" spans="2:4" s="47" customFormat="1" x14ac:dyDescent="0.3">
      <c r="B1924" s="42"/>
      <c r="C1924" s="86"/>
      <c r="D1924" s="86"/>
    </row>
    <row r="1925" spans="2:4" s="47" customFormat="1" x14ac:dyDescent="0.3">
      <c r="B1925" s="42"/>
      <c r="C1925" s="86"/>
      <c r="D1925" s="86"/>
    </row>
    <row r="1926" spans="2:4" s="47" customFormat="1" x14ac:dyDescent="0.3">
      <c r="B1926" s="42"/>
      <c r="C1926" s="86"/>
      <c r="D1926" s="86"/>
    </row>
    <row r="1927" spans="2:4" s="47" customFormat="1" x14ac:dyDescent="0.3">
      <c r="B1927" s="42"/>
      <c r="C1927" s="86"/>
      <c r="D1927" s="86"/>
    </row>
    <row r="1928" spans="2:4" s="47" customFormat="1" x14ac:dyDescent="0.3">
      <c r="B1928" s="42"/>
      <c r="C1928" s="86"/>
      <c r="D1928" s="86"/>
    </row>
    <row r="1929" spans="2:4" s="47" customFormat="1" x14ac:dyDescent="0.3">
      <c r="B1929" s="42"/>
      <c r="C1929" s="86"/>
      <c r="D1929" s="86"/>
    </row>
    <row r="1930" spans="2:4" s="47" customFormat="1" x14ac:dyDescent="0.3">
      <c r="B1930" s="42"/>
      <c r="C1930" s="86"/>
      <c r="D1930" s="86"/>
    </row>
    <row r="1931" spans="2:4" s="47" customFormat="1" x14ac:dyDescent="0.3">
      <c r="B1931" s="42"/>
      <c r="C1931" s="86"/>
      <c r="D1931" s="86"/>
    </row>
    <row r="1932" spans="2:4" s="47" customFormat="1" x14ac:dyDescent="0.3">
      <c r="B1932" s="42"/>
      <c r="C1932" s="86"/>
      <c r="D1932" s="86"/>
    </row>
    <row r="1933" spans="2:4" s="47" customFormat="1" x14ac:dyDescent="0.3">
      <c r="B1933" s="42"/>
      <c r="C1933" s="86"/>
      <c r="D1933" s="86"/>
    </row>
    <row r="1934" spans="2:4" s="47" customFormat="1" x14ac:dyDescent="0.3">
      <c r="B1934" s="42"/>
      <c r="C1934" s="86"/>
      <c r="D1934" s="86"/>
    </row>
    <row r="1935" spans="2:4" s="47" customFormat="1" x14ac:dyDescent="0.3">
      <c r="B1935" s="42"/>
      <c r="C1935" s="86"/>
      <c r="D1935" s="86"/>
    </row>
    <row r="1936" spans="2:4" s="47" customFormat="1" x14ac:dyDescent="0.3">
      <c r="B1936" s="42"/>
      <c r="C1936" s="86"/>
      <c r="D1936" s="86"/>
    </row>
    <row r="1937" spans="2:4" s="47" customFormat="1" x14ac:dyDescent="0.3">
      <c r="B1937" s="42"/>
      <c r="C1937" s="86"/>
      <c r="D1937" s="86"/>
    </row>
    <row r="1938" spans="2:4" s="47" customFormat="1" x14ac:dyDescent="0.3">
      <c r="B1938" s="42"/>
      <c r="C1938" s="86"/>
      <c r="D1938" s="86"/>
    </row>
    <row r="1939" spans="2:4" s="47" customFormat="1" x14ac:dyDescent="0.3">
      <c r="B1939" s="42"/>
      <c r="C1939" s="86"/>
      <c r="D1939" s="86"/>
    </row>
    <row r="1940" spans="2:4" s="47" customFormat="1" x14ac:dyDescent="0.3">
      <c r="B1940" s="42"/>
      <c r="C1940" s="86"/>
      <c r="D1940" s="86"/>
    </row>
    <row r="1941" spans="2:4" s="47" customFormat="1" x14ac:dyDescent="0.3">
      <c r="B1941" s="42"/>
      <c r="C1941" s="86"/>
      <c r="D1941" s="86"/>
    </row>
    <row r="1942" spans="2:4" s="47" customFormat="1" x14ac:dyDescent="0.3">
      <c r="B1942" s="42"/>
      <c r="C1942" s="86"/>
      <c r="D1942" s="86"/>
    </row>
    <row r="1943" spans="2:4" s="47" customFormat="1" x14ac:dyDescent="0.3">
      <c r="B1943" s="42"/>
      <c r="C1943" s="86"/>
      <c r="D1943" s="86"/>
    </row>
    <row r="1944" spans="2:4" s="47" customFormat="1" x14ac:dyDescent="0.3">
      <c r="B1944" s="42"/>
      <c r="C1944" s="86"/>
      <c r="D1944" s="86"/>
    </row>
    <row r="1945" spans="2:4" s="47" customFormat="1" x14ac:dyDescent="0.3">
      <c r="B1945" s="42"/>
      <c r="C1945" s="86"/>
      <c r="D1945" s="86"/>
    </row>
    <row r="1946" spans="2:4" s="47" customFormat="1" x14ac:dyDescent="0.3">
      <c r="B1946" s="42"/>
      <c r="C1946" s="86"/>
      <c r="D1946" s="86"/>
    </row>
    <row r="1947" spans="2:4" s="47" customFormat="1" x14ac:dyDescent="0.3">
      <c r="B1947" s="42"/>
      <c r="C1947" s="86"/>
      <c r="D1947" s="86"/>
    </row>
    <row r="1948" spans="2:4" s="47" customFormat="1" x14ac:dyDescent="0.3">
      <c r="B1948" s="42"/>
      <c r="C1948" s="86"/>
      <c r="D1948" s="86"/>
    </row>
    <row r="1949" spans="2:4" s="47" customFormat="1" x14ac:dyDescent="0.3">
      <c r="B1949" s="42"/>
      <c r="C1949" s="86"/>
      <c r="D1949" s="86"/>
    </row>
    <row r="1950" spans="2:4" s="47" customFormat="1" x14ac:dyDescent="0.3">
      <c r="B1950" s="42"/>
      <c r="C1950" s="86"/>
      <c r="D1950" s="86"/>
    </row>
    <row r="1951" spans="2:4" s="47" customFormat="1" x14ac:dyDescent="0.3">
      <c r="B1951" s="42"/>
      <c r="C1951" s="86"/>
      <c r="D1951" s="86"/>
    </row>
    <row r="1952" spans="2:4" s="47" customFormat="1" x14ac:dyDescent="0.3">
      <c r="B1952" s="42"/>
      <c r="C1952" s="86"/>
      <c r="D1952" s="86"/>
    </row>
    <row r="1953" spans="2:4" s="47" customFormat="1" x14ac:dyDescent="0.3">
      <c r="B1953" s="42"/>
      <c r="C1953" s="86"/>
      <c r="D1953" s="86"/>
    </row>
    <row r="1954" spans="2:4" s="47" customFormat="1" x14ac:dyDescent="0.3">
      <c r="B1954" s="42"/>
      <c r="C1954" s="86"/>
      <c r="D1954" s="86"/>
    </row>
    <row r="1955" spans="2:4" s="47" customFormat="1" x14ac:dyDescent="0.3">
      <c r="B1955" s="42"/>
      <c r="C1955" s="86"/>
      <c r="D1955" s="86"/>
    </row>
    <row r="1956" spans="2:4" s="47" customFormat="1" x14ac:dyDescent="0.3">
      <c r="B1956" s="42"/>
      <c r="C1956" s="86"/>
      <c r="D1956" s="86"/>
    </row>
    <row r="1957" spans="2:4" s="47" customFormat="1" x14ac:dyDescent="0.3">
      <c r="B1957" s="42"/>
      <c r="C1957" s="86"/>
      <c r="D1957" s="86"/>
    </row>
    <row r="1958" spans="2:4" s="47" customFormat="1" x14ac:dyDescent="0.3">
      <c r="B1958" s="42"/>
      <c r="C1958" s="86"/>
      <c r="D1958" s="86"/>
    </row>
    <row r="1959" spans="2:4" s="47" customFormat="1" x14ac:dyDescent="0.3">
      <c r="B1959" s="42"/>
      <c r="C1959" s="86"/>
      <c r="D1959" s="86"/>
    </row>
    <row r="1960" spans="2:4" s="47" customFormat="1" x14ac:dyDescent="0.3">
      <c r="B1960" s="42"/>
      <c r="C1960" s="86"/>
      <c r="D1960" s="86"/>
    </row>
    <row r="1961" spans="2:4" s="47" customFormat="1" x14ac:dyDescent="0.3">
      <c r="B1961" s="42"/>
      <c r="C1961" s="86"/>
      <c r="D1961" s="86"/>
    </row>
    <row r="1962" spans="2:4" s="47" customFormat="1" x14ac:dyDescent="0.3">
      <c r="B1962" s="42"/>
      <c r="C1962" s="86"/>
      <c r="D1962" s="86"/>
    </row>
    <row r="1963" spans="2:4" s="47" customFormat="1" x14ac:dyDescent="0.3">
      <c r="B1963" s="42"/>
      <c r="C1963" s="86"/>
      <c r="D1963" s="86"/>
    </row>
    <row r="1964" spans="2:4" s="47" customFormat="1" x14ac:dyDescent="0.3">
      <c r="B1964" s="42"/>
      <c r="C1964" s="86"/>
      <c r="D1964" s="86"/>
    </row>
    <row r="1965" spans="2:4" s="47" customFormat="1" x14ac:dyDescent="0.3">
      <c r="B1965" s="42"/>
      <c r="C1965" s="86"/>
      <c r="D1965" s="86"/>
    </row>
    <row r="1966" spans="2:4" s="47" customFormat="1" x14ac:dyDescent="0.3">
      <c r="B1966" s="42"/>
      <c r="C1966" s="86"/>
      <c r="D1966" s="86"/>
    </row>
    <row r="1967" spans="2:4" s="47" customFormat="1" x14ac:dyDescent="0.3">
      <c r="B1967" s="42"/>
      <c r="C1967" s="86"/>
      <c r="D1967" s="86"/>
    </row>
    <row r="1968" spans="2:4" s="47" customFormat="1" x14ac:dyDescent="0.3">
      <c r="B1968" s="42"/>
      <c r="C1968" s="86"/>
      <c r="D1968" s="86"/>
    </row>
    <row r="1969" spans="2:4" s="47" customFormat="1" x14ac:dyDescent="0.3">
      <c r="B1969" s="42"/>
      <c r="C1969" s="86"/>
      <c r="D1969" s="86"/>
    </row>
    <row r="1970" spans="2:4" s="47" customFormat="1" x14ac:dyDescent="0.3">
      <c r="B1970" s="42"/>
      <c r="C1970" s="86"/>
      <c r="D1970" s="86"/>
    </row>
    <row r="1971" spans="2:4" s="47" customFormat="1" x14ac:dyDescent="0.3">
      <c r="B1971" s="42"/>
      <c r="C1971" s="86"/>
      <c r="D1971" s="86"/>
    </row>
    <row r="1972" spans="2:4" s="47" customFormat="1" x14ac:dyDescent="0.3">
      <c r="B1972" s="42"/>
      <c r="C1972" s="86"/>
      <c r="D1972" s="86"/>
    </row>
    <row r="1973" spans="2:4" s="47" customFormat="1" x14ac:dyDescent="0.3">
      <c r="B1973" s="42"/>
      <c r="C1973" s="86"/>
      <c r="D1973" s="86"/>
    </row>
    <row r="1974" spans="2:4" s="47" customFormat="1" x14ac:dyDescent="0.3">
      <c r="B1974" s="42"/>
      <c r="C1974" s="86"/>
      <c r="D1974" s="86"/>
    </row>
    <row r="1975" spans="2:4" s="47" customFormat="1" x14ac:dyDescent="0.3">
      <c r="B1975" s="42"/>
      <c r="C1975" s="86"/>
      <c r="D1975" s="86"/>
    </row>
    <row r="1976" spans="2:4" s="47" customFormat="1" x14ac:dyDescent="0.3">
      <c r="B1976" s="42"/>
      <c r="C1976" s="86"/>
      <c r="D1976" s="86"/>
    </row>
    <row r="1977" spans="2:4" s="47" customFormat="1" x14ac:dyDescent="0.3">
      <c r="B1977" s="42"/>
      <c r="C1977" s="86"/>
      <c r="D1977" s="86"/>
    </row>
    <row r="1978" spans="2:4" s="47" customFormat="1" x14ac:dyDescent="0.3">
      <c r="B1978" s="42"/>
      <c r="C1978" s="86"/>
      <c r="D1978" s="86"/>
    </row>
    <row r="1979" spans="2:4" s="47" customFormat="1" x14ac:dyDescent="0.3">
      <c r="B1979" s="42"/>
      <c r="C1979" s="86"/>
      <c r="D1979" s="86"/>
    </row>
    <row r="1980" spans="2:4" s="47" customFormat="1" x14ac:dyDescent="0.3">
      <c r="B1980" s="42"/>
      <c r="C1980" s="86"/>
      <c r="D1980" s="86"/>
    </row>
    <row r="1981" spans="2:4" s="47" customFormat="1" x14ac:dyDescent="0.3">
      <c r="B1981" s="42"/>
      <c r="C1981" s="86"/>
      <c r="D1981" s="86"/>
    </row>
    <row r="1982" spans="2:4" s="47" customFormat="1" x14ac:dyDescent="0.3">
      <c r="B1982" s="42"/>
      <c r="C1982" s="86"/>
      <c r="D1982" s="86"/>
    </row>
    <row r="1983" spans="2:4" s="47" customFormat="1" x14ac:dyDescent="0.3">
      <c r="B1983" s="42"/>
      <c r="C1983" s="86"/>
      <c r="D1983" s="86"/>
    </row>
    <row r="1984" spans="2:4" s="47" customFormat="1" x14ac:dyDescent="0.3">
      <c r="B1984" s="42"/>
      <c r="C1984" s="86"/>
      <c r="D1984" s="86"/>
    </row>
    <row r="1985" spans="2:4" s="47" customFormat="1" x14ac:dyDescent="0.3">
      <c r="B1985" s="42"/>
      <c r="C1985" s="86"/>
      <c r="D1985" s="86"/>
    </row>
    <row r="1986" spans="2:4" s="47" customFormat="1" x14ac:dyDescent="0.3">
      <c r="B1986" s="42"/>
      <c r="C1986" s="86"/>
      <c r="D1986" s="86"/>
    </row>
    <row r="1987" spans="2:4" s="47" customFormat="1" x14ac:dyDescent="0.3">
      <c r="B1987" s="42"/>
      <c r="C1987" s="86"/>
      <c r="D1987" s="86"/>
    </row>
    <row r="1988" spans="2:4" s="47" customFormat="1" x14ac:dyDescent="0.3">
      <c r="B1988" s="42"/>
      <c r="C1988" s="86"/>
      <c r="D1988" s="86"/>
    </row>
    <row r="1989" spans="2:4" s="47" customFormat="1" x14ac:dyDescent="0.3">
      <c r="B1989" s="42"/>
      <c r="C1989" s="86"/>
      <c r="D1989" s="86"/>
    </row>
    <row r="1990" spans="2:4" s="47" customFormat="1" x14ac:dyDescent="0.3">
      <c r="B1990" s="42"/>
      <c r="C1990" s="86"/>
      <c r="D1990" s="86"/>
    </row>
    <row r="1991" spans="2:4" s="47" customFormat="1" x14ac:dyDescent="0.3">
      <c r="B1991" s="42"/>
      <c r="C1991" s="86"/>
      <c r="D1991" s="86"/>
    </row>
    <row r="1992" spans="2:4" s="47" customFormat="1" x14ac:dyDescent="0.3">
      <c r="B1992" s="42"/>
      <c r="C1992" s="86"/>
      <c r="D1992" s="86"/>
    </row>
    <row r="1993" spans="2:4" s="47" customFormat="1" x14ac:dyDescent="0.3">
      <c r="B1993" s="42"/>
      <c r="C1993" s="86"/>
      <c r="D1993" s="86"/>
    </row>
    <row r="1994" spans="2:4" s="47" customFormat="1" x14ac:dyDescent="0.3">
      <c r="B1994" s="42"/>
      <c r="C1994" s="86"/>
      <c r="D1994" s="86"/>
    </row>
    <row r="1995" spans="2:4" s="47" customFormat="1" x14ac:dyDescent="0.3">
      <c r="B1995" s="42"/>
      <c r="C1995" s="86"/>
      <c r="D1995" s="86"/>
    </row>
    <row r="1996" spans="2:4" s="47" customFormat="1" x14ac:dyDescent="0.3">
      <c r="B1996" s="42"/>
      <c r="C1996" s="86"/>
      <c r="D1996" s="86"/>
    </row>
    <row r="1997" spans="2:4" s="47" customFormat="1" x14ac:dyDescent="0.3">
      <c r="B1997" s="42"/>
      <c r="C1997" s="86"/>
      <c r="D1997" s="86"/>
    </row>
    <row r="1998" spans="2:4" s="47" customFormat="1" x14ac:dyDescent="0.3">
      <c r="B1998" s="42"/>
      <c r="C1998" s="86"/>
      <c r="D1998" s="86"/>
    </row>
    <row r="1999" spans="2:4" s="47" customFormat="1" x14ac:dyDescent="0.3">
      <c r="B1999" s="42"/>
      <c r="C1999" s="86"/>
      <c r="D1999" s="86"/>
    </row>
    <row r="2000" spans="2:4" s="47" customFormat="1" x14ac:dyDescent="0.3">
      <c r="B2000" s="42"/>
      <c r="C2000" s="86"/>
      <c r="D2000" s="86"/>
    </row>
    <row r="2001" spans="2:4" s="47" customFormat="1" x14ac:dyDescent="0.3">
      <c r="B2001" s="42"/>
      <c r="C2001" s="86"/>
      <c r="D2001" s="86"/>
    </row>
    <row r="2002" spans="2:4" s="47" customFormat="1" x14ac:dyDescent="0.3">
      <c r="B2002" s="42"/>
      <c r="C2002" s="86"/>
      <c r="D2002" s="86"/>
    </row>
    <row r="2003" spans="2:4" s="47" customFormat="1" x14ac:dyDescent="0.3">
      <c r="B2003" s="42"/>
      <c r="C2003" s="86"/>
      <c r="D2003" s="86"/>
    </row>
    <row r="2004" spans="2:4" s="47" customFormat="1" x14ac:dyDescent="0.3">
      <c r="B2004" s="42"/>
      <c r="C2004" s="86"/>
      <c r="D2004" s="86"/>
    </row>
    <row r="2005" spans="2:4" s="47" customFormat="1" x14ac:dyDescent="0.3">
      <c r="B2005" s="42"/>
      <c r="C2005" s="86"/>
      <c r="D2005" s="86"/>
    </row>
    <row r="2006" spans="2:4" s="47" customFormat="1" x14ac:dyDescent="0.3">
      <c r="B2006" s="42"/>
      <c r="C2006" s="86"/>
      <c r="D2006" s="86"/>
    </row>
    <row r="2007" spans="2:4" s="47" customFormat="1" x14ac:dyDescent="0.3">
      <c r="B2007" s="42"/>
      <c r="C2007" s="86"/>
      <c r="D2007" s="86"/>
    </row>
    <row r="2008" spans="2:4" s="47" customFormat="1" x14ac:dyDescent="0.3">
      <c r="B2008" s="42"/>
      <c r="C2008" s="86"/>
      <c r="D2008" s="86"/>
    </row>
    <row r="2009" spans="2:4" s="47" customFormat="1" x14ac:dyDescent="0.3">
      <c r="B2009" s="42"/>
      <c r="C2009" s="86"/>
      <c r="D2009" s="86"/>
    </row>
    <row r="2010" spans="2:4" s="47" customFormat="1" x14ac:dyDescent="0.3">
      <c r="B2010" s="42"/>
      <c r="C2010" s="86"/>
      <c r="D2010" s="86"/>
    </row>
    <row r="2011" spans="2:4" s="47" customFormat="1" x14ac:dyDescent="0.3">
      <c r="B2011" s="42"/>
      <c r="C2011" s="86"/>
      <c r="D2011" s="86"/>
    </row>
    <row r="2012" spans="2:4" s="47" customFormat="1" x14ac:dyDescent="0.3">
      <c r="B2012" s="42"/>
      <c r="C2012" s="86"/>
      <c r="D2012" s="86"/>
    </row>
    <row r="2013" spans="2:4" s="47" customFormat="1" x14ac:dyDescent="0.3">
      <c r="B2013" s="42"/>
      <c r="C2013" s="86"/>
      <c r="D2013" s="86"/>
    </row>
    <row r="2014" spans="2:4" s="47" customFormat="1" x14ac:dyDescent="0.3">
      <c r="B2014" s="42"/>
      <c r="C2014" s="86"/>
      <c r="D2014" s="86"/>
    </row>
    <row r="2015" spans="2:4" s="47" customFormat="1" x14ac:dyDescent="0.3">
      <c r="B2015" s="42"/>
      <c r="C2015" s="86"/>
      <c r="D2015" s="86"/>
    </row>
    <row r="2016" spans="2:4" s="47" customFormat="1" x14ac:dyDescent="0.3">
      <c r="B2016" s="42"/>
      <c r="C2016" s="86"/>
      <c r="D2016" s="86"/>
    </row>
    <row r="2017" spans="2:4" s="47" customFormat="1" x14ac:dyDescent="0.3">
      <c r="B2017" s="42"/>
      <c r="C2017" s="86"/>
      <c r="D2017" s="86"/>
    </row>
    <row r="2018" spans="2:4" s="47" customFormat="1" x14ac:dyDescent="0.3">
      <c r="B2018" s="42"/>
      <c r="C2018" s="86"/>
      <c r="D2018" s="86"/>
    </row>
    <row r="2019" spans="2:4" s="47" customFormat="1" x14ac:dyDescent="0.3">
      <c r="B2019" s="42"/>
      <c r="C2019" s="86"/>
      <c r="D2019" s="86"/>
    </row>
    <row r="2020" spans="2:4" s="47" customFormat="1" x14ac:dyDescent="0.3">
      <c r="B2020" s="42"/>
      <c r="C2020" s="86"/>
      <c r="D2020" s="86"/>
    </row>
    <row r="2021" spans="2:4" s="47" customFormat="1" x14ac:dyDescent="0.3">
      <c r="B2021" s="42"/>
      <c r="C2021" s="86"/>
      <c r="D2021" s="86"/>
    </row>
    <row r="2022" spans="2:4" s="47" customFormat="1" x14ac:dyDescent="0.3">
      <c r="B2022" s="42"/>
      <c r="C2022" s="86"/>
      <c r="D2022" s="86"/>
    </row>
  </sheetData>
  <mergeCells count="7">
    <mergeCell ref="A2:I2"/>
    <mergeCell ref="A3:I3"/>
    <mergeCell ref="A4:A5"/>
    <mergeCell ref="B4:B5"/>
    <mergeCell ref="D4:D5"/>
    <mergeCell ref="E4:E5"/>
    <mergeCell ref="H4:H5"/>
  </mergeCells>
  <pageMargins left="0.31496062992125984" right="0.31496062992125984" top="0.35433070866141736" bottom="0.35433070866141736" header="0.31496062992125984" footer="0.31496062992125984"/>
  <pageSetup paperSize="9" orientation="landscape" horizontalDpi="0" verticalDpi="0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4A8D548-591C-4576-A215-4A61171C890F}">
  <dimension ref="A1:XFD2054"/>
  <sheetViews>
    <sheetView workbookViewId="0">
      <selection activeCell="D50" sqref="D50"/>
    </sheetView>
  </sheetViews>
  <sheetFormatPr defaultRowHeight="18.75" x14ac:dyDescent="0.3"/>
  <cols>
    <col min="1" max="1" width="4.625" style="14" bestFit="1" customWidth="1"/>
    <col min="2" max="2" width="22.375" style="14" customWidth="1"/>
    <col min="3" max="4" width="9.875" style="15" customWidth="1"/>
    <col min="5" max="5" width="9.5" style="14" bestFit="1" customWidth="1"/>
    <col min="6" max="6" width="19.125" style="14" customWidth="1"/>
    <col min="7" max="7" width="19.25" style="14" customWidth="1"/>
    <col min="8" max="8" width="13.75" style="14" customWidth="1"/>
    <col min="9" max="9" width="20.875" style="14" customWidth="1"/>
    <col min="10" max="16384" width="9" style="14"/>
  </cols>
  <sheetData>
    <row r="1" spans="1:16384" x14ac:dyDescent="0.3">
      <c r="I1" s="15" t="s">
        <v>138</v>
      </c>
    </row>
    <row r="2" spans="1:16384" s="1" customFormat="1" ht="21" x14ac:dyDescent="0.35">
      <c r="A2" s="12" t="s">
        <v>486</v>
      </c>
      <c r="B2" s="12"/>
      <c r="C2" s="12"/>
      <c r="D2" s="12"/>
      <c r="E2" s="12"/>
      <c r="F2" s="12"/>
      <c r="G2" s="12"/>
      <c r="H2" s="12"/>
      <c r="I2" s="12"/>
    </row>
    <row r="3" spans="1:16384" s="1" customFormat="1" ht="21" x14ac:dyDescent="0.35">
      <c r="A3" s="13" t="s">
        <v>680</v>
      </c>
      <c r="B3" s="13"/>
      <c r="C3" s="13"/>
      <c r="D3" s="13"/>
      <c r="E3" s="13"/>
      <c r="F3" s="13"/>
      <c r="G3" s="13"/>
      <c r="H3" s="13"/>
      <c r="I3" s="13"/>
    </row>
    <row r="4" spans="1:16384" x14ac:dyDescent="0.3">
      <c r="A4" s="16" t="s">
        <v>140</v>
      </c>
      <c r="B4" s="16" t="s">
        <v>141</v>
      </c>
      <c r="C4" s="17" t="s">
        <v>142</v>
      </c>
      <c r="D4" s="16" t="s">
        <v>143</v>
      </c>
      <c r="E4" s="16" t="s">
        <v>144</v>
      </c>
      <c r="F4" s="18" t="s">
        <v>145</v>
      </c>
      <c r="G4" s="18" t="s">
        <v>146</v>
      </c>
      <c r="H4" s="52" t="s">
        <v>147</v>
      </c>
      <c r="I4" s="19" t="s">
        <v>148</v>
      </c>
    </row>
    <row r="5" spans="1:16384" x14ac:dyDescent="0.3">
      <c r="A5" s="20"/>
      <c r="B5" s="20"/>
      <c r="C5" s="21" t="s">
        <v>149</v>
      </c>
      <c r="D5" s="20"/>
      <c r="E5" s="20"/>
      <c r="F5" s="22" t="s">
        <v>150</v>
      </c>
      <c r="G5" s="22" t="s">
        <v>151</v>
      </c>
      <c r="H5" s="53"/>
      <c r="I5" s="23" t="s">
        <v>152</v>
      </c>
    </row>
    <row r="6" spans="1:16384" s="77" customFormat="1" ht="56.25" x14ac:dyDescent="0.2">
      <c r="A6" s="24">
        <v>1</v>
      </c>
      <c r="B6" s="107" t="s">
        <v>487</v>
      </c>
      <c r="C6" s="81">
        <v>3000</v>
      </c>
      <c r="D6" s="81">
        <v>3000</v>
      </c>
      <c r="E6" s="33" t="s">
        <v>127</v>
      </c>
      <c r="F6" s="76" t="s">
        <v>488</v>
      </c>
      <c r="G6" s="76" t="s">
        <v>488</v>
      </c>
      <c r="H6" s="39" t="s">
        <v>155</v>
      </c>
      <c r="I6" s="39" t="s">
        <v>489</v>
      </c>
    </row>
    <row r="7" spans="1:16384" s="77" customFormat="1" ht="56.25" x14ac:dyDescent="0.2">
      <c r="A7" s="24">
        <v>2</v>
      </c>
      <c r="B7" s="33" t="s">
        <v>490</v>
      </c>
      <c r="C7" s="82">
        <v>10000</v>
      </c>
      <c r="D7" s="82">
        <v>10000</v>
      </c>
      <c r="E7" s="33" t="s">
        <v>127</v>
      </c>
      <c r="F7" s="33" t="s">
        <v>491</v>
      </c>
      <c r="G7" s="33" t="s">
        <v>492</v>
      </c>
      <c r="H7" s="39" t="s">
        <v>155</v>
      </c>
      <c r="I7" s="39" t="s">
        <v>493</v>
      </c>
    </row>
    <row r="8" spans="1:16384" s="77" customFormat="1" ht="56.25" x14ac:dyDescent="0.2">
      <c r="A8" s="24">
        <v>3</v>
      </c>
      <c r="B8" s="71" t="s">
        <v>494</v>
      </c>
      <c r="C8" s="81">
        <v>18000</v>
      </c>
      <c r="D8" s="81">
        <v>18000</v>
      </c>
      <c r="E8" s="33" t="s">
        <v>127</v>
      </c>
      <c r="F8" s="71" t="s">
        <v>495</v>
      </c>
      <c r="G8" s="71" t="s">
        <v>496</v>
      </c>
      <c r="H8" s="39" t="s">
        <v>155</v>
      </c>
      <c r="I8" s="39" t="s">
        <v>497</v>
      </c>
    </row>
    <row r="9" spans="1:16384" s="77" customFormat="1" ht="56.25" x14ac:dyDescent="0.2">
      <c r="A9" s="24">
        <v>4</v>
      </c>
      <c r="B9" s="33" t="s">
        <v>498</v>
      </c>
      <c r="C9" s="82">
        <v>13000</v>
      </c>
      <c r="D9" s="82">
        <v>13000</v>
      </c>
      <c r="E9" s="33" t="s">
        <v>127</v>
      </c>
      <c r="F9" s="72" t="s">
        <v>499</v>
      </c>
      <c r="G9" s="72" t="s">
        <v>499</v>
      </c>
      <c r="H9" s="39" t="s">
        <v>155</v>
      </c>
      <c r="I9" s="39" t="s">
        <v>500</v>
      </c>
    </row>
    <row r="10" spans="1:16384" s="77" customFormat="1" ht="56.25" x14ac:dyDescent="0.2">
      <c r="A10" s="24">
        <v>5</v>
      </c>
      <c r="B10" s="71" t="s">
        <v>501</v>
      </c>
      <c r="C10" s="81">
        <v>850</v>
      </c>
      <c r="D10" s="81">
        <v>850</v>
      </c>
      <c r="E10" s="33" t="s">
        <v>127</v>
      </c>
      <c r="F10" s="39" t="s">
        <v>502</v>
      </c>
      <c r="G10" s="77" t="s">
        <v>502</v>
      </c>
      <c r="H10" s="39" t="s">
        <v>155</v>
      </c>
      <c r="I10" s="39" t="s">
        <v>503</v>
      </c>
    </row>
    <row r="11" spans="1:16384" s="77" customFormat="1" ht="56.25" x14ac:dyDescent="0.2">
      <c r="A11" s="24">
        <v>6</v>
      </c>
      <c r="B11" s="33" t="s">
        <v>504</v>
      </c>
      <c r="C11" s="82">
        <v>470</v>
      </c>
      <c r="D11" s="82">
        <v>470</v>
      </c>
      <c r="E11" s="33" t="s">
        <v>127</v>
      </c>
      <c r="F11" s="72" t="s">
        <v>505</v>
      </c>
      <c r="G11" s="72" t="s">
        <v>505</v>
      </c>
      <c r="H11" s="39" t="s">
        <v>155</v>
      </c>
      <c r="I11" s="39" t="s">
        <v>506</v>
      </c>
    </row>
    <row r="12" spans="1:16384" s="77" customFormat="1" ht="56.25" x14ac:dyDescent="0.2">
      <c r="A12" s="24">
        <v>7</v>
      </c>
      <c r="B12" s="71" t="s">
        <v>507</v>
      </c>
      <c r="C12" s="81">
        <v>9050</v>
      </c>
      <c r="D12" s="81">
        <v>9050</v>
      </c>
      <c r="E12" s="33" t="s">
        <v>127</v>
      </c>
      <c r="F12" s="73" t="s">
        <v>508</v>
      </c>
      <c r="G12" s="73" t="s">
        <v>509</v>
      </c>
      <c r="H12" s="39" t="s">
        <v>155</v>
      </c>
      <c r="I12" s="39" t="s">
        <v>510</v>
      </c>
      <c r="J12" s="34"/>
      <c r="K12" s="34"/>
      <c r="L12" s="34"/>
      <c r="M12" s="34"/>
      <c r="N12" s="34"/>
      <c r="O12" s="34"/>
      <c r="P12" s="34"/>
      <c r="Q12" s="34"/>
      <c r="R12" s="34"/>
      <c r="S12" s="34"/>
      <c r="T12" s="34"/>
      <c r="U12" s="34"/>
      <c r="V12" s="34"/>
      <c r="W12" s="34"/>
      <c r="X12" s="34"/>
      <c r="Y12" s="34"/>
      <c r="Z12" s="34"/>
      <c r="AA12" s="34"/>
      <c r="AB12" s="34"/>
      <c r="AC12" s="34"/>
      <c r="AD12" s="34"/>
      <c r="AE12" s="34"/>
      <c r="AF12" s="34"/>
      <c r="AG12" s="34"/>
      <c r="AH12" s="34"/>
      <c r="AI12" s="34"/>
      <c r="AJ12" s="34"/>
      <c r="AK12" s="34"/>
      <c r="AL12" s="34"/>
      <c r="AM12" s="34"/>
      <c r="AN12" s="34"/>
      <c r="AO12" s="34"/>
      <c r="AP12" s="34"/>
      <c r="AQ12" s="34"/>
      <c r="AR12" s="34"/>
      <c r="AS12" s="34"/>
      <c r="AT12" s="34"/>
      <c r="AU12" s="34"/>
      <c r="AV12" s="34"/>
      <c r="AW12" s="34"/>
      <c r="AX12" s="34"/>
      <c r="AY12" s="34"/>
      <c r="AZ12" s="34"/>
      <c r="BA12" s="34"/>
      <c r="BB12" s="34"/>
      <c r="BC12" s="34"/>
      <c r="BD12" s="34"/>
      <c r="BE12" s="34"/>
      <c r="BF12" s="34"/>
      <c r="BG12" s="34"/>
      <c r="BH12" s="34"/>
      <c r="BI12" s="34"/>
      <c r="BJ12" s="34"/>
      <c r="BK12" s="34"/>
      <c r="BL12" s="34"/>
      <c r="BM12" s="34"/>
      <c r="BN12" s="34"/>
      <c r="BO12" s="34"/>
      <c r="BP12" s="34"/>
      <c r="BQ12" s="34"/>
      <c r="BR12" s="34"/>
      <c r="BS12" s="34"/>
      <c r="BT12" s="34"/>
      <c r="BU12" s="34"/>
      <c r="BV12" s="34"/>
      <c r="BW12" s="34"/>
      <c r="BX12" s="34"/>
      <c r="BY12" s="34"/>
      <c r="BZ12" s="34"/>
      <c r="CA12" s="34"/>
      <c r="CB12" s="34"/>
      <c r="CC12" s="34"/>
      <c r="CD12" s="34"/>
      <c r="CE12" s="34"/>
      <c r="CF12" s="34"/>
      <c r="CG12" s="34"/>
      <c r="CH12" s="34"/>
      <c r="CI12" s="34"/>
      <c r="CJ12" s="34"/>
      <c r="CK12" s="34"/>
      <c r="CL12" s="34"/>
      <c r="CM12" s="34"/>
      <c r="CN12" s="34"/>
      <c r="CO12" s="34"/>
      <c r="CP12" s="34"/>
      <c r="CQ12" s="34"/>
      <c r="CR12" s="34"/>
      <c r="CS12" s="34"/>
      <c r="CT12" s="34"/>
      <c r="CU12" s="34"/>
      <c r="CV12" s="34"/>
      <c r="CW12" s="34"/>
      <c r="CX12" s="34"/>
      <c r="CY12" s="34"/>
      <c r="CZ12" s="34"/>
      <c r="DA12" s="34"/>
      <c r="DB12" s="34"/>
      <c r="DC12" s="34"/>
      <c r="DD12" s="34"/>
      <c r="DE12" s="34"/>
      <c r="DF12" s="34"/>
      <c r="DG12" s="34"/>
      <c r="DH12" s="34"/>
      <c r="DI12" s="34"/>
      <c r="DJ12" s="34"/>
      <c r="DK12" s="34"/>
      <c r="DL12" s="34"/>
      <c r="DM12" s="34"/>
      <c r="DN12" s="34"/>
      <c r="DO12" s="34"/>
      <c r="DP12" s="34"/>
      <c r="DQ12" s="34"/>
      <c r="DR12" s="34"/>
      <c r="DS12" s="34"/>
      <c r="DT12" s="34"/>
      <c r="DU12" s="34"/>
      <c r="DV12" s="34"/>
      <c r="DW12" s="34"/>
      <c r="DX12" s="34"/>
      <c r="DY12" s="34"/>
      <c r="DZ12" s="34"/>
      <c r="EA12" s="34"/>
      <c r="EB12" s="34"/>
      <c r="EC12" s="34"/>
      <c r="ED12" s="34"/>
      <c r="EE12" s="34"/>
      <c r="EF12" s="34"/>
      <c r="EG12" s="34"/>
      <c r="EH12" s="34"/>
      <c r="EI12" s="34"/>
      <c r="EJ12" s="34"/>
      <c r="EK12" s="34"/>
      <c r="EL12" s="34"/>
      <c r="EM12" s="34"/>
      <c r="EN12" s="34"/>
      <c r="EO12" s="34"/>
      <c r="EP12" s="34"/>
      <c r="EQ12" s="34"/>
      <c r="ER12" s="34"/>
      <c r="ES12" s="34"/>
      <c r="ET12" s="34"/>
      <c r="EU12" s="34"/>
      <c r="EV12" s="34"/>
      <c r="EW12" s="34"/>
      <c r="EX12" s="34"/>
      <c r="EY12" s="34"/>
      <c r="EZ12" s="34"/>
      <c r="FA12" s="34"/>
      <c r="FB12" s="34"/>
      <c r="FC12" s="34"/>
      <c r="FD12" s="34"/>
      <c r="FE12" s="34"/>
      <c r="FF12" s="34"/>
      <c r="FG12" s="34"/>
      <c r="FH12" s="34"/>
      <c r="FI12" s="34"/>
      <c r="FJ12" s="34"/>
      <c r="FK12" s="34"/>
      <c r="FL12" s="34"/>
      <c r="FM12" s="34"/>
      <c r="FN12" s="34"/>
      <c r="FO12" s="34"/>
      <c r="FP12" s="34"/>
      <c r="FQ12" s="34"/>
      <c r="FR12" s="34"/>
      <c r="FS12" s="34"/>
      <c r="FT12" s="34"/>
      <c r="FU12" s="34"/>
      <c r="FV12" s="34"/>
      <c r="FW12" s="34"/>
      <c r="FX12" s="34"/>
      <c r="FY12" s="34"/>
      <c r="FZ12" s="34"/>
      <c r="GA12" s="34"/>
      <c r="GB12" s="34"/>
      <c r="GC12" s="34"/>
      <c r="GD12" s="34"/>
      <c r="GE12" s="34"/>
      <c r="GF12" s="34"/>
      <c r="GG12" s="34"/>
      <c r="GH12" s="34"/>
      <c r="GI12" s="34"/>
      <c r="GJ12" s="34"/>
      <c r="GK12" s="34"/>
      <c r="GL12" s="34"/>
      <c r="GM12" s="34"/>
      <c r="GN12" s="34"/>
      <c r="GO12" s="34"/>
      <c r="GP12" s="34"/>
      <c r="GQ12" s="34"/>
      <c r="GR12" s="34"/>
      <c r="GS12" s="34"/>
      <c r="GT12" s="34"/>
      <c r="GU12" s="34"/>
      <c r="GV12" s="34"/>
      <c r="GW12" s="34"/>
      <c r="GX12" s="34"/>
      <c r="GY12" s="34"/>
      <c r="GZ12" s="34"/>
      <c r="HA12" s="34"/>
      <c r="HB12" s="34"/>
      <c r="HC12" s="34"/>
      <c r="HD12" s="34"/>
      <c r="HE12" s="34"/>
      <c r="HF12" s="34"/>
      <c r="HG12" s="34"/>
      <c r="HH12" s="34"/>
      <c r="HI12" s="34"/>
      <c r="HJ12" s="34"/>
      <c r="HK12" s="34"/>
      <c r="HL12" s="34"/>
      <c r="HM12" s="34"/>
      <c r="HN12" s="34"/>
      <c r="HO12" s="34"/>
      <c r="HP12" s="34"/>
      <c r="HQ12" s="34"/>
      <c r="HR12" s="34"/>
      <c r="HS12" s="34"/>
      <c r="HT12" s="34"/>
      <c r="HU12" s="34"/>
      <c r="HV12" s="34"/>
      <c r="HW12" s="34"/>
      <c r="HX12" s="34"/>
      <c r="HY12" s="34"/>
      <c r="HZ12" s="34"/>
      <c r="IA12" s="34"/>
      <c r="IB12" s="34"/>
      <c r="IC12" s="34"/>
      <c r="ID12" s="34"/>
      <c r="IE12" s="34"/>
      <c r="IF12" s="34"/>
      <c r="IG12" s="34"/>
      <c r="IH12" s="34"/>
      <c r="II12" s="34"/>
      <c r="IJ12" s="34"/>
      <c r="IK12" s="34"/>
      <c r="IL12" s="34"/>
      <c r="IM12" s="34"/>
      <c r="IN12" s="34"/>
      <c r="IO12" s="34"/>
      <c r="IP12" s="34"/>
      <c r="IQ12" s="34"/>
      <c r="IR12" s="34"/>
      <c r="IS12" s="34"/>
      <c r="IT12" s="34"/>
      <c r="IU12" s="34"/>
      <c r="IV12" s="34"/>
      <c r="IW12" s="34"/>
      <c r="IX12" s="34"/>
      <c r="IY12" s="34"/>
      <c r="IZ12" s="34"/>
      <c r="JA12" s="34"/>
      <c r="JB12" s="34"/>
      <c r="JC12" s="34"/>
      <c r="JD12" s="34"/>
      <c r="JE12" s="34"/>
      <c r="JF12" s="34"/>
      <c r="JG12" s="34"/>
      <c r="JH12" s="34"/>
      <c r="JI12" s="34"/>
      <c r="JJ12" s="34"/>
      <c r="JK12" s="34"/>
      <c r="JL12" s="34"/>
      <c r="JM12" s="34"/>
      <c r="JN12" s="34"/>
      <c r="JO12" s="34"/>
      <c r="JP12" s="34"/>
      <c r="JQ12" s="34"/>
      <c r="JR12" s="34"/>
      <c r="JS12" s="34"/>
      <c r="JT12" s="34"/>
      <c r="JU12" s="34"/>
      <c r="JV12" s="34"/>
      <c r="JW12" s="34"/>
      <c r="JX12" s="34"/>
      <c r="JY12" s="34"/>
      <c r="JZ12" s="34"/>
      <c r="KA12" s="34"/>
      <c r="KB12" s="34"/>
      <c r="KC12" s="34"/>
      <c r="KD12" s="34"/>
      <c r="KE12" s="34"/>
      <c r="KF12" s="34"/>
      <c r="KG12" s="34"/>
      <c r="KH12" s="34"/>
      <c r="KI12" s="34"/>
      <c r="KJ12" s="34"/>
      <c r="KK12" s="34"/>
      <c r="KL12" s="34"/>
      <c r="KM12" s="34"/>
      <c r="KN12" s="34"/>
      <c r="KO12" s="34"/>
      <c r="KP12" s="34"/>
      <c r="KQ12" s="34"/>
      <c r="KR12" s="34"/>
      <c r="KS12" s="34"/>
      <c r="KT12" s="34"/>
      <c r="KU12" s="34"/>
      <c r="KV12" s="34"/>
      <c r="KW12" s="34"/>
      <c r="KX12" s="34"/>
      <c r="KY12" s="34"/>
      <c r="KZ12" s="34"/>
      <c r="LA12" s="34"/>
      <c r="LB12" s="34"/>
      <c r="LC12" s="34"/>
      <c r="LD12" s="34"/>
      <c r="LE12" s="34"/>
      <c r="LF12" s="34"/>
      <c r="LG12" s="34"/>
      <c r="LH12" s="34"/>
      <c r="LI12" s="34"/>
      <c r="LJ12" s="34"/>
      <c r="LK12" s="34"/>
      <c r="LL12" s="34"/>
      <c r="LM12" s="34"/>
      <c r="LN12" s="34"/>
      <c r="LO12" s="34"/>
      <c r="LP12" s="34"/>
      <c r="LQ12" s="34"/>
      <c r="LR12" s="34"/>
      <c r="LS12" s="34"/>
      <c r="LT12" s="34"/>
      <c r="LU12" s="34"/>
      <c r="LV12" s="34"/>
      <c r="LW12" s="34"/>
      <c r="LX12" s="34"/>
      <c r="LY12" s="34"/>
      <c r="LZ12" s="34"/>
      <c r="MA12" s="34"/>
      <c r="MB12" s="34"/>
      <c r="MC12" s="34"/>
      <c r="MD12" s="34"/>
      <c r="ME12" s="34"/>
      <c r="MF12" s="34"/>
      <c r="MG12" s="34"/>
      <c r="MH12" s="34"/>
      <c r="MI12" s="34"/>
      <c r="MJ12" s="34"/>
      <c r="MK12" s="34"/>
      <c r="ML12" s="34"/>
      <c r="MM12" s="34"/>
      <c r="MN12" s="34"/>
      <c r="MO12" s="34"/>
      <c r="MP12" s="34"/>
      <c r="MQ12" s="34"/>
      <c r="MR12" s="34"/>
      <c r="MS12" s="34"/>
      <c r="MT12" s="34"/>
      <c r="MU12" s="34"/>
      <c r="MV12" s="34"/>
      <c r="MW12" s="34"/>
      <c r="MX12" s="34"/>
      <c r="MY12" s="34"/>
      <c r="MZ12" s="34"/>
      <c r="NA12" s="34"/>
      <c r="NB12" s="34"/>
      <c r="NC12" s="34"/>
      <c r="ND12" s="34"/>
      <c r="NE12" s="34"/>
      <c r="NF12" s="34"/>
      <c r="NG12" s="34"/>
      <c r="NH12" s="34"/>
      <c r="NI12" s="34"/>
      <c r="NJ12" s="34"/>
      <c r="NK12" s="34"/>
      <c r="NL12" s="34"/>
      <c r="NM12" s="34"/>
      <c r="NN12" s="34"/>
      <c r="NO12" s="34"/>
      <c r="NP12" s="34"/>
      <c r="NQ12" s="34"/>
      <c r="NR12" s="34"/>
      <c r="NS12" s="34"/>
      <c r="NT12" s="34"/>
      <c r="NU12" s="34"/>
      <c r="NV12" s="34"/>
      <c r="NW12" s="34"/>
      <c r="NX12" s="34"/>
      <c r="NY12" s="34"/>
      <c r="NZ12" s="34"/>
      <c r="OA12" s="34"/>
      <c r="OB12" s="34"/>
      <c r="OC12" s="34"/>
      <c r="OD12" s="34"/>
      <c r="OE12" s="34"/>
      <c r="OF12" s="34"/>
      <c r="OG12" s="34"/>
      <c r="OH12" s="34"/>
      <c r="OI12" s="34"/>
      <c r="OJ12" s="34"/>
      <c r="OK12" s="34"/>
      <c r="OL12" s="34"/>
      <c r="OM12" s="34"/>
      <c r="ON12" s="34"/>
      <c r="OO12" s="34"/>
      <c r="OP12" s="34"/>
      <c r="OQ12" s="34"/>
      <c r="OR12" s="34"/>
      <c r="OS12" s="34"/>
      <c r="OT12" s="34"/>
      <c r="OU12" s="34"/>
      <c r="OV12" s="34"/>
      <c r="OW12" s="34"/>
      <c r="OX12" s="34"/>
      <c r="OY12" s="34"/>
      <c r="OZ12" s="34"/>
      <c r="PA12" s="34"/>
      <c r="PB12" s="34"/>
      <c r="PC12" s="34"/>
      <c r="PD12" s="34"/>
      <c r="PE12" s="34"/>
      <c r="PF12" s="34"/>
      <c r="PG12" s="34"/>
      <c r="PH12" s="34"/>
      <c r="PI12" s="34"/>
      <c r="PJ12" s="34"/>
      <c r="PK12" s="34"/>
      <c r="PL12" s="34"/>
      <c r="PM12" s="34"/>
      <c r="PN12" s="34"/>
      <c r="PO12" s="34"/>
      <c r="PP12" s="34"/>
      <c r="PQ12" s="34"/>
      <c r="PR12" s="34"/>
      <c r="PS12" s="34"/>
      <c r="PT12" s="34"/>
      <c r="PU12" s="34"/>
      <c r="PV12" s="34"/>
      <c r="PW12" s="34"/>
      <c r="PX12" s="34"/>
      <c r="PY12" s="34"/>
      <c r="PZ12" s="34"/>
      <c r="QA12" s="34"/>
      <c r="QB12" s="34"/>
      <c r="QC12" s="34"/>
      <c r="QD12" s="34"/>
      <c r="QE12" s="34"/>
      <c r="QF12" s="34"/>
      <c r="QG12" s="34"/>
      <c r="QH12" s="34"/>
      <c r="QI12" s="34"/>
      <c r="QJ12" s="34"/>
      <c r="QK12" s="34"/>
      <c r="QL12" s="34"/>
      <c r="QM12" s="34"/>
      <c r="QN12" s="34"/>
      <c r="QO12" s="34"/>
      <c r="QP12" s="34"/>
      <c r="QQ12" s="34"/>
      <c r="QR12" s="34"/>
      <c r="QS12" s="34"/>
      <c r="QT12" s="34"/>
      <c r="QU12" s="34"/>
      <c r="QV12" s="34"/>
      <c r="QW12" s="34"/>
      <c r="QX12" s="34"/>
      <c r="QY12" s="34"/>
      <c r="QZ12" s="34"/>
      <c r="RA12" s="34"/>
      <c r="RB12" s="34"/>
      <c r="RC12" s="34"/>
      <c r="RD12" s="34"/>
      <c r="RE12" s="34"/>
      <c r="RF12" s="34"/>
      <c r="RG12" s="34"/>
      <c r="RH12" s="34"/>
      <c r="RI12" s="34"/>
      <c r="RJ12" s="34"/>
      <c r="RK12" s="34"/>
      <c r="RL12" s="34"/>
      <c r="RM12" s="34"/>
      <c r="RN12" s="34"/>
      <c r="RO12" s="34"/>
      <c r="RP12" s="34"/>
      <c r="RQ12" s="34"/>
      <c r="RR12" s="34"/>
      <c r="RS12" s="34"/>
      <c r="RT12" s="34"/>
      <c r="RU12" s="34"/>
      <c r="RV12" s="34"/>
      <c r="RW12" s="34"/>
      <c r="RX12" s="34"/>
      <c r="RY12" s="34"/>
      <c r="RZ12" s="34"/>
      <c r="SA12" s="34"/>
      <c r="SB12" s="34"/>
      <c r="SC12" s="34"/>
      <c r="SD12" s="34"/>
      <c r="SE12" s="34"/>
      <c r="SF12" s="34"/>
      <c r="SG12" s="34"/>
      <c r="SH12" s="34"/>
      <c r="SI12" s="34"/>
      <c r="SJ12" s="34"/>
      <c r="SK12" s="34"/>
      <c r="SL12" s="34"/>
      <c r="SM12" s="34"/>
      <c r="SN12" s="34"/>
      <c r="SO12" s="34"/>
      <c r="SP12" s="34"/>
      <c r="SQ12" s="34"/>
      <c r="SR12" s="34"/>
      <c r="SS12" s="34"/>
      <c r="ST12" s="34"/>
      <c r="SU12" s="34"/>
      <c r="SV12" s="34"/>
      <c r="SW12" s="34"/>
      <c r="SX12" s="34"/>
      <c r="SY12" s="34"/>
      <c r="SZ12" s="34"/>
      <c r="TA12" s="34"/>
      <c r="TB12" s="34"/>
      <c r="TC12" s="34"/>
      <c r="TD12" s="34"/>
      <c r="TE12" s="34"/>
      <c r="TF12" s="34"/>
      <c r="TG12" s="34"/>
      <c r="TH12" s="34"/>
      <c r="TI12" s="34"/>
      <c r="TJ12" s="34"/>
      <c r="TK12" s="34"/>
      <c r="TL12" s="34"/>
      <c r="TM12" s="34"/>
      <c r="TN12" s="34"/>
      <c r="TO12" s="34"/>
      <c r="TP12" s="34"/>
      <c r="TQ12" s="34"/>
      <c r="TR12" s="34"/>
      <c r="TS12" s="34"/>
      <c r="TT12" s="34"/>
      <c r="TU12" s="34"/>
      <c r="TV12" s="34"/>
      <c r="TW12" s="34"/>
      <c r="TX12" s="34"/>
      <c r="TY12" s="34"/>
      <c r="TZ12" s="34"/>
      <c r="UA12" s="34"/>
      <c r="UB12" s="34"/>
      <c r="UC12" s="34"/>
      <c r="UD12" s="34"/>
      <c r="UE12" s="34"/>
      <c r="UF12" s="34"/>
      <c r="UG12" s="34"/>
      <c r="UH12" s="34"/>
      <c r="UI12" s="34"/>
      <c r="UJ12" s="34"/>
      <c r="UK12" s="34"/>
      <c r="UL12" s="34"/>
      <c r="UM12" s="34"/>
      <c r="UN12" s="34"/>
      <c r="UO12" s="34"/>
      <c r="UP12" s="34"/>
      <c r="UQ12" s="34"/>
      <c r="UR12" s="34"/>
      <c r="US12" s="34"/>
      <c r="UT12" s="34"/>
      <c r="UU12" s="34"/>
      <c r="UV12" s="34"/>
      <c r="UW12" s="34"/>
      <c r="UX12" s="34"/>
      <c r="UY12" s="34"/>
      <c r="UZ12" s="34"/>
      <c r="VA12" s="34"/>
      <c r="VB12" s="34"/>
      <c r="VC12" s="34"/>
      <c r="VD12" s="34"/>
      <c r="VE12" s="34"/>
      <c r="VF12" s="34"/>
      <c r="VG12" s="34"/>
      <c r="VH12" s="34"/>
      <c r="VI12" s="34"/>
      <c r="VJ12" s="34"/>
      <c r="VK12" s="34"/>
      <c r="VL12" s="34"/>
      <c r="VM12" s="34"/>
      <c r="VN12" s="34"/>
      <c r="VO12" s="34"/>
      <c r="VP12" s="34"/>
      <c r="VQ12" s="34"/>
      <c r="VR12" s="34"/>
      <c r="VS12" s="34"/>
      <c r="VT12" s="34"/>
      <c r="VU12" s="34"/>
      <c r="VV12" s="34"/>
      <c r="VW12" s="34"/>
      <c r="VX12" s="34"/>
      <c r="VY12" s="34"/>
      <c r="VZ12" s="34"/>
      <c r="WA12" s="34"/>
      <c r="WB12" s="34"/>
      <c r="WC12" s="34"/>
      <c r="WD12" s="34"/>
      <c r="WE12" s="34"/>
      <c r="WF12" s="34"/>
      <c r="WG12" s="34"/>
      <c r="WH12" s="34"/>
      <c r="WI12" s="34"/>
      <c r="WJ12" s="34"/>
      <c r="WK12" s="34"/>
      <c r="WL12" s="34"/>
      <c r="WM12" s="34"/>
      <c r="WN12" s="34"/>
      <c r="WO12" s="34"/>
      <c r="WP12" s="34"/>
      <c r="WQ12" s="34"/>
      <c r="WR12" s="34"/>
      <c r="WS12" s="34"/>
      <c r="WT12" s="34"/>
      <c r="WU12" s="34"/>
      <c r="WV12" s="34"/>
      <c r="WW12" s="34"/>
      <c r="WX12" s="34"/>
      <c r="WY12" s="34"/>
      <c r="WZ12" s="34"/>
      <c r="XA12" s="34"/>
      <c r="XB12" s="34"/>
      <c r="XC12" s="34"/>
      <c r="XD12" s="34"/>
      <c r="XE12" s="34"/>
      <c r="XF12" s="34"/>
      <c r="XG12" s="34"/>
      <c r="XH12" s="34"/>
      <c r="XI12" s="34"/>
      <c r="XJ12" s="34"/>
      <c r="XK12" s="34"/>
      <c r="XL12" s="34"/>
      <c r="XM12" s="34"/>
      <c r="XN12" s="34"/>
      <c r="XO12" s="34"/>
      <c r="XP12" s="34"/>
      <c r="XQ12" s="34"/>
      <c r="XR12" s="34"/>
      <c r="XS12" s="34"/>
      <c r="XT12" s="34"/>
      <c r="XU12" s="34"/>
      <c r="XV12" s="34"/>
      <c r="XW12" s="34"/>
      <c r="XX12" s="34"/>
      <c r="XY12" s="34"/>
      <c r="XZ12" s="34"/>
      <c r="YA12" s="34"/>
      <c r="YB12" s="34"/>
      <c r="YC12" s="34"/>
      <c r="YD12" s="34"/>
      <c r="YE12" s="34"/>
      <c r="YF12" s="34"/>
      <c r="YG12" s="34"/>
      <c r="YH12" s="34"/>
      <c r="YI12" s="34"/>
      <c r="YJ12" s="34"/>
      <c r="YK12" s="34"/>
      <c r="YL12" s="34"/>
      <c r="YM12" s="34"/>
      <c r="YN12" s="34"/>
      <c r="YO12" s="34"/>
      <c r="YP12" s="34"/>
      <c r="YQ12" s="34"/>
      <c r="YR12" s="34"/>
      <c r="YS12" s="34"/>
      <c r="YT12" s="34"/>
      <c r="YU12" s="34"/>
      <c r="YV12" s="34"/>
      <c r="YW12" s="34"/>
      <c r="YX12" s="34"/>
      <c r="YY12" s="34"/>
      <c r="YZ12" s="34"/>
      <c r="ZA12" s="34"/>
      <c r="ZB12" s="34"/>
      <c r="ZC12" s="34"/>
      <c r="ZD12" s="34"/>
      <c r="ZE12" s="34"/>
      <c r="ZF12" s="34"/>
      <c r="ZG12" s="34"/>
      <c r="ZH12" s="34"/>
      <c r="ZI12" s="34"/>
      <c r="ZJ12" s="34"/>
      <c r="ZK12" s="34"/>
      <c r="ZL12" s="34"/>
      <c r="ZM12" s="34"/>
      <c r="ZN12" s="34"/>
      <c r="ZO12" s="34"/>
      <c r="ZP12" s="34"/>
      <c r="ZQ12" s="34"/>
      <c r="ZR12" s="34"/>
      <c r="ZS12" s="34"/>
      <c r="ZT12" s="34"/>
      <c r="ZU12" s="34"/>
      <c r="ZV12" s="34"/>
      <c r="ZW12" s="34"/>
      <c r="ZX12" s="34"/>
      <c r="ZY12" s="34"/>
      <c r="ZZ12" s="34"/>
      <c r="AAA12" s="34"/>
      <c r="AAB12" s="34"/>
      <c r="AAC12" s="34"/>
      <c r="AAD12" s="34"/>
      <c r="AAE12" s="34"/>
      <c r="AAF12" s="34"/>
      <c r="AAG12" s="34"/>
      <c r="AAH12" s="34"/>
      <c r="AAI12" s="34"/>
      <c r="AAJ12" s="34"/>
      <c r="AAK12" s="34"/>
      <c r="AAL12" s="34"/>
      <c r="AAM12" s="34"/>
      <c r="AAN12" s="34"/>
      <c r="AAO12" s="34"/>
      <c r="AAP12" s="34"/>
      <c r="AAQ12" s="34"/>
      <c r="AAR12" s="34"/>
      <c r="AAS12" s="34"/>
      <c r="AAT12" s="34"/>
      <c r="AAU12" s="34"/>
      <c r="AAV12" s="34"/>
      <c r="AAW12" s="34"/>
      <c r="AAX12" s="34"/>
      <c r="AAY12" s="34"/>
      <c r="AAZ12" s="34"/>
      <c r="ABA12" s="34"/>
      <c r="ABB12" s="34"/>
      <c r="ABC12" s="34"/>
      <c r="ABD12" s="34"/>
      <c r="ABE12" s="34"/>
      <c r="ABF12" s="34"/>
      <c r="ABG12" s="34"/>
      <c r="ABH12" s="34"/>
      <c r="ABI12" s="34"/>
      <c r="ABJ12" s="34"/>
      <c r="ABK12" s="34"/>
      <c r="ABL12" s="34"/>
      <c r="ABM12" s="34"/>
      <c r="ABN12" s="34"/>
      <c r="ABO12" s="34"/>
      <c r="ABP12" s="34"/>
      <c r="ABQ12" s="34"/>
      <c r="ABR12" s="34"/>
      <c r="ABS12" s="34"/>
      <c r="ABT12" s="34"/>
      <c r="ABU12" s="34"/>
      <c r="ABV12" s="34"/>
      <c r="ABW12" s="34"/>
      <c r="ABX12" s="34"/>
      <c r="ABY12" s="34"/>
      <c r="ABZ12" s="34"/>
      <c r="ACA12" s="34"/>
      <c r="ACB12" s="34"/>
      <c r="ACC12" s="34"/>
      <c r="ACD12" s="34"/>
      <c r="ACE12" s="34"/>
      <c r="ACF12" s="34"/>
      <c r="ACG12" s="34"/>
      <c r="ACH12" s="34"/>
      <c r="ACI12" s="34"/>
      <c r="ACJ12" s="34"/>
      <c r="ACK12" s="34"/>
      <c r="ACL12" s="34"/>
      <c r="ACM12" s="34"/>
      <c r="ACN12" s="34"/>
      <c r="ACO12" s="34"/>
      <c r="ACP12" s="34"/>
      <c r="ACQ12" s="34"/>
      <c r="ACR12" s="34"/>
      <c r="ACS12" s="34"/>
      <c r="ACT12" s="34"/>
      <c r="ACU12" s="34"/>
      <c r="ACV12" s="34"/>
      <c r="ACW12" s="34"/>
      <c r="ACX12" s="34"/>
      <c r="ACY12" s="34"/>
      <c r="ACZ12" s="34"/>
      <c r="ADA12" s="34"/>
      <c r="ADB12" s="34"/>
      <c r="ADC12" s="34"/>
      <c r="ADD12" s="34"/>
      <c r="ADE12" s="34"/>
      <c r="ADF12" s="34"/>
      <c r="ADG12" s="34"/>
      <c r="ADH12" s="34"/>
      <c r="ADI12" s="34"/>
      <c r="ADJ12" s="34"/>
      <c r="ADK12" s="34"/>
      <c r="ADL12" s="34"/>
      <c r="ADM12" s="34"/>
      <c r="ADN12" s="34"/>
      <c r="ADO12" s="34"/>
      <c r="ADP12" s="34"/>
      <c r="ADQ12" s="34"/>
      <c r="ADR12" s="34"/>
      <c r="ADS12" s="34"/>
      <c r="ADT12" s="34"/>
      <c r="ADU12" s="34"/>
      <c r="ADV12" s="34"/>
      <c r="ADW12" s="34"/>
      <c r="ADX12" s="34"/>
      <c r="ADY12" s="34"/>
      <c r="ADZ12" s="34"/>
      <c r="AEA12" s="34"/>
      <c r="AEB12" s="34"/>
      <c r="AEC12" s="34"/>
      <c r="AED12" s="34"/>
      <c r="AEE12" s="34"/>
      <c r="AEF12" s="34"/>
      <c r="AEG12" s="34"/>
      <c r="AEH12" s="34"/>
      <c r="AEI12" s="34"/>
      <c r="AEJ12" s="34"/>
      <c r="AEK12" s="34"/>
      <c r="AEL12" s="34"/>
      <c r="AEM12" s="34"/>
      <c r="AEN12" s="34"/>
      <c r="AEO12" s="34"/>
      <c r="AEP12" s="34"/>
      <c r="AEQ12" s="34"/>
      <c r="AER12" s="34"/>
      <c r="AES12" s="34"/>
      <c r="AET12" s="34"/>
      <c r="AEU12" s="34"/>
      <c r="AEV12" s="34"/>
      <c r="AEW12" s="34"/>
      <c r="AEX12" s="34"/>
      <c r="AEY12" s="34"/>
      <c r="AEZ12" s="34"/>
      <c r="AFA12" s="34"/>
      <c r="AFB12" s="34"/>
      <c r="AFC12" s="34"/>
      <c r="AFD12" s="34"/>
      <c r="AFE12" s="34"/>
      <c r="AFF12" s="34"/>
      <c r="AFG12" s="34"/>
      <c r="AFH12" s="34"/>
      <c r="AFI12" s="34"/>
      <c r="AFJ12" s="34"/>
      <c r="AFK12" s="34"/>
      <c r="AFL12" s="34"/>
      <c r="AFM12" s="34"/>
      <c r="AFN12" s="34"/>
      <c r="AFO12" s="34"/>
      <c r="AFP12" s="34"/>
      <c r="AFQ12" s="34"/>
      <c r="AFR12" s="34"/>
      <c r="AFS12" s="34"/>
      <c r="AFT12" s="34"/>
      <c r="AFU12" s="34"/>
      <c r="AFV12" s="34"/>
      <c r="AFW12" s="34"/>
      <c r="AFX12" s="34"/>
      <c r="AFY12" s="34"/>
      <c r="AFZ12" s="34"/>
      <c r="AGA12" s="34"/>
      <c r="AGB12" s="34"/>
      <c r="AGC12" s="34"/>
      <c r="AGD12" s="34"/>
      <c r="AGE12" s="34"/>
      <c r="AGF12" s="34"/>
      <c r="AGG12" s="34"/>
      <c r="AGH12" s="34"/>
      <c r="AGI12" s="34"/>
      <c r="AGJ12" s="34"/>
      <c r="AGK12" s="34"/>
      <c r="AGL12" s="34"/>
      <c r="AGM12" s="34"/>
      <c r="AGN12" s="34"/>
      <c r="AGO12" s="34"/>
      <c r="AGP12" s="34"/>
      <c r="AGQ12" s="34"/>
      <c r="AGR12" s="34"/>
      <c r="AGS12" s="34"/>
      <c r="AGT12" s="34"/>
      <c r="AGU12" s="34"/>
      <c r="AGV12" s="34"/>
      <c r="AGW12" s="34"/>
      <c r="AGX12" s="34"/>
      <c r="AGY12" s="34"/>
      <c r="AGZ12" s="34"/>
      <c r="AHA12" s="34"/>
      <c r="AHB12" s="34"/>
      <c r="AHC12" s="34"/>
      <c r="AHD12" s="34"/>
      <c r="AHE12" s="34"/>
      <c r="AHF12" s="34"/>
      <c r="AHG12" s="34"/>
      <c r="AHH12" s="34"/>
      <c r="AHI12" s="34"/>
      <c r="AHJ12" s="34"/>
      <c r="AHK12" s="34"/>
      <c r="AHL12" s="34"/>
      <c r="AHM12" s="34"/>
      <c r="AHN12" s="34"/>
      <c r="AHO12" s="34"/>
      <c r="AHP12" s="34"/>
      <c r="AHQ12" s="34"/>
      <c r="AHR12" s="34"/>
      <c r="AHS12" s="34"/>
      <c r="AHT12" s="34"/>
      <c r="AHU12" s="34"/>
      <c r="AHV12" s="34"/>
      <c r="AHW12" s="34"/>
      <c r="AHX12" s="34"/>
      <c r="AHY12" s="34"/>
      <c r="AHZ12" s="34"/>
      <c r="AIA12" s="34"/>
      <c r="AIB12" s="34"/>
      <c r="AIC12" s="34"/>
      <c r="AID12" s="34"/>
      <c r="AIE12" s="34"/>
      <c r="AIF12" s="34"/>
      <c r="AIG12" s="34"/>
      <c r="AIH12" s="34"/>
      <c r="AII12" s="34"/>
      <c r="AIJ12" s="34"/>
      <c r="AIK12" s="34"/>
      <c r="AIL12" s="34"/>
      <c r="AIM12" s="34"/>
      <c r="AIN12" s="34"/>
      <c r="AIO12" s="34"/>
      <c r="AIP12" s="34"/>
      <c r="AIQ12" s="34"/>
      <c r="AIR12" s="34"/>
      <c r="AIS12" s="34"/>
      <c r="AIT12" s="34"/>
      <c r="AIU12" s="34"/>
      <c r="AIV12" s="34"/>
      <c r="AIW12" s="34"/>
      <c r="AIX12" s="34"/>
      <c r="AIY12" s="34"/>
      <c r="AIZ12" s="34"/>
      <c r="AJA12" s="34"/>
      <c r="AJB12" s="34"/>
      <c r="AJC12" s="34"/>
      <c r="AJD12" s="34"/>
      <c r="AJE12" s="34"/>
      <c r="AJF12" s="34"/>
      <c r="AJG12" s="34"/>
      <c r="AJH12" s="34"/>
      <c r="AJI12" s="34"/>
      <c r="AJJ12" s="34"/>
      <c r="AJK12" s="34"/>
      <c r="AJL12" s="34"/>
      <c r="AJM12" s="34"/>
      <c r="AJN12" s="34"/>
      <c r="AJO12" s="34"/>
      <c r="AJP12" s="34"/>
      <c r="AJQ12" s="34"/>
      <c r="AJR12" s="34"/>
      <c r="AJS12" s="34"/>
      <c r="AJT12" s="34"/>
      <c r="AJU12" s="34"/>
      <c r="AJV12" s="34"/>
      <c r="AJW12" s="34"/>
      <c r="AJX12" s="34"/>
      <c r="AJY12" s="34"/>
      <c r="AJZ12" s="34"/>
      <c r="AKA12" s="34"/>
      <c r="AKB12" s="34"/>
      <c r="AKC12" s="34"/>
      <c r="AKD12" s="34"/>
      <c r="AKE12" s="34"/>
      <c r="AKF12" s="34"/>
      <c r="AKG12" s="34"/>
      <c r="AKH12" s="34"/>
      <c r="AKI12" s="34"/>
      <c r="AKJ12" s="34"/>
      <c r="AKK12" s="34"/>
      <c r="AKL12" s="34"/>
      <c r="AKM12" s="34"/>
      <c r="AKN12" s="34"/>
      <c r="AKO12" s="34"/>
      <c r="AKP12" s="34"/>
      <c r="AKQ12" s="34"/>
      <c r="AKR12" s="34"/>
      <c r="AKS12" s="34"/>
      <c r="AKT12" s="34"/>
      <c r="AKU12" s="34"/>
      <c r="AKV12" s="34"/>
      <c r="AKW12" s="34"/>
      <c r="AKX12" s="34"/>
      <c r="AKY12" s="34"/>
      <c r="AKZ12" s="34"/>
      <c r="ALA12" s="34"/>
      <c r="ALB12" s="34"/>
      <c r="ALC12" s="34"/>
      <c r="ALD12" s="34"/>
      <c r="ALE12" s="34"/>
      <c r="ALF12" s="34"/>
      <c r="ALG12" s="34"/>
      <c r="ALH12" s="34"/>
      <c r="ALI12" s="34"/>
      <c r="ALJ12" s="34"/>
      <c r="ALK12" s="34"/>
      <c r="ALL12" s="34"/>
      <c r="ALM12" s="34"/>
      <c r="ALN12" s="34"/>
      <c r="ALO12" s="34"/>
      <c r="ALP12" s="34"/>
      <c r="ALQ12" s="34"/>
      <c r="ALR12" s="34"/>
      <c r="ALS12" s="34"/>
      <c r="ALT12" s="34"/>
      <c r="ALU12" s="34"/>
      <c r="ALV12" s="34"/>
      <c r="ALW12" s="34"/>
      <c r="ALX12" s="34"/>
      <c r="ALY12" s="34"/>
      <c r="ALZ12" s="34"/>
      <c r="AMA12" s="34"/>
      <c r="AMB12" s="34"/>
      <c r="AMC12" s="34"/>
      <c r="AMD12" s="34"/>
      <c r="AME12" s="34"/>
      <c r="AMF12" s="34"/>
      <c r="AMG12" s="34"/>
      <c r="AMH12" s="34"/>
      <c r="AMI12" s="34"/>
      <c r="AMJ12" s="34"/>
      <c r="AMK12" s="34"/>
      <c r="AML12" s="34"/>
      <c r="AMM12" s="34"/>
      <c r="AMN12" s="34"/>
      <c r="AMO12" s="34"/>
      <c r="AMP12" s="34"/>
      <c r="AMQ12" s="34"/>
      <c r="AMR12" s="34"/>
      <c r="AMS12" s="34"/>
      <c r="AMT12" s="34"/>
      <c r="AMU12" s="34"/>
      <c r="AMV12" s="34"/>
      <c r="AMW12" s="34"/>
      <c r="AMX12" s="34"/>
      <c r="AMY12" s="34"/>
      <c r="AMZ12" s="34"/>
      <c r="ANA12" s="34"/>
      <c r="ANB12" s="34"/>
      <c r="ANC12" s="34"/>
      <c r="AND12" s="34"/>
      <c r="ANE12" s="34"/>
      <c r="ANF12" s="34"/>
      <c r="ANG12" s="34"/>
      <c r="ANH12" s="34"/>
      <c r="ANI12" s="34"/>
      <c r="ANJ12" s="34"/>
      <c r="ANK12" s="34"/>
      <c r="ANL12" s="34"/>
      <c r="ANM12" s="34"/>
      <c r="ANN12" s="34"/>
      <c r="ANO12" s="34"/>
      <c r="ANP12" s="34"/>
      <c r="ANQ12" s="34"/>
      <c r="ANR12" s="34"/>
      <c r="ANS12" s="34"/>
      <c r="ANT12" s="34"/>
      <c r="ANU12" s="34"/>
      <c r="ANV12" s="34"/>
      <c r="ANW12" s="34"/>
      <c r="ANX12" s="34"/>
      <c r="ANY12" s="34"/>
      <c r="ANZ12" s="34"/>
      <c r="AOA12" s="34"/>
      <c r="AOB12" s="34"/>
      <c r="AOC12" s="34"/>
      <c r="AOD12" s="34"/>
      <c r="AOE12" s="34"/>
      <c r="AOF12" s="34"/>
      <c r="AOG12" s="34"/>
      <c r="AOH12" s="34"/>
      <c r="AOI12" s="34"/>
      <c r="AOJ12" s="34"/>
      <c r="AOK12" s="34"/>
      <c r="AOL12" s="34"/>
      <c r="AOM12" s="34"/>
      <c r="AON12" s="34"/>
      <c r="AOO12" s="34"/>
      <c r="AOP12" s="34"/>
      <c r="AOQ12" s="34"/>
      <c r="AOR12" s="34"/>
      <c r="AOS12" s="34"/>
      <c r="AOT12" s="34"/>
      <c r="AOU12" s="34"/>
      <c r="AOV12" s="34"/>
      <c r="AOW12" s="34"/>
      <c r="AOX12" s="34"/>
      <c r="AOY12" s="34"/>
      <c r="AOZ12" s="34"/>
      <c r="APA12" s="34"/>
      <c r="APB12" s="34"/>
      <c r="APC12" s="34"/>
      <c r="APD12" s="34"/>
      <c r="APE12" s="34"/>
      <c r="APF12" s="34"/>
      <c r="APG12" s="34"/>
      <c r="APH12" s="34"/>
      <c r="API12" s="34"/>
      <c r="APJ12" s="34"/>
      <c r="APK12" s="34"/>
      <c r="APL12" s="34"/>
      <c r="APM12" s="34"/>
      <c r="APN12" s="34"/>
      <c r="APO12" s="34"/>
      <c r="APP12" s="34"/>
      <c r="APQ12" s="34"/>
      <c r="APR12" s="34"/>
      <c r="APS12" s="34"/>
      <c r="APT12" s="34"/>
      <c r="APU12" s="34"/>
      <c r="APV12" s="34"/>
      <c r="APW12" s="34"/>
      <c r="APX12" s="34"/>
      <c r="APY12" s="34"/>
      <c r="APZ12" s="34"/>
      <c r="AQA12" s="34"/>
      <c r="AQB12" s="34"/>
      <c r="AQC12" s="34"/>
      <c r="AQD12" s="34"/>
      <c r="AQE12" s="34"/>
      <c r="AQF12" s="34"/>
      <c r="AQG12" s="34"/>
      <c r="AQH12" s="34"/>
      <c r="AQI12" s="34"/>
      <c r="AQJ12" s="34"/>
      <c r="AQK12" s="34"/>
      <c r="AQL12" s="34"/>
      <c r="AQM12" s="34"/>
      <c r="AQN12" s="34"/>
      <c r="AQO12" s="34"/>
      <c r="AQP12" s="34"/>
      <c r="AQQ12" s="34"/>
      <c r="AQR12" s="34"/>
      <c r="AQS12" s="34"/>
      <c r="AQT12" s="34"/>
      <c r="AQU12" s="34"/>
      <c r="AQV12" s="34"/>
      <c r="AQW12" s="34"/>
      <c r="AQX12" s="34"/>
      <c r="AQY12" s="34"/>
      <c r="AQZ12" s="34"/>
      <c r="ARA12" s="34"/>
      <c r="ARB12" s="34"/>
      <c r="ARC12" s="34"/>
      <c r="ARD12" s="34"/>
      <c r="ARE12" s="34"/>
      <c r="ARF12" s="34"/>
      <c r="ARG12" s="34"/>
      <c r="ARH12" s="34"/>
      <c r="ARI12" s="34"/>
      <c r="ARJ12" s="34"/>
      <c r="ARK12" s="34"/>
      <c r="ARL12" s="34"/>
      <c r="ARM12" s="34"/>
      <c r="ARN12" s="34"/>
      <c r="ARO12" s="34"/>
      <c r="ARP12" s="34"/>
      <c r="ARQ12" s="34"/>
      <c r="ARR12" s="34"/>
      <c r="ARS12" s="34"/>
      <c r="ART12" s="34"/>
      <c r="ARU12" s="34"/>
      <c r="ARV12" s="34"/>
      <c r="ARW12" s="34"/>
      <c r="ARX12" s="34"/>
      <c r="ARY12" s="34"/>
      <c r="ARZ12" s="34"/>
      <c r="ASA12" s="34"/>
      <c r="ASB12" s="34"/>
      <c r="ASC12" s="34"/>
      <c r="ASD12" s="34"/>
      <c r="ASE12" s="34"/>
      <c r="ASF12" s="34"/>
      <c r="ASG12" s="34"/>
      <c r="ASH12" s="34"/>
      <c r="ASI12" s="34"/>
      <c r="ASJ12" s="34"/>
      <c r="ASK12" s="34"/>
      <c r="ASL12" s="34"/>
      <c r="ASM12" s="34"/>
      <c r="ASN12" s="34"/>
      <c r="ASO12" s="34"/>
      <c r="ASP12" s="34"/>
      <c r="ASQ12" s="34"/>
      <c r="ASR12" s="34"/>
      <c r="ASS12" s="34"/>
      <c r="AST12" s="34"/>
      <c r="ASU12" s="34"/>
      <c r="ASV12" s="34"/>
      <c r="ASW12" s="34"/>
      <c r="ASX12" s="34"/>
      <c r="ASY12" s="34"/>
      <c r="ASZ12" s="34"/>
      <c r="ATA12" s="34"/>
      <c r="ATB12" s="34"/>
      <c r="ATC12" s="34"/>
      <c r="ATD12" s="34"/>
      <c r="ATE12" s="34"/>
      <c r="ATF12" s="34"/>
      <c r="ATG12" s="34"/>
      <c r="ATH12" s="34"/>
      <c r="ATI12" s="34"/>
      <c r="ATJ12" s="34"/>
      <c r="ATK12" s="34"/>
      <c r="ATL12" s="34"/>
      <c r="ATM12" s="34"/>
      <c r="ATN12" s="34"/>
      <c r="ATO12" s="34"/>
      <c r="ATP12" s="34"/>
      <c r="ATQ12" s="34"/>
      <c r="ATR12" s="34"/>
      <c r="ATS12" s="34"/>
      <c r="ATT12" s="34"/>
      <c r="ATU12" s="34"/>
      <c r="ATV12" s="34"/>
      <c r="ATW12" s="34"/>
      <c r="ATX12" s="34"/>
      <c r="ATY12" s="34"/>
      <c r="ATZ12" s="34"/>
      <c r="AUA12" s="34"/>
      <c r="AUB12" s="34"/>
      <c r="AUC12" s="34"/>
      <c r="AUD12" s="34"/>
      <c r="AUE12" s="34"/>
      <c r="AUF12" s="34"/>
      <c r="AUG12" s="34"/>
      <c r="AUH12" s="34"/>
      <c r="AUI12" s="34"/>
      <c r="AUJ12" s="34"/>
      <c r="AUK12" s="34"/>
      <c r="AUL12" s="34"/>
      <c r="AUM12" s="34"/>
      <c r="AUN12" s="34"/>
      <c r="AUO12" s="34"/>
      <c r="AUP12" s="34"/>
      <c r="AUQ12" s="34"/>
      <c r="AUR12" s="34"/>
      <c r="AUS12" s="34"/>
      <c r="AUT12" s="34"/>
      <c r="AUU12" s="34"/>
      <c r="AUV12" s="34"/>
      <c r="AUW12" s="34"/>
      <c r="AUX12" s="34"/>
      <c r="AUY12" s="34"/>
      <c r="AUZ12" s="34"/>
      <c r="AVA12" s="34"/>
      <c r="AVB12" s="34"/>
      <c r="AVC12" s="34"/>
      <c r="AVD12" s="34"/>
      <c r="AVE12" s="34"/>
      <c r="AVF12" s="34"/>
      <c r="AVG12" s="34"/>
      <c r="AVH12" s="34"/>
      <c r="AVI12" s="34"/>
      <c r="AVJ12" s="34"/>
      <c r="AVK12" s="34"/>
      <c r="AVL12" s="34"/>
      <c r="AVM12" s="34"/>
      <c r="AVN12" s="34"/>
      <c r="AVO12" s="34"/>
      <c r="AVP12" s="34"/>
      <c r="AVQ12" s="34"/>
      <c r="AVR12" s="34"/>
      <c r="AVS12" s="34"/>
      <c r="AVT12" s="34"/>
      <c r="AVU12" s="34"/>
      <c r="AVV12" s="34"/>
      <c r="AVW12" s="34"/>
      <c r="AVX12" s="34"/>
      <c r="AVY12" s="34"/>
      <c r="AVZ12" s="34"/>
      <c r="AWA12" s="34"/>
      <c r="AWB12" s="34"/>
      <c r="AWC12" s="34"/>
      <c r="AWD12" s="34"/>
      <c r="AWE12" s="34"/>
      <c r="AWF12" s="34"/>
      <c r="AWG12" s="34"/>
      <c r="AWH12" s="34"/>
      <c r="AWI12" s="34"/>
      <c r="AWJ12" s="34"/>
      <c r="AWK12" s="34"/>
      <c r="AWL12" s="34"/>
      <c r="AWM12" s="34"/>
      <c r="AWN12" s="34"/>
      <c r="AWO12" s="34"/>
      <c r="AWP12" s="34"/>
      <c r="AWQ12" s="34"/>
      <c r="AWR12" s="34"/>
      <c r="AWS12" s="34"/>
      <c r="AWT12" s="34"/>
      <c r="AWU12" s="34"/>
      <c r="AWV12" s="34"/>
      <c r="AWW12" s="34"/>
      <c r="AWX12" s="34"/>
      <c r="AWY12" s="34"/>
      <c r="AWZ12" s="34"/>
      <c r="AXA12" s="34"/>
      <c r="AXB12" s="34"/>
      <c r="AXC12" s="34"/>
      <c r="AXD12" s="34"/>
      <c r="AXE12" s="34"/>
      <c r="AXF12" s="34"/>
      <c r="AXG12" s="34"/>
      <c r="AXH12" s="34"/>
      <c r="AXI12" s="34"/>
      <c r="AXJ12" s="34"/>
      <c r="AXK12" s="34"/>
      <c r="AXL12" s="34"/>
      <c r="AXM12" s="34"/>
      <c r="AXN12" s="34"/>
      <c r="AXO12" s="34"/>
      <c r="AXP12" s="34"/>
      <c r="AXQ12" s="34"/>
      <c r="AXR12" s="34"/>
      <c r="AXS12" s="34"/>
      <c r="AXT12" s="34"/>
      <c r="AXU12" s="34"/>
      <c r="AXV12" s="34"/>
      <c r="AXW12" s="34"/>
      <c r="AXX12" s="34"/>
      <c r="AXY12" s="34"/>
      <c r="AXZ12" s="34"/>
      <c r="AYA12" s="34"/>
      <c r="AYB12" s="34"/>
      <c r="AYC12" s="34"/>
      <c r="AYD12" s="34"/>
      <c r="AYE12" s="34"/>
      <c r="AYF12" s="34"/>
      <c r="AYG12" s="34"/>
      <c r="AYH12" s="34"/>
      <c r="AYI12" s="34"/>
      <c r="AYJ12" s="34"/>
      <c r="AYK12" s="34"/>
      <c r="AYL12" s="34"/>
      <c r="AYM12" s="34"/>
      <c r="AYN12" s="34"/>
      <c r="AYO12" s="34"/>
      <c r="AYP12" s="34"/>
      <c r="AYQ12" s="34"/>
      <c r="AYR12" s="34"/>
      <c r="AYS12" s="34"/>
      <c r="AYT12" s="34"/>
      <c r="AYU12" s="34"/>
      <c r="AYV12" s="34"/>
      <c r="AYW12" s="34"/>
      <c r="AYX12" s="34"/>
      <c r="AYY12" s="34"/>
      <c r="AYZ12" s="34"/>
      <c r="AZA12" s="34"/>
      <c r="AZB12" s="34"/>
      <c r="AZC12" s="34"/>
      <c r="AZD12" s="34"/>
      <c r="AZE12" s="34"/>
      <c r="AZF12" s="34"/>
      <c r="AZG12" s="34"/>
      <c r="AZH12" s="34"/>
      <c r="AZI12" s="34"/>
      <c r="AZJ12" s="34"/>
      <c r="AZK12" s="34"/>
      <c r="AZL12" s="34"/>
      <c r="AZM12" s="34"/>
      <c r="AZN12" s="34"/>
      <c r="AZO12" s="34"/>
      <c r="AZP12" s="34"/>
      <c r="AZQ12" s="34"/>
      <c r="AZR12" s="34"/>
      <c r="AZS12" s="34"/>
      <c r="AZT12" s="34"/>
      <c r="AZU12" s="34"/>
      <c r="AZV12" s="34"/>
      <c r="AZW12" s="34"/>
      <c r="AZX12" s="34"/>
      <c r="AZY12" s="34"/>
      <c r="AZZ12" s="34"/>
      <c r="BAA12" s="34"/>
      <c r="BAB12" s="34"/>
      <c r="BAC12" s="34"/>
      <c r="BAD12" s="34"/>
      <c r="BAE12" s="34"/>
      <c r="BAF12" s="34"/>
      <c r="BAG12" s="34"/>
      <c r="BAH12" s="34"/>
      <c r="BAI12" s="34"/>
      <c r="BAJ12" s="34"/>
      <c r="BAK12" s="34"/>
      <c r="BAL12" s="34"/>
      <c r="BAM12" s="34"/>
      <c r="BAN12" s="34"/>
      <c r="BAO12" s="34"/>
      <c r="BAP12" s="34"/>
      <c r="BAQ12" s="34"/>
      <c r="BAR12" s="34"/>
      <c r="BAS12" s="34"/>
      <c r="BAT12" s="34"/>
      <c r="BAU12" s="34"/>
      <c r="BAV12" s="34"/>
      <c r="BAW12" s="34"/>
      <c r="BAX12" s="34"/>
      <c r="BAY12" s="34"/>
      <c r="BAZ12" s="34"/>
      <c r="BBA12" s="34"/>
      <c r="BBB12" s="34"/>
      <c r="BBC12" s="34"/>
      <c r="BBD12" s="34"/>
      <c r="BBE12" s="34"/>
      <c r="BBF12" s="34"/>
      <c r="BBG12" s="34"/>
      <c r="BBH12" s="34"/>
      <c r="BBI12" s="34"/>
      <c r="BBJ12" s="34"/>
      <c r="BBK12" s="34"/>
      <c r="BBL12" s="34"/>
      <c r="BBM12" s="34"/>
      <c r="BBN12" s="34"/>
      <c r="BBO12" s="34"/>
      <c r="BBP12" s="34"/>
      <c r="BBQ12" s="34"/>
      <c r="BBR12" s="34"/>
      <c r="BBS12" s="34"/>
      <c r="BBT12" s="34"/>
      <c r="BBU12" s="34"/>
      <c r="BBV12" s="34"/>
      <c r="BBW12" s="34"/>
      <c r="BBX12" s="34"/>
      <c r="BBY12" s="34"/>
      <c r="BBZ12" s="34"/>
      <c r="BCA12" s="34"/>
      <c r="BCB12" s="34"/>
      <c r="BCC12" s="34"/>
      <c r="BCD12" s="34"/>
      <c r="BCE12" s="34"/>
      <c r="BCF12" s="34"/>
      <c r="BCG12" s="34"/>
      <c r="BCH12" s="34"/>
      <c r="BCI12" s="34"/>
      <c r="BCJ12" s="34"/>
      <c r="BCK12" s="34"/>
      <c r="BCL12" s="34"/>
      <c r="BCM12" s="34"/>
      <c r="BCN12" s="34"/>
      <c r="BCO12" s="34"/>
      <c r="BCP12" s="34"/>
      <c r="BCQ12" s="34"/>
      <c r="BCR12" s="34"/>
      <c r="BCS12" s="34"/>
      <c r="BCT12" s="34"/>
      <c r="BCU12" s="34"/>
      <c r="BCV12" s="34"/>
      <c r="BCW12" s="34"/>
      <c r="BCX12" s="34"/>
      <c r="BCY12" s="34"/>
      <c r="BCZ12" s="34"/>
      <c r="BDA12" s="34"/>
      <c r="BDB12" s="34"/>
      <c r="BDC12" s="34"/>
      <c r="BDD12" s="34"/>
      <c r="BDE12" s="34"/>
      <c r="BDF12" s="34"/>
      <c r="BDG12" s="34"/>
      <c r="BDH12" s="34"/>
      <c r="BDI12" s="34"/>
      <c r="BDJ12" s="34"/>
      <c r="BDK12" s="34"/>
      <c r="BDL12" s="34"/>
      <c r="BDM12" s="34"/>
      <c r="BDN12" s="34"/>
      <c r="BDO12" s="34"/>
      <c r="BDP12" s="34"/>
      <c r="BDQ12" s="34"/>
      <c r="BDR12" s="34"/>
      <c r="BDS12" s="34"/>
      <c r="BDT12" s="34"/>
      <c r="BDU12" s="34"/>
      <c r="BDV12" s="34"/>
      <c r="BDW12" s="34"/>
      <c r="BDX12" s="34"/>
      <c r="BDY12" s="34"/>
      <c r="BDZ12" s="34"/>
      <c r="BEA12" s="34"/>
      <c r="BEB12" s="34"/>
      <c r="BEC12" s="34"/>
      <c r="BED12" s="34"/>
      <c r="BEE12" s="34"/>
      <c r="BEF12" s="34"/>
      <c r="BEG12" s="34"/>
      <c r="BEH12" s="34"/>
      <c r="BEI12" s="34"/>
      <c r="BEJ12" s="34"/>
      <c r="BEK12" s="34"/>
      <c r="BEL12" s="34"/>
      <c r="BEM12" s="34"/>
      <c r="BEN12" s="34"/>
      <c r="BEO12" s="34"/>
      <c r="BEP12" s="34"/>
      <c r="BEQ12" s="34"/>
      <c r="BER12" s="34"/>
      <c r="BES12" s="34"/>
      <c r="BET12" s="34"/>
      <c r="BEU12" s="34"/>
      <c r="BEV12" s="34"/>
      <c r="BEW12" s="34"/>
      <c r="BEX12" s="34"/>
      <c r="BEY12" s="34"/>
      <c r="BEZ12" s="34"/>
      <c r="BFA12" s="34"/>
      <c r="BFB12" s="34"/>
      <c r="BFC12" s="34"/>
      <c r="BFD12" s="34"/>
      <c r="BFE12" s="34"/>
      <c r="BFF12" s="34"/>
      <c r="BFG12" s="34"/>
      <c r="BFH12" s="34"/>
      <c r="BFI12" s="34"/>
      <c r="BFJ12" s="34"/>
      <c r="BFK12" s="34"/>
      <c r="BFL12" s="34"/>
      <c r="BFM12" s="34"/>
      <c r="BFN12" s="34"/>
      <c r="BFO12" s="34"/>
      <c r="BFP12" s="34"/>
      <c r="BFQ12" s="34"/>
      <c r="BFR12" s="34"/>
      <c r="BFS12" s="34"/>
      <c r="BFT12" s="34"/>
      <c r="BFU12" s="34"/>
      <c r="BFV12" s="34"/>
      <c r="BFW12" s="34"/>
      <c r="BFX12" s="34"/>
      <c r="BFY12" s="34"/>
      <c r="BFZ12" s="34"/>
      <c r="BGA12" s="34"/>
      <c r="BGB12" s="34"/>
      <c r="BGC12" s="34"/>
      <c r="BGD12" s="34"/>
      <c r="BGE12" s="34"/>
      <c r="BGF12" s="34"/>
      <c r="BGG12" s="34"/>
      <c r="BGH12" s="34"/>
      <c r="BGI12" s="34"/>
      <c r="BGJ12" s="34"/>
      <c r="BGK12" s="34"/>
      <c r="BGL12" s="34"/>
      <c r="BGM12" s="34"/>
      <c r="BGN12" s="34"/>
      <c r="BGO12" s="34"/>
      <c r="BGP12" s="34"/>
      <c r="BGQ12" s="34"/>
      <c r="BGR12" s="34"/>
      <c r="BGS12" s="34"/>
      <c r="BGT12" s="34"/>
      <c r="BGU12" s="34"/>
      <c r="BGV12" s="34"/>
      <c r="BGW12" s="34"/>
      <c r="BGX12" s="34"/>
      <c r="BGY12" s="34"/>
      <c r="BGZ12" s="34"/>
      <c r="BHA12" s="34"/>
      <c r="BHB12" s="34"/>
      <c r="BHC12" s="34"/>
      <c r="BHD12" s="34"/>
      <c r="BHE12" s="34"/>
      <c r="BHF12" s="34"/>
      <c r="BHG12" s="34"/>
      <c r="BHH12" s="34"/>
      <c r="BHI12" s="34"/>
      <c r="BHJ12" s="34"/>
      <c r="BHK12" s="34"/>
      <c r="BHL12" s="34"/>
      <c r="BHM12" s="34"/>
      <c r="BHN12" s="34"/>
      <c r="BHO12" s="34"/>
      <c r="BHP12" s="34"/>
      <c r="BHQ12" s="34"/>
      <c r="BHR12" s="34"/>
      <c r="BHS12" s="34"/>
      <c r="BHT12" s="34"/>
      <c r="BHU12" s="34"/>
      <c r="BHV12" s="34"/>
      <c r="BHW12" s="34"/>
      <c r="BHX12" s="34"/>
      <c r="BHY12" s="34"/>
      <c r="BHZ12" s="34"/>
      <c r="BIA12" s="34"/>
      <c r="BIB12" s="34"/>
      <c r="BIC12" s="34"/>
      <c r="BID12" s="34"/>
      <c r="BIE12" s="34"/>
      <c r="BIF12" s="34"/>
      <c r="BIG12" s="34"/>
      <c r="BIH12" s="34"/>
      <c r="BII12" s="34"/>
      <c r="BIJ12" s="34"/>
      <c r="BIK12" s="34"/>
      <c r="BIL12" s="34"/>
      <c r="BIM12" s="34"/>
      <c r="BIN12" s="34"/>
      <c r="BIO12" s="34"/>
      <c r="BIP12" s="34"/>
      <c r="BIQ12" s="34"/>
      <c r="BIR12" s="34"/>
      <c r="BIS12" s="34"/>
      <c r="BIT12" s="34"/>
      <c r="BIU12" s="34"/>
      <c r="BIV12" s="34"/>
      <c r="BIW12" s="34"/>
      <c r="BIX12" s="34"/>
      <c r="BIY12" s="34"/>
      <c r="BIZ12" s="34"/>
      <c r="BJA12" s="34"/>
      <c r="BJB12" s="34"/>
      <c r="BJC12" s="34"/>
      <c r="BJD12" s="34"/>
      <c r="BJE12" s="34"/>
      <c r="BJF12" s="34"/>
      <c r="BJG12" s="34"/>
      <c r="BJH12" s="34"/>
      <c r="BJI12" s="34"/>
      <c r="BJJ12" s="34"/>
      <c r="BJK12" s="34"/>
      <c r="BJL12" s="34"/>
      <c r="BJM12" s="34"/>
      <c r="BJN12" s="34"/>
      <c r="BJO12" s="34"/>
      <c r="BJP12" s="34"/>
      <c r="BJQ12" s="34"/>
      <c r="BJR12" s="34"/>
      <c r="BJS12" s="34"/>
      <c r="BJT12" s="34"/>
      <c r="BJU12" s="34"/>
      <c r="BJV12" s="34"/>
      <c r="BJW12" s="34"/>
      <c r="BJX12" s="34"/>
      <c r="BJY12" s="34"/>
      <c r="BJZ12" s="34"/>
      <c r="BKA12" s="34"/>
      <c r="BKB12" s="34"/>
      <c r="BKC12" s="34"/>
      <c r="BKD12" s="34"/>
      <c r="BKE12" s="34"/>
      <c r="BKF12" s="34"/>
      <c r="BKG12" s="34"/>
      <c r="BKH12" s="34"/>
      <c r="BKI12" s="34"/>
      <c r="BKJ12" s="34"/>
      <c r="BKK12" s="34"/>
      <c r="BKL12" s="34"/>
      <c r="BKM12" s="34"/>
      <c r="BKN12" s="34"/>
      <c r="BKO12" s="34"/>
      <c r="BKP12" s="34"/>
      <c r="BKQ12" s="34"/>
      <c r="BKR12" s="34"/>
      <c r="BKS12" s="34"/>
      <c r="BKT12" s="34"/>
      <c r="BKU12" s="34"/>
      <c r="BKV12" s="34"/>
      <c r="BKW12" s="34"/>
      <c r="BKX12" s="34"/>
      <c r="BKY12" s="34"/>
      <c r="BKZ12" s="34"/>
      <c r="BLA12" s="34"/>
      <c r="BLB12" s="34"/>
      <c r="BLC12" s="34"/>
      <c r="BLD12" s="34"/>
      <c r="BLE12" s="34"/>
      <c r="BLF12" s="34"/>
      <c r="BLG12" s="34"/>
      <c r="BLH12" s="34"/>
      <c r="BLI12" s="34"/>
      <c r="BLJ12" s="34"/>
      <c r="BLK12" s="34"/>
      <c r="BLL12" s="34"/>
      <c r="BLM12" s="34"/>
      <c r="BLN12" s="34"/>
      <c r="BLO12" s="34"/>
      <c r="BLP12" s="34"/>
      <c r="BLQ12" s="34"/>
      <c r="BLR12" s="34"/>
      <c r="BLS12" s="34"/>
      <c r="BLT12" s="34"/>
      <c r="BLU12" s="34"/>
      <c r="BLV12" s="34"/>
      <c r="BLW12" s="34"/>
      <c r="BLX12" s="34"/>
      <c r="BLY12" s="34"/>
      <c r="BLZ12" s="34"/>
      <c r="BMA12" s="34"/>
      <c r="BMB12" s="34"/>
      <c r="BMC12" s="34"/>
      <c r="BMD12" s="34"/>
      <c r="BME12" s="34"/>
      <c r="BMF12" s="34"/>
      <c r="BMG12" s="34"/>
      <c r="BMH12" s="34"/>
      <c r="BMI12" s="34"/>
      <c r="BMJ12" s="34"/>
      <c r="BMK12" s="34"/>
      <c r="BML12" s="34"/>
      <c r="BMM12" s="34"/>
      <c r="BMN12" s="34"/>
      <c r="BMO12" s="34"/>
      <c r="BMP12" s="34"/>
      <c r="BMQ12" s="34"/>
      <c r="BMR12" s="34"/>
      <c r="BMS12" s="34"/>
      <c r="BMT12" s="34"/>
      <c r="BMU12" s="34"/>
      <c r="BMV12" s="34"/>
      <c r="BMW12" s="34"/>
      <c r="BMX12" s="34"/>
      <c r="BMY12" s="34"/>
      <c r="BMZ12" s="34"/>
      <c r="BNA12" s="34"/>
      <c r="BNB12" s="34"/>
      <c r="BNC12" s="34"/>
      <c r="BND12" s="34"/>
      <c r="BNE12" s="34"/>
      <c r="BNF12" s="34"/>
      <c r="BNG12" s="34"/>
      <c r="BNH12" s="34"/>
      <c r="BNI12" s="34"/>
      <c r="BNJ12" s="34"/>
      <c r="BNK12" s="34"/>
      <c r="BNL12" s="34"/>
      <c r="BNM12" s="34"/>
      <c r="BNN12" s="34"/>
      <c r="BNO12" s="34"/>
      <c r="BNP12" s="34"/>
      <c r="BNQ12" s="34"/>
      <c r="BNR12" s="34"/>
      <c r="BNS12" s="34"/>
      <c r="BNT12" s="34"/>
      <c r="BNU12" s="34"/>
      <c r="BNV12" s="34"/>
      <c r="BNW12" s="34"/>
      <c r="BNX12" s="34"/>
      <c r="BNY12" s="34"/>
      <c r="BNZ12" s="34"/>
      <c r="BOA12" s="34"/>
      <c r="BOB12" s="34"/>
      <c r="BOC12" s="34"/>
      <c r="BOD12" s="34"/>
      <c r="BOE12" s="34"/>
      <c r="BOF12" s="34"/>
      <c r="BOG12" s="34"/>
      <c r="BOH12" s="34"/>
      <c r="BOI12" s="34"/>
      <c r="BOJ12" s="34"/>
      <c r="BOK12" s="34"/>
      <c r="BOL12" s="34"/>
      <c r="BOM12" s="34"/>
      <c r="BON12" s="34"/>
      <c r="BOO12" s="34"/>
      <c r="BOP12" s="34"/>
      <c r="BOQ12" s="34"/>
      <c r="BOR12" s="34"/>
      <c r="BOS12" s="34"/>
      <c r="BOT12" s="34"/>
      <c r="BOU12" s="34"/>
      <c r="BOV12" s="34"/>
      <c r="BOW12" s="34"/>
      <c r="BOX12" s="34"/>
      <c r="BOY12" s="34"/>
      <c r="BOZ12" s="34"/>
      <c r="BPA12" s="34"/>
      <c r="BPB12" s="34"/>
      <c r="BPC12" s="34"/>
      <c r="BPD12" s="34"/>
      <c r="BPE12" s="34"/>
      <c r="BPF12" s="34"/>
      <c r="BPG12" s="34"/>
      <c r="BPH12" s="34"/>
      <c r="BPI12" s="34"/>
      <c r="BPJ12" s="34"/>
      <c r="BPK12" s="34"/>
      <c r="BPL12" s="34"/>
      <c r="BPM12" s="34"/>
      <c r="BPN12" s="34"/>
      <c r="BPO12" s="34"/>
      <c r="BPP12" s="34"/>
      <c r="BPQ12" s="34"/>
      <c r="BPR12" s="34"/>
      <c r="BPS12" s="34"/>
      <c r="BPT12" s="34"/>
      <c r="BPU12" s="34"/>
      <c r="BPV12" s="34"/>
      <c r="BPW12" s="34"/>
      <c r="BPX12" s="34"/>
      <c r="BPY12" s="34"/>
      <c r="BPZ12" s="34"/>
      <c r="BQA12" s="34"/>
      <c r="BQB12" s="34"/>
      <c r="BQC12" s="34"/>
      <c r="BQD12" s="34"/>
      <c r="BQE12" s="34"/>
      <c r="BQF12" s="34"/>
      <c r="BQG12" s="34"/>
      <c r="BQH12" s="34"/>
      <c r="BQI12" s="34"/>
      <c r="BQJ12" s="34"/>
      <c r="BQK12" s="34"/>
      <c r="BQL12" s="34"/>
      <c r="BQM12" s="34"/>
      <c r="BQN12" s="34"/>
      <c r="BQO12" s="34"/>
      <c r="BQP12" s="34"/>
      <c r="BQQ12" s="34"/>
      <c r="BQR12" s="34"/>
      <c r="BQS12" s="34"/>
      <c r="BQT12" s="34"/>
      <c r="BQU12" s="34"/>
      <c r="BQV12" s="34"/>
      <c r="BQW12" s="34"/>
      <c r="BQX12" s="34"/>
      <c r="BQY12" s="34"/>
      <c r="BQZ12" s="34"/>
      <c r="BRA12" s="34"/>
      <c r="BRB12" s="34"/>
      <c r="BRC12" s="34"/>
      <c r="BRD12" s="34"/>
      <c r="BRE12" s="34"/>
      <c r="BRF12" s="34"/>
      <c r="BRG12" s="34"/>
      <c r="BRH12" s="34"/>
      <c r="BRI12" s="34"/>
      <c r="BRJ12" s="34"/>
      <c r="BRK12" s="34"/>
      <c r="BRL12" s="34"/>
      <c r="BRM12" s="34"/>
      <c r="BRN12" s="34"/>
      <c r="BRO12" s="34"/>
      <c r="BRP12" s="34"/>
      <c r="BRQ12" s="34"/>
      <c r="BRR12" s="34"/>
      <c r="BRS12" s="34"/>
      <c r="BRT12" s="34"/>
      <c r="BRU12" s="34"/>
      <c r="BRV12" s="34"/>
      <c r="BRW12" s="34"/>
      <c r="BRX12" s="34"/>
      <c r="BRY12" s="34"/>
      <c r="BRZ12" s="34"/>
      <c r="BSA12" s="34"/>
      <c r="BSB12" s="34"/>
      <c r="BSC12" s="34"/>
      <c r="BSD12" s="34"/>
      <c r="BSE12" s="34"/>
      <c r="BSF12" s="34"/>
      <c r="BSG12" s="34"/>
      <c r="BSH12" s="34"/>
      <c r="BSI12" s="34"/>
      <c r="BSJ12" s="34"/>
      <c r="BSK12" s="34"/>
      <c r="BSL12" s="34"/>
      <c r="BSM12" s="34"/>
      <c r="BSN12" s="34"/>
      <c r="BSO12" s="34"/>
      <c r="BSP12" s="34"/>
      <c r="BSQ12" s="34"/>
      <c r="BSR12" s="34"/>
      <c r="BSS12" s="34"/>
      <c r="BST12" s="34"/>
      <c r="BSU12" s="34"/>
      <c r="BSV12" s="34"/>
      <c r="BSW12" s="34"/>
      <c r="BSX12" s="34"/>
      <c r="BSY12" s="34"/>
      <c r="BSZ12" s="34"/>
      <c r="BTA12" s="34"/>
      <c r="BTB12" s="34"/>
      <c r="BTC12" s="34"/>
      <c r="BTD12" s="34"/>
      <c r="BTE12" s="34"/>
      <c r="BTF12" s="34"/>
      <c r="BTG12" s="34"/>
      <c r="BTH12" s="34"/>
      <c r="BTI12" s="34"/>
      <c r="BTJ12" s="34"/>
      <c r="BTK12" s="34"/>
      <c r="BTL12" s="34"/>
      <c r="BTM12" s="34"/>
      <c r="BTN12" s="34"/>
      <c r="BTO12" s="34"/>
      <c r="BTP12" s="34"/>
      <c r="BTQ12" s="34"/>
      <c r="BTR12" s="34"/>
      <c r="BTS12" s="34"/>
      <c r="BTT12" s="34"/>
      <c r="BTU12" s="34"/>
      <c r="BTV12" s="34"/>
      <c r="BTW12" s="34"/>
      <c r="BTX12" s="34"/>
      <c r="BTY12" s="34"/>
      <c r="BTZ12" s="34"/>
      <c r="BUA12" s="34"/>
      <c r="BUB12" s="34"/>
      <c r="BUC12" s="34"/>
      <c r="BUD12" s="34"/>
      <c r="BUE12" s="34"/>
      <c r="BUF12" s="34"/>
      <c r="BUG12" s="34"/>
      <c r="BUH12" s="34"/>
      <c r="BUI12" s="34"/>
      <c r="BUJ12" s="34"/>
      <c r="BUK12" s="34"/>
      <c r="BUL12" s="34"/>
      <c r="BUM12" s="34"/>
      <c r="BUN12" s="34"/>
      <c r="BUO12" s="34"/>
      <c r="BUP12" s="34"/>
      <c r="BUQ12" s="34"/>
      <c r="BUR12" s="34"/>
      <c r="BUS12" s="34"/>
      <c r="BUT12" s="34"/>
      <c r="BUU12" s="34"/>
      <c r="BUV12" s="34"/>
      <c r="BUW12" s="34"/>
      <c r="BUX12" s="34"/>
      <c r="BUY12" s="34"/>
      <c r="BUZ12" s="34"/>
      <c r="BVA12" s="34"/>
      <c r="BVB12" s="34"/>
      <c r="BVC12" s="34"/>
      <c r="BVD12" s="34"/>
      <c r="BVE12" s="34"/>
      <c r="BVF12" s="34"/>
      <c r="BVG12" s="34"/>
      <c r="BVH12" s="34"/>
      <c r="BVI12" s="34"/>
      <c r="BVJ12" s="34"/>
      <c r="BVK12" s="34"/>
      <c r="BVL12" s="34"/>
      <c r="BVM12" s="34"/>
      <c r="BVN12" s="34"/>
      <c r="BVO12" s="34"/>
      <c r="BVP12" s="34"/>
      <c r="BVQ12" s="34"/>
      <c r="BVR12" s="34"/>
      <c r="BVS12" s="34"/>
      <c r="BVT12" s="34"/>
      <c r="BVU12" s="34"/>
      <c r="BVV12" s="34"/>
      <c r="BVW12" s="34"/>
      <c r="BVX12" s="34"/>
      <c r="BVY12" s="34"/>
      <c r="BVZ12" s="34"/>
      <c r="BWA12" s="34"/>
      <c r="BWB12" s="34"/>
      <c r="BWC12" s="34"/>
      <c r="BWD12" s="34"/>
      <c r="BWE12" s="34"/>
      <c r="BWF12" s="34"/>
      <c r="BWG12" s="34"/>
      <c r="BWH12" s="34"/>
      <c r="BWI12" s="34"/>
      <c r="BWJ12" s="34"/>
      <c r="BWK12" s="34"/>
      <c r="BWL12" s="34"/>
      <c r="BWM12" s="34"/>
      <c r="BWN12" s="34"/>
      <c r="BWO12" s="34"/>
      <c r="BWP12" s="34"/>
      <c r="BWQ12" s="34"/>
      <c r="BWR12" s="34"/>
      <c r="BWS12" s="34"/>
      <c r="BWT12" s="34"/>
      <c r="BWU12" s="34"/>
      <c r="BWV12" s="34"/>
      <c r="BWW12" s="34"/>
      <c r="BWX12" s="34"/>
      <c r="BWY12" s="34"/>
      <c r="BWZ12" s="34"/>
      <c r="BXA12" s="34"/>
      <c r="BXB12" s="34"/>
      <c r="BXC12" s="34"/>
      <c r="BXD12" s="34"/>
      <c r="BXE12" s="34"/>
      <c r="BXF12" s="34"/>
      <c r="BXG12" s="34"/>
      <c r="BXH12" s="34"/>
      <c r="BXI12" s="34"/>
      <c r="BXJ12" s="34"/>
      <c r="BXK12" s="34"/>
      <c r="BXL12" s="34"/>
      <c r="BXM12" s="34"/>
      <c r="BXN12" s="34"/>
      <c r="BXO12" s="34"/>
      <c r="BXP12" s="34"/>
      <c r="BXQ12" s="34"/>
      <c r="BXR12" s="34"/>
      <c r="BXS12" s="34"/>
      <c r="BXT12" s="34"/>
      <c r="BXU12" s="34"/>
      <c r="BXV12" s="34"/>
      <c r="BXW12" s="34"/>
      <c r="BXX12" s="34"/>
      <c r="BXY12" s="34"/>
      <c r="BXZ12" s="34"/>
      <c r="BYA12" s="34"/>
      <c r="BYB12" s="34"/>
      <c r="BYC12" s="34"/>
      <c r="BYD12" s="34"/>
      <c r="BYE12" s="34"/>
      <c r="BYF12" s="34"/>
      <c r="BYG12" s="34"/>
      <c r="BYH12" s="34"/>
      <c r="BYI12" s="34"/>
      <c r="BYJ12" s="34"/>
      <c r="BYK12" s="34"/>
      <c r="BYL12" s="34"/>
      <c r="BYM12" s="34"/>
      <c r="BYN12" s="34"/>
      <c r="BYO12" s="34"/>
      <c r="BYP12" s="34"/>
      <c r="BYQ12" s="34"/>
      <c r="BYR12" s="34"/>
      <c r="BYS12" s="34"/>
      <c r="BYT12" s="34"/>
      <c r="BYU12" s="34"/>
      <c r="BYV12" s="34"/>
      <c r="BYW12" s="34"/>
      <c r="BYX12" s="34"/>
      <c r="BYY12" s="34"/>
      <c r="BYZ12" s="34"/>
      <c r="BZA12" s="34"/>
      <c r="BZB12" s="34"/>
      <c r="BZC12" s="34"/>
      <c r="BZD12" s="34"/>
      <c r="BZE12" s="34"/>
      <c r="BZF12" s="34"/>
      <c r="BZG12" s="34"/>
      <c r="BZH12" s="34"/>
      <c r="BZI12" s="34"/>
      <c r="BZJ12" s="34"/>
      <c r="BZK12" s="34"/>
      <c r="BZL12" s="34"/>
      <c r="BZM12" s="34"/>
      <c r="BZN12" s="34"/>
      <c r="BZO12" s="34"/>
      <c r="BZP12" s="34"/>
      <c r="BZQ12" s="34"/>
      <c r="BZR12" s="34"/>
      <c r="BZS12" s="34"/>
      <c r="BZT12" s="34"/>
      <c r="BZU12" s="34"/>
      <c r="BZV12" s="34"/>
      <c r="BZW12" s="34"/>
      <c r="BZX12" s="34"/>
      <c r="BZY12" s="34"/>
      <c r="BZZ12" s="34"/>
      <c r="CAA12" s="34"/>
      <c r="CAB12" s="34"/>
      <c r="CAC12" s="34"/>
      <c r="CAD12" s="34"/>
      <c r="CAE12" s="34"/>
      <c r="CAF12" s="34"/>
      <c r="CAG12" s="34"/>
      <c r="CAH12" s="34"/>
      <c r="CAI12" s="34"/>
      <c r="CAJ12" s="34"/>
      <c r="CAK12" s="34"/>
      <c r="CAL12" s="34"/>
      <c r="CAM12" s="34"/>
      <c r="CAN12" s="34"/>
      <c r="CAO12" s="34"/>
      <c r="CAP12" s="34"/>
      <c r="CAQ12" s="34"/>
      <c r="CAR12" s="34"/>
      <c r="CAS12" s="34"/>
      <c r="CAT12" s="34"/>
      <c r="CAU12" s="34"/>
      <c r="CAV12" s="34"/>
      <c r="CAW12" s="34"/>
      <c r="CAX12" s="34"/>
      <c r="CAY12" s="34"/>
      <c r="CAZ12" s="34"/>
      <c r="CBA12" s="34"/>
      <c r="CBB12" s="34"/>
      <c r="CBC12" s="34"/>
      <c r="CBD12" s="34"/>
      <c r="CBE12" s="34"/>
      <c r="CBF12" s="34"/>
      <c r="CBG12" s="34"/>
      <c r="CBH12" s="34"/>
      <c r="CBI12" s="34"/>
      <c r="CBJ12" s="34"/>
      <c r="CBK12" s="34"/>
      <c r="CBL12" s="34"/>
      <c r="CBM12" s="34"/>
      <c r="CBN12" s="34"/>
      <c r="CBO12" s="34"/>
      <c r="CBP12" s="34"/>
      <c r="CBQ12" s="34"/>
      <c r="CBR12" s="34"/>
      <c r="CBS12" s="34"/>
      <c r="CBT12" s="34"/>
      <c r="CBU12" s="34"/>
      <c r="CBV12" s="34"/>
      <c r="CBW12" s="34"/>
      <c r="CBX12" s="34"/>
      <c r="CBY12" s="34"/>
      <c r="CBZ12" s="34"/>
      <c r="CCA12" s="34"/>
      <c r="CCB12" s="34"/>
      <c r="CCC12" s="34"/>
      <c r="CCD12" s="34"/>
      <c r="CCE12" s="34"/>
      <c r="CCF12" s="34"/>
      <c r="CCG12" s="34"/>
      <c r="CCH12" s="34"/>
      <c r="CCI12" s="34"/>
      <c r="CCJ12" s="34"/>
      <c r="CCK12" s="34"/>
      <c r="CCL12" s="34"/>
      <c r="CCM12" s="34"/>
      <c r="CCN12" s="34"/>
      <c r="CCO12" s="34"/>
      <c r="CCP12" s="34"/>
      <c r="CCQ12" s="34"/>
      <c r="CCR12" s="34"/>
      <c r="CCS12" s="34"/>
      <c r="CCT12" s="34"/>
      <c r="CCU12" s="34"/>
      <c r="CCV12" s="34"/>
      <c r="CCW12" s="34"/>
      <c r="CCX12" s="34"/>
      <c r="CCY12" s="34"/>
      <c r="CCZ12" s="34"/>
      <c r="CDA12" s="34"/>
      <c r="CDB12" s="34"/>
      <c r="CDC12" s="34"/>
      <c r="CDD12" s="34"/>
      <c r="CDE12" s="34"/>
      <c r="CDF12" s="34"/>
      <c r="CDG12" s="34"/>
      <c r="CDH12" s="34"/>
      <c r="CDI12" s="34"/>
      <c r="CDJ12" s="34"/>
      <c r="CDK12" s="34"/>
      <c r="CDL12" s="34"/>
      <c r="CDM12" s="34"/>
      <c r="CDN12" s="34"/>
      <c r="CDO12" s="34"/>
      <c r="CDP12" s="34"/>
      <c r="CDQ12" s="34"/>
      <c r="CDR12" s="34"/>
      <c r="CDS12" s="34"/>
      <c r="CDT12" s="34"/>
      <c r="CDU12" s="34"/>
      <c r="CDV12" s="34"/>
      <c r="CDW12" s="34"/>
      <c r="CDX12" s="34"/>
      <c r="CDY12" s="34"/>
      <c r="CDZ12" s="34"/>
      <c r="CEA12" s="34"/>
      <c r="CEB12" s="34"/>
      <c r="CEC12" s="34"/>
      <c r="CED12" s="34"/>
      <c r="CEE12" s="34"/>
      <c r="CEF12" s="34"/>
      <c r="CEG12" s="34"/>
      <c r="CEH12" s="34"/>
      <c r="CEI12" s="34"/>
      <c r="CEJ12" s="34"/>
      <c r="CEK12" s="34"/>
      <c r="CEL12" s="34"/>
      <c r="CEM12" s="34"/>
      <c r="CEN12" s="34"/>
      <c r="CEO12" s="34"/>
      <c r="CEP12" s="34"/>
      <c r="CEQ12" s="34"/>
      <c r="CER12" s="34"/>
      <c r="CES12" s="34"/>
      <c r="CET12" s="34"/>
      <c r="CEU12" s="34"/>
      <c r="CEV12" s="34"/>
      <c r="CEW12" s="34"/>
      <c r="CEX12" s="34"/>
      <c r="CEY12" s="34"/>
      <c r="CEZ12" s="34"/>
      <c r="CFA12" s="34"/>
      <c r="CFB12" s="34"/>
      <c r="CFC12" s="34"/>
      <c r="CFD12" s="34"/>
      <c r="CFE12" s="34"/>
      <c r="CFF12" s="34"/>
      <c r="CFG12" s="34"/>
      <c r="CFH12" s="34"/>
      <c r="CFI12" s="34"/>
      <c r="CFJ12" s="34"/>
      <c r="CFK12" s="34"/>
      <c r="CFL12" s="34"/>
      <c r="CFM12" s="34"/>
      <c r="CFN12" s="34"/>
      <c r="CFO12" s="34"/>
      <c r="CFP12" s="34"/>
      <c r="CFQ12" s="34"/>
      <c r="CFR12" s="34"/>
      <c r="CFS12" s="34"/>
      <c r="CFT12" s="34"/>
      <c r="CFU12" s="34"/>
      <c r="CFV12" s="34"/>
      <c r="CFW12" s="34"/>
      <c r="CFX12" s="34"/>
      <c r="CFY12" s="34"/>
      <c r="CFZ12" s="34"/>
      <c r="CGA12" s="34"/>
      <c r="CGB12" s="34"/>
      <c r="CGC12" s="34"/>
      <c r="CGD12" s="34"/>
      <c r="CGE12" s="34"/>
      <c r="CGF12" s="34"/>
      <c r="CGG12" s="34"/>
      <c r="CGH12" s="34"/>
      <c r="CGI12" s="34"/>
      <c r="CGJ12" s="34"/>
      <c r="CGK12" s="34"/>
      <c r="CGL12" s="34"/>
      <c r="CGM12" s="34"/>
      <c r="CGN12" s="34"/>
      <c r="CGO12" s="34"/>
      <c r="CGP12" s="34"/>
      <c r="CGQ12" s="34"/>
      <c r="CGR12" s="34"/>
      <c r="CGS12" s="34"/>
      <c r="CGT12" s="34"/>
      <c r="CGU12" s="34"/>
      <c r="CGV12" s="34"/>
      <c r="CGW12" s="34"/>
      <c r="CGX12" s="34"/>
      <c r="CGY12" s="34"/>
      <c r="CGZ12" s="34"/>
      <c r="CHA12" s="34"/>
      <c r="CHB12" s="34"/>
      <c r="CHC12" s="34"/>
      <c r="CHD12" s="34"/>
      <c r="CHE12" s="34"/>
      <c r="CHF12" s="34"/>
      <c r="CHG12" s="34"/>
      <c r="CHH12" s="34"/>
      <c r="CHI12" s="34"/>
      <c r="CHJ12" s="34"/>
      <c r="CHK12" s="34"/>
      <c r="CHL12" s="34"/>
      <c r="CHM12" s="34"/>
      <c r="CHN12" s="34"/>
      <c r="CHO12" s="34"/>
      <c r="CHP12" s="34"/>
      <c r="CHQ12" s="34"/>
      <c r="CHR12" s="34"/>
      <c r="CHS12" s="34"/>
      <c r="CHT12" s="34"/>
      <c r="CHU12" s="34"/>
      <c r="CHV12" s="34"/>
      <c r="CHW12" s="34"/>
      <c r="CHX12" s="34"/>
      <c r="CHY12" s="34"/>
      <c r="CHZ12" s="34"/>
      <c r="CIA12" s="34"/>
      <c r="CIB12" s="34"/>
      <c r="CIC12" s="34"/>
      <c r="CID12" s="34"/>
      <c r="CIE12" s="34"/>
      <c r="CIF12" s="34"/>
      <c r="CIG12" s="34"/>
      <c r="CIH12" s="34"/>
      <c r="CII12" s="34"/>
      <c r="CIJ12" s="34"/>
      <c r="CIK12" s="34"/>
      <c r="CIL12" s="34"/>
      <c r="CIM12" s="34"/>
      <c r="CIN12" s="34"/>
      <c r="CIO12" s="34"/>
      <c r="CIP12" s="34"/>
      <c r="CIQ12" s="34"/>
      <c r="CIR12" s="34"/>
      <c r="CIS12" s="34"/>
      <c r="CIT12" s="34"/>
      <c r="CIU12" s="34"/>
      <c r="CIV12" s="34"/>
      <c r="CIW12" s="34"/>
      <c r="CIX12" s="34"/>
      <c r="CIY12" s="34"/>
      <c r="CIZ12" s="34"/>
      <c r="CJA12" s="34"/>
      <c r="CJB12" s="34"/>
      <c r="CJC12" s="34"/>
      <c r="CJD12" s="34"/>
      <c r="CJE12" s="34"/>
      <c r="CJF12" s="34"/>
      <c r="CJG12" s="34"/>
      <c r="CJH12" s="34"/>
      <c r="CJI12" s="34"/>
      <c r="CJJ12" s="34"/>
      <c r="CJK12" s="34"/>
      <c r="CJL12" s="34"/>
      <c r="CJM12" s="34"/>
      <c r="CJN12" s="34"/>
      <c r="CJO12" s="34"/>
      <c r="CJP12" s="34"/>
      <c r="CJQ12" s="34"/>
      <c r="CJR12" s="34"/>
      <c r="CJS12" s="34"/>
      <c r="CJT12" s="34"/>
      <c r="CJU12" s="34"/>
      <c r="CJV12" s="34"/>
      <c r="CJW12" s="34"/>
      <c r="CJX12" s="34"/>
      <c r="CJY12" s="34"/>
      <c r="CJZ12" s="34"/>
      <c r="CKA12" s="34"/>
      <c r="CKB12" s="34"/>
      <c r="CKC12" s="34"/>
      <c r="CKD12" s="34"/>
      <c r="CKE12" s="34"/>
      <c r="CKF12" s="34"/>
      <c r="CKG12" s="34"/>
      <c r="CKH12" s="34"/>
      <c r="CKI12" s="34"/>
      <c r="CKJ12" s="34"/>
      <c r="CKK12" s="34"/>
      <c r="CKL12" s="34"/>
      <c r="CKM12" s="34"/>
      <c r="CKN12" s="34"/>
      <c r="CKO12" s="34"/>
      <c r="CKP12" s="34"/>
      <c r="CKQ12" s="34"/>
      <c r="CKR12" s="34"/>
      <c r="CKS12" s="34"/>
      <c r="CKT12" s="34"/>
      <c r="CKU12" s="34"/>
      <c r="CKV12" s="34"/>
      <c r="CKW12" s="34"/>
      <c r="CKX12" s="34"/>
      <c r="CKY12" s="34"/>
      <c r="CKZ12" s="34"/>
      <c r="CLA12" s="34"/>
      <c r="CLB12" s="34"/>
      <c r="CLC12" s="34"/>
      <c r="CLD12" s="34"/>
      <c r="CLE12" s="34"/>
      <c r="CLF12" s="34"/>
      <c r="CLG12" s="34"/>
      <c r="CLH12" s="34"/>
      <c r="CLI12" s="34"/>
      <c r="CLJ12" s="34"/>
      <c r="CLK12" s="34"/>
      <c r="CLL12" s="34"/>
      <c r="CLM12" s="34"/>
      <c r="CLN12" s="34"/>
      <c r="CLO12" s="34"/>
      <c r="CLP12" s="34"/>
      <c r="CLQ12" s="34"/>
      <c r="CLR12" s="34"/>
      <c r="CLS12" s="34"/>
      <c r="CLT12" s="34"/>
      <c r="CLU12" s="34"/>
      <c r="CLV12" s="34"/>
      <c r="CLW12" s="34"/>
      <c r="CLX12" s="34"/>
      <c r="CLY12" s="34"/>
      <c r="CLZ12" s="34"/>
      <c r="CMA12" s="34"/>
      <c r="CMB12" s="34"/>
      <c r="CMC12" s="34"/>
      <c r="CMD12" s="34"/>
      <c r="CME12" s="34"/>
      <c r="CMF12" s="34"/>
      <c r="CMG12" s="34"/>
      <c r="CMH12" s="34"/>
      <c r="CMI12" s="34"/>
      <c r="CMJ12" s="34"/>
      <c r="CMK12" s="34"/>
      <c r="CML12" s="34"/>
      <c r="CMM12" s="34"/>
      <c r="CMN12" s="34"/>
      <c r="CMO12" s="34"/>
      <c r="CMP12" s="34"/>
      <c r="CMQ12" s="34"/>
      <c r="CMR12" s="34"/>
      <c r="CMS12" s="34"/>
      <c r="CMT12" s="34"/>
      <c r="CMU12" s="34"/>
      <c r="CMV12" s="34"/>
      <c r="CMW12" s="34"/>
      <c r="CMX12" s="34"/>
      <c r="CMY12" s="34"/>
      <c r="CMZ12" s="34"/>
      <c r="CNA12" s="34"/>
      <c r="CNB12" s="34"/>
      <c r="CNC12" s="34"/>
      <c r="CND12" s="34"/>
      <c r="CNE12" s="34"/>
      <c r="CNF12" s="34"/>
      <c r="CNG12" s="34"/>
      <c r="CNH12" s="34"/>
      <c r="CNI12" s="34"/>
      <c r="CNJ12" s="34"/>
      <c r="CNK12" s="34"/>
      <c r="CNL12" s="34"/>
      <c r="CNM12" s="34"/>
      <c r="CNN12" s="34"/>
      <c r="CNO12" s="34"/>
      <c r="CNP12" s="34"/>
      <c r="CNQ12" s="34"/>
      <c r="CNR12" s="34"/>
      <c r="CNS12" s="34"/>
      <c r="CNT12" s="34"/>
      <c r="CNU12" s="34"/>
      <c r="CNV12" s="34"/>
      <c r="CNW12" s="34"/>
      <c r="CNX12" s="34"/>
      <c r="CNY12" s="34"/>
      <c r="CNZ12" s="34"/>
      <c r="COA12" s="34"/>
      <c r="COB12" s="34"/>
      <c r="COC12" s="34"/>
      <c r="COD12" s="34"/>
      <c r="COE12" s="34"/>
      <c r="COF12" s="34"/>
      <c r="COG12" s="34"/>
      <c r="COH12" s="34"/>
      <c r="COI12" s="34"/>
      <c r="COJ12" s="34"/>
      <c r="COK12" s="34"/>
      <c r="COL12" s="34"/>
      <c r="COM12" s="34"/>
      <c r="CON12" s="34"/>
      <c r="COO12" s="34"/>
      <c r="COP12" s="34"/>
      <c r="COQ12" s="34"/>
      <c r="COR12" s="34"/>
      <c r="COS12" s="34"/>
      <c r="COT12" s="34"/>
      <c r="COU12" s="34"/>
      <c r="COV12" s="34"/>
      <c r="COW12" s="34"/>
      <c r="COX12" s="34"/>
      <c r="COY12" s="34"/>
      <c r="COZ12" s="34"/>
      <c r="CPA12" s="34"/>
      <c r="CPB12" s="34"/>
      <c r="CPC12" s="34"/>
      <c r="CPD12" s="34"/>
      <c r="CPE12" s="34"/>
      <c r="CPF12" s="34"/>
      <c r="CPG12" s="34"/>
      <c r="CPH12" s="34"/>
      <c r="CPI12" s="34"/>
      <c r="CPJ12" s="34"/>
      <c r="CPK12" s="34"/>
      <c r="CPL12" s="34"/>
      <c r="CPM12" s="34"/>
      <c r="CPN12" s="34"/>
      <c r="CPO12" s="34"/>
      <c r="CPP12" s="34"/>
      <c r="CPQ12" s="34"/>
      <c r="CPR12" s="34"/>
      <c r="CPS12" s="34"/>
      <c r="CPT12" s="34"/>
      <c r="CPU12" s="34"/>
      <c r="CPV12" s="34"/>
      <c r="CPW12" s="34"/>
      <c r="CPX12" s="34"/>
      <c r="CPY12" s="34"/>
      <c r="CPZ12" s="34"/>
      <c r="CQA12" s="34"/>
      <c r="CQB12" s="34"/>
      <c r="CQC12" s="34"/>
      <c r="CQD12" s="34"/>
      <c r="CQE12" s="34"/>
      <c r="CQF12" s="34"/>
      <c r="CQG12" s="34"/>
      <c r="CQH12" s="34"/>
      <c r="CQI12" s="34"/>
      <c r="CQJ12" s="34"/>
      <c r="CQK12" s="34"/>
      <c r="CQL12" s="34"/>
      <c r="CQM12" s="34"/>
      <c r="CQN12" s="34"/>
      <c r="CQO12" s="34"/>
      <c r="CQP12" s="34"/>
      <c r="CQQ12" s="34"/>
      <c r="CQR12" s="34"/>
      <c r="CQS12" s="34"/>
      <c r="CQT12" s="34"/>
      <c r="CQU12" s="34"/>
      <c r="CQV12" s="34"/>
      <c r="CQW12" s="34"/>
      <c r="CQX12" s="34"/>
      <c r="CQY12" s="34"/>
      <c r="CQZ12" s="34"/>
      <c r="CRA12" s="34"/>
      <c r="CRB12" s="34"/>
      <c r="CRC12" s="34"/>
      <c r="CRD12" s="34"/>
      <c r="CRE12" s="34"/>
      <c r="CRF12" s="34"/>
      <c r="CRG12" s="34"/>
      <c r="CRH12" s="34"/>
      <c r="CRI12" s="34"/>
      <c r="CRJ12" s="34"/>
      <c r="CRK12" s="34"/>
      <c r="CRL12" s="34"/>
      <c r="CRM12" s="34"/>
      <c r="CRN12" s="34"/>
      <c r="CRO12" s="34"/>
      <c r="CRP12" s="34"/>
      <c r="CRQ12" s="34"/>
      <c r="CRR12" s="34"/>
      <c r="CRS12" s="34"/>
      <c r="CRT12" s="34"/>
      <c r="CRU12" s="34"/>
      <c r="CRV12" s="34"/>
      <c r="CRW12" s="34"/>
      <c r="CRX12" s="34"/>
      <c r="CRY12" s="34"/>
      <c r="CRZ12" s="34"/>
      <c r="CSA12" s="34"/>
      <c r="CSB12" s="34"/>
      <c r="CSC12" s="34"/>
      <c r="CSD12" s="34"/>
      <c r="CSE12" s="34"/>
      <c r="CSF12" s="34"/>
      <c r="CSG12" s="34"/>
      <c r="CSH12" s="34"/>
      <c r="CSI12" s="34"/>
      <c r="CSJ12" s="34"/>
      <c r="CSK12" s="34"/>
      <c r="CSL12" s="34"/>
      <c r="CSM12" s="34"/>
      <c r="CSN12" s="34"/>
      <c r="CSO12" s="34"/>
      <c r="CSP12" s="34"/>
      <c r="CSQ12" s="34"/>
      <c r="CSR12" s="34"/>
      <c r="CSS12" s="34"/>
      <c r="CST12" s="34"/>
      <c r="CSU12" s="34"/>
      <c r="CSV12" s="34"/>
      <c r="CSW12" s="34"/>
      <c r="CSX12" s="34"/>
      <c r="CSY12" s="34"/>
      <c r="CSZ12" s="34"/>
      <c r="CTA12" s="34"/>
      <c r="CTB12" s="34"/>
      <c r="CTC12" s="34"/>
      <c r="CTD12" s="34"/>
      <c r="CTE12" s="34"/>
      <c r="CTF12" s="34"/>
      <c r="CTG12" s="34"/>
      <c r="CTH12" s="34"/>
      <c r="CTI12" s="34"/>
      <c r="CTJ12" s="34"/>
      <c r="CTK12" s="34"/>
      <c r="CTL12" s="34"/>
      <c r="CTM12" s="34"/>
      <c r="CTN12" s="34"/>
      <c r="CTO12" s="34"/>
      <c r="CTP12" s="34"/>
      <c r="CTQ12" s="34"/>
      <c r="CTR12" s="34"/>
      <c r="CTS12" s="34"/>
      <c r="CTT12" s="34"/>
      <c r="CTU12" s="34"/>
      <c r="CTV12" s="34"/>
      <c r="CTW12" s="34"/>
      <c r="CTX12" s="34"/>
      <c r="CTY12" s="34"/>
      <c r="CTZ12" s="34"/>
      <c r="CUA12" s="34"/>
      <c r="CUB12" s="34"/>
      <c r="CUC12" s="34"/>
      <c r="CUD12" s="34"/>
      <c r="CUE12" s="34"/>
      <c r="CUF12" s="34"/>
      <c r="CUG12" s="34"/>
      <c r="CUH12" s="34"/>
      <c r="CUI12" s="34"/>
      <c r="CUJ12" s="34"/>
      <c r="CUK12" s="34"/>
      <c r="CUL12" s="34"/>
      <c r="CUM12" s="34"/>
      <c r="CUN12" s="34"/>
      <c r="CUO12" s="34"/>
      <c r="CUP12" s="34"/>
      <c r="CUQ12" s="34"/>
      <c r="CUR12" s="34"/>
      <c r="CUS12" s="34"/>
      <c r="CUT12" s="34"/>
      <c r="CUU12" s="34"/>
      <c r="CUV12" s="34"/>
      <c r="CUW12" s="34"/>
      <c r="CUX12" s="34"/>
      <c r="CUY12" s="34"/>
      <c r="CUZ12" s="34"/>
      <c r="CVA12" s="34"/>
      <c r="CVB12" s="34"/>
      <c r="CVC12" s="34"/>
      <c r="CVD12" s="34"/>
      <c r="CVE12" s="34"/>
      <c r="CVF12" s="34"/>
      <c r="CVG12" s="34"/>
      <c r="CVH12" s="34"/>
      <c r="CVI12" s="34"/>
      <c r="CVJ12" s="34"/>
      <c r="CVK12" s="34"/>
      <c r="CVL12" s="34"/>
      <c r="CVM12" s="34"/>
      <c r="CVN12" s="34"/>
      <c r="CVO12" s="34"/>
      <c r="CVP12" s="34"/>
      <c r="CVQ12" s="34"/>
      <c r="CVR12" s="34"/>
      <c r="CVS12" s="34"/>
      <c r="CVT12" s="34"/>
      <c r="CVU12" s="34"/>
      <c r="CVV12" s="34"/>
      <c r="CVW12" s="34"/>
      <c r="CVX12" s="34"/>
      <c r="CVY12" s="34"/>
      <c r="CVZ12" s="34"/>
      <c r="CWA12" s="34"/>
      <c r="CWB12" s="34"/>
      <c r="CWC12" s="34"/>
      <c r="CWD12" s="34"/>
      <c r="CWE12" s="34"/>
      <c r="CWF12" s="34"/>
      <c r="CWG12" s="34"/>
      <c r="CWH12" s="34"/>
      <c r="CWI12" s="34"/>
      <c r="CWJ12" s="34"/>
      <c r="CWK12" s="34"/>
      <c r="CWL12" s="34"/>
      <c r="CWM12" s="34"/>
      <c r="CWN12" s="34"/>
      <c r="CWO12" s="34"/>
      <c r="CWP12" s="34"/>
      <c r="CWQ12" s="34"/>
      <c r="CWR12" s="34"/>
      <c r="CWS12" s="34"/>
      <c r="CWT12" s="34"/>
      <c r="CWU12" s="34"/>
      <c r="CWV12" s="34"/>
      <c r="CWW12" s="34"/>
      <c r="CWX12" s="34"/>
      <c r="CWY12" s="34"/>
      <c r="CWZ12" s="34"/>
      <c r="CXA12" s="34"/>
      <c r="CXB12" s="34"/>
      <c r="CXC12" s="34"/>
      <c r="CXD12" s="34"/>
      <c r="CXE12" s="34"/>
      <c r="CXF12" s="34"/>
      <c r="CXG12" s="34"/>
      <c r="CXH12" s="34"/>
      <c r="CXI12" s="34"/>
      <c r="CXJ12" s="34"/>
      <c r="CXK12" s="34"/>
      <c r="CXL12" s="34"/>
      <c r="CXM12" s="34"/>
      <c r="CXN12" s="34"/>
      <c r="CXO12" s="34"/>
      <c r="CXP12" s="34"/>
      <c r="CXQ12" s="34"/>
      <c r="CXR12" s="34"/>
      <c r="CXS12" s="34"/>
      <c r="CXT12" s="34"/>
      <c r="CXU12" s="34"/>
      <c r="CXV12" s="34"/>
      <c r="CXW12" s="34"/>
      <c r="CXX12" s="34"/>
      <c r="CXY12" s="34"/>
      <c r="CXZ12" s="34"/>
      <c r="CYA12" s="34"/>
      <c r="CYB12" s="34"/>
      <c r="CYC12" s="34"/>
      <c r="CYD12" s="34"/>
      <c r="CYE12" s="34"/>
      <c r="CYF12" s="34"/>
      <c r="CYG12" s="34"/>
      <c r="CYH12" s="34"/>
      <c r="CYI12" s="34"/>
      <c r="CYJ12" s="34"/>
      <c r="CYK12" s="34"/>
      <c r="CYL12" s="34"/>
      <c r="CYM12" s="34"/>
      <c r="CYN12" s="34"/>
      <c r="CYO12" s="34"/>
      <c r="CYP12" s="34"/>
      <c r="CYQ12" s="34"/>
      <c r="CYR12" s="34"/>
      <c r="CYS12" s="34"/>
      <c r="CYT12" s="34"/>
      <c r="CYU12" s="34"/>
      <c r="CYV12" s="34"/>
      <c r="CYW12" s="34"/>
      <c r="CYX12" s="34"/>
      <c r="CYY12" s="34"/>
      <c r="CYZ12" s="34"/>
      <c r="CZA12" s="34"/>
      <c r="CZB12" s="34"/>
      <c r="CZC12" s="34"/>
      <c r="CZD12" s="34"/>
      <c r="CZE12" s="34"/>
      <c r="CZF12" s="34"/>
      <c r="CZG12" s="34"/>
      <c r="CZH12" s="34"/>
      <c r="CZI12" s="34"/>
      <c r="CZJ12" s="34"/>
      <c r="CZK12" s="34"/>
      <c r="CZL12" s="34"/>
      <c r="CZM12" s="34"/>
      <c r="CZN12" s="34"/>
      <c r="CZO12" s="34"/>
      <c r="CZP12" s="34"/>
      <c r="CZQ12" s="34"/>
      <c r="CZR12" s="34"/>
      <c r="CZS12" s="34"/>
      <c r="CZT12" s="34"/>
      <c r="CZU12" s="34"/>
      <c r="CZV12" s="34"/>
      <c r="CZW12" s="34"/>
      <c r="CZX12" s="34"/>
      <c r="CZY12" s="34"/>
      <c r="CZZ12" s="34"/>
      <c r="DAA12" s="34"/>
      <c r="DAB12" s="34"/>
      <c r="DAC12" s="34"/>
      <c r="DAD12" s="34"/>
      <c r="DAE12" s="34"/>
      <c r="DAF12" s="34"/>
      <c r="DAG12" s="34"/>
      <c r="DAH12" s="34"/>
      <c r="DAI12" s="34"/>
      <c r="DAJ12" s="34"/>
      <c r="DAK12" s="34"/>
      <c r="DAL12" s="34"/>
      <c r="DAM12" s="34"/>
      <c r="DAN12" s="34"/>
      <c r="DAO12" s="34"/>
      <c r="DAP12" s="34"/>
      <c r="DAQ12" s="34"/>
      <c r="DAR12" s="34"/>
      <c r="DAS12" s="34"/>
      <c r="DAT12" s="34"/>
      <c r="DAU12" s="34"/>
      <c r="DAV12" s="34"/>
      <c r="DAW12" s="34"/>
      <c r="DAX12" s="34"/>
      <c r="DAY12" s="34"/>
      <c r="DAZ12" s="34"/>
      <c r="DBA12" s="34"/>
      <c r="DBB12" s="34"/>
      <c r="DBC12" s="34"/>
      <c r="DBD12" s="34"/>
      <c r="DBE12" s="34"/>
      <c r="DBF12" s="34"/>
      <c r="DBG12" s="34"/>
      <c r="DBH12" s="34"/>
      <c r="DBI12" s="34"/>
      <c r="DBJ12" s="34"/>
      <c r="DBK12" s="34"/>
      <c r="DBL12" s="34"/>
      <c r="DBM12" s="34"/>
      <c r="DBN12" s="34"/>
      <c r="DBO12" s="34"/>
      <c r="DBP12" s="34"/>
      <c r="DBQ12" s="34"/>
      <c r="DBR12" s="34"/>
      <c r="DBS12" s="34"/>
      <c r="DBT12" s="34"/>
      <c r="DBU12" s="34"/>
      <c r="DBV12" s="34"/>
      <c r="DBW12" s="34"/>
      <c r="DBX12" s="34"/>
      <c r="DBY12" s="34"/>
      <c r="DBZ12" s="34"/>
      <c r="DCA12" s="34"/>
      <c r="DCB12" s="34"/>
      <c r="DCC12" s="34"/>
      <c r="DCD12" s="34"/>
      <c r="DCE12" s="34"/>
      <c r="DCF12" s="34"/>
      <c r="DCG12" s="34"/>
      <c r="DCH12" s="34"/>
      <c r="DCI12" s="34"/>
      <c r="DCJ12" s="34"/>
      <c r="DCK12" s="34"/>
      <c r="DCL12" s="34"/>
      <c r="DCM12" s="34"/>
      <c r="DCN12" s="34"/>
      <c r="DCO12" s="34"/>
      <c r="DCP12" s="34"/>
      <c r="DCQ12" s="34"/>
      <c r="DCR12" s="34"/>
      <c r="DCS12" s="34"/>
      <c r="DCT12" s="34"/>
      <c r="DCU12" s="34"/>
      <c r="DCV12" s="34"/>
      <c r="DCW12" s="34"/>
      <c r="DCX12" s="34"/>
      <c r="DCY12" s="34"/>
      <c r="DCZ12" s="34"/>
      <c r="DDA12" s="34"/>
      <c r="DDB12" s="34"/>
      <c r="DDC12" s="34"/>
      <c r="DDD12" s="34"/>
      <c r="DDE12" s="34"/>
      <c r="DDF12" s="34"/>
      <c r="DDG12" s="34"/>
      <c r="DDH12" s="34"/>
      <c r="DDI12" s="34"/>
      <c r="DDJ12" s="34"/>
      <c r="DDK12" s="34"/>
      <c r="DDL12" s="34"/>
      <c r="DDM12" s="34"/>
      <c r="DDN12" s="34"/>
      <c r="DDO12" s="34"/>
      <c r="DDP12" s="34"/>
      <c r="DDQ12" s="34"/>
      <c r="DDR12" s="34"/>
      <c r="DDS12" s="34"/>
      <c r="DDT12" s="34"/>
      <c r="DDU12" s="34"/>
      <c r="DDV12" s="34"/>
      <c r="DDW12" s="34"/>
      <c r="DDX12" s="34"/>
      <c r="DDY12" s="34"/>
      <c r="DDZ12" s="34"/>
      <c r="DEA12" s="34"/>
      <c r="DEB12" s="34"/>
      <c r="DEC12" s="34"/>
      <c r="DED12" s="34"/>
      <c r="DEE12" s="34"/>
      <c r="DEF12" s="34"/>
      <c r="DEG12" s="34"/>
      <c r="DEH12" s="34"/>
      <c r="DEI12" s="34"/>
      <c r="DEJ12" s="34"/>
      <c r="DEK12" s="34"/>
      <c r="DEL12" s="34"/>
      <c r="DEM12" s="34"/>
      <c r="DEN12" s="34"/>
      <c r="DEO12" s="34"/>
      <c r="DEP12" s="34"/>
      <c r="DEQ12" s="34"/>
      <c r="DER12" s="34"/>
      <c r="DES12" s="34"/>
      <c r="DET12" s="34"/>
      <c r="DEU12" s="34"/>
      <c r="DEV12" s="34"/>
      <c r="DEW12" s="34"/>
      <c r="DEX12" s="34"/>
      <c r="DEY12" s="34"/>
      <c r="DEZ12" s="34"/>
      <c r="DFA12" s="34"/>
      <c r="DFB12" s="34"/>
      <c r="DFC12" s="34"/>
      <c r="DFD12" s="34"/>
      <c r="DFE12" s="34"/>
      <c r="DFF12" s="34"/>
      <c r="DFG12" s="34"/>
      <c r="DFH12" s="34"/>
      <c r="DFI12" s="34"/>
      <c r="DFJ12" s="34"/>
      <c r="DFK12" s="34"/>
      <c r="DFL12" s="34"/>
      <c r="DFM12" s="34"/>
      <c r="DFN12" s="34"/>
      <c r="DFO12" s="34"/>
      <c r="DFP12" s="34"/>
      <c r="DFQ12" s="34"/>
      <c r="DFR12" s="34"/>
      <c r="DFS12" s="34"/>
      <c r="DFT12" s="34"/>
      <c r="DFU12" s="34"/>
      <c r="DFV12" s="34"/>
      <c r="DFW12" s="34"/>
      <c r="DFX12" s="34"/>
      <c r="DFY12" s="34"/>
      <c r="DFZ12" s="34"/>
      <c r="DGA12" s="34"/>
      <c r="DGB12" s="34"/>
      <c r="DGC12" s="34"/>
      <c r="DGD12" s="34"/>
      <c r="DGE12" s="34"/>
      <c r="DGF12" s="34"/>
      <c r="DGG12" s="34"/>
      <c r="DGH12" s="34"/>
      <c r="DGI12" s="34"/>
      <c r="DGJ12" s="34"/>
      <c r="DGK12" s="34"/>
      <c r="DGL12" s="34"/>
      <c r="DGM12" s="34"/>
      <c r="DGN12" s="34"/>
      <c r="DGO12" s="34"/>
      <c r="DGP12" s="34"/>
      <c r="DGQ12" s="34"/>
      <c r="DGR12" s="34"/>
      <c r="DGS12" s="34"/>
      <c r="DGT12" s="34"/>
      <c r="DGU12" s="34"/>
      <c r="DGV12" s="34"/>
      <c r="DGW12" s="34"/>
      <c r="DGX12" s="34"/>
      <c r="DGY12" s="34"/>
      <c r="DGZ12" s="34"/>
      <c r="DHA12" s="34"/>
      <c r="DHB12" s="34"/>
      <c r="DHC12" s="34"/>
      <c r="DHD12" s="34"/>
      <c r="DHE12" s="34"/>
      <c r="DHF12" s="34"/>
      <c r="DHG12" s="34"/>
      <c r="DHH12" s="34"/>
      <c r="DHI12" s="34"/>
      <c r="DHJ12" s="34"/>
      <c r="DHK12" s="34"/>
      <c r="DHL12" s="34"/>
      <c r="DHM12" s="34"/>
      <c r="DHN12" s="34"/>
      <c r="DHO12" s="34"/>
      <c r="DHP12" s="34"/>
      <c r="DHQ12" s="34"/>
      <c r="DHR12" s="34"/>
      <c r="DHS12" s="34"/>
      <c r="DHT12" s="34"/>
      <c r="DHU12" s="34"/>
      <c r="DHV12" s="34"/>
      <c r="DHW12" s="34"/>
      <c r="DHX12" s="34"/>
      <c r="DHY12" s="34"/>
      <c r="DHZ12" s="34"/>
      <c r="DIA12" s="34"/>
      <c r="DIB12" s="34"/>
      <c r="DIC12" s="34"/>
      <c r="DID12" s="34"/>
      <c r="DIE12" s="34"/>
      <c r="DIF12" s="34"/>
      <c r="DIG12" s="34"/>
      <c r="DIH12" s="34"/>
      <c r="DII12" s="34"/>
      <c r="DIJ12" s="34"/>
      <c r="DIK12" s="34"/>
      <c r="DIL12" s="34"/>
      <c r="DIM12" s="34"/>
      <c r="DIN12" s="34"/>
      <c r="DIO12" s="34"/>
      <c r="DIP12" s="34"/>
      <c r="DIQ12" s="34"/>
      <c r="DIR12" s="34"/>
      <c r="DIS12" s="34"/>
      <c r="DIT12" s="34"/>
      <c r="DIU12" s="34"/>
      <c r="DIV12" s="34"/>
      <c r="DIW12" s="34"/>
      <c r="DIX12" s="34"/>
      <c r="DIY12" s="34"/>
      <c r="DIZ12" s="34"/>
      <c r="DJA12" s="34"/>
      <c r="DJB12" s="34"/>
      <c r="DJC12" s="34"/>
      <c r="DJD12" s="34"/>
      <c r="DJE12" s="34"/>
      <c r="DJF12" s="34"/>
      <c r="DJG12" s="34"/>
      <c r="DJH12" s="34"/>
      <c r="DJI12" s="34"/>
      <c r="DJJ12" s="34"/>
      <c r="DJK12" s="34"/>
      <c r="DJL12" s="34"/>
      <c r="DJM12" s="34"/>
      <c r="DJN12" s="34"/>
      <c r="DJO12" s="34"/>
      <c r="DJP12" s="34"/>
      <c r="DJQ12" s="34"/>
      <c r="DJR12" s="34"/>
      <c r="DJS12" s="34"/>
      <c r="DJT12" s="34"/>
      <c r="DJU12" s="34"/>
      <c r="DJV12" s="34"/>
      <c r="DJW12" s="34"/>
      <c r="DJX12" s="34"/>
      <c r="DJY12" s="34"/>
      <c r="DJZ12" s="34"/>
      <c r="DKA12" s="34"/>
      <c r="DKB12" s="34"/>
      <c r="DKC12" s="34"/>
      <c r="DKD12" s="34"/>
      <c r="DKE12" s="34"/>
      <c r="DKF12" s="34"/>
      <c r="DKG12" s="34"/>
      <c r="DKH12" s="34"/>
      <c r="DKI12" s="34"/>
      <c r="DKJ12" s="34"/>
      <c r="DKK12" s="34"/>
      <c r="DKL12" s="34"/>
      <c r="DKM12" s="34"/>
      <c r="DKN12" s="34"/>
      <c r="DKO12" s="34"/>
      <c r="DKP12" s="34"/>
      <c r="DKQ12" s="34"/>
      <c r="DKR12" s="34"/>
      <c r="DKS12" s="34"/>
      <c r="DKT12" s="34"/>
      <c r="DKU12" s="34"/>
      <c r="DKV12" s="34"/>
      <c r="DKW12" s="34"/>
      <c r="DKX12" s="34"/>
      <c r="DKY12" s="34"/>
      <c r="DKZ12" s="34"/>
      <c r="DLA12" s="34"/>
      <c r="DLB12" s="34"/>
      <c r="DLC12" s="34"/>
      <c r="DLD12" s="34"/>
      <c r="DLE12" s="34"/>
      <c r="DLF12" s="34"/>
      <c r="DLG12" s="34"/>
      <c r="DLH12" s="34"/>
      <c r="DLI12" s="34"/>
      <c r="DLJ12" s="34"/>
      <c r="DLK12" s="34"/>
      <c r="DLL12" s="34"/>
      <c r="DLM12" s="34"/>
      <c r="DLN12" s="34"/>
      <c r="DLO12" s="34"/>
      <c r="DLP12" s="34"/>
      <c r="DLQ12" s="34"/>
      <c r="DLR12" s="34"/>
      <c r="DLS12" s="34"/>
      <c r="DLT12" s="34"/>
      <c r="DLU12" s="34"/>
      <c r="DLV12" s="34"/>
      <c r="DLW12" s="34"/>
      <c r="DLX12" s="34"/>
      <c r="DLY12" s="34"/>
      <c r="DLZ12" s="34"/>
      <c r="DMA12" s="34"/>
      <c r="DMB12" s="34"/>
      <c r="DMC12" s="34"/>
      <c r="DMD12" s="34"/>
      <c r="DME12" s="34"/>
      <c r="DMF12" s="34"/>
      <c r="DMG12" s="34"/>
      <c r="DMH12" s="34"/>
      <c r="DMI12" s="34"/>
      <c r="DMJ12" s="34"/>
      <c r="DMK12" s="34"/>
      <c r="DML12" s="34"/>
      <c r="DMM12" s="34"/>
      <c r="DMN12" s="34"/>
      <c r="DMO12" s="34"/>
      <c r="DMP12" s="34"/>
      <c r="DMQ12" s="34"/>
      <c r="DMR12" s="34"/>
      <c r="DMS12" s="34"/>
      <c r="DMT12" s="34"/>
      <c r="DMU12" s="34"/>
      <c r="DMV12" s="34"/>
      <c r="DMW12" s="34"/>
      <c r="DMX12" s="34"/>
      <c r="DMY12" s="34"/>
      <c r="DMZ12" s="34"/>
      <c r="DNA12" s="34"/>
      <c r="DNB12" s="34"/>
      <c r="DNC12" s="34"/>
      <c r="DND12" s="34"/>
      <c r="DNE12" s="34"/>
      <c r="DNF12" s="34"/>
      <c r="DNG12" s="34"/>
      <c r="DNH12" s="34"/>
      <c r="DNI12" s="34"/>
      <c r="DNJ12" s="34"/>
      <c r="DNK12" s="34"/>
      <c r="DNL12" s="34"/>
      <c r="DNM12" s="34"/>
      <c r="DNN12" s="34"/>
      <c r="DNO12" s="34"/>
      <c r="DNP12" s="34"/>
      <c r="DNQ12" s="34"/>
      <c r="DNR12" s="34"/>
      <c r="DNS12" s="34"/>
      <c r="DNT12" s="34"/>
      <c r="DNU12" s="34"/>
      <c r="DNV12" s="34"/>
      <c r="DNW12" s="34"/>
      <c r="DNX12" s="34"/>
      <c r="DNY12" s="34"/>
      <c r="DNZ12" s="34"/>
      <c r="DOA12" s="34"/>
      <c r="DOB12" s="34"/>
      <c r="DOC12" s="34"/>
      <c r="DOD12" s="34"/>
      <c r="DOE12" s="34"/>
      <c r="DOF12" s="34"/>
      <c r="DOG12" s="34"/>
      <c r="DOH12" s="34"/>
      <c r="DOI12" s="34"/>
      <c r="DOJ12" s="34"/>
      <c r="DOK12" s="34"/>
      <c r="DOL12" s="34"/>
      <c r="DOM12" s="34"/>
      <c r="DON12" s="34"/>
      <c r="DOO12" s="34"/>
      <c r="DOP12" s="34"/>
      <c r="DOQ12" s="34"/>
      <c r="DOR12" s="34"/>
      <c r="DOS12" s="34"/>
      <c r="DOT12" s="34"/>
      <c r="DOU12" s="34"/>
      <c r="DOV12" s="34"/>
      <c r="DOW12" s="34"/>
      <c r="DOX12" s="34"/>
      <c r="DOY12" s="34"/>
      <c r="DOZ12" s="34"/>
      <c r="DPA12" s="34"/>
      <c r="DPB12" s="34"/>
      <c r="DPC12" s="34"/>
      <c r="DPD12" s="34"/>
      <c r="DPE12" s="34"/>
      <c r="DPF12" s="34"/>
      <c r="DPG12" s="34"/>
      <c r="DPH12" s="34"/>
      <c r="DPI12" s="34"/>
      <c r="DPJ12" s="34"/>
      <c r="DPK12" s="34"/>
      <c r="DPL12" s="34"/>
      <c r="DPM12" s="34"/>
      <c r="DPN12" s="34"/>
      <c r="DPO12" s="34"/>
      <c r="DPP12" s="34"/>
      <c r="DPQ12" s="34"/>
      <c r="DPR12" s="34"/>
      <c r="DPS12" s="34"/>
      <c r="DPT12" s="34"/>
      <c r="DPU12" s="34"/>
      <c r="DPV12" s="34"/>
      <c r="DPW12" s="34"/>
      <c r="DPX12" s="34"/>
      <c r="DPY12" s="34"/>
      <c r="DPZ12" s="34"/>
      <c r="DQA12" s="34"/>
      <c r="DQB12" s="34"/>
      <c r="DQC12" s="34"/>
      <c r="DQD12" s="34"/>
      <c r="DQE12" s="34"/>
      <c r="DQF12" s="34"/>
      <c r="DQG12" s="34"/>
      <c r="DQH12" s="34"/>
      <c r="DQI12" s="34"/>
      <c r="DQJ12" s="34"/>
      <c r="DQK12" s="34"/>
      <c r="DQL12" s="34"/>
      <c r="DQM12" s="34"/>
      <c r="DQN12" s="34"/>
      <c r="DQO12" s="34"/>
      <c r="DQP12" s="34"/>
      <c r="DQQ12" s="34"/>
      <c r="DQR12" s="34"/>
      <c r="DQS12" s="34"/>
      <c r="DQT12" s="34"/>
      <c r="DQU12" s="34"/>
      <c r="DQV12" s="34"/>
      <c r="DQW12" s="34"/>
      <c r="DQX12" s="34"/>
      <c r="DQY12" s="34"/>
      <c r="DQZ12" s="34"/>
      <c r="DRA12" s="34"/>
      <c r="DRB12" s="34"/>
      <c r="DRC12" s="34"/>
      <c r="DRD12" s="34"/>
      <c r="DRE12" s="34"/>
      <c r="DRF12" s="34"/>
      <c r="DRG12" s="34"/>
      <c r="DRH12" s="34"/>
      <c r="DRI12" s="34"/>
      <c r="DRJ12" s="34"/>
      <c r="DRK12" s="34"/>
      <c r="DRL12" s="34"/>
      <c r="DRM12" s="34"/>
      <c r="DRN12" s="34"/>
      <c r="DRO12" s="34"/>
      <c r="DRP12" s="34"/>
      <c r="DRQ12" s="34"/>
      <c r="DRR12" s="34"/>
      <c r="DRS12" s="34"/>
      <c r="DRT12" s="34"/>
      <c r="DRU12" s="34"/>
      <c r="DRV12" s="34"/>
      <c r="DRW12" s="34"/>
      <c r="DRX12" s="34"/>
      <c r="DRY12" s="34"/>
      <c r="DRZ12" s="34"/>
      <c r="DSA12" s="34"/>
      <c r="DSB12" s="34"/>
      <c r="DSC12" s="34"/>
      <c r="DSD12" s="34"/>
      <c r="DSE12" s="34"/>
      <c r="DSF12" s="34"/>
      <c r="DSG12" s="34"/>
      <c r="DSH12" s="34"/>
      <c r="DSI12" s="34"/>
      <c r="DSJ12" s="34"/>
      <c r="DSK12" s="34"/>
      <c r="DSL12" s="34"/>
      <c r="DSM12" s="34"/>
      <c r="DSN12" s="34"/>
      <c r="DSO12" s="34"/>
      <c r="DSP12" s="34"/>
      <c r="DSQ12" s="34"/>
      <c r="DSR12" s="34"/>
      <c r="DSS12" s="34"/>
      <c r="DST12" s="34"/>
      <c r="DSU12" s="34"/>
      <c r="DSV12" s="34"/>
      <c r="DSW12" s="34"/>
      <c r="DSX12" s="34"/>
      <c r="DSY12" s="34"/>
      <c r="DSZ12" s="34"/>
      <c r="DTA12" s="34"/>
      <c r="DTB12" s="34"/>
      <c r="DTC12" s="34"/>
      <c r="DTD12" s="34"/>
      <c r="DTE12" s="34"/>
      <c r="DTF12" s="34"/>
      <c r="DTG12" s="34"/>
      <c r="DTH12" s="34"/>
      <c r="DTI12" s="34"/>
      <c r="DTJ12" s="34"/>
      <c r="DTK12" s="34"/>
      <c r="DTL12" s="34"/>
      <c r="DTM12" s="34"/>
      <c r="DTN12" s="34"/>
      <c r="DTO12" s="34"/>
      <c r="DTP12" s="34"/>
      <c r="DTQ12" s="34"/>
      <c r="DTR12" s="34"/>
      <c r="DTS12" s="34"/>
      <c r="DTT12" s="34"/>
      <c r="DTU12" s="34"/>
      <c r="DTV12" s="34"/>
      <c r="DTW12" s="34"/>
      <c r="DTX12" s="34"/>
      <c r="DTY12" s="34"/>
      <c r="DTZ12" s="34"/>
      <c r="DUA12" s="34"/>
      <c r="DUB12" s="34"/>
      <c r="DUC12" s="34"/>
      <c r="DUD12" s="34"/>
      <c r="DUE12" s="34"/>
      <c r="DUF12" s="34"/>
      <c r="DUG12" s="34"/>
      <c r="DUH12" s="34"/>
      <c r="DUI12" s="34"/>
      <c r="DUJ12" s="34"/>
      <c r="DUK12" s="34"/>
      <c r="DUL12" s="34"/>
      <c r="DUM12" s="34"/>
      <c r="DUN12" s="34"/>
      <c r="DUO12" s="34"/>
      <c r="DUP12" s="34"/>
      <c r="DUQ12" s="34"/>
      <c r="DUR12" s="34"/>
      <c r="DUS12" s="34"/>
      <c r="DUT12" s="34"/>
      <c r="DUU12" s="34"/>
      <c r="DUV12" s="34"/>
      <c r="DUW12" s="34"/>
      <c r="DUX12" s="34"/>
      <c r="DUY12" s="34"/>
      <c r="DUZ12" s="34"/>
      <c r="DVA12" s="34"/>
      <c r="DVB12" s="34"/>
      <c r="DVC12" s="34"/>
      <c r="DVD12" s="34"/>
      <c r="DVE12" s="34"/>
      <c r="DVF12" s="34"/>
      <c r="DVG12" s="34"/>
      <c r="DVH12" s="34"/>
      <c r="DVI12" s="34"/>
      <c r="DVJ12" s="34"/>
      <c r="DVK12" s="34"/>
      <c r="DVL12" s="34"/>
      <c r="DVM12" s="34"/>
      <c r="DVN12" s="34"/>
      <c r="DVO12" s="34"/>
      <c r="DVP12" s="34"/>
      <c r="DVQ12" s="34"/>
      <c r="DVR12" s="34"/>
      <c r="DVS12" s="34"/>
      <c r="DVT12" s="34"/>
      <c r="DVU12" s="34"/>
      <c r="DVV12" s="34"/>
      <c r="DVW12" s="34"/>
      <c r="DVX12" s="34"/>
      <c r="DVY12" s="34"/>
      <c r="DVZ12" s="34"/>
      <c r="DWA12" s="34"/>
      <c r="DWB12" s="34"/>
      <c r="DWC12" s="34"/>
      <c r="DWD12" s="34"/>
      <c r="DWE12" s="34"/>
      <c r="DWF12" s="34"/>
      <c r="DWG12" s="34"/>
      <c r="DWH12" s="34"/>
      <c r="DWI12" s="34"/>
      <c r="DWJ12" s="34"/>
      <c r="DWK12" s="34"/>
      <c r="DWL12" s="34"/>
      <c r="DWM12" s="34"/>
      <c r="DWN12" s="34"/>
      <c r="DWO12" s="34"/>
      <c r="DWP12" s="34"/>
      <c r="DWQ12" s="34"/>
      <c r="DWR12" s="34"/>
      <c r="DWS12" s="34"/>
      <c r="DWT12" s="34"/>
      <c r="DWU12" s="34"/>
      <c r="DWV12" s="34"/>
      <c r="DWW12" s="34"/>
      <c r="DWX12" s="34"/>
      <c r="DWY12" s="34"/>
      <c r="DWZ12" s="34"/>
      <c r="DXA12" s="34"/>
      <c r="DXB12" s="34"/>
      <c r="DXC12" s="34"/>
      <c r="DXD12" s="34"/>
      <c r="DXE12" s="34"/>
      <c r="DXF12" s="34"/>
      <c r="DXG12" s="34"/>
      <c r="DXH12" s="34"/>
      <c r="DXI12" s="34"/>
      <c r="DXJ12" s="34"/>
      <c r="DXK12" s="34"/>
      <c r="DXL12" s="34"/>
      <c r="DXM12" s="34"/>
      <c r="DXN12" s="34"/>
      <c r="DXO12" s="34"/>
      <c r="DXP12" s="34"/>
      <c r="DXQ12" s="34"/>
      <c r="DXR12" s="34"/>
      <c r="DXS12" s="34"/>
      <c r="DXT12" s="34"/>
      <c r="DXU12" s="34"/>
      <c r="DXV12" s="34"/>
      <c r="DXW12" s="34"/>
      <c r="DXX12" s="34"/>
      <c r="DXY12" s="34"/>
      <c r="DXZ12" s="34"/>
      <c r="DYA12" s="34"/>
      <c r="DYB12" s="34"/>
      <c r="DYC12" s="34"/>
      <c r="DYD12" s="34"/>
      <c r="DYE12" s="34"/>
      <c r="DYF12" s="34"/>
      <c r="DYG12" s="34"/>
      <c r="DYH12" s="34"/>
      <c r="DYI12" s="34"/>
      <c r="DYJ12" s="34"/>
      <c r="DYK12" s="34"/>
      <c r="DYL12" s="34"/>
      <c r="DYM12" s="34"/>
      <c r="DYN12" s="34"/>
      <c r="DYO12" s="34"/>
      <c r="DYP12" s="34"/>
      <c r="DYQ12" s="34"/>
      <c r="DYR12" s="34"/>
      <c r="DYS12" s="34"/>
      <c r="DYT12" s="34"/>
      <c r="DYU12" s="34"/>
      <c r="DYV12" s="34"/>
      <c r="DYW12" s="34"/>
      <c r="DYX12" s="34"/>
      <c r="DYY12" s="34"/>
      <c r="DYZ12" s="34"/>
      <c r="DZA12" s="34"/>
      <c r="DZB12" s="34"/>
      <c r="DZC12" s="34"/>
      <c r="DZD12" s="34"/>
      <c r="DZE12" s="34"/>
      <c r="DZF12" s="34"/>
      <c r="DZG12" s="34"/>
      <c r="DZH12" s="34"/>
      <c r="DZI12" s="34"/>
      <c r="DZJ12" s="34"/>
      <c r="DZK12" s="34"/>
      <c r="DZL12" s="34"/>
      <c r="DZM12" s="34"/>
      <c r="DZN12" s="34"/>
      <c r="DZO12" s="34"/>
      <c r="DZP12" s="34"/>
      <c r="DZQ12" s="34"/>
      <c r="DZR12" s="34"/>
      <c r="DZS12" s="34"/>
      <c r="DZT12" s="34"/>
      <c r="DZU12" s="34"/>
      <c r="DZV12" s="34"/>
      <c r="DZW12" s="34"/>
      <c r="DZX12" s="34"/>
      <c r="DZY12" s="34"/>
      <c r="DZZ12" s="34"/>
      <c r="EAA12" s="34"/>
      <c r="EAB12" s="34"/>
      <c r="EAC12" s="34"/>
      <c r="EAD12" s="34"/>
      <c r="EAE12" s="34"/>
      <c r="EAF12" s="34"/>
      <c r="EAG12" s="34"/>
      <c r="EAH12" s="34"/>
      <c r="EAI12" s="34"/>
      <c r="EAJ12" s="34"/>
      <c r="EAK12" s="34"/>
      <c r="EAL12" s="34"/>
      <c r="EAM12" s="34"/>
      <c r="EAN12" s="34"/>
      <c r="EAO12" s="34"/>
      <c r="EAP12" s="34"/>
      <c r="EAQ12" s="34"/>
      <c r="EAR12" s="34"/>
      <c r="EAS12" s="34"/>
      <c r="EAT12" s="34"/>
      <c r="EAU12" s="34"/>
      <c r="EAV12" s="34"/>
      <c r="EAW12" s="34"/>
      <c r="EAX12" s="34"/>
      <c r="EAY12" s="34"/>
      <c r="EAZ12" s="34"/>
      <c r="EBA12" s="34"/>
      <c r="EBB12" s="34"/>
      <c r="EBC12" s="34"/>
      <c r="EBD12" s="34"/>
      <c r="EBE12" s="34"/>
      <c r="EBF12" s="34"/>
      <c r="EBG12" s="34"/>
      <c r="EBH12" s="34"/>
      <c r="EBI12" s="34"/>
      <c r="EBJ12" s="34"/>
      <c r="EBK12" s="34"/>
      <c r="EBL12" s="34"/>
      <c r="EBM12" s="34"/>
      <c r="EBN12" s="34"/>
      <c r="EBO12" s="34"/>
      <c r="EBP12" s="34"/>
      <c r="EBQ12" s="34"/>
      <c r="EBR12" s="34"/>
      <c r="EBS12" s="34"/>
      <c r="EBT12" s="34"/>
      <c r="EBU12" s="34"/>
      <c r="EBV12" s="34"/>
      <c r="EBW12" s="34"/>
      <c r="EBX12" s="34"/>
      <c r="EBY12" s="34"/>
      <c r="EBZ12" s="34"/>
      <c r="ECA12" s="34"/>
      <c r="ECB12" s="34"/>
      <c r="ECC12" s="34"/>
      <c r="ECD12" s="34"/>
      <c r="ECE12" s="34"/>
      <c r="ECF12" s="34"/>
      <c r="ECG12" s="34"/>
      <c r="ECH12" s="34"/>
      <c r="ECI12" s="34"/>
      <c r="ECJ12" s="34"/>
      <c r="ECK12" s="34"/>
      <c r="ECL12" s="34"/>
      <c r="ECM12" s="34"/>
      <c r="ECN12" s="34"/>
      <c r="ECO12" s="34"/>
      <c r="ECP12" s="34"/>
      <c r="ECQ12" s="34"/>
      <c r="ECR12" s="34"/>
      <c r="ECS12" s="34"/>
      <c r="ECT12" s="34"/>
      <c r="ECU12" s="34"/>
      <c r="ECV12" s="34"/>
      <c r="ECW12" s="34"/>
      <c r="ECX12" s="34"/>
      <c r="ECY12" s="34"/>
      <c r="ECZ12" s="34"/>
      <c r="EDA12" s="34"/>
      <c r="EDB12" s="34"/>
      <c r="EDC12" s="34"/>
      <c r="EDD12" s="34"/>
      <c r="EDE12" s="34"/>
      <c r="EDF12" s="34"/>
      <c r="EDG12" s="34"/>
      <c r="EDH12" s="34"/>
      <c r="EDI12" s="34"/>
      <c r="EDJ12" s="34"/>
      <c r="EDK12" s="34"/>
      <c r="EDL12" s="34"/>
      <c r="EDM12" s="34"/>
      <c r="EDN12" s="34"/>
      <c r="EDO12" s="34"/>
      <c r="EDP12" s="34"/>
      <c r="EDQ12" s="34"/>
      <c r="EDR12" s="34"/>
      <c r="EDS12" s="34"/>
      <c r="EDT12" s="34"/>
      <c r="EDU12" s="34"/>
      <c r="EDV12" s="34"/>
      <c r="EDW12" s="34"/>
      <c r="EDX12" s="34"/>
      <c r="EDY12" s="34"/>
      <c r="EDZ12" s="34"/>
      <c r="EEA12" s="34"/>
      <c r="EEB12" s="34"/>
      <c r="EEC12" s="34"/>
      <c r="EED12" s="34"/>
      <c r="EEE12" s="34"/>
      <c r="EEF12" s="34"/>
      <c r="EEG12" s="34"/>
      <c r="EEH12" s="34"/>
      <c r="EEI12" s="34"/>
      <c r="EEJ12" s="34"/>
      <c r="EEK12" s="34"/>
      <c r="EEL12" s="34"/>
      <c r="EEM12" s="34"/>
      <c r="EEN12" s="34"/>
      <c r="EEO12" s="34"/>
      <c r="EEP12" s="34"/>
      <c r="EEQ12" s="34"/>
      <c r="EER12" s="34"/>
      <c r="EES12" s="34"/>
      <c r="EET12" s="34"/>
      <c r="EEU12" s="34"/>
      <c r="EEV12" s="34"/>
      <c r="EEW12" s="34"/>
      <c r="EEX12" s="34"/>
      <c r="EEY12" s="34"/>
      <c r="EEZ12" s="34"/>
      <c r="EFA12" s="34"/>
      <c r="EFB12" s="34"/>
      <c r="EFC12" s="34"/>
      <c r="EFD12" s="34"/>
      <c r="EFE12" s="34"/>
      <c r="EFF12" s="34"/>
      <c r="EFG12" s="34"/>
      <c r="EFH12" s="34"/>
      <c r="EFI12" s="34"/>
      <c r="EFJ12" s="34"/>
      <c r="EFK12" s="34"/>
      <c r="EFL12" s="34"/>
      <c r="EFM12" s="34"/>
      <c r="EFN12" s="34"/>
      <c r="EFO12" s="34"/>
      <c r="EFP12" s="34"/>
      <c r="EFQ12" s="34"/>
      <c r="EFR12" s="34"/>
      <c r="EFS12" s="34"/>
      <c r="EFT12" s="34"/>
      <c r="EFU12" s="34"/>
      <c r="EFV12" s="34"/>
      <c r="EFW12" s="34"/>
      <c r="EFX12" s="34"/>
      <c r="EFY12" s="34"/>
      <c r="EFZ12" s="34"/>
      <c r="EGA12" s="34"/>
      <c r="EGB12" s="34"/>
      <c r="EGC12" s="34"/>
      <c r="EGD12" s="34"/>
      <c r="EGE12" s="34"/>
      <c r="EGF12" s="34"/>
      <c r="EGG12" s="34"/>
      <c r="EGH12" s="34"/>
      <c r="EGI12" s="34"/>
      <c r="EGJ12" s="34"/>
      <c r="EGK12" s="34"/>
      <c r="EGL12" s="34"/>
      <c r="EGM12" s="34"/>
      <c r="EGN12" s="34"/>
      <c r="EGO12" s="34"/>
      <c r="EGP12" s="34"/>
      <c r="EGQ12" s="34"/>
      <c r="EGR12" s="34"/>
      <c r="EGS12" s="34"/>
      <c r="EGT12" s="34"/>
      <c r="EGU12" s="34"/>
      <c r="EGV12" s="34"/>
      <c r="EGW12" s="34"/>
      <c r="EGX12" s="34"/>
      <c r="EGY12" s="34"/>
      <c r="EGZ12" s="34"/>
      <c r="EHA12" s="34"/>
      <c r="EHB12" s="34"/>
      <c r="EHC12" s="34"/>
      <c r="EHD12" s="34"/>
      <c r="EHE12" s="34"/>
      <c r="EHF12" s="34"/>
      <c r="EHG12" s="34"/>
      <c r="EHH12" s="34"/>
      <c r="EHI12" s="34"/>
      <c r="EHJ12" s="34"/>
      <c r="EHK12" s="34"/>
      <c r="EHL12" s="34"/>
      <c r="EHM12" s="34"/>
      <c r="EHN12" s="34"/>
      <c r="EHO12" s="34"/>
      <c r="EHP12" s="34"/>
      <c r="EHQ12" s="34"/>
      <c r="EHR12" s="34"/>
      <c r="EHS12" s="34"/>
      <c r="EHT12" s="34"/>
      <c r="EHU12" s="34"/>
      <c r="EHV12" s="34"/>
      <c r="EHW12" s="34"/>
      <c r="EHX12" s="34"/>
      <c r="EHY12" s="34"/>
      <c r="EHZ12" s="34"/>
      <c r="EIA12" s="34"/>
      <c r="EIB12" s="34"/>
      <c r="EIC12" s="34"/>
      <c r="EID12" s="34"/>
      <c r="EIE12" s="34"/>
      <c r="EIF12" s="34"/>
      <c r="EIG12" s="34"/>
      <c r="EIH12" s="34"/>
      <c r="EII12" s="34"/>
      <c r="EIJ12" s="34"/>
      <c r="EIK12" s="34"/>
      <c r="EIL12" s="34"/>
      <c r="EIM12" s="34"/>
      <c r="EIN12" s="34"/>
      <c r="EIO12" s="34"/>
      <c r="EIP12" s="34"/>
      <c r="EIQ12" s="34"/>
      <c r="EIR12" s="34"/>
      <c r="EIS12" s="34"/>
      <c r="EIT12" s="34"/>
      <c r="EIU12" s="34"/>
      <c r="EIV12" s="34"/>
      <c r="EIW12" s="34"/>
      <c r="EIX12" s="34"/>
      <c r="EIY12" s="34"/>
      <c r="EIZ12" s="34"/>
      <c r="EJA12" s="34"/>
      <c r="EJB12" s="34"/>
      <c r="EJC12" s="34"/>
      <c r="EJD12" s="34"/>
      <c r="EJE12" s="34"/>
      <c r="EJF12" s="34"/>
      <c r="EJG12" s="34"/>
      <c r="EJH12" s="34"/>
      <c r="EJI12" s="34"/>
      <c r="EJJ12" s="34"/>
      <c r="EJK12" s="34"/>
      <c r="EJL12" s="34"/>
      <c r="EJM12" s="34"/>
      <c r="EJN12" s="34"/>
      <c r="EJO12" s="34"/>
      <c r="EJP12" s="34"/>
      <c r="EJQ12" s="34"/>
      <c r="EJR12" s="34"/>
      <c r="EJS12" s="34"/>
      <c r="EJT12" s="34"/>
      <c r="EJU12" s="34"/>
      <c r="EJV12" s="34"/>
      <c r="EJW12" s="34"/>
      <c r="EJX12" s="34"/>
      <c r="EJY12" s="34"/>
      <c r="EJZ12" s="34"/>
      <c r="EKA12" s="34"/>
      <c r="EKB12" s="34"/>
      <c r="EKC12" s="34"/>
      <c r="EKD12" s="34"/>
      <c r="EKE12" s="34"/>
      <c r="EKF12" s="34"/>
      <c r="EKG12" s="34"/>
      <c r="EKH12" s="34"/>
      <c r="EKI12" s="34"/>
      <c r="EKJ12" s="34"/>
      <c r="EKK12" s="34"/>
      <c r="EKL12" s="34"/>
      <c r="EKM12" s="34"/>
      <c r="EKN12" s="34"/>
      <c r="EKO12" s="34"/>
      <c r="EKP12" s="34"/>
      <c r="EKQ12" s="34"/>
      <c r="EKR12" s="34"/>
      <c r="EKS12" s="34"/>
      <c r="EKT12" s="34"/>
      <c r="EKU12" s="34"/>
      <c r="EKV12" s="34"/>
      <c r="EKW12" s="34"/>
      <c r="EKX12" s="34"/>
      <c r="EKY12" s="34"/>
      <c r="EKZ12" s="34"/>
      <c r="ELA12" s="34"/>
      <c r="ELB12" s="34"/>
      <c r="ELC12" s="34"/>
      <c r="ELD12" s="34"/>
      <c r="ELE12" s="34"/>
      <c r="ELF12" s="34"/>
      <c r="ELG12" s="34"/>
      <c r="ELH12" s="34"/>
      <c r="ELI12" s="34"/>
      <c r="ELJ12" s="34"/>
      <c r="ELK12" s="34"/>
      <c r="ELL12" s="34"/>
      <c r="ELM12" s="34"/>
      <c r="ELN12" s="34"/>
      <c r="ELO12" s="34"/>
      <c r="ELP12" s="34"/>
      <c r="ELQ12" s="34"/>
      <c r="ELR12" s="34"/>
      <c r="ELS12" s="34"/>
      <c r="ELT12" s="34"/>
      <c r="ELU12" s="34"/>
      <c r="ELV12" s="34"/>
      <c r="ELW12" s="34"/>
      <c r="ELX12" s="34"/>
      <c r="ELY12" s="34"/>
      <c r="ELZ12" s="34"/>
      <c r="EMA12" s="34"/>
      <c r="EMB12" s="34"/>
      <c r="EMC12" s="34"/>
      <c r="EMD12" s="34"/>
      <c r="EME12" s="34"/>
      <c r="EMF12" s="34"/>
      <c r="EMG12" s="34"/>
      <c r="EMH12" s="34"/>
      <c r="EMI12" s="34"/>
      <c r="EMJ12" s="34"/>
      <c r="EMK12" s="34"/>
      <c r="EML12" s="34"/>
      <c r="EMM12" s="34"/>
      <c r="EMN12" s="34"/>
      <c r="EMO12" s="34"/>
      <c r="EMP12" s="34"/>
      <c r="EMQ12" s="34"/>
      <c r="EMR12" s="34"/>
      <c r="EMS12" s="34"/>
      <c r="EMT12" s="34"/>
      <c r="EMU12" s="34"/>
      <c r="EMV12" s="34"/>
      <c r="EMW12" s="34"/>
      <c r="EMX12" s="34"/>
      <c r="EMY12" s="34"/>
      <c r="EMZ12" s="34"/>
      <c r="ENA12" s="34"/>
      <c r="ENB12" s="34"/>
      <c r="ENC12" s="34"/>
      <c r="END12" s="34"/>
      <c r="ENE12" s="34"/>
      <c r="ENF12" s="34"/>
      <c r="ENG12" s="34"/>
      <c r="ENH12" s="34"/>
      <c r="ENI12" s="34"/>
      <c r="ENJ12" s="34"/>
      <c r="ENK12" s="34"/>
      <c r="ENL12" s="34"/>
      <c r="ENM12" s="34"/>
      <c r="ENN12" s="34"/>
      <c r="ENO12" s="34"/>
      <c r="ENP12" s="34"/>
      <c r="ENQ12" s="34"/>
      <c r="ENR12" s="34"/>
      <c r="ENS12" s="34"/>
      <c r="ENT12" s="34"/>
      <c r="ENU12" s="34"/>
      <c r="ENV12" s="34"/>
      <c r="ENW12" s="34"/>
      <c r="ENX12" s="34"/>
      <c r="ENY12" s="34"/>
      <c r="ENZ12" s="34"/>
      <c r="EOA12" s="34"/>
      <c r="EOB12" s="34"/>
      <c r="EOC12" s="34"/>
      <c r="EOD12" s="34"/>
      <c r="EOE12" s="34"/>
      <c r="EOF12" s="34"/>
      <c r="EOG12" s="34"/>
      <c r="EOH12" s="34"/>
      <c r="EOI12" s="34"/>
      <c r="EOJ12" s="34"/>
      <c r="EOK12" s="34"/>
      <c r="EOL12" s="34"/>
      <c r="EOM12" s="34"/>
      <c r="EON12" s="34"/>
      <c r="EOO12" s="34"/>
      <c r="EOP12" s="34"/>
      <c r="EOQ12" s="34"/>
      <c r="EOR12" s="34"/>
      <c r="EOS12" s="34"/>
      <c r="EOT12" s="34"/>
      <c r="EOU12" s="34"/>
      <c r="EOV12" s="34"/>
      <c r="EOW12" s="34"/>
      <c r="EOX12" s="34"/>
      <c r="EOY12" s="34"/>
      <c r="EOZ12" s="34"/>
      <c r="EPA12" s="34"/>
      <c r="EPB12" s="34"/>
      <c r="EPC12" s="34"/>
      <c r="EPD12" s="34"/>
      <c r="EPE12" s="34"/>
      <c r="EPF12" s="34"/>
      <c r="EPG12" s="34"/>
      <c r="EPH12" s="34"/>
      <c r="EPI12" s="34"/>
      <c r="EPJ12" s="34"/>
      <c r="EPK12" s="34"/>
      <c r="EPL12" s="34"/>
      <c r="EPM12" s="34"/>
      <c r="EPN12" s="34"/>
      <c r="EPO12" s="34"/>
      <c r="EPP12" s="34"/>
      <c r="EPQ12" s="34"/>
      <c r="EPR12" s="34"/>
      <c r="EPS12" s="34"/>
      <c r="EPT12" s="34"/>
      <c r="EPU12" s="34"/>
      <c r="EPV12" s="34"/>
      <c r="EPW12" s="34"/>
      <c r="EPX12" s="34"/>
      <c r="EPY12" s="34"/>
      <c r="EPZ12" s="34"/>
      <c r="EQA12" s="34"/>
      <c r="EQB12" s="34"/>
      <c r="EQC12" s="34"/>
      <c r="EQD12" s="34"/>
      <c r="EQE12" s="34"/>
      <c r="EQF12" s="34"/>
      <c r="EQG12" s="34"/>
      <c r="EQH12" s="34"/>
      <c r="EQI12" s="34"/>
      <c r="EQJ12" s="34"/>
      <c r="EQK12" s="34"/>
      <c r="EQL12" s="34"/>
      <c r="EQM12" s="34"/>
      <c r="EQN12" s="34"/>
      <c r="EQO12" s="34"/>
      <c r="EQP12" s="34"/>
      <c r="EQQ12" s="34"/>
      <c r="EQR12" s="34"/>
      <c r="EQS12" s="34"/>
      <c r="EQT12" s="34"/>
      <c r="EQU12" s="34"/>
      <c r="EQV12" s="34"/>
      <c r="EQW12" s="34"/>
      <c r="EQX12" s="34"/>
      <c r="EQY12" s="34"/>
      <c r="EQZ12" s="34"/>
      <c r="ERA12" s="34"/>
      <c r="ERB12" s="34"/>
      <c r="ERC12" s="34"/>
      <c r="ERD12" s="34"/>
      <c r="ERE12" s="34"/>
      <c r="ERF12" s="34"/>
      <c r="ERG12" s="34"/>
      <c r="ERH12" s="34"/>
      <c r="ERI12" s="34"/>
      <c r="ERJ12" s="34"/>
      <c r="ERK12" s="34"/>
      <c r="ERL12" s="34"/>
      <c r="ERM12" s="34"/>
      <c r="ERN12" s="34"/>
      <c r="ERO12" s="34"/>
      <c r="ERP12" s="34"/>
      <c r="ERQ12" s="34"/>
      <c r="ERR12" s="34"/>
      <c r="ERS12" s="34"/>
      <c r="ERT12" s="34"/>
      <c r="ERU12" s="34"/>
      <c r="ERV12" s="34"/>
      <c r="ERW12" s="34"/>
      <c r="ERX12" s="34"/>
      <c r="ERY12" s="34"/>
      <c r="ERZ12" s="34"/>
      <c r="ESA12" s="34"/>
      <c r="ESB12" s="34"/>
      <c r="ESC12" s="34"/>
      <c r="ESD12" s="34"/>
      <c r="ESE12" s="34"/>
      <c r="ESF12" s="34"/>
      <c r="ESG12" s="34"/>
      <c r="ESH12" s="34"/>
      <c r="ESI12" s="34"/>
      <c r="ESJ12" s="34"/>
      <c r="ESK12" s="34"/>
      <c r="ESL12" s="34"/>
      <c r="ESM12" s="34"/>
      <c r="ESN12" s="34"/>
      <c r="ESO12" s="34"/>
      <c r="ESP12" s="34"/>
      <c r="ESQ12" s="34"/>
      <c r="ESR12" s="34"/>
      <c r="ESS12" s="34"/>
      <c r="EST12" s="34"/>
      <c r="ESU12" s="34"/>
      <c r="ESV12" s="34"/>
      <c r="ESW12" s="34"/>
      <c r="ESX12" s="34"/>
      <c r="ESY12" s="34"/>
      <c r="ESZ12" s="34"/>
      <c r="ETA12" s="34"/>
      <c r="ETB12" s="34"/>
      <c r="ETC12" s="34"/>
      <c r="ETD12" s="34"/>
      <c r="ETE12" s="34"/>
      <c r="ETF12" s="34"/>
      <c r="ETG12" s="34"/>
      <c r="ETH12" s="34"/>
      <c r="ETI12" s="34"/>
      <c r="ETJ12" s="34"/>
      <c r="ETK12" s="34"/>
      <c r="ETL12" s="34"/>
      <c r="ETM12" s="34"/>
      <c r="ETN12" s="34"/>
      <c r="ETO12" s="34"/>
      <c r="ETP12" s="34"/>
      <c r="ETQ12" s="34"/>
      <c r="ETR12" s="34"/>
      <c r="ETS12" s="34"/>
      <c r="ETT12" s="34"/>
      <c r="ETU12" s="34"/>
      <c r="ETV12" s="34"/>
      <c r="ETW12" s="34"/>
      <c r="ETX12" s="34"/>
      <c r="ETY12" s="34"/>
      <c r="ETZ12" s="34"/>
      <c r="EUA12" s="34"/>
      <c r="EUB12" s="34"/>
      <c r="EUC12" s="34"/>
      <c r="EUD12" s="34"/>
      <c r="EUE12" s="34"/>
      <c r="EUF12" s="34"/>
      <c r="EUG12" s="34"/>
      <c r="EUH12" s="34"/>
      <c r="EUI12" s="34"/>
      <c r="EUJ12" s="34"/>
      <c r="EUK12" s="34"/>
      <c r="EUL12" s="34"/>
      <c r="EUM12" s="34"/>
      <c r="EUN12" s="34"/>
      <c r="EUO12" s="34"/>
      <c r="EUP12" s="34"/>
      <c r="EUQ12" s="34"/>
      <c r="EUR12" s="34"/>
      <c r="EUS12" s="34"/>
      <c r="EUT12" s="34"/>
      <c r="EUU12" s="34"/>
      <c r="EUV12" s="34"/>
      <c r="EUW12" s="34"/>
      <c r="EUX12" s="34"/>
      <c r="EUY12" s="34"/>
      <c r="EUZ12" s="34"/>
      <c r="EVA12" s="34"/>
      <c r="EVB12" s="34"/>
      <c r="EVC12" s="34"/>
      <c r="EVD12" s="34"/>
      <c r="EVE12" s="34"/>
      <c r="EVF12" s="34"/>
      <c r="EVG12" s="34"/>
      <c r="EVH12" s="34"/>
      <c r="EVI12" s="34"/>
      <c r="EVJ12" s="34"/>
      <c r="EVK12" s="34"/>
      <c r="EVL12" s="34"/>
      <c r="EVM12" s="34"/>
      <c r="EVN12" s="34"/>
      <c r="EVO12" s="34"/>
      <c r="EVP12" s="34"/>
      <c r="EVQ12" s="34"/>
      <c r="EVR12" s="34"/>
      <c r="EVS12" s="34"/>
      <c r="EVT12" s="34"/>
      <c r="EVU12" s="34"/>
      <c r="EVV12" s="34"/>
      <c r="EVW12" s="34"/>
      <c r="EVX12" s="34"/>
      <c r="EVY12" s="34"/>
      <c r="EVZ12" s="34"/>
      <c r="EWA12" s="34"/>
      <c r="EWB12" s="34"/>
      <c r="EWC12" s="34"/>
      <c r="EWD12" s="34"/>
      <c r="EWE12" s="34"/>
      <c r="EWF12" s="34"/>
      <c r="EWG12" s="34"/>
      <c r="EWH12" s="34"/>
      <c r="EWI12" s="34"/>
      <c r="EWJ12" s="34"/>
      <c r="EWK12" s="34"/>
      <c r="EWL12" s="34"/>
      <c r="EWM12" s="34"/>
      <c r="EWN12" s="34"/>
      <c r="EWO12" s="34"/>
      <c r="EWP12" s="34"/>
      <c r="EWQ12" s="34"/>
      <c r="EWR12" s="34"/>
      <c r="EWS12" s="34"/>
      <c r="EWT12" s="34"/>
      <c r="EWU12" s="34"/>
      <c r="EWV12" s="34"/>
      <c r="EWW12" s="34"/>
      <c r="EWX12" s="34"/>
      <c r="EWY12" s="34"/>
      <c r="EWZ12" s="34"/>
      <c r="EXA12" s="34"/>
      <c r="EXB12" s="34"/>
      <c r="EXC12" s="34"/>
      <c r="EXD12" s="34"/>
      <c r="EXE12" s="34"/>
      <c r="EXF12" s="34"/>
      <c r="EXG12" s="34"/>
      <c r="EXH12" s="34"/>
      <c r="EXI12" s="34"/>
      <c r="EXJ12" s="34"/>
      <c r="EXK12" s="34"/>
      <c r="EXL12" s="34"/>
      <c r="EXM12" s="34"/>
      <c r="EXN12" s="34"/>
      <c r="EXO12" s="34"/>
      <c r="EXP12" s="34"/>
      <c r="EXQ12" s="34"/>
      <c r="EXR12" s="34"/>
      <c r="EXS12" s="34"/>
      <c r="EXT12" s="34"/>
      <c r="EXU12" s="34"/>
      <c r="EXV12" s="34"/>
      <c r="EXW12" s="34"/>
      <c r="EXX12" s="34"/>
      <c r="EXY12" s="34"/>
      <c r="EXZ12" s="34"/>
      <c r="EYA12" s="34"/>
      <c r="EYB12" s="34"/>
      <c r="EYC12" s="34"/>
      <c r="EYD12" s="34"/>
      <c r="EYE12" s="34"/>
      <c r="EYF12" s="34"/>
      <c r="EYG12" s="34"/>
      <c r="EYH12" s="34"/>
      <c r="EYI12" s="34"/>
      <c r="EYJ12" s="34"/>
      <c r="EYK12" s="34"/>
      <c r="EYL12" s="34"/>
      <c r="EYM12" s="34"/>
      <c r="EYN12" s="34"/>
      <c r="EYO12" s="34"/>
      <c r="EYP12" s="34"/>
      <c r="EYQ12" s="34"/>
      <c r="EYR12" s="34"/>
      <c r="EYS12" s="34"/>
      <c r="EYT12" s="34"/>
      <c r="EYU12" s="34"/>
      <c r="EYV12" s="34"/>
      <c r="EYW12" s="34"/>
      <c r="EYX12" s="34"/>
      <c r="EYY12" s="34"/>
      <c r="EYZ12" s="34"/>
      <c r="EZA12" s="34"/>
      <c r="EZB12" s="34"/>
      <c r="EZC12" s="34"/>
      <c r="EZD12" s="34"/>
      <c r="EZE12" s="34"/>
      <c r="EZF12" s="34"/>
      <c r="EZG12" s="34"/>
      <c r="EZH12" s="34"/>
      <c r="EZI12" s="34"/>
      <c r="EZJ12" s="34"/>
      <c r="EZK12" s="34"/>
      <c r="EZL12" s="34"/>
      <c r="EZM12" s="34"/>
      <c r="EZN12" s="34"/>
      <c r="EZO12" s="34"/>
      <c r="EZP12" s="34"/>
      <c r="EZQ12" s="34"/>
      <c r="EZR12" s="34"/>
      <c r="EZS12" s="34"/>
      <c r="EZT12" s="34"/>
      <c r="EZU12" s="34"/>
      <c r="EZV12" s="34"/>
      <c r="EZW12" s="34"/>
      <c r="EZX12" s="34"/>
      <c r="EZY12" s="34"/>
      <c r="EZZ12" s="34"/>
      <c r="FAA12" s="34"/>
      <c r="FAB12" s="34"/>
      <c r="FAC12" s="34"/>
      <c r="FAD12" s="34"/>
      <c r="FAE12" s="34"/>
      <c r="FAF12" s="34"/>
      <c r="FAG12" s="34"/>
      <c r="FAH12" s="34"/>
      <c r="FAI12" s="34"/>
      <c r="FAJ12" s="34"/>
      <c r="FAK12" s="34"/>
      <c r="FAL12" s="34"/>
      <c r="FAM12" s="34"/>
      <c r="FAN12" s="34"/>
      <c r="FAO12" s="34"/>
      <c r="FAP12" s="34"/>
      <c r="FAQ12" s="34"/>
      <c r="FAR12" s="34"/>
      <c r="FAS12" s="34"/>
      <c r="FAT12" s="34"/>
      <c r="FAU12" s="34"/>
      <c r="FAV12" s="34"/>
      <c r="FAW12" s="34"/>
      <c r="FAX12" s="34"/>
      <c r="FAY12" s="34"/>
      <c r="FAZ12" s="34"/>
      <c r="FBA12" s="34"/>
      <c r="FBB12" s="34"/>
      <c r="FBC12" s="34"/>
      <c r="FBD12" s="34"/>
      <c r="FBE12" s="34"/>
      <c r="FBF12" s="34"/>
      <c r="FBG12" s="34"/>
      <c r="FBH12" s="34"/>
      <c r="FBI12" s="34"/>
      <c r="FBJ12" s="34"/>
      <c r="FBK12" s="34"/>
      <c r="FBL12" s="34"/>
      <c r="FBM12" s="34"/>
      <c r="FBN12" s="34"/>
      <c r="FBO12" s="34"/>
      <c r="FBP12" s="34"/>
      <c r="FBQ12" s="34"/>
      <c r="FBR12" s="34"/>
      <c r="FBS12" s="34"/>
      <c r="FBT12" s="34"/>
      <c r="FBU12" s="34"/>
      <c r="FBV12" s="34"/>
      <c r="FBW12" s="34"/>
      <c r="FBX12" s="34"/>
      <c r="FBY12" s="34"/>
      <c r="FBZ12" s="34"/>
      <c r="FCA12" s="34"/>
      <c r="FCB12" s="34"/>
      <c r="FCC12" s="34"/>
      <c r="FCD12" s="34"/>
      <c r="FCE12" s="34"/>
      <c r="FCF12" s="34"/>
      <c r="FCG12" s="34"/>
      <c r="FCH12" s="34"/>
      <c r="FCI12" s="34"/>
      <c r="FCJ12" s="34"/>
      <c r="FCK12" s="34"/>
      <c r="FCL12" s="34"/>
      <c r="FCM12" s="34"/>
      <c r="FCN12" s="34"/>
      <c r="FCO12" s="34"/>
      <c r="FCP12" s="34"/>
      <c r="FCQ12" s="34"/>
      <c r="FCR12" s="34"/>
      <c r="FCS12" s="34"/>
      <c r="FCT12" s="34"/>
      <c r="FCU12" s="34"/>
      <c r="FCV12" s="34"/>
      <c r="FCW12" s="34"/>
      <c r="FCX12" s="34"/>
      <c r="FCY12" s="34"/>
      <c r="FCZ12" s="34"/>
      <c r="FDA12" s="34"/>
      <c r="FDB12" s="34"/>
      <c r="FDC12" s="34"/>
      <c r="FDD12" s="34"/>
      <c r="FDE12" s="34"/>
      <c r="FDF12" s="34"/>
      <c r="FDG12" s="34"/>
      <c r="FDH12" s="34"/>
      <c r="FDI12" s="34"/>
      <c r="FDJ12" s="34"/>
      <c r="FDK12" s="34"/>
      <c r="FDL12" s="34"/>
      <c r="FDM12" s="34"/>
      <c r="FDN12" s="34"/>
      <c r="FDO12" s="34"/>
      <c r="FDP12" s="34"/>
      <c r="FDQ12" s="34"/>
      <c r="FDR12" s="34"/>
      <c r="FDS12" s="34"/>
      <c r="FDT12" s="34"/>
      <c r="FDU12" s="34"/>
      <c r="FDV12" s="34"/>
      <c r="FDW12" s="34"/>
      <c r="FDX12" s="34"/>
      <c r="FDY12" s="34"/>
      <c r="FDZ12" s="34"/>
      <c r="FEA12" s="34"/>
      <c r="FEB12" s="34"/>
      <c r="FEC12" s="34"/>
      <c r="FED12" s="34"/>
      <c r="FEE12" s="34"/>
      <c r="FEF12" s="34"/>
      <c r="FEG12" s="34"/>
      <c r="FEH12" s="34"/>
      <c r="FEI12" s="34"/>
      <c r="FEJ12" s="34"/>
      <c r="FEK12" s="34"/>
      <c r="FEL12" s="34"/>
      <c r="FEM12" s="34"/>
      <c r="FEN12" s="34"/>
      <c r="FEO12" s="34"/>
      <c r="FEP12" s="34"/>
      <c r="FEQ12" s="34"/>
      <c r="FER12" s="34"/>
      <c r="FES12" s="34"/>
      <c r="FET12" s="34"/>
      <c r="FEU12" s="34"/>
      <c r="FEV12" s="34"/>
      <c r="FEW12" s="34"/>
      <c r="FEX12" s="34"/>
      <c r="FEY12" s="34"/>
      <c r="FEZ12" s="34"/>
      <c r="FFA12" s="34"/>
      <c r="FFB12" s="34"/>
      <c r="FFC12" s="34"/>
      <c r="FFD12" s="34"/>
      <c r="FFE12" s="34"/>
      <c r="FFF12" s="34"/>
      <c r="FFG12" s="34"/>
      <c r="FFH12" s="34"/>
      <c r="FFI12" s="34"/>
      <c r="FFJ12" s="34"/>
      <c r="FFK12" s="34"/>
      <c r="FFL12" s="34"/>
      <c r="FFM12" s="34"/>
      <c r="FFN12" s="34"/>
      <c r="FFO12" s="34"/>
      <c r="FFP12" s="34"/>
      <c r="FFQ12" s="34"/>
      <c r="FFR12" s="34"/>
      <c r="FFS12" s="34"/>
      <c r="FFT12" s="34"/>
      <c r="FFU12" s="34"/>
      <c r="FFV12" s="34"/>
      <c r="FFW12" s="34"/>
      <c r="FFX12" s="34"/>
      <c r="FFY12" s="34"/>
      <c r="FFZ12" s="34"/>
      <c r="FGA12" s="34"/>
      <c r="FGB12" s="34"/>
      <c r="FGC12" s="34"/>
      <c r="FGD12" s="34"/>
      <c r="FGE12" s="34"/>
      <c r="FGF12" s="34"/>
      <c r="FGG12" s="34"/>
      <c r="FGH12" s="34"/>
      <c r="FGI12" s="34"/>
      <c r="FGJ12" s="34"/>
      <c r="FGK12" s="34"/>
      <c r="FGL12" s="34"/>
      <c r="FGM12" s="34"/>
      <c r="FGN12" s="34"/>
      <c r="FGO12" s="34"/>
      <c r="FGP12" s="34"/>
      <c r="FGQ12" s="34"/>
      <c r="FGR12" s="34"/>
      <c r="FGS12" s="34"/>
      <c r="FGT12" s="34"/>
      <c r="FGU12" s="34"/>
      <c r="FGV12" s="34"/>
      <c r="FGW12" s="34"/>
      <c r="FGX12" s="34"/>
      <c r="FGY12" s="34"/>
      <c r="FGZ12" s="34"/>
      <c r="FHA12" s="34"/>
      <c r="FHB12" s="34"/>
      <c r="FHC12" s="34"/>
      <c r="FHD12" s="34"/>
      <c r="FHE12" s="34"/>
      <c r="FHF12" s="34"/>
      <c r="FHG12" s="34"/>
      <c r="FHH12" s="34"/>
      <c r="FHI12" s="34"/>
      <c r="FHJ12" s="34"/>
      <c r="FHK12" s="34"/>
      <c r="FHL12" s="34"/>
      <c r="FHM12" s="34"/>
      <c r="FHN12" s="34"/>
      <c r="FHO12" s="34"/>
      <c r="FHP12" s="34"/>
      <c r="FHQ12" s="34"/>
      <c r="FHR12" s="34"/>
      <c r="FHS12" s="34"/>
      <c r="FHT12" s="34"/>
      <c r="FHU12" s="34"/>
      <c r="FHV12" s="34"/>
      <c r="FHW12" s="34"/>
      <c r="FHX12" s="34"/>
      <c r="FHY12" s="34"/>
      <c r="FHZ12" s="34"/>
      <c r="FIA12" s="34"/>
      <c r="FIB12" s="34"/>
      <c r="FIC12" s="34"/>
      <c r="FID12" s="34"/>
      <c r="FIE12" s="34"/>
      <c r="FIF12" s="34"/>
      <c r="FIG12" s="34"/>
      <c r="FIH12" s="34"/>
      <c r="FII12" s="34"/>
      <c r="FIJ12" s="34"/>
      <c r="FIK12" s="34"/>
      <c r="FIL12" s="34"/>
      <c r="FIM12" s="34"/>
      <c r="FIN12" s="34"/>
      <c r="FIO12" s="34"/>
      <c r="FIP12" s="34"/>
      <c r="FIQ12" s="34"/>
      <c r="FIR12" s="34"/>
      <c r="FIS12" s="34"/>
      <c r="FIT12" s="34"/>
      <c r="FIU12" s="34"/>
      <c r="FIV12" s="34"/>
      <c r="FIW12" s="34"/>
      <c r="FIX12" s="34"/>
      <c r="FIY12" s="34"/>
      <c r="FIZ12" s="34"/>
      <c r="FJA12" s="34"/>
      <c r="FJB12" s="34"/>
      <c r="FJC12" s="34"/>
      <c r="FJD12" s="34"/>
      <c r="FJE12" s="34"/>
      <c r="FJF12" s="34"/>
      <c r="FJG12" s="34"/>
      <c r="FJH12" s="34"/>
      <c r="FJI12" s="34"/>
      <c r="FJJ12" s="34"/>
      <c r="FJK12" s="34"/>
      <c r="FJL12" s="34"/>
      <c r="FJM12" s="34"/>
      <c r="FJN12" s="34"/>
      <c r="FJO12" s="34"/>
      <c r="FJP12" s="34"/>
      <c r="FJQ12" s="34"/>
      <c r="FJR12" s="34"/>
      <c r="FJS12" s="34"/>
      <c r="FJT12" s="34"/>
      <c r="FJU12" s="34"/>
      <c r="FJV12" s="34"/>
      <c r="FJW12" s="34"/>
      <c r="FJX12" s="34"/>
      <c r="FJY12" s="34"/>
      <c r="FJZ12" s="34"/>
      <c r="FKA12" s="34"/>
      <c r="FKB12" s="34"/>
      <c r="FKC12" s="34"/>
      <c r="FKD12" s="34"/>
      <c r="FKE12" s="34"/>
      <c r="FKF12" s="34"/>
      <c r="FKG12" s="34"/>
      <c r="FKH12" s="34"/>
      <c r="FKI12" s="34"/>
      <c r="FKJ12" s="34"/>
      <c r="FKK12" s="34"/>
      <c r="FKL12" s="34"/>
      <c r="FKM12" s="34"/>
      <c r="FKN12" s="34"/>
      <c r="FKO12" s="34"/>
      <c r="FKP12" s="34"/>
      <c r="FKQ12" s="34"/>
      <c r="FKR12" s="34"/>
      <c r="FKS12" s="34"/>
      <c r="FKT12" s="34"/>
      <c r="FKU12" s="34"/>
      <c r="FKV12" s="34"/>
      <c r="FKW12" s="34"/>
      <c r="FKX12" s="34"/>
      <c r="FKY12" s="34"/>
      <c r="FKZ12" s="34"/>
      <c r="FLA12" s="34"/>
      <c r="FLB12" s="34"/>
      <c r="FLC12" s="34"/>
      <c r="FLD12" s="34"/>
      <c r="FLE12" s="34"/>
      <c r="FLF12" s="34"/>
      <c r="FLG12" s="34"/>
      <c r="FLH12" s="34"/>
      <c r="FLI12" s="34"/>
      <c r="FLJ12" s="34"/>
      <c r="FLK12" s="34"/>
      <c r="FLL12" s="34"/>
      <c r="FLM12" s="34"/>
      <c r="FLN12" s="34"/>
      <c r="FLO12" s="34"/>
      <c r="FLP12" s="34"/>
      <c r="FLQ12" s="34"/>
      <c r="FLR12" s="34"/>
      <c r="FLS12" s="34"/>
      <c r="FLT12" s="34"/>
      <c r="FLU12" s="34"/>
      <c r="FLV12" s="34"/>
      <c r="FLW12" s="34"/>
      <c r="FLX12" s="34"/>
      <c r="FLY12" s="34"/>
      <c r="FLZ12" s="34"/>
      <c r="FMA12" s="34"/>
      <c r="FMB12" s="34"/>
      <c r="FMC12" s="34"/>
      <c r="FMD12" s="34"/>
      <c r="FME12" s="34"/>
      <c r="FMF12" s="34"/>
      <c r="FMG12" s="34"/>
      <c r="FMH12" s="34"/>
      <c r="FMI12" s="34"/>
      <c r="FMJ12" s="34"/>
      <c r="FMK12" s="34"/>
      <c r="FML12" s="34"/>
      <c r="FMM12" s="34"/>
      <c r="FMN12" s="34"/>
      <c r="FMO12" s="34"/>
      <c r="FMP12" s="34"/>
      <c r="FMQ12" s="34"/>
      <c r="FMR12" s="34"/>
      <c r="FMS12" s="34"/>
      <c r="FMT12" s="34"/>
      <c r="FMU12" s="34"/>
      <c r="FMV12" s="34"/>
      <c r="FMW12" s="34"/>
      <c r="FMX12" s="34"/>
      <c r="FMY12" s="34"/>
      <c r="FMZ12" s="34"/>
      <c r="FNA12" s="34"/>
      <c r="FNB12" s="34"/>
      <c r="FNC12" s="34"/>
      <c r="FND12" s="34"/>
      <c r="FNE12" s="34"/>
      <c r="FNF12" s="34"/>
      <c r="FNG12" s="34"/>
      <c r="FNH12" s="34"/>
      <c r="FNI12" s="34"/>
      <c r="FNJ12" s="34"/>
      <c r="FNK12" s="34"/>
      <c r="FNL12" s="34"/>
      <c r="FNM12" s="34"/>
      <c r="FNN12" s="34"/>
      <c r="FNO12" s="34"/>
      <c r="FNP12" s="34"/>
      <c r="FNQ12" s="34"/>
      <c r="FNR12" s="34"/>
      <c r="FNS12" s="34"/>
      <c r="FNT12" s="34"/>
      <c r="FNU12" s="34"/>
      <c r="FNV12" s="34"/>
      <c r="FNW12" s="34"/>
      <c r="FNX12" s="34"/>
      <c r="FNY12" s="34"/>
      <c r="FNZ12" s="34"/>
      <c r="FOA12" s="34"/>
      <c r="FOB12" s="34"/>
      <c r="FOC12" s="34"/>
      <c r="FOD12" s="34"/>
      <c r="FOE12" s="34"/>
      <c r="FOF12" s="34"/>
      <c r="FOG12" s="34"/>
      <c r="FOH12" s="34"/>
      <c r="FOI12" s="34"/>
      <c r="FOJ12" s="34"/>
      <c r="FOK12" s="34"/>
      <c r="FOL12" s="34"/>
      <c r="FOM12" s="34"/>
      <c r="FON12" s="34"/>
      <c r="FOO12" s="34"/>
      <c r="FOP12" s="34"/>
      <c r="FOQ12" s="34"/>
      <c r="FOR12" s="34"/>
      <c r="FOS12" s="34"/>
      <c r="FOT12" s="34"/>
      <c r="FOU12" s="34"/>
      <c r="FOV12" s="34"/>
      <c r="FOW12" s="34"/>
      <c r="FOX12" s="34"/>
      <c r="FOY12" s="34"/>
      <c r="FOZ12" s="34"/>
      <c r="FPA12" s="34"/>
      <c r="FPB12" s="34"/>
      <c r="FPC12" s="34"/>
      <c r="FPD12" s="34"/>
      <c r="FPE12" s="34"/>
      <c r="FPF12" s="34"/>
      <c r="FPG12" s="34"/>
      <c r="FPH12" s="34"/>
      <c r="FPI12" s="34"/>
      <c r="FPJ12" s="34"/>
      <c r="FPK12" s="34"/>
      <c r="FPL12" s="34"/>
      <c r="FPM12" s="34"/>
      <c r="FPN12" s="34"/>
      <c r="FPO12" s="34"/>
      <c r="FPP12" s="34"/>
      <c r="FPQ12" s="34"/>
      <c r="FPR12" s="34"/>
      <c r="FPS12" s="34"/>
      <c r="FPT12" s="34"/>
      <c r="FPU12" s="34"/>
      <c r="FPV12" s="34"/>
      <c r="FPW12" s="34"/>
      <c r="FPX12" s="34"/>
      <c r="FPY12" s="34"/>
      <c r="FPZ12" s="34"/>
      <c r="FQA12" s="34"/>
      <c r="FQB12" s="34"/>
      <c r="FQC12" s="34"/>
      <c r="FQD12" s="34"/>
      <c r="FQE12" s="34"/>
      <c r="FQF12" s="34"/>
      <c r="FQG12" s="34"/>
      <c r="FQH12" s="34"/>
      <c r="FQI12" s="34"/>
      <c r="FQJ12" s="34"/>
      <c r="FQK12" s="34"/>
      <c r="FQL12" s="34"/>
      <c r="FQM12" s="34"/>
      <c r="FQN12" s="34"/>
      <c r="FQO12" s="34"/>
      <c r="FQP12" s="34"/>
      <c r="FQQ12" s="34"/>
      <c r="FQR12" s="34"/>
      <c r="FQS12" s="34"/>
      <c r="FQT12" s="34"/>
      <c r="FQU12" s="34"/>
      <c r="FQV12" s="34"/>
      <c r="FQW12" s="34"/>
      <c r="FQX12" s="34"/>
      <c r="FQY12" s="34"/>
      <c r="FQZ12" s="34"/>
      <c r="FRA12" s="34"/>
      <c r="FRB12" s="34"/>
      <c r="FRC12" s="34"/>
      <c r="FRD12" s="34"/>
      <c r="FRE12" s="34"/>
      <c r="FRF12" s="34"/>
      <c r="FRG12" s="34"/>
      <c r="FRH12" s="34"/>
      <c r="FRI12" s="34"/>
      <c r="FRJ12" s="34"/>
      <c r="FRK12" s="34"/>
      <c r="FRL12" s="34"/>
      <c r="FRM12" s="34"/>
      <c r="FRN12" s="34"/>
      <c r="FRO12" s="34"/>
      <c r="FRP12" s="34"/>
      <c r="FRQ12" s="34"/>
      <c r="FRR12" s="34"/>
      <c r="FRS12" s="34"/>
      <c r="FRT12" s="34"/>
      <c r="FRU12" s="34"/>
      <c r="FRV12" s="34"/>
      <c r="FRW12" s="34"/>
      <c r="FRX12" s="34"/>
      <c r="FRY12" s="34"/>
      <c r="FRZ12" s="34"/>
      <c r="FSA12" s="34"/>
      <c r="FSB12" s="34"/>
      <c r="FSC12" s="34"/>
      <c r="FSD12" s="34"/>
      <c r="FSE12" s="34"/>
      <c r="FSF12" s="34"/>
      <c r="FSG12" s="34"/>
      <c r="FSH12" s="34"/>
      <c r="FSI12" s="34"/>
      <c r="FSJ12" s="34"/>
      <c r="FSK12" s="34"/>
      <c r="FSL12" s="34"/>
      <c r="FSM12" s="34"/>
      <c r="FSN12" s="34"/>
      <c r="FSO12" s="34"/>
      <c r="FSP12" s="34"/>
      <c r="FSQ12" s="34"/>
      <c r="FSR12" s="34"/>
      <c r="FSS12" s="34"/>
      <c r="FST12" s="34"/>
      <c r="FSU12" s="34"/>
      <c r="FSV12" s="34"/>
      <c r="FSW12" s="34"/>
      <c r="FSX12" s="34"/>
      <c r="FSY12" s="34"/>
      <c r="FSZ12" s="34"/>
      <c r="FTA12" s="34"/>
      <c r="FTB12" s="34"/>
      <c r="FTC12" s="34"/>
      <c r="FTD12" s="34"/>
      <c r="FTE12" s="34"/>
      <c r="FTF12" s="34"/>
      <c r="FTG12" s="34"/>
      <c r="FTH12" s="34"/>
      <c r="FTI12" s="34"/>
      <c r="FTJ12" s="34"/>
      <c r="FTK12" s="34"/>
      <c r="FTL12" s="34"/>
      <c r="FTM12" s="34"/>
      <c r="FTN12" s="34"/>
      <c r="FTO12" s="34"/>
      <c r="FTP12" s="34"/>
      <c r="FTQ12" s="34"/>
      <c r="FTR12" s="34"/>
      <c r="FTS12" s="34"/>
      <c r="FTT12" s="34"/>
      <c r="FTU12" s="34"/>
      <c r="FTV12" s="34"/>
      <c r="FTW12" s="34"/>
      <c r="FTX12" s="34"/>
      <c r="FTY12" s="34"/>
      <c r="FTZ12" s="34"/>
      <c r="FUA12" s="34"/>
      <c r="FUB12" s="34"/>
      <c r="FUC12" s="34"/>
      <c r="FUD12" s="34"/>
      <c r="FUE12" s="34"/>
      <c r="FUF12" s="34"/>
      <c r="FUG12" s="34"/>
      <c r="FUH12" s="34"/>
      <c r="FUI12" s="34"/>
      <c r="FUJ12" s="34"/>
      <c r="FUK12" s="34"/>
      <c r="FUL12" s="34"/>
      <c r="FUM12" s="34"/>
      <c r="FUN12" s="34"/>
      <c r="FUO12" s="34"/>
      <c r="FUP12" s="34"/>
      <c r="FUQ12" s="34"/>
      <c r="FUR12" s="34"/>
      <c r="FUS12" s="34"/>
      <c r="FUT12" s="34"/>
      <c r="FUU12" s="34"/>
      <c r="FUV12" s="34"/>
      <c r="FUW12" s="34"/>
      <c r="FUX12" s="34"/>
      <c r="FUY12" s="34"/>
      <c r="FUZ12" s="34"/>
      <c r="FVA12" s="34"/>
      <c r="FVB12" s="34"/>
      <c r="FVC12" s="34"/>
      <c r="FVD12" s="34"/>
      <c r="FVE12" s="34"/>
      <c r="FVF12" s="34"/>
      <c r="FVG12" s="34"/>
      <c r="FVH12" s="34"/>
      <c r="FVI12" s="34"/>
      <c r="FVJ12" s="34"/>
      <c r="FVK12" s="34"/>
      <c r="FVL12" s="34"/>
      <c r="FVM12" s="34"/>
      <c r="FVN12" s="34"/>
      <c r="FVO12" s="34"/>
      <c r="FVP12" s="34"/>
      <c r="FVQ12" s="34"/>
      <c r="FVR12" s="34"/>
      <c r="FVS12" s="34"/>
      <c r="FVT12" s="34"/>
      <c r="FVU12" s="34"/>
      <c r="FVV12" s="34"/>
      <c r="FVW12" s="34"/>
      <c r="FVX12" s="34"/>
      <c r="FVY12" s="34"/>
      <c r="FVZ12" s="34"/>
      <c r="FWA12" s="34"/>
      <c r="FWB12" s="34"/>
      <c r="FWC12" s="34"/>
      <c r="FWD12" s="34"/>
      <c r="FWE12" s="34"/>
      <c r="FWF12" s="34"/>
      <c r="FWG12" s="34"/>
      <c r="FWH12" s="34"/>
      <c r="FWI12" s="34"/>
      <c r="FWJ12" s="34"/>
      <c r="FWK12" s="34"/>
      <c r="FWL12" s="34"/>
      <c r="FWM12" s="34"/>
      <c r="FWN12" s="34"/>
      <c r="FWO12" s="34"/>
      <c r="FWP12" s="34"/>
      <c r="FWQ12" s="34"/>
      <c r="FWR12" s="34"/>
      <c r="FWS12" s="34"/>
      <c r="FWT12" s="34"/>
      <c r="FWU12" s="34"/>
      <c r="FWV12" s="34"/>
      <c r="FWW12" s="34"/>
      <c r="FWX12" s="34"/>
      <c r="FWY12" s="34"/>
      <c r="FWZ12" s="34"/>
      <c r="FXA12" s="34"/>
      <c r="FXB12" s="34"/>
      <c r="FXC12" s="34"/>
      <c r="FXD12" s="34"/>
      <c r="FXE12" s="34"/>
      <c r="FXF12" s="34"/>
      <c r="FXG12" s="34"/>
      <c r="FXH12" s="34"/>
      <c r="FXI12" s="34"/>
      <c r="FXJ12" s="34"/>
      <c r="FXK12" s="34"/>
      <c r="FXL12" s="34"/>
      <c r="FXM12" s="34"/>
      <c r="FXN12" s="34"/>
      <c r="FXO12" s="34"/>
      <c r="FXP12" s="34"/>
      <c r="FXQ12" s="34"/>
      <c r="FXR12" s="34"/>
      <c r="FXS12" s="34"/>
      <c r="FXT12" s="34"/>
      <c r="FXU12" s="34"/>
      <c r="FXV12" s="34"/>
      <c r="FXW12" s="34"/>
      <c r="FXX12" s="34"/>
      <c r="FXY12" s="34"/>
      <c r="FXZ12" s="34"/>
      <c r="FYA12" s="34"/>
      <c r="FYB12" s="34"/>
      <c r="FYC12" s="34"/>
      <c r="FYD12" s="34"/>
      <c r="FYE12" s="34"/>
      <c r="FYF12" s="34"/>
      <c r="FYG12" s="34"/>
      <c r="FYH12" s="34"/>
      <c r="FYI12" s="34"/>
      <c r="FYJ12" s="34"/>
      <c r="FYK12" s="34"/>
      <c r="FYL12" s="34"/>
      <c r="FYM12" s="34"/>
      <c r="FYN12" s="34"/>
      <c r="FYO12" s="34"/>
      <c r="FYP12" s="34"/>
      <c r="FYQ12" s="34"/>
      <c r="FYR12" s="34"/>
      <c r="FYS12" s="34"/>
      <c r="FYT12" s="34"/>
      <c r="FYU12" s="34"/>
      <c r="FYV12" s="34"/>
      <c r="FYW12" s="34"/>
      <c r="FYX12" s="34"/>
      <c r="FYY12" s="34"/>
      <c r="FYZ12" s="34"/>
      <c r="FZA12" s="34"/>
      <c r="FZB12" s="34"/>
      <c r="FZC12" s="34"/>
      <c r="FZD12" s="34"/>
      <c r="FZE12" s="34"/>
      <c r="FZF12" s="34"/>
      <c r="FZG12" s="34"/>
      <c r="FZH12" s="34"/>
      <c r="FZI12" s="34"/>
      <c r="FZJ12" s="34"/>
      <c r="FZK12" s="34"/>
      <c r="FZL12" s="34"/>
      <c r="FZM12" s="34"/>
      <c r="FZN12" s="34"/>
      <c r="FZO12" s="34"/>
      <c r="FZP12" s="34"/>
      <c r="FZQ12" s="34"/>
      <c r="FZR12" s="34"/>
      <c r="FZS12" s="34"/>
      <c r="FZT12" s="34"/>
      <c r="FZU12" s="34"/>
      <c r="FZV12" s="34"/>
      <c r="FZW12" s="34"/>
      <c r="FZX12" s="34"/>
      <c r="FZY12" s="34"/>
      <c r="FZZ12" s="34"/>
      <c r="GAA12" s="34"/>
      <c r="GAB12" s="34"/>
      <c r="GAC12" s="34"/>
      <c r="GAD12" s="34"/>
      <c r="GAE12" s="34"/>
      <c r="GAF12" s="34"/>
      <c r="GAG12" s="34"/>
      <c r="GAH12" s="34"/>
      <c r="GAI12" s="34"/>
      <c r="GAJ12" s="34"/>
      <c r="GAK12" s="34"/>
      <c r="GAL12" s="34"/>
      <c r="GAM12" s="34"/>
      <c r="GAN12" s="34"/>
      <c r="GAO12" s="34"/>
      <c r="GAP12" s="34"/>
      <c r="GAQ12" s="34"/>
      <c r="GAR12" s="34"/>
      <c r="GAS12" s="34"/>
      <c r="GAT12" s="34"/>
      <c r="GAU12" s="34"/>
      <c r="GAV12" s="34"/>
      <c r="GAW12" s="34"/>
      <c r="GAX12" s="34"/>
      <c r="GAY12" s="34"/>
      <c r="GAZ12" s="34"/>
      <c r="GBA12" s="34"/>
      <c r="GBB12" s="34"/>
      <c r="GBC12" s="34"/>
      <c r="GBD12" s="34"/>
      <c r="GBE12" s="34"/>
      <c r="GBF12" s="34"/>
      <c r="GBG12" s="34"/>
      <c r="GBH12" s="34"/>
      <c r="GBI12" s="34"/>
      <c r="GBJ12" s="34"/>
      <c r="GBK12" s="34"/>
      <c r="GBL12" s="34"/>
      <c r="GBM12" s="34"/>
      <c r="GBN12" s="34"/>
      <c r="GBO12" s="34"/>
      <c r="GBP12" s="34"/>
      <c r="GBQ12" s="34"/>
      <c r="GBR12" s="34"/>
      <c r="GBS12" s="34"/>
      <c r="GBT12" s="34"/>
      <c r="GBU12" s="34"/>
      <c r="GBV12" s="34"/>
      <c r="GBW12" s="34"/>
      <c r="GBX12" s="34"/>
      <c r="GBY12" s="34"/>
      <c r="GBZ12" s="34"/>
      <c r="GCA12" s="34"/>
      <c r="GCB12" s="34"/>
      <c r="GCC12" s="34"/>
      <c r="GCD12" s="34"/>
      <c r="GCE12" s="34"/>
      <c r="GCF12" s="34"/>
      <c r="GCG12" s="34"/>
      <c r="GCH12" s="34"/>
      <c r="GCI12" s="34"/>
      <c r="GCJ12" s="34"/>
      <c r="GCK12" s="34"/>
      <c r="GCL12" s="34"/>
      <c r="GCM12" s="34"/>
      <c r="GCN12" s="34"/>
      <c r="GCO12" s="34"/>
      <c r="GCP12" s="34"/>
      <c r="GCQ12" s="34"/>
      <c r="GCR12" s="34"/>
      <c r="GCS12" s="34"/>
      <c r="GCT12" s="34"/>
      <c r="GCU12" s="34"/>
      <c r="GCV12" s="34"/>
      <c r="GCW12" s="34"/>
      <c r="GCX12" s="34"/>
      <c r="GCY12" s="34"/>
      <c r="GCZ12" s="34"/>
      <c r="GDA12" s="34"/>
      <c r="GDB12" s="34"/>
      <c r="GDC12" s="34"/>
      <c r="GDD12" s="34"/>
      <c r="GDE12" s="34"/>
      <c r="GDF12" s="34"/>
      <c r="GDG12" s="34"/>
      <c r="GDH12" s="34"/>
      <c r="GDI12" s="34"/>
      <c r="GDJ12" s="34"/>
      <c r="GDK12" s="34"/>
      <c r="GDL12" s="34"/>
      <c r="GDM12" s="34"/>
      <c r="GDN12" s="34"/>
      <c r="GDO12" s="34"/>
      <c r="GDP12" s="34"/>
      <c r="GDQ12" s="34"/>
      <c r="GDR12" s="34"/>
      <c r="GDS12" s="34"/>
      <c r="GDT12" s="34"/>
      <c r="GDU12" s="34"/>
      <c r="GDV12" s="34"/>
      <c r="GDW12" s="34"/>
      <c r="GDX12" s="34"/>
      <c r="GDY12" s="34"/>
      <c r="GDZ12" s="34"/>
      <c r="GEA12" s="34"/>
      <c r="GEB12" s="34"/>
      <c r="GEC12" s="34"/>
      <c r="GED12" s="34"/>
      <c r="GEE12" s="34"/>
      <c r="GEF12" s="34"/>
      <c r="GEG12" s="34"/>
      <c r="GEH12" s="34"/>
      <c r="GEI12" s="34"/>
      <c r="GEJ12" s="34"/>
      <c r="GEK12" s="34"/>
      <c r="GEL12" s="34"/>
      <c r="GEM12" s="34"/>
      <c r="GEN12" s="34"/>
      <c r="GEO12" s="34"/>
      <c r="GEP12" s="34"/>
      <c r="GEQ12" s="34"/>
      <c r="GER12" s="34"/>
      <c r="GES12" s="34"/>
      <c r="GET12" s="34"/>
      <c r="GEU12" s="34"/>
      <c r="GEV12" s="34"/>
      <c r="GEW12" s="34"/>
      <c r="GEX12" s="34"/>
      <c r="GEY12" s="34"/>
      <c r="GEZ12" s="34"/>
      <c r="GFA12" s="34"/>
      <c r="GFB12" s="34"/>
      <c r="GFC12" s="34"/>
      <c r="GFD12" s="34"/>
      <c r="GFE12" s="34"/>
      <c r="GFF12" s="34"/>
      <c r="GFG12" s="34"/>
      <c r="GFH12" s="34"/>
      <c r="GFI12" s="34"/>
      <c r="GFJ12" s="34"/>
      <c r="GFK12" s="34"/>
      <c r="GFL12" s="34"/>
      <c r="GFM12" s="34"/>
      <c r="GFN12" s="34"/>
      <c r="GFO12" s="34"/>
      <c r="GFP12" s="34"/>
      <c r="GFQ12" s="34"/>
      <c r="GFR12" s="34"/>
      <c r="GFS12" s="34"/>
      <c r="GFT12" s="34"/>
      <c r="GFU12" s="34"/>
      <c r="GFV12" s="34"/>
      <c r="GFW12" s="34"/>
      <c r="GFX12" s="34"/>
      <c r="GFY12" s="34"/>
      <c r="GFZ12" s="34"/>
      <c r="GGA12" s="34"/>
      <c r="GGB12" s="34"/>
      <c r="GGC12" s="34"/>
      <c r="GGD12" s="34"/>
      <c r="GGE12" s="34"/>
      <c r="GGF12" s="34"/>
      <c r="GGG12" s="34"/>
      <c r="GGH12" s="34"/>
      <c r="GGI12" s="34"/>
      <c r="GGJ12" s="34"/>
      <c r="GGK12" s="34"/>
      <c r="GGL12" s="34"/>
      <c r="GGM12" s="34"/>
      <c r="GGN12" s="34"/>
      <c r="GGO12" s="34"/>
      <c r="GGP12" s="34"/>
      <c r="GGQ12" s="34"/>
      <c r="GGR12" s="34"/>
      <c r="GGS12" s="34"/>
      <c r="GGT12" s="34"/>
      <c r="GGU12" s="34"/>
      <c r="GGV12" s="34"/>
      <c r="GGW12" s="34"/>
      <c r="GGX12" s="34"/>
      <c r="GGY12" s="34"/>
      <c r="GGZ12" s="34"/>
      <c r="GHA12" s="34"/>
      <c r="GHB12" s="34"/>
      <c r="GHC12" s="34"/>
      <c r="GHD12" s="34"/>
      <c r="GHE12" s="34"/>
      <c r="GHF12" s="34"/>
      <c r="GHG12" s="34"/>
      <c r="GHH12" s="34"/>
      <c r="GHI12" s="34"/>
      <c r="GHJ12" s="34"/>
      <c r="GHK12" s="34"/>
      <c r="GHL12" s="34"/>
      <c r="GHM12" s="34"/>
      <c r="GHN12" s="34"/>
      <c r="GHO12" s="34"/>
      <c r="GHP12" s="34"/>
      <c r="GHQ12" s="34"/>
      <c r="GHR12" s="34"/>
      <c r="GHS12" s="34"/>
      <c r="GHT12" s="34"/>
      <c r="GHU12" s="34"/>
      <c r="GHV12" s="34"/>
      <c r="GHW12" s="34"/>
      <c r="GHX12" s="34"/>
      <c r="GHY12" s="34"/>
      <c r="GHZ12" s="34"/>
      <c r="GIA12" s="34"/>
      <c r="GIB12" s="34"/>
      <c r="GIC12" s="34"/>
      <c r="GID12" s="34"/>
      <c r="GIE12" s="34"/>
      <c r="GIF12" s="34"/>
      <c r="GIG12" s="34"/>
      <c r="GIH12" s="34"/>
      <c r="GII12" s="34"/>
      <c r="GIJ12" s="34"/>
      <c r="GIK12" s="34"/>
      <c r="GIL12" s="34"/>
      <c r="GIM12" s="34"/>
      <c r="GIN12" s="34"/>
      <c r="GIO12" s="34"/>
      <c r="GIP12" s="34"/>
      <c r="GIQ12" s="34"/>
      <c r="GIR12" s="34"/>
      <c r="GIS12" s="34"/>
      <c r="GIT12" s="34"/>
      <c r="GIU12" s="34"/>
      <c r="GIV12" s="34"/>
      <c r="GIW12" s="34"/>
      <c r="GIX12" s="34"/>
      <c r="GIY12" s="34"/>
      <c r="GIZ12" s="34"/>
      <c r="GJA12" s="34"/>
      <c r="GJB12" s="34"/>
      <c r="GJC12" s="34"/>
      <c r="GJD12" s="34"/>
      <c r="GJE12" s="34"/>
      <c r="GJF12" s="34"/>
      <c r="GJG12" s="34"/>
      <c r="GJH12" s="34"/>
      <c r="GJI12" s="34"/>
      <c r="GJJ12" s="34"/>
      <c r="GJK12" s="34"/>
      <c r="GJL12" s="34"/>
      <c r="GJM12" s="34"/>
      <c r="GJN12" s="34"/>
      <c r="GJO12" s="34"/>
      <c r="GJP12" s="34"/>
      <c r="GJQ12" s="34"/>
      <c r="GJR12" s="34"/>
      <c r="GJS12" s="34"/>
      <c r="GJT12" s="34"/>
      <c r="GJU12" s="34"/>
      <c r="GJV12" s="34"/>
      <c r="GJW12" s="34"/>
      <c r="GJX12" s="34"/>
      <c r="GJY12" s="34"/>
      <c r="GJZ12" s="34"/>
      <c r="GKA12" s="34"/>
      <c r="GKB12" s="34"/>
      <c r="GKC12" s="34"/>
      <c r="GKD12" s="34"/>
      <c r="GKE12" s="34"/>
      <c r="GKF12" s="34"/>
      <c r="GKG12" s="34"/>
      <c r="GKH12" s="34"/>
      <c r="GKI12" s="34"/>
      <c r="GKJ12" s="34"/>
      <c r="GKK12" s="34"/>
      <c r="GKL12" s="34"/>
      <c r="GKM12" s="34"/>
      <c r="GKN12" s="34"/>
      <c r="GKO12" s="34"/>
      <c r="GKP12" s="34"/>
      <c r="GKQ12" s="34"/>
      <c r="GKR12" s="34"/>
      <c r="GKS12" s="34"/>
      <c r="GKT12" s="34"/>
      <c r="GKU12" s="34"/>
      <c r="GKV12" s="34"/>
      <c r="GKW12" s="34"/>
      <c r="GKX12" s="34"/>
      <c r="GKY12" s="34"/>
      <c r="GKZ12" s="34"/>
      <c r="GLA12" s="34"/>
      <c r="GLB12" s="34"/>
      <c r="GLC12" s="34"/>
      <c r="GLD12" s="34"/>
      <c r="GLE12" s="34"/>
      <c r="GLF12" s="34"/>
      <c r="GLG12" s="34"/>
      <c r="GLH12" s="34"/>
      <c r="GLI12" s="34"/>
      <c r="GLJ12" s="34"/>
      <c r="GLK12" s="34"/>
      <c r="GLL12" s="34"/>
      <c r="GLM12" s="34"/>
      <c r="GLN12" s="34"/>
      <c r="GLO12" s="34"/>
      <c r="GLP12" s="34"/>
      <c r="GLQ12" s="34"/>
      <c r="GLR12" s="34"/>
      <c r="GLS12" s="34"/>
      <c r="GLT12" s="34"/>
      <c r="GLU12" s="34"/>
      <c r="GLV12" s="34"/>
      <c r="GLW12" s="34"/>
      <c r="GLX12" s="34"/>
      <c r="GLY12" s="34"/>
      <c r="GLZ12" s="34"/>
      <c r="GMA12" s="34"/>
      <c r="GMB12" s="34"/>
      <c r="GMC12" s="34"/>
      <c r="GMD12" s="34"/>
      <c r="GME12" s="34"/>
      <c r="GMF12" s="34"/>
      <c r="GMG12" s="34"/>
      <c r="GMH12" s="34"/>
      <c r="GMI12" s="34"/>
      <c r="GMJ12" s="34"/>
      <c r="GMK12" s="34"/>
      <c r="GML12" s="34"/>
      <c r="GMM12" s="34"/>
      <c r="GMN12" s="34"/>
      <c r="GMO12" s="34"/>
      <c r="GMP12" s="34"/>
      <c r="GMQ12" s="34"/>
      <c r="GMR12" s="34"/>
      <c r="GMS12" s="34"/>
      <c r="GMT12" s="34"/>
      <c r="GMU12" s="34"/>
      <c r="GMV12" s="34"/>
      <c r="GMW12" s="34"/>
      <c r="GMX12" s="34"/>
      <c r="GMY12" s="34"/>
      <c r="GMZ12" s="34"/>
      <c r="GNA12" s="34"/>
      <c r="GNB12" s="34"/>
      <c r="GNC12" s="34"/>
      <c r="GND12" s="34"/>
      <c r="GNE12" s="34"/>
      <c r="GNF12" s="34"/>
      <c r="GNG12" s="34"/>
      <c r="GNH12" s="34"/>
      <c r="GNI12" s="34"/>
      <c r="GNJ12" s="34"/>
      <c r="GNK12" s="34"/>
      <c r="GNL12" s="34"/>
      <c r="GNM12" s="34"/>
      <c r="GNN12" s="34"/>
      <c r="GNO12" s="34"/>
      <c r="GNP12" s="34"/>
      <c r="GNQ12" s="34"/>
      <c r="GNR12" s="34"/>
      <c r="GNS12" s="34"/>
      <c r="GNT12" s="34"/>
      <c r="GNU12" s="34"/>
      <c r="GNV12" s="34"/>
      <c r="GNW12" s="34"/>
      <c r="GNX12" s="34"/>
      <c r="GNY12" s="34"/>
      <c r="GNZ12" s="34"/>
      <c r="GOA12" s="34"/>
      <c r="GOB12" s="34"/>
      <c r="GOC12" s="34"/>
      <c r="GOD12" s="34"/>
      <c r="GOE12" s="34"/>
      <c r="GOF12" s="34"/>
      <c r="GOG12" s="34"/>
      <c r="GOH12" s="34"/>
      <c r="GOI12" s="34"/>
      <c r="GOJ12" s="34"/>
      <c r="GOK12" s="34"/>
      <c r="GOL12" s="34"/>
      <c r="GOM12" s="34"/>
      <c r="GON12" s="34"/>
      <c r="GOO12" s="34"/>
      <c r="GOP12" s="34"/>
      <c r="GOQ12" s="34"/>
      <c r="GOR12" s="34"/>
      <c r="GOS12" s="34"/>
      <c r="GOT12" s="34"/>
      <c r="GOU12" s="34"/>
      <c r="GOV12" s="34"/>
      <c r="GOW12" s="34"/>
      <c r="GOX12" s="34"/>
      <c r="GOY12" s="34"/>
      <c r="GOZ12" s="34"/>
      <c r="GPA12" s="34"/>
      <c r="GPB12" s="34"/>
      <c r="GPC12" s="34"/>
      <c r="GPD12" s="34"/>
      <c r="GPE12" s="34"/>
      <c r="GPF12" s="34"/>
      <c r="GPG12" s="34"/>
      <c r="GPH12" s="34"/>
      <c r="GPI12" s="34"/>
      <c r="GPJ12" s="34"/>
      <c r="GPK12" s="34"/>
      <c r="GPL12" s="34"/>
      <c r="GPM12" s="34"/>
      <c r="GPN12" s="34"/>
      <c r="GPO12" s="34"/>
      <c r="GPP12" s="34"/>
      <c r="GPQ12" s="34"/>
      <c r="GPR12" s="34"/>
      <c r="GPS12" s="34"/>
      <c r="GPT12" s="34"/>
      <c r="GPU12" s="34"/>
      <c r="GPV12" s="34"/>
      <c r="GPW12" s="34"/>
      <c r="GPX12" s="34"/>
      <c r="GPY12" s="34"/>
      <c r="GPZ12" s="34"/>
      <c r="GQA12" s="34"/>
      <c r="GQB12" s="34"/>
      <c r="GQC12" s="34"/>
      <c r="GQD12" s="34"/>
      <c r="GQE12" s="34"/>
      <c r="GQF12" s="34"/>
      <c r="GQG12" s="34"/>
      <c r="GQH12" s="34"/>
      <c r="GQI12" s="34"/>
      <c r="GQJ12" s="34"/>
      <c r="GQK12" s="34"/>
      <c r="GQL12" s="34"/>
      <c r="GQM12" s="34"/>
      <c r="GQN12" s="34"/>
      <c r="GQO12" s="34"/>
      <c r="GQP12" s="34"/>
      <c r="GQQ12" s="34"/>
      <c r="GQR12" s="34"/>
      <c r="GQS12" s="34"/>
      <c r="GQT12" s="34"/>
      <c r="GQU12" s="34"/>
      <c r="GQV12" s="34"/>
      <c r="GQW12" s="34"/>
      <c r="GQX12" s="34"/>
      <c r="GQY12" s="34"/>
      <c r="GQZ12" s="34"/>
      <c r="GRA12" s="34"/>
      <c r="GRB12" s="34"/>
      <c r="GRC12" s="34"/>
      <c r="GRD12" s="34"/>
      <c r="GRE12" s="34"/>
      <c r="GRF12" s="34"/>
      <c r="GRG12" s="34"/>
      <c r="GRH12" s="34"/>
      <c r="GRI12" s="34"/>
      <c r="GRJ12" s="34"/>
      <c r="GRK12" s="34"/>
      <c r="GRL12" s="34"/>
      <c r="GRM12" s="34"/>
      <c r="GRN12" s="34"/>
      <c r="GRO12" s="34"/>
      <c r="GRP12" s="34"/>
      <c r="GRQ12" s="34"/>
      <c r="GRR12" s="34"/>
      <c r="GRS12" s="34"/>
      <c r="GRT12" s="34"/>
      <c r="GRU12" s="34"/>
      <c r="GRV12" s="34"/>
      <c r="GRW12" s="34"/>
      <c r="GRX12" s="34"/>
      <c r="GRY12" s="34"/>
      <c r="GRZ12" s="34"/>
      <c r="GSA12" s="34"/>
      <c r="GSB12" s="34"/>
      <c r="GSC12" s="34"/>
      <c r="GSD12" s="34"/>
      <c r="GSE12" s="34"/>
      <c r="GSF12" s="34"/>
      <c r="GSG12" s="34"/>
      <c r="GSH12" s="34"/>
      <c r="GSI12" s="34"/>
      <c r="GSJ12" s="34"/>
      <c r="GSK12" s="34"/>
      <c r="GSL12" s="34"/>
      <c r="GSM12" s="34"/>
      <c r="GSN12" s="34"/>
      <c r="GSO12" s="34"/>
      <c r="GSP12" s="34"/>
      <c r="GSQ12" s="34"/>
      <c r="GSR12" s="34"/>
      <c r="GSS12" s="34"/>
      <c r="GST12" s="34"/>
      <c r="GSU12" s="34"/>
      <c r="GSV12" s="34"/>
      <c r="GSW12" s="34"/>
      <c r="GSX12" s="34"/>
      <c r="GSY12" s="34"/>
      <c r="GSZ12" s="34"/>
      <c r="GTA12" s="34"/>
      <c r="GTB12" s="34"/>
      <c r="GTC12" s="34"/>
      <c r="GTD12" s="34"/>
      <c r="GTE12" s="34"/>
      <c r="GTF12" s="34"/>
      <c r="GTG12" s="34"/>
      <c r="GTH12" s="34"/>
      <c r="GTI12" s="34"/>
      <c r="GTJ12" s="34"/>
      <c r="GTK12" s="34"/>
      <c r="GTL12" s="34"/>
      <c r="GTM12" s="34"/>
      <c r="GTN12" s="34"/>
      <c r="GTO12" s="34"/>
      <c r="GTP12" s="34"/>
      <c r="GTQ12" s="34"/>
      <c r="GTR12" s="34"/>
      <c r="GTS12" s="34"/>
      <c r="GTT12" s="34"/>
      <c r="GTU12" s="34"/>
      <c r="GTV12" s="34"/>
      <c r="GTW12" s="34"/>
      <c r="GTX12" s="34"/>
      <c r="GTY12" s="34"/>
      <c r="GTZ12" s="34"/>
      <c r="GUA12" s="34"/>
      <c r="GUB12" s="34"/>
      <c r="GUC12" s="34"/>
      <c r="GUD12" s="34"/>
      <c r="GUE12" s="34"/>
      <c r="GUF12" s="34"/>
      <c r="GUG12" s="34"/>
      <c r="GUH12" s="34"/>
      <c r="GUI12" s="34"/>
      <c r="GUJ12" s="34"/>
      <c r="GUK12" s="34"/>
      <c r="GUL12" s="34"/>
      <c r="GUM12" s="34"/>
      <c r="GUN12" s="34"/>
      <c r="GUO12" s="34"/>
      <c r="GUP12" s="34"/>
      <c r="GUQ12" s="34"/>
      <c r="GUR12" s="34"/>
      <c r="GUS12" s="34"/>
      <c r="GUT12" s="34"/>
      <c r="GUU12" s="34"/>
      <c r="GUV12" s="34"/>
      <c r="GUW12" s="34"/>
      <c r="GUX12" s="34"/>
      <c r="GUY12" s="34"/>
      <c r="GUZ12" s="34"/>
      <c r="GVA12" s="34"/>
      <c r="GVB12" s="34"/>
      <c r="GVC12" s="34"/>
      <c r="GVD12" s="34"/>
      <c r="GVE12" s="34"/>
      <c r="GVF12" s="34"/>
      <c r="GVG12" s="34"/>
      <c r="GVH12" s="34"/>
      <c r="GVI12" s="34"/>
      <c r="GVJ12" s="34"/>
      <c r="GVK12" s="34"/>
      <c r="GVL12" s="34"/>
      <c r="GVM12" s="34"/>
      <c r="GVN12" s="34"/>
      <c r="GVO12" s="34"/>
      <c r="GVP12" s="34"/>
      <c r="GVQ12" s="34"/>
      <c r="GVR12" s="34"/>
      <c r="GVS12" s="34"/>
      <c r="GVT12" s="34"/>
      <c r="GVU12" s="34"/>
      <c r="GVV12" s="34"/>
      <c r="GVW12" s="34"/>
      <c r="GVX12" s="34"/>
      <c r="GVY12" s="34"/>
      <c r="GVZ12" s="34"/>
      <c r="GWA12" s="34"/>
      <c r="GWB12" s="34"/>
      <c r="GWC12" s="34"/>
      <c r="GWD12" s="34"/>
      <c r="GWE12" s="34"/>
      <c r="GWF12" s="34"/>
      <c r="GWG12" s="34"/>
      <c r="GWH12" s="34"/>
      <c r="GWI12" s="34"/>
      <c r="GWJ12" s="34"/>
      <c r="GWK12" s="34"/>
      <c r="GWL12" s="34"/>
      <c r="GWM12" s="34"/>
      <c r="GWN12" s="34"/>
      <c r="GWO12" s="34"/>
      <c r="GWP12" s="34"/>
      <c r="GWQ12" s="34"/>
      <c r="GWR12" s="34"/>
      <c r="GWS12" s="34"/>
      <c r="GWT12" s="34"/>
      <c r="GWU12" s="34"/>
      <c r="GWV12" s="34"/>
      <c r="GWW12" s="34"/>
      <c r="GWX12" s="34"/>
      <c r="GWY12" s="34"/>
      <c r="GWZ12" s="34"/>
      <c r="GXA12" s="34"/>
      <c r="GXB12" s="34"/>
      <c r="GXC12" s="34"/>
      <c r="GXD12" s="34"/>
      <c r="GXE12" s="34"/>
      <c r="GXF12" s="34"/>
      <c r="GXG12" s="34"/>
      <c r="GXH12" s="34"/>
      <c r="GXI12" s="34"/>
      <c r="GXJ12" s="34"/>
      <c r="GXK12" s="34"/>
      <c r="GXL12" s="34"/>
      <c r="GXM12" s="34"/>
      <c r="GXN12" s="34"/>
      <c r="GXO12" s="34"/>
      <c r="GXP12" s="34"/>
      <c r="GXQ12" s="34"/>
      <c r="GXR12" s="34"/>
      <c r="GXS12" s="34"/>
      <c r="GXT12" s="34"/>
      <c r="GXU12" s="34"/>
      <c r="GXV12" s="34"/>
      <c r="GXW12" s="34"/>
      <c r="GXX12" s="34"/>
      <c r="GXY12" s="34"/>
      <c r="GXZ12" s="34"/>
      <c r="GYA12" s="34"/>
      <c r="GYB12" s="34"/>
      <c r="GYC12" s="34"/>
      <c r="GYD12" s="34"/>
      <c r="GYE12" s="34"/>
      <c r="GYF12" s="34"/>
      <c r="GYG12" s="34"/>
      <c r="GYH12" s="34"/>
      <c r="GYI12" s="34"/>
      <c r="GYJ12" s="34"/>
      <c r="GYK12" s="34"/>
      <c r="GYL12" s="34"/>
      <c r="GYM12" s="34"/>
      <c r="GYN12" s="34"/>
      <c r="GYO12" s="34"/>
      <c r="GYP12" s="34"/>
      <c r="GYQ12" s="34"/>
      <c r="GYR12" s="34"/>
      <c r="GYS12" s="34"/>
      <c r="GYT12" s="34"/>
      <c r="GYU12" s="34"/>
      <c r="GYV12" s="34"/>
      <c r="GYW12" s="34"/>
      <c r="GYX12" s="34"/>
      <c r="GYY12" s="34"/>
      <c r="GYZ12" s="34"/>
      <c r="GZA12" s="34"/>
      <c r="GZB12" s="34"/>
      <c r="GZC12" s="34"/>
      <c r="GZD12" s="34"/>
      <c r="GZE12" s="34"/>
      <c r="GZF12" s="34"/>
      <c r="GZG12" s="34"/>
      <c r="GZH12" s="34"/>
      <c r="GZI12" s="34"/>
      <c r="GZJ12" s="34"/>
      <c r="GZK12" s="34"/>
      <c r="GZL12" s="34"/>
      <c r="GZM12" s="34"/>
      <c r="GZN12" s="34"/>
      <c r="GZO12" s="34"/>
      <c r="GZP12" s="34"/>
      <c r="GZQ12" s="34"/>
      <c r="GZR12" s="34"/>
      <c r="GZS12" s="34"/>
      <c r="GZT12" s="34"/>
      <c r="GZU12" s="34"/>
      <c r="GZV12" s="34"/>
      <c r="GZW12" s="34"/>
      <c r="GZX12" s="34"/>
      <c r="GZY12" s="34"/>
      <c r="GZZ12" s="34"/>
      <c r="HAA12" s="34"/>
      <c r="HAB12" s="34"/>
      <c r="HAC12" s="34"/>
      <c r="HAD12" s="34"/>
      <c r="HAE12" s="34"/>
      <c r="HAF12" s="34"/>
      <c r="HAG12" s="34"/>
      <c r="HAH12" s="34"/>
      <c r="HAI12" s="34"/>
      <c r="HAJ12" s="34"/>
      <c r="HAK12" s="34"/>
      <c r="HAL12" s="34"/>
      <c r="HAM12" s="34"/>
      <c r="HAN12" s="34"/>
      <c r="HAO12" s="34"/>
      <c r="HAP12" s="34"/>
      <c r="HAQ12" s="34"/>
      <c r="HAR12" s="34"/>
      <c r="HAS12" s="34"/>
      <c r="HAT12" s="34"/>
      <c r="HAU12" s="34"/>
      <c r="HAV12" s="34"/>
      <c r="HAW12" s="34"/>
      <c r="HAX12" s="34"/>
      <c r="HAY12" s="34"/>
      <c r="HAZ12" s="34"/>
      <c r="HBA12" s="34"/>
      <c r="HBB12" s="34"/>
      <c r="HBC12" s="34"/>
      <c r="HBD12" s="34"/>
      <c r="HBE12" s="34"/>
      <c r="HBF12" s="34"/>
      <c r="HBG12" s="34"/>
      <c r="HBH12" s="34"/>
      <c r="HBI12" s="34"/>
      <c r="HBJ12" s="34"/>
      <c r="HBK12" s="34"/>
      <c r="HBL12" s="34"/>
      <c r="HBM12" s="34"/>
      <c r="HBN12" s="34"/>
      <c r="HBO12" s="34"/>
      <c r="HBP12" s="34"/>
      <c r="HBQ12" s="34"/>
      <c r="HBR12" s="34"/>
      <c r="HBS12" s="34"/>
      <c r="HBT12" s="34"/>
      <c r="HBU12" s="34"/>
      <c r="HBV12" s="34"/>
      <c r="HBW12" s="34"/>
      <c r="HBX12" s="34"/>
      <c r="HBY12" s="34"/>
      <c r="HBZ12" s="34"/>
      <c r="HCA12" s="34"/>
      <c r="HCB12" s="34"/>
      <c r="HCC12" s="34"/>
      <c r="HCD12" s="34"/>
      <c r="HCE12" s="34"/>
      <c r="HCF12" s="34"/>
      <c r="HCG12" s="34"/>
      <c r="HCH12" s="34"/>
      <c r="HCI12" s="34"/>
      <c r="HCJ12" s="34"/>
      <c r="HCK12" s="34"/>
      <c r="HCL12" s="34"/>
      <c r="HCM12" s="34"/>
      <c r="HCN12" s="34"/>
      <c r="HCO12" s="34"/>
      <c r="HCP12" s="34"/>
      <c r="HCQ12" s="34"/>
      <c r="HCR12" s="34"/>
      <c r="HCS12" s="34"/>
      <c r="HCT12" s="34"/>
      <c r="HCU12" s="34"/>
      <c r="HCV12" s="34"/>
      <c r="HCW12" s="34"/>
      <c r="HCX12" s="34"/>
      <c r="HCY12" s="34"/>
      <c r="HCZ12" s="34"/>
      <c r="HDA12" s="34"/>
      <c r="HDB12" s="34"/>
      <c r="HDC12" s="34"/>
      <c r="HDD12" s="34"/>
      <c r="HDE12" s="34"/>
      <c r="HDF12" s="34"/>
      <c r="HDG12" s="34"/>
      <c r="HDH12" s="34"/>
      <c r="HDI12" s="34"/>
      <c r="HDJ12" s="34"/>
      <c r="HDK12" s="34"/>
      <c r="HDL12" s="34"/>
      <c r="HDM12" s="34"/>
      <c r="HDN12" s="34"/>
      <c r="HDO12" s="34"/>
      <c r="HDP12" s="34"/>
      <c r="HDQ12" s="34"/>
      <c r="HDR12" s="34"/>
      <c r="HDS12" s="34"/>
      <c r="HDT12" s="34"/>
      <c r="HDU12" s="34"/>
      <c r="HDV12" s="34"/>
      <c r="HDW12" s="34"/>
      <c r="HDX12" s="34"/>
      <c r="HDY12" s="34"/>
      <c r="HDZ12" s="34"/>
      <c r="HEA12" s="34"/>
      <c r="HEB12" s="34"/>
      <c r="HEC12" s="34"/>
      <c r="HED12" s="34"/>
      <c r="HEE12" s="34"/>
      <c r="HEF12" s="34"/>
      <c r="HEG12" s="34"/>
      <c r="HEH12" s="34"/>
      <c r="HEI12" s="34"/>
      <c r="HEJ12" s="34"/>
      <c r="HEK12" s="34"/>
      <c r="HEL12" s="34"/>
      <c r="HEM12" s="34"/>
      <c r="HEN12" s="34"/>
      <c r="HEO12" s="34"/>
      <c r="HEP12" s="34"/>
      <c r="HEQ12" s="34"/>
      <c r="HER12" s="34"/>
      <c r="HES12" s="34"/>
      <c r="HET12" s="34"/>
      <c r="HEU12" s="34"/>
      <c r="HEV12" s="34"/>
      <c r="HEW12" s="34"/>
      <c r="HEX12" s="34"/>
      <c r="HEY12" s="34"/>
      <c r="HEZ12" s="34"/>
      <c r="HFA12" s="34"/>
      <c r="HFB12" s="34"/>
      <c r="HFC12" s="34"/>
      <c r="HFD12" s="34"/>
      <c r="HFE12" s="34"/>
      <c r="HFF12" s="34"/>
      <c r="HFG12" s="34"/>
      <c r="HFH12" s="34"/>
      <c r="HFI12" s="34"/>
      <c r="HFJ12" s="34"/>
      <c r="HFK12" s="34"/>
      <c r="HFL12" s="34"/>
      <c r="HFM12" s="34"/>
      <c r="HFN12" s="34"/>
      <c r="HFO12" s="34"/>
      <c r="HFP12" s="34"/>
      <c r="HFQ12" s="34"/>
      <c r="HFR12" s="34"/>
      <c r="HFS12" s="34"/>
      <c r="HFT12" s="34"/>
      <c r="HFU12" s="34"/>
      <c r="HFV12" s="34"/>
      <c r="HFW12" s="34"/>
      <c r="HFX12" s="34"/>
      <c r="HFY12" s="34"/>
      <c r="HFZ12" s="34"/>
      <c r="HGA12" s="34"/>
      <c r="HGB12" s="34"/>
      <c r="HGC12" s="34"/>
      <c r="HGD12" s="34"/>
      <c r="HGE12" s="34"/>
      <c r="HGF12" s="34"/>
      <c r="HGG12" s="34"/>
      <c r="HGH12" s="34"/>
      <c r="HGI12" s="34"/>
      <c r="HGJ12" s="34"/>
      <c r="HGK12" s="34"/>
      <c r="HGL12" s="34"/>
      <c r="HGM12" s="34"/>
      <c r="HGN12" s="34"/>
      <c r="HGO12" s="34"/>
      <c r="HGP12" s="34"/>
      <c r="HGQ12" s="34"/>
      <c r="HGR12" s="34"/>
      <c r="HGS12" s="34"/>
      <c r="HGT12" s="34"/>
      <c r="HGU12" s="34"/>
      <c r="HGV12" s="34"/>
      <c r="HGW12" s="34"/>
      <c r="HGX12" s="34"/>
      <c r="HGY12" s="34"/>
      <c r="HGZ12" s="34"/>
      <c r="HHA12" s="34"/>
      <c r="HHB12" s="34"/>
      <c r="HHC12" s="34"/>
      <c r="HHD12" s="34"/>
      <c r="HHE12" s="34"/>
      <c r="HHF12" s="34"/>
      <c r="HHG12" s="34"/>
      <c r="HHH12" s="34"/>
      <c r="HHI12" s="34"/>
      <c r="HHJ12" s="34"/>
      <c r="HHK12" s="34"/>
      <c r="HHL12" s="34"/>
      <c r="HHM12" s="34"/>
      <c r="HHN12" s="34"/>
      <c r="HHO12" s="34"/>
      <c r="HHP12" s="34"/>
      <c r="HHQ12" s="34"/>
      <c r="HHR12" s="34"/>
      <c r="HHS12" s="34"/>
      <c r="HHT12" s="34"/>
      <c r="HHU12" s="34"/>
      <c r="HHV12" s="34"/>
      <c r="HHW12" s="34"/>
      <c r="HHX12" s="34"/>
      <c r="HHY12" s="34"/>
      <c r="HHZ12" s="34"/>
      <c r="HIA12" s="34"/>
      <c r="HIB12" s="34"/>
      <c r="HIC12" s="34"/>
      <c r="HID12" s="34"/>
      <c r="HIE12" s="34"/>
      <c r="HIF12" s="34"/>
      <c r="HIG12" s="34"/>
      <c r="HIH12" s="34"/>
      <c r="HII12" s="34"/>
      <c r="HIJ12" s="34"/>
      <c r="HIK12" s="34"/>
      <c r="HIL12" s="34"/>
      <c r="HIM12" s="34"/>
      <c r="HIN12" s="34"/>
      <c r="HIO12" s="34"/>
      <c r="HIP12" s="34"/>
      <c r="HIQ12" s="34"/>
      <c r="HIR12" s="34"/>
      <c r="HIS12" s="34"/>
      <c r="HIT12" s="34"/>
      <c r="HIU12" s="34"/>
      <c r="HIV12" s="34"/>
      <c r="HIW12" s="34"/>
      <c r="HIX12" s="34"/>
      <c r="HIY12" s="34"/>
      <c r="HIZ12" s="34"/>
      <c r="HJA12" s="34"/>
      <c r="HJB12" s="34"/>
      <c r="HJC12" s="34"/>
      <c r="HJD12" s="34"/>
      <c r="HJE12" s="34"/>
      <c r="HJF12" s="34"/>
      <c r="HJG12" s="34"/>
      <c r="HJH12" s="34"/>
      <c r="HJI12" s="34"/>
      <c r="HJJ12" s="34"/>
      <c r="HJK12" s="34"/>
      <c r="HJL12" s="34"/>
      <c r="HJM12" s="34"/>
      <c r="HJN12" s="34"/>
      <c r="HJO12" s="34"/>
      <c r="HJP12" s="34"/>
      <c r="HJQ12" s="34"/>
      <c r="HJR12" s="34"/>
      <c r="HJS12" s="34"/>
      <c r="HJT12" s="34"/>
      <c r="HJU12" s="34"/>
      <c r="HJV12" s="34"/>
      <c r="HJW12" s="34"/>
      <c r="HJX12" s="34"/>
      <c r="HJY12" s="34"/>
      <c r="HJZ12" s="34"/>
      <c r="HKA12" s="34"/>
      <c r="HKB12" s="34"/>
      <c r="HKC12" s="34"/>
      <c r="HKD12" s="34"/>
      <c r="HKE12" s="34"/>
      <c r="HKF12" s="34"/>
      <c r="HKG12" s="34"/>
      <c r="HKH12" s="34"/>
      <c r="HKI12" s="34"/>
      <c r="HKJ12" s="34"/>
      <c r="HKK12" s="34"/>
      <c r="HKL12" s="34"/>
      <c r="HKM12" s="34"/>
      <c r="HKN12" s="34"/>
      <c r="HKO12" s="34"/>
      <c r="HKP12" s="34"/>
      <c r="HKQ12" s="34"/>
      <c r="HKR12" s="34"/>
      <c r="HKS12" s="34"/>
      <c r="HKT12" s="34"/>
      <c r="HKU12" s="34"/>
      <c r="HKV12" s="34"/>
      <c r="HKW12" s="34"/>
      <c r="HKX12" s="34"/>
      <c r="HKY12" s="34"/>
      <c r="HKZ12" s="34"/>
      <c r="HLA12" s="34"/>
      <c r="HLB12" s="34"/>
      <c r="HLC12" s="34"/>
      <c r="HLD12" s="34"/>
      <c r="HLE12" s="34"/>
      <c r="HLF12" s="34"/>
      <c r="HLG12" s="34"/>
      <c r="HLH12" s="34"/>
      <c r="HLI12" s="34"/>
      <c r="HLJ12" s="34"/>
      <c r="HLK12" s="34"/>
      <c r="HLL12" s="34"/>
      <c r="HLM12" s="34"/>
      <c r="HLN12" s="34"/>
      <c r="HLO12" s="34"/>
      <c r="HLP12" s="34"/>
      <c r="HLQ12" s="34"/>
      <c r="HLR12" s="34"/>
      <c r="HLS12" s="34"/>
      <c r="HLT12" s="34"/>
      <c r="HLU12" s="34"/>
      <c r="HLV12" s="34"/>
      <c r="HLW12" s="34"/>
      <c r="HLX12" s="34"/>
      <c r="HLY12" s="34"/>
      <c r="HLZ12" s="34"/>
      <c r="HMA12" s="34"/>
      <c r="HMB12" s="34"/>
      <c r="HMC12" s="34"/>
      <c r="HMD12" s="34"/>
      <c r="HME12" s="34"/>
      <c r="HMF12" s="34"/>
      <c r="HMG12" s="34"/>
      <c r="HMH12" s="34"/>
      <c r="HMI12" s="34"/>
      <c r="HMJ12" s="34"/>
      <c r="HMK12" s="34"/>
      <c r="HML12" s="34"/>
      <c r="HMM12" s="34"/>
      <c r="HMN12" s="34"/>
      <c r="HMO12" s="34"/>
      <c r="HMP12" s="34"/>
      <c r="HMQ12" s="34"/>
      <c r="HMR12" s="34"/>
      <c r="HMS12" s="34"/>
      <c r="HMT12" s="34"/>
      <c r="HMU12" s="34"/>
      <c r="HMV12" s="34"/>
      <c r="HMW12" s="34"/>
      <c r="HMX12" s="34"/>
      <c r="HMY12" s="34"/>
      <c r="HMZ12" s="34"/>
      <c r="HNA12" s="34"/>
      <c r="HNB12" s="34"/>
      <c r="HNC12" s="34"/>
      <c r="HND12" s="34"/>
      <c r="HNE12" s="34"/>
      <c r="HNF12" s="34"/>
      <c r="HNG12" s="34"/>
      <c r="HNH12" s="34"/>
      <c r="HNI12" s="34"/>
      <c r="HNJ12" s="34"/>
      <c r="HNK12" s="34"/>
      <c r="HNL12" s="34"/>
      <c r="HNM12" s="34"/>
      <c r="HNN12" s="34"/>
      <c r="HNO12" s="34"/>
      <c r="HNP12" s="34"/>
      <c r="HNQ12" s="34"/>
      <c r="HNR12" s="34"/>
      <c r="HNS12" s="34"/>
      <c r="HNT12" s="34"/>
      <c r="HNU12" s="34"/>
      <c r="HNV12" s="34"/>
      <c r="HNW12" s="34"/>
      <c r="HNX12" s="34"/>
      <c r="HNY12" s="34"/>
      <c r="HNZ12" s="34"/>
      <c r="HOA12" s="34"/>
      <c r="HOB12" s="34"/>
      <c r="HOC12" s="34"/>
      <c r="HOD12" s="34"/>
      <c r="HOE12" s="34"/>
      <c r="HOF12" s="34"/>
      <c r="HOG12" s="34"/>
      <c r="HOH12" s="34"/>
      <c r="HOI12" s="34"/>
      <c r="HOJ12" s="34"/>
      <c r="HOK12" s="34"/>
      <c r="HOL12" s="34"/>
      <c r="HOM12" s="34"/>
      <c r="HON12" s="34"/>
      <c r="HOO12" s="34"/>
      <c r="HOP12" s="34"/>
      <c r="HOQ12" s="34"/>
      <c r="HOR12" s="34"/>
      <c r="HOS12" s="34"/>
      <c r="HOT12" s="34"/>
      <c r="HOU12" s="34"/>
      <c r="HOV12" s="34"/>
      <c r="HOW12" s="34"/>
      <c r="HOX12" s="34"/>
      <c r="HOY12" s="34"/>
      <c r="HOZ12" s="34"/>
      <c r="HPA12" s="34"/>
      <c r="HPB12" s="34"/>
      <c r="HPC12" s="34"/>
      <c r="HPD12" s="34"/>
      <c r="HPE12" s="34"/>
      <c r="HPF12" s="34"/>
      <c r="HPG12" s="34"/>
      <c r="HPH12" s="34"/>
      <c r="HPI12" s="34"/>
      <c r="HPJ12" s="34"/>
      <c r="HPK12" s="34"/>
      <c r="HPL12" s="34"/>
      <c r="HPM12" s="34"/>
      <c r="HPN12" s="34"/>
      <c r="HPO12" s="34"/>
      <c r="HPP12" s="34"/>
      <c r="HPQ12" s="34"/>
      <c r="HPR12" s="34"/>
      <c r="HPS12" s="34"/>
      <c r="HPT12" s="34"/>
      <c r="HPU12" s="34"/>
      <c r="HPV12" s="34"/>
      <c r="HPW12" s="34"/>
      <c r="HPX12" s="34"/>
      <c r="HPY12" s="34"/>
      <c r="HPZ12" s="34"/>
      <c r="HQA12" s="34"/>
      <c r="HQB12" s="34"/>
      <c r="HQC12" s="34"/>
      <c r="HQD12" s="34"/>
      <c r="HQE12" s="34"/>
      <c r="HQF12" s="34"/>
      <c r="HQG12" s="34"/>
      <c r="HQH12" s="34"/>
      <c r="HQI12" s="34"/>
      <c r="HQJ12" s="34"/>
      <c r="HQK12" s="34"/>
      <c r="HQL12" s="34"/>
      <c r="HQM12" s="34"/>
      <c r="HQN12" s="34"/>
      <c r="HQO12" s="34"/>
      <c r="HQP12" s="34"/>
      <c r="HQQ12" s="34"/>
      <c r="HQR12" s="34"/>
      <c r="HQS12" s="34"/>
      <c r="HQT12" s="34"/>
      <c r="HQU12" s="34"/>
      <c r="HQV12" s="34"/>
      <c r="HQW12" s="34"/>
      <c r="HQX12" s="34"/>
      <c r="HQY12" s="34"/>
      <c r="HQZ12" s="34"/>
      <c r="HRA12" s="34"/>
      <c r="HRB12" s="34"/>
      <c r="HRC12" s="34"/>
      <c r="HRD12" s="34"/>
      <c r="HRE12" s="34"/>
      <c r="HRF12" s="34"/>
      <c r="HRG12" s="34"/>
      <c r="HRH12" s="34"/>
      <c r="HRI12" s="34"/>
      <c r="HRJ12" s="34"/>
      <c r="HRK12" s="34"/>
      <c r="HRL12" s="34"/>
      <c r="HRM12" s="34"/>
      <c r="HRN12" s="34"/>
      <c r="HRO12" s="34"/>
      <c r="HRP12" s="34"/>
      <c r="HRQ12" s="34"/>
      <c r="HRR12" s="34"/>
      <c r="HRS12" s="34"/>
      <c r="HRT12" s="34"/>
      <c r="HRU12" s="34"/>
      <c r="HRV12" s="34"/>
      <c r="HRW12" s="34"/>
      <c r="HRX12" s="34"/>
      <c r="HRY12" s="34"/>
      <c r="HRZ12" s="34"/>
      <c r="HSA12" s="34"/>
      <c r="HSB12" s="34"/>
      <c r="HSC12" s="34"/>
      <c r="HSD12" s="34"/>
      <c r="HSE12" s="34"/>
      <c r="HSF12" s="34"/>
      <c r="HSG12" s="34"/>
      <c r="HSH12" s="34"/>
      <c r="HSI12" s="34"/>
      <c r="HSJ12" s="34"/>
      <c r="HSK12" s="34"/>
      <c r="HSL12" s="34"/>
      <c r="HSM12" s="34"/>
      <c r="HSN12" s="34"/>
      <c r="HSO12" s="34"/>
      <c r="HSP12" s="34"/>
      <c r="HSQ12" s="34"/>
      <c r="HSR12" s="34"/>
      <c r="HSS12" s="34"/>
      <c r="HST12" s="34"/>
      <c r="HSU12" s="34"/>
      <c r="HSV12" s="34"/>
      <c r="HSW12" s="34"/>
      <c r="HSX12" s="34"/>
      <c r="HSY12" s="34"/>
      <c r="HSZ12" s="34"/>
      <c r="HTA12" s="34"/>
      <c r="HTB12" s="34"/>
      <c r="HTC12" s="34"/>
      <c r="HTD12" s="34"/>
      <c r="HTE12" s="34"/>
      <c r="HTF12" s="34"/>
      <c r="HTG12" s="34"/>
      <c r="HTH12" s="34"/>
      <c r="HTI12" s="34"/>
      <c r="HTJ12" s="34"/>
      <c r="HTK12" s="34"/>
      <c r="HTL12" s="34"/>
      <c r="HTM12" s="34"/>
      <c r="HTN12" s="34"/>
      <c r="HTO12" s="34"/>
      <c r="HTP12" s="34"/>
      <c r="HTQ12" s="34"/>
      <c r="HTR12" s="34"/>
      <c r="HTS12" s="34"/>
      <c r="HTT12" s="34"/>
      <c r="HTU12" s="34"/>
      <c r="HTV12" s="34"/>
      <c r="HTW12" s="34"/>
      <c r="HTX12" s="34"/>
      <c r="HTY12" s="34"/>
      <c r="HTZ12" s="34"/>
      <c r="HUA12" s="34"/>
      <c r="HUB12" s="34"/>
      <c r="HUC12" s="34"/>
      <c r="HUD12" s="34"/>
      <c r="HUE12" s="34"/>
      <c r="HUF12" s="34"/>
      <c r="HUG12" s="34"/>
      <c r="HUH12" s="34"/>
      <c r="HUI12" s="34"/>
      <c r="HUJ12" s="34"/>
      <c r="HUK12" s="34"/>
      <c r="HUL12" s="34"/>
      <c r="HUM12" s="34"/>
      <c r="HUN12" s="34"/>
      <c r="HUO12" s="34"/>
      <c r="HUP12" s="34"/>
      <c r="HUQ12" s="34"/>
      <c r="HUR12" s="34"/>
      <c r="HUS12" s="34"/>
      <c r="HUT12" s="34"/>
      <c r="HUU12" s="34"/>
      <c r="HUV12" s="34"/>
      <c r="HUW12" s="34"/>
      <c r="HUX12" s="34"/>
      <c r="HUY12" s="34"/>
      <c r="HUZ12" s="34"/>
      <c r="HVA12" s="34"/>
      <c r="HVB12" s="34"/>
      <c r="HVC12" s="34"/>
      <c r="HVD12" s="34"/>
      <c r="HVE12" s="34"/>
      <c r="HVF12" s="34"/>
      <c r="HVG12" s="34"/>
      <c r="HVH12" s="34"/>
      <c r="HVI12" s="34"/>
      <c r="HVJ12" s="34"/>
      <c r="HVK12" s="34"/>
      <c r="HVL12" s="34"/>
      <c r="HVM12" s="34"/>
      <c r="HVN12" s="34"/>
      <c r="HVO12" s="34"/>
      <c r="HVP12" s="34"/>
      <c r="HVQ12" s="34"/>
      <c r="HVR12" s="34"/>
      <c r="HVS12" s="34"/>
      <c r="HVT12" s="34"/>
      <c r="HVU12" s="34"/>
      <c r="HVV12" s="34"/>
      <c r="HVW12" s="34"/>
      <c r="HVX12" s="34"/>
      <c r="HVY12" s="34"/>
      <c r="HVZ12" s="34"/>
      <c r="HWA12" s="34"/>
      <c r="HWB12" s="34"/>
      <c r="HWC12" s="34"/>
      <c r="HWD12" s="34"/>
      <c r="HWE12" s="34"/>
      <c r="HWF12" s="34"/>
      <c r="HWG12" s="34"/>
      <c r="HWH12" s="34"/>
      <c r="HWI12" s="34"/>
      <c r="HWJ12" s="34"/>
      <c r="HWK12" s="34"/>
      <c r="HWL12" s="34"/>
      <c r="HWM12" s="34"/>
      <c r="HWN12" s="34"/>
      <c r="HWO12" s="34"/>
      <c r="HWP12" s="34"/>
      <c r="HWQ12" s="34"/>
      <c r="HWR12" s="34"/>
      <c r="HWS12" s="34"/>
      <c r="HWT12" s="34"/>
      <c r="HWU12" s="34"/>
      <c r="HWV12" s="34"/>
      <c r="HWW12" s="34"/>
      <c r="HWX12" s="34"/>
      <c r="HWY12" s="34"/>
      <c r="HWZ12" s="34"/>
      <c r="HXA12" s="34"/>
      <c r="HXB12" s="34"/>
      <c r="HXC12" s="34"/>
      <c r="HXD12" s="34"/>
      <c r="HXE12" s="34"/>
      <c r="HXF12" s="34"/>
      <c r="HXG12" s="34"/>
      <c r="HXH12" s="34"/>
      <c r="HXI12" s="34"/>
      <c r="HXJ12" s="34"/>
      <c r="HXK12" s="34"/>
      <c r="HXL12" s="34"/>
      <c r="HXM12" s="34"/>
      <c r="HXN12" s="34"/>
      <c r="HXO12" s="34"/>
      <c r="HXP12" s="34"/>
      <c r="HXQ12" s="34"/>
      <c r="HXR12" s="34"/>
      <c r="HXS12" s="34"/>
      <c r="HXT12" s="34"/>
      <c r="HXU12" s="34"/>
      <c r="HXV12" s="34"/>
      <c r="HXW12" s="34"/>
      <c r="HXX12" s="34"/>
      <c r="HXY12" s="34"/>
      <c r="HXZ12" s="34"/>
      <c r="HYA12" s="34"/>
      <c r="HYB12" s="34"/>
      <c r="HYC12" s="34"/>
      <c r="HYD12" s="34"/>
      <c r="HYE12" s="34"/>
      <c r="HYF12" s="34"/>
      <c r="HYG12" s="34"/>
      <c r="HYH12" s="34"/>
      <c r="HYI12" s="34"/>
      <c r="HYJ12" s="34"/>
      <c r="HYK12" s="34"/>
      <c r="HYL12" s="34"/>
      <c r="HYM12" s="34"/>
      <c r="HYN12" s="34"/>
      <c r="HYO12" s="34"/>
      <c r="HYP12" s="34"/>
      <c r="HYQ12" s="34"/>
      <c r="HYR12" s="34"/>
      <c r="HYS12" s="34"/>
      <c r="HYT12" s="34"/>
      <c r="HYU12" s="34"/>
      <c r="HYV12" s="34"/>
      <c r="HYW12" s="34"/>
      <c r="HYX12" s="34"/>
      <c r="HYY12" s="34"/>
      <c r="HYZ12" s="34"/>
      <c r="HZA12" s="34"/>
      <c r="HZB12" s="34"/>
      <c r="HZC12" s="34"/>
      <c r="HZD12" s="34"/>
      <c r="HZE12" s="34"/>
      <c r="HZF12" s="34"/>
      <c r="HZG12" s="34"/>
      <c r="HZH12" s="34"/>
      <c r="HZI12" s="34"/>
      <c r="HZJ12" s="34"/>
      <c r="HZK12" s="34"/>
      <c r="HZL12" s="34"/>
      <c r="HZM12" s="34"/>
      <c r="HZN12" s="34"/>
      <c r="HZO12" s="34"/>
      <c r="HZP12" s="34"/>
      <c r="HZQ12" s="34"/>
      <c r="HZR12" s="34"/>
      <c r="HZS12" s="34"/>
      <c r="HZT12" s="34"/>
      <c r="HZU12" s="34"/>
      <c r="HZV12" s="34"/>
      <c r="HZW12" s="34"/>
      <c r="HZX12" s="34"/>
      <c r="HZY12" s="34"/>
      <c r="HZZ12" s="34"/>
      <c r="IAA12" s="34"/>
      <c r="IAB12" s="34"/>
      <c r="IAC12" s="34"/>
      <c r="IAD12" s="34"/>
      <c r="IAE12" s="34"/>
      <c r="IAF12" s="34"/>
      <c r="IAG12" s="34"/>
      <c r="IAH12" s="34"/>
      <c r="IAI12" s="34"/>
      <c r="IAJ12" s="34"/>
      <c r="IAK12" s="34"/>
      <c r="IAL12" s="34"/>
      <c r="IAM12" s="34"/>
      <c r="IAN12" s="34"/>
      <c r="IAO12" s="34"/>
      <c r="IAP12" s="34"/>
      <c r="IAQ12" s="34"/>
      <c r="IAR12" s="34"/>
      <c r="IAS12" s="34"/>
      <c r="IAT12" s="34"/>
      <c r="IAU12" s="34"/>
      <c r="IAV12" s="34"/>
      <c r="IAW12" s="34"/>
      <c r="IAX12" s="34"/>
      <c r="IAY12" s="34"/>
      <c r="IAZ12" s="34"/>
      <c r="IBA12" s="34"/>
      <c r="IBB12" s="34"/>
      <c r="IBC12" s="34"/>
      <c r="IBD12" s="34"/>
      <c r="IBE12" s="34"/>
      <c r="IBF12" s="34"/>
      <c r="IBG12" s="34"/>
      <c r="IBH12" s="34"/>
      <c r="IBI12" s="34"/>
      <c r="IBJ12" s="34"/>
      <c r="IBK12" s="34"/>
      <c r="IBL12" s="34"/>
      <c r="IBM12" s="34"/>
      <c r="IBN12" s="34"/>
      <c r="IBO12" s="34"/>
      <c r="IBP12" s="34"/>
      <c r="IBQ12" s="34"/>
      <c r="IBR12" s="34"/>
      <c r="IBS12" s="34"/>
      <c r="IBT12" s="34"/>
      <c r="IBU12" s="34"/>
      <c r="IBV12" s="34"/>
      <c r="IBW12" s="34"/>
      <c r="IBX12" s="34"/>
      <c r="IBY12" s="34"/>
      <c r="IBZ12" s="34"/>
      <c r="ICA12" s="34"/>
      <c r="ICB12" s="34"/>
      <c r="ICC12" s="34"/>
      <c r="ICD12" s="34"/>
      <c r="ICE12" s="34"/>
      <c r="ICF12" s="34"/>
      <c r="ICG12" s="34"/>
      <c r="ICH12" s="34"/>
      <c r="ICI12" s="34"/>
      <c r="ICJ12" s="34"/>
      <c r="ICK12" s="34"/>
      <c r="ICL12" s="34"/>
      <c r="ICM12" s="34"/>
      <c r="ICN12" s="34"/>
      <c r="ICO12" s="34"/>
      <c r="ICP12" s="34"/>
      <c r="ICQ12" s="34"/>
      <c r="ICR12" s="34"/>
      <c r="ICS12" s="34"/>
      <c r="ICT12" s="34"/>
      <c r="ICU12" s="34"/>
      <c r="ICV12" s="34"/>
      <c r="ICW12" s="34"/>
      <c r="ICX12" s="34"/>
      <c r="ICY12" s="34"/>
      <c r="ICZ12" s="34"/>
      <c r="IDA12" s="34"/>
      <c r="IDB12" s="34"/>
      <c r="IDC12" s="34"/>
      <c r="IDD12" s="34"/>
      <c r="IDE12" s="34"/>
      <c r="IDF12" s="34"/>
      <c r="IDG12" s="34"/>
      <c r="IDH12" s="34"/>
      <c r="IDI12" s="34"/>
      <c r="IDJ12" s="34"/>
      <c r="IDK12" s="34"/>
      <c r="IDL12" s="34"/>
      <c r="IDM12" s="34"/>
      <c r="IDN12" s="34"/>
      <c r="IDO12" s="34"/>
      <c r="IDP12" s="34"/>
      <c r="IDQ12" s="34"/>
      <c r="IDR12" s="34"/>
      <c r="IDS12" s="34"/>
      <c r="IDT12" s="34"/>
      <c r="IDU12" s="34"/>
      <c r="IDV12" s="34"/>
      <c r="IDW12" s="34"/>
      <c r="IDX12" s="34"/>
      <c r="IDY12" s="34"/>
      <c r="IDZ12" s="34"/>
      <c r="IEA12" s="34"/>
      <c r="IEB12" s="34"/>
      <c r="IEC12" s="34"/>
      <c r="IED12" s="34"/>
      <c r="IEE12" s="34"/>
      <c r="IEF12" s="34"/>
      <c r="IEG12" s="34"/>
      <c r="IEH12" s="34"/>
      <c r="IEI12" s="34"/>
      <c r="IEJ12" s="34"/>
      <c r="IEK12" s="34"/>
      <c r="IEL12" s="34"/>
      <c r="IEM12" s="34"/>
      <c r="IEN12" s="34"/>
      <c r="IEO12" s="34"/>
      <c r="IEP12" s="34"/>
      <c r="IEQ12" s="34"/>
      <c r="IER12" s="34"/>
      <c r="IES12" s="34"/>
      <c r="IET12" s="34"/>
      <c r="IEU12" s="34"/>
      <c r="IEV12" s="34"/>
      <c r="IEW12" s="34"/>
      <c r="IEX12" s="34"/>
      <c r="IEY12" s="34"/>
      <c r="IEZ12" s="34"/>
      <c r="IFA12" s="34"/>
      <c r="IFB12" s="34"/>
      <c r="IFC12" s="34"/>
      <c r="IFD12" s="34"/>
      <c r="IFE12" s="34"/>
      <c r="IFF12" s="34"/>
      <c r="IFG12" s="34"/>
      <c r="IFH12" s="34"/>
      <c r="IFI12" s="34"/>
      <c r="IFJ12" s="34"/>
      <c r="IFK12" s="34"/>
      <c r="IFL12" s="34"/>
      <c r="IFM12" s="34"/>
      <c r="IFN12" s="34"/>
      <c r="IFO12" s="34"/>
      <c r="IFP12" s="34"/>
      <c r="IFQ12" s="34"/>
      <c r="IFR12" s="34"/>
      <c r="IFS12" s="34"/>
      <c r="IFT12" s="34"/>
      <c r="IFU12" s="34"/>
      <c r="IFV12" s="34"/>
      <c r="IFW12" s="34"/>
      <c r="IFX12" s="34"/>
      <c r="IFY12" s="34"/>
      <c r="IFZ12" s="34"/>
      <c r="IGA12" s="34"/>
      <c r="IGB12" s="34"/>
      <c r="IGC12" s="34"/>
      <c r="IGD12" s="34"/>
      <c r="IGE12" s="34"/>
      <c r="IGF12" s="34"/>
      <c r="IGG12" s="34"/>
      <c r="IGH12" s="34"/>
      <c r="IGI12" s="34"/>
      <c r="IGJ12" s="34"/>
      <c r="IGK12" s="34"/>
      <c r="IGL12" s="34"/>
      <c r="IGM12" s="34"/>
      <c r="IGN12" s="34"/>
      <c r="IGO12" s="34"/>
      <c r="IGP12" s="34"/>
      <c r="IGQ12" s="34"/>
      <c r="IGR12" s="34"/>
      <c r="IGS12" s="34"/>
      <c r="IGT12" s="34"/>
      <c r="IGU12" s="34"/>
      <c r="IGV12" s="34"/>
      <c r="IGW12" s="34"/>
      <c r="IGX12" s="34"/>
      <c r="IGY12" s="34"/>
      <c r="IGZ12" s="34"/>
      <c r="IHA12" s="34"/>
      <c r="IHB12" s="34"/>
      <c r="IHC12" s="34"/>
      <c r="IHD12" s="34"/>
      <c r="IHE12" s="34"/>
      <c r="IHF12" s="34"/>
      <c r="IHG12" s="34"/>
      <c r="IHH12" s="34"/>
      <c r="IHI12" s="34"/>
      <c r="IHJ12" s="34"/>
      <c r="IHK12" s="34"/>
      <c r="IHL12" s="34"/>
      <c r="IHM12" s="34"/>
      <c r="IHN12" s="34"/>
      <c r="IHO12" s="34"/>
      <c r="IHP12" s="34"/>
      <c r="IHQ12" s="34"/>
      <c r="IHR12" s="34"/>
      <c r="IHS12" s="34"/>
      <c r="IHT12" s="34"/>
      <c r="IHU12" s="34"/>
      <c r="IHV12" s="34"/>
      <c r="IHW12" s="34"/>
      <c r="IHX12" s="34"/>
      <c r="IHY12" s="34"/>
      <c r="IHZ12" s="34"/>
      <c r="IIA12" s="34"/>
      <c r="IIB12" s="34"/>
      <c r="IIC12" s="34"/>
      <c r="IID12" s="34"/>
      <c r="IIE12" s="34"/>
      <c r="IIF12" s="34"/>
      <c r="IIG12" s="34"/>
      <c r="IIH12" s="34"/>
      <c r="III12" s="34"/>
      <c r="IIJ12" s="34"/>
      <c r="IIK12" s="34"/>
      <c r="IIL12" s="34"/>
      <c r="IIM12" s="34"/>
      <c r="IIN12" s="34"/>
      <c r="IIO12" s="34"/>
      <c r="IIP12" s="34"/>
      <c r="IIQ12" s="34"/>
      <c r="IIR12" s="34"/>
      <c r="IIS12" s="34"/>
      <c r="IIT12" s="34"/>
      <c r="IIU12" s="34"/>
      <c r="IIV12" s="34"/>
      <c r="IIW12" s="34"/>
      <c r="IIX12" s="34"/>
      <c r="IIY12" s="34"/>
      <c r="IIZ12" s="34"/>
      <c r="IJA12" s="34"/>
      <c r="IJB12" s="34"/>
      <c r="IJC12" s="34"/>
      <c r="IJD12" s="34"/>
      <c r="IJE12" s="34"/>
      <c r="IJF12" s="34"/>
      <c r="IJG12" s="34"/>
      <c r="IJH12" s="34"/>
      <c r="IJI12" s="34"/>
      <c r="IJJ12" s="34"/>
      <c r="IJK12" s="34"/>
      <c r="IJL12" s="34"/>
      <c r="IJM12" s="34"/>
      <c r="IJN12" s="34"/>
      <c r="IJO12" s="34"/>
      <c r="IJP12" s="34"/>
      <c r="IJQ12" s="34"/>
      <c r="IJR12" s="34"/>
      <c r="IJS12" s="34"/>
      <c r="IJT12" s="34"/>
      <c r="IJU12" s="34"/>
      <c r="IJV12" s="34"/>
      <c r="IJW12" s="34"/>
      <c r="IJX12" s="34"/>
      <c r="IJY12" s="34"/>
      <c r="IJZ12" s="34"/>
      <c r="IKA12" s="34"/>
      <c r="IKB12" s="34"/>
      <c r="IKC12" s="34"/>
      <c r="IKD12" s="34"/>
      <c r="IKE12" s="34"/>
      <c r="IKF12" s="34"/>
      <c r="IKG12" s="34"/>
      <c r="IKH12" s="34"/>
      <c r="IKI12" s="34"/>
      <c r="IKJ12" s="34"/>
      <c r="IKK12" s="34"/>
      <c r="IKL12" s="34"/>
      <c r="IKM12" s="34"/>
      <c r="IKN12" s="34"/>
      <c r="IKO12" s="34"/>
      <c r="IKP12" s="34"/>
      <c r="IKQ12" s="34"/>
      <c r="IKR12" s="34"/>
      <c r="IKS12" s="34"/>
      <c r="IKT12" s="34"/>
      <c r="IKU12" s="34"/>
      <c r="IKV12" s="34"/>
      <c r="IKW12" s="34"/>
      <c r="IKX12" s="34"/>
      <c r="IKY12" s="34"/>
      <c r="IKZ12" s="34"/>
      <c r="ILA12" s="34"/>
      <c r="ILB12" s="34"/>
      <c r="ILC12" s="34"/>
      <c r="ILD12" s="34"/>
      <c r="ILE12" s="34"/>
      <c r="ILF12" s="34"/>
      <c r="ILG12" s="34"/>
      <c r="ILH12" s="34"/>
      <c r="ILI12" s="34"/>
      <c r="ILJ12" s="34"/>
      <c r="ILK12" s="34"/>
      <c r="ILL12" s="34"/>
      <c r="ILM12" s="34"/>
      <c r="ILN12" s="34"/>
      <c r="ILO12" s="34"/>
      <c r="ILP12" s="34"/>
      <c r="ILQ12" s="34"/>
      <c r="ILR12" s="34"/>
      <c r="ILS12" s="34"/>
      <c r="ILT12" s="34"/>
      <c r="ILU12" s="34"/>
      <c r="ILV12" s="34"/>
      <c r="ILW12" s="34"/>
      <c r="ILX12" s="34"/>
      <c r="ILY12" s="34"/>
      <c r="ILZ12" s="34"/>
      <c r="IMA12" s="34"/>
      <c r="IMB12" s="34"/>
      <c r="IMC12" s="34"/>
      <c r="IMD12" s="34"/>
      <c r="IME12" s="34"/>
      <c r="IMF12" s="34"/>
      <c r="IMG12" s="34"/>
      <c r="IMH12" s="34"/>
      <c r="IMI12" s="34"/>
      <c r="IMJ12" s="34"/>
      <c r="IMK12" s="34"/>
      <c r="IML12" s="34"/>
      <c r="IMM12" s="34"/>
      <c r="IMN12" s="34"/>
      <c r="IMO12" s="34"/>
      <c r="IMP12" s="34"/>
      <c r="IMQ12" s="34"/>
      <c r="IMR12" s="34"/>
      <c r="IMS12" s="34"/>
      <c r="IMT12" s="34"/>
      <c r="IMU12" s="34"/>
      <c r="IMV12" s="34"/>
      <c r="IMW12" s="34"/>
      <c r="IMX12" s="34"/>
      <c r="IMY12" s="34"/>
      <c r="IMZ12" s="34"/>
      <c r="INA12" s="34"/>
      <c r="INB12" s="34"/>
      <c r="INC12" s="34"/>
      <c r="IND12" s="34"/>
      <c r="INE12" s="34"/>
      <c r="INF12" s="34"/>
      <c r="ING12" s="34"/>
      <c r="INH12" s="34"/>
      <c r="INI12" s="34"/>
      <c r="INJ12" s="34"/>
      <c r="INK12" s="34"/>
      <c r="INL12" s="34"/>
      <c r="INM12" s="34"/>
      <c r="INN12" s="34"/>
      <c r="INO12" s="34"/>
      <c r="INP12" s="34"/>
      <c r="INQ12" s="34"/>
      <c r="INR12" s="34"/>
      <c r="INS12" s="34"/>
      <c r="INT12" s="34"/>
      <c r="INU12" s="34"/>
      <c r="INV12" s="34"/>
      <c r="INW12" s="34"/>
      <c r="INX12" s="34"/>
      <c r="INY12" s="34"/>
      <c r="INZ12" s="34"/>
      <c r="IOA12" s="34"/>
      <c r="IOB12" s="34"/>
      <c r="IOC12" s="34"/>
      <c r="IOD12" s="34"/>
      <c r="IOE12" s="34"/>
      <c r="IOF12" s="34"/>
      <c r="IOG12" s="34"/>
      <c r="IOH12" s="34"/>
      <c r="IOI12" s="34"/>
      <c r="IOJ12" s="34"/>
      <c r="IOK12" s="34"/>
      <c r="IOL12" s="34"/>
      <c r="IOM12" s="34"/>
      <c r="ION12" s="34"/>
      <c r="IOO12" s="34"/>
      <c r="IOP12" s="34"/>
      <c r="IOQ12" s="34"/>
      <c r="IOR12" s="34"/>
      <c r="IOS12" s="34"/>
      <c r="IOT12" s="34"/>
      <c r="IOU12" s="34"/>
      <c r="IOV12" s="34"/>
      <c r="IOW12" s="34"/>
      <c r="IOX12" s="34"/>
      <c r="IOY12" s="34"/>
      <c r="IOZ12" s="34"/>
      <c r="IPA12" s="34"/>
      <c r="IPB12" s="34"/>
      <c r="IPC12" s="34"/>
      <c r="IPD12" s="34"/>
      <c r="IPE12" s="34"/>
      <c r="IPF12" s="34"/>
      <c r="IPG12" s="34"/>
      <c r="IPH12" s="34"/>
      <c r="IPI12" s="34"/>
      <c r="IPJ12" s="34"/>
      <c r="IPK12" s="34"/>
      <c r="IPL12" s="34"/>
      <c r="IPM12" s="34"/>
      <c r="IPN12" s="34"/>
      <c r="IPO12" s="34"/>
      <c r="IPP12" s="34"/>
      <c r="IPQ12" s="34"/>
      <c r="IPR12" s="34"/>
      <c r="IPS12" s="34"/>
      <c r="IPT12" s="34"/>
      <c r="IPU12" s="34"/>
      <c r="IPV12" s="34"/>
      <c r="IPW12" s="34"/>
      <c r="IPX12" s="34"/>
      <c r="IPY12" s="34"/>
      <c r="IPZ12" s="34"/>
      <c r="IQA12" s="34"/>
      <c r="IQB12" s="34"/>
      <c r="IQC12" s="34"/>
      <c r="IQD12" s="34"/>
      <c r="IQE12" s="34"/>
      <c r="IQF12" s="34"/>
      <c r="IQG12" s="34"/>
      <c r="IQH12" s="34"/>
      <c r="IQI12" s="34"/>
      <c r="IQJ12" s="34"/>
      <c r="IQK12" s="34"/>
      <c r="IQL12" s="34"/>
      <c r="IQM12" s="34"/>
      <c r="IQN12" s="34"/>
      <c r="IQO12" s="34"/>
      <c r="IQP12" s="34"/>
      <c r="IQQ12" s="34"/>
      <c r="IQR12" s="34"/>
      <c r="IQS12" s="34"/>
      <c r="IQT12" s="34"/>
      <c r="IQU12" s="34"/>
      <c r="IQV12" s="34"/>
      <c r="IQW12" s="34"/>
      <c r="IQX12" s="34"/>
      <c r="IQY12" s="34"/>
      <c r="IQZ12" s="34"/>
      <c r="IRA12" s="34"/>
      <c r="IRB12" s="34"/>
      <c r="IRC12" s="34"/>
      <c r="IRD12" s="34"/>
      <c r="IRE12" s="34"/>
      <c r="IRF12" s="34"/>
      <c r="IRG12" s="34"/>
      <c r="IRH12" s="34"/>
      <c r="IRI12" s="34"/>
      <c r="IRJ12" s="34"/>
      <c r="IRK12" s="34"/>
      <c r="IRL12" s="34"/>
      <c r="IRM12" s="34"/>
      <c r="IRN12" s="34"/>
      <c r="IRO12" s="34"/>
      <c r="IRP12" s="34"/>
      <c r="IRQ12" s="34"/>
      <c r="IRR12" s="34"/>
      <c r="IRS12" s="34"/>
      <c r="IRT12" s="34"/>
      <c r="IRU12" s="34"/>
      <c r="IRV12" s="34"/>
      <c r="IRW12" s="34"/>
      <c r="IRX12" s="34"/>
      <c r="IRY12" s="34"/>
      <c r="IRZ12" s="34"/>
      <c r="ISA12" s="34"/>
      <c r="ISB12" s="34"/>
      <c r="ISC12" s="34"/>
      <c r="ISD12" s="34"/>
      <c r="ISE12" s="34"/>
      <c r="ISF12" s="34"/>
      <c r="ISG12" s="34"/>
      <c r="ISH12" s="34"/>
      <c r="ISI12" s="34"/>
      <c r="ISJ12" s="34"/>
      <c r="ISK12" s="34"/>
      <c r="ISL12" s="34"/>
      <c r="ISM12" s="34"/>
      <c r="ISN12" s="34"/>
      <c r="ISO12" s="34"/>
      <c r="ISP12" s="34"/>
      <c r="ISQ12" s="34"/>
      <c r="ISR12" s="34"/>
      <c r="ISS12" s="34"/>
      <c r="IST12" s="34"/>
      <c r="ISU12" s="34"/>
      <c r="ISV12" s="34"/>
      <c r="ISW12" s="34"/>
      <c r="ISX12" s="34"/>
      <c r="ISY12" s="34"/>
      <c r="ISZ12" s="34"/>
      <c r="ITA12" s="34"/>
      <c r="ITB12" s="34"/>
      <c r="ITC12" s="34"/>
      <c r="ITD12" s="34"/>
      <c r="ITE12" s="34"/>
      <c r="ITF12" s="34"/>
      <c r="ITG12" s="34"/>
      <c r="ITH12" s="34"/>
      <c r="ITI12" s="34"/>
      <c r="ITJ12" s="34"/>
      <c r="ITK12" s="34"/>
      <c r="ITL12" s="34"/>
      <c r="ITM12" s="34"/>
      <c r="ITN12" s="34"/>
      <c r="ITO12" s="34"/>
      <c r="ITP12" s="34"/>
      <c r="ITQ12" s="34"/>
      <c r="ITR12" s="34"/>
      <c r="ITS12" s="34"/>
      <c r="ITT12" s="34"/>
      <c r="ITU12" s="34"/>
      <c r="ITV12" s="34"/>
      <c r="ITW12" s="34"/>
      <c r="ITX12" s="34"/>
      <c r="ITY12" s="34"/>
      <c r="ITZ12" s="34"/>
      <c r="IUA12" s="34"/>
      <c r="IUB12" s="34"/>
      <c r="IUC12" s="34"/>
      <c r="IUD12" s="34"/>
      <c r="IUE12" s="34"/>
      <c r="IUF12" s="34"/>
      <c r="IUG12" s="34"/>
      <c r="IUH12" s="34"/>
      <c r="IUI12" s="34"/>
      <c r="IUJ12" s="34"/>
      <c r="IUK12" s="34"/>
      <c r="IUL12" s="34"/>
      <c r="IUM12" s="34"/>
      <c r="IUN12" s="34"/>
      <c r="IUO12" s="34"/>
      <c r="IUP12" s="34"/>
      <c r="IUQ12" s="34"/>
      <c r="IUR12" s="34"/>
      <c r="IUS12" s="34"/>
      <c r="IUT12" s="34"/>
      <c r="IUU12" s="34"/>
      <c r="IUV12" s="34"/>
      <c r="IUW12" s="34"/>
      <c r="IUX12" s="34"/>
      <c r="IUY12" s="34"/>
      <c r="IUZ12" s="34"/>
      <c r="IVA12" s="34"/>
      <c r="IVB12" s="34"/>
      <c r="IVC12" s="34"/>
      <c r="IVD12" s="34"/>
      <c r="IVE12" s="34"/>
      <c r="IVF12" s="34"/>
      <c r="IVG12" s="34"/>
      <c r="IVH12" s="34"/>
      <c r="IVI12" s="34"/>
      <c r="IVJ12" s="34"/>
      <c r="IVK12" s="34"/>
      <c r="IVL12" s="34"/>
      <c r="IVM12" s="34"/>
      <c r="IVN12" s="34"/>
      <c r="IVO12" s="34"/>
      <c r="IVP12" s="34"/>
      <c r="IVQ12" s="34"/>
      <c r="IVR12" s="34"/>
      <c r="IVS12" s="34"/>
      <c r="IVT12" s="34"/>
      <c r="IVU12" s="34"/>
      <c r="IVV12" s="34"/>
      <c r="IVW12" s="34"/>
      <c r="IVX12" s="34"/>
      <c r="IVY12" s="34"/>
      <c r="IVZ12" s="34"/>
      <c r="IWA12" s="34"/>
      <c r="IWB12" s="34"/>
      <c r="IWC12" s="34"/>
      <c r="IWD12" s="34"/>
      <c r="IWE12" s="34"/>
      <c r="IWF12" s="34"/>
      <c r="IWG12" s="34"/>
      <c r="IWH12" s="34"/>
      <c r="IWI12" s="34"/>
      <c r="IWJ12" s="34"/>
      <c r="IWK12" s="34"/>
      <c r="IWL12" s="34"/>
      <c r="IWM12" s="34"/>
      <c r="IWN12" s="34"/>
      <c r="IWO12" s="34"/>
      <c r="IWP12" s="34"/>
      <c r="IWQ12" s="34"/>
      <c r="IWR12" s="34"/>
      <c r="IWS12" s="34"/>
      <c r="IWT12" s="34"/>
      <c r="IWU12" s="34"/>
      <c r="IWV12" s="34"/>
      <c r="IWW12" s="34"/>
      <c r="IWX12" s="34"/>
      <c r="IWY12" s="34"/>
      <c r="IWZ12" s="34"/>
      <c r="IXA12" s="34"/>
      <c r="IXB12" s="34"/>
      <c r="IXC12" s="34"/>
      <c r="IXD12" s="34"/>
      <c r="IXE12" s="34"/>
      <c r="IXF12" s="34"/>
      <c r="IXG12" s="34"/>
      <c r="IXH12" s="34"/>
      <c r="IXI12" s="34"/>
      <c r="IXJ12" s="34"/>
      <c r="IXK12" s="34"/>
      <c r="IXL12" s="34"/>
      <c r="IXM12" s="34"/>
      <c r="IXN12" s="34"/>
      <c r="IXO12" s="34"/>
      <c r="IXP12" s="34"/>
      <c r="IXQ12" s="34"/>
      <c r="IXR12" s="34"/>
      <c r="IXS12" s="34"/>
      <c r="IXT12" s="34"/>
      <c r="IXU12" s="34"/>
      <c r="IXV12" s="34"/>
      <c r="IXW12" s="34"/>
      <c r="IXX12" s="34"/>
      <c r="IXY12" s="34"/>
      <c r="IXZ12" s="34"/>
      <c r="IYA12" s="34"/>
      <c r="IYB12" s="34"/>
      <c r="IYC12" s="34"/>
      <c r="IYD12" s="34"/>
      <c r="IYE12" s="34"/>
      <c r="IYF12" s="34"/>
      <c r="IYG12" s="34"/>
      <c r="IYH12" s="34"/>
      <c r="IYI12" s="34"/>
      <c r="IYJ12" s="34"/>
      <c r="IYK12" s="34"/>
      <c r="IYL12" s="34"/>
      <c r="IYM12" s="34"/>
      <c r="IYN12" s="34"/>
      <c r="IYO12" s="34"/>
      <c r="IYP12" s="34"/>
      <c r="IYQ12" s="34"/>
      <c r="IYR12" s="34"/>
      <c r="IYS12" s="34"/>
      <c r="IYT12" s="34"/>
      <c r="IYU12" s="34"/>
      <c r="IYV12" s="34"/>
      <c r="IYW12" s="34"/>
      <c r="IYX12" s="34"/>
      <c r="IYY12" s="34"/>
      <c r="IYZ12" s="34"/>
      <c r="IZA12" s="34"/>
      <c r="IZB12" s="34"/>
      <c r="IZC12" s="34"/>
      <c r="IZD12" s="34"/>
      <c r="IZE12" s="34"/>
      <c r="IZF12" s="34"/>
      <c r="IZG12" s="34"/>
      <c r="IZH12" s="34"/>
      <c r="IZI12" s="34"/>
      <c r="IZJ12" s="34"/>
      <c r="IZK12" s="34"/>
      <c r="IZL12" s="34"/>
      <c r="IZM12" s="34"/>
      <c r="IZN12" s="34"/>
      <c r="IZO12" s="34"/>
      <c r="IZP12" s="34"/>
      <c r="IZQ12" s="34"/>
      <c r="IZR12" s="34"/>
      <c r="IZS12" s="34"/>
      <c r="IZT12" s="34"/>
      <c r="IZU12" s="34"/>
      <c r="IZV12" s="34"/>
      <c r="IZW12" s="34"/>
      <c r="IZX12" s="34"/>
      <c r="IZY12" s="34"/>
      <c r="IZZ12" s="34"/>
      <c r="JAA12" s="34"/>
      <c r="JAB12" s="34"/>
      <c r="JAC12" s="34"/>
      <c r="JAD12" s="34"/>
      <c r="JAE12" s="34"/>
      <c r="JAF12" s="34"/>
      <c r="JAG12" s="34"/>
      <c r="JAH12" s="34"/>
      <c r="JAI12" s="34"/>
      <c r="JAJ12" s="34"/>
      <c r="JAK12" s="34"/>
      <c r="JAL12" s="34"/>
      <c r="JAM12" s="34"/>
      <c r="JAN12" s="34"/>
      <c r="JAO12" s="34"/>
      <c r="JAP12" s="34"/>
      <c r="JAQ12" s="34"/>
      <c r="JAR12" s="34"/>
      <c r="JAS12" s="34"/>
      <c r="JAT12" s="34"/>
      <c r="JAU12" s="34"/>
      <c r="JAV12" s="34"/>
      <c r="JAW12" s="34"/>
      <c r="JAX12" s="34"/>
      <c r="JAY12" s="34"/>
      <c r="JAZ12" s="34"/>
      <c r="JBA12" s="34"/>
      <c r="JBB12" s="34"/>
      <c r="JBC12" s="34"/>
      <c r="JBD12" s="34"/>
      <c r="JBE12" s="34"/>
      <c r="JBF12" s="34"/>
      <c r="JBG12" s="34"/>
      <c r="JBH12" s="34"/>
      <c r="JBI12" s="34"/>
      <c r="JBJ12" s="34"/>
      <c r="JBK12" s="34"/>
      <c r="JBL12" s="34"/>
      <c r="JBM12" s="34"/>
      <c r="JBN12" s="34"/>
      <c r="JBO12" s="34"/>
      <c r="JBP12" s="34"/>
      <c r="JBQ12" s="34"/>
      <c r="JBR12" s="34"/>
      <c r="JBS12" s="34"/>
      <c r="JBT12" s="34"/>
      <c r="JBU12" s="34"/>
      <c r="JBV12" s="34"/>
      <c r="JBW12" s="34"/>
      <c r="JBX12" s="34"/>
      <c r="JBY12" s="34"/>
      <c r="JBZ12" s="34"/>
      <c r="JCA12" s="34"/>
      <c r="JCB12" s="34"/>
      <c r="JCC12" s="34"/>
      <c r="JCD12" s="34"/>
      <c r="JCE12" s="34"/>
      <c r="JCF12" s="34"/>
      <c r="JCG12" s="34"/>
      <c r="JCH12" s="34"/>
      <c r="JCI12" s="34"/>
      <c r="JCJ12" s="34"/>
      <c r="JCK12" s="34"/>
      <c r="JCL12" s="34"/>
      <c r="JCM12" s="34"/>
      <c r="JCN12" s="34"/>
      <c r="JCO12" s="34"/>
      <c r="JCP12" s="34"/>
      <c r="JCQ12" s="34"/>
      <c r="JCR12" s="34"/>
      <c r="JCS12" s="34"/>
      <c r="JCT12" s="34"/>
      <c r="JCU12" s="34"/>
      <c r="JCV12" s="34"/>
      <c r="JCW12" s="34"/>
      <c r="JCX12" s="34"/>
      <c r="JCY12" s="34"/>
      <c r="JCZ12" s="34"/>
      <c r="JDA12" s="34"/>
      <c r="JDB12" s="34"/>
      <c r="JDC12" s="34"/>
      <c r="JDD12" s="34"/>
      <c r="JDE12" s="34"/>
      <c r="JDF12" s="34"/>
      <c r="JDG12" s="34"/>
      <c r="JDH12" s="34"/>
      <c r="JDI12" s="34"/>
      <c r="JDJ12" s="34"/>
      <c r="JDK12" s="34"/>
      <c r="JDL12" s="34"/>
      <c r="JDM12" s="34"/>
      <c r="JDN12" s="34"/>
      <c r="JDO12" s="34"/>
      <c r="JDP12" s="34"/>
      <c r="JDQ12" s="34"/>
      <c r="JDR12" s="34"/>
      <c r="JDS12" s="34"/>
      <c r="JDT12" s="34"/>
      <c r="JDU12" s="34"/>
      <c r="JDV12" s="34"/>
      <c r="JDW12" s="34"/>
      <c r="JDX12" s="34"/>
      <c r="JDY12" s="34"/>
      <c r="JDZ12" s="34"/>
      <c r="JEA12" s="34"/>
      <c r="JEB12" s="34"/>
      <c r="JEC12" s="34"/>
      <c r="JED12" s="34"/>
      <c r="JEE12" s="34"/>
      <c r="JEF12" s="34"/>
      <c r="JEG12" s="34"/>
      <c r="JEH12" s="34"/>
      <c r="JEI12" s="34"/>
      <c r="JEJ12" s="34"/>
      <c r="JEK12" s="34"/>
      <c r="JEL12" s="34"/>
      <c r="JEM12" s="34"/>
      <c r="JEN12" s="34"/>
      <c r="JEO12" s="34"/>
      <c r="JEP12" s="34"/>
      <c r="JEQ12" s="34"/>
      <c r="JER12" s="34"/>
      <c r="JES12" s="34"/>
      <c r="JET12" s="34"/>
      <c r="JEU12" s="34"/>
      <c r="JEV12" s="34"/>
      <c r="JEW12" s="34"/>
      <c r="JEX12" s="34"/>
      <c r="JEY12" s="34"/>
      <c r="JEZ12" s="34"/>
      <c r="JFA12" s="34"/>
      <c r="JFB12" s="34"/>
      <c r="JFC12" s="34"/>
      <c r="JFD12" s="34"/>
      <c r="JFE12" s="34"/>
      <c r="JFF12" s="34"/>
      <c r="JFG12" s="34"/>
      <c r="JFH12" s="34"/>
      <c r="JFI12" s="34"/>
      <c r="JFJ12" s="34"/>
      <c r="JFK12" s="34"/>
      <c r="JFL12" s="34"/>
      <c r="JFM12" s="34"/>
      <c r="JFN12" s="34"/>
      <c r="JFO12" s="34"/>
      <c r="JFP12" s="34"/>
      <c r="JFQ12" s="34"/>
      <c r="JFR12" s="34"/>
      <c r="JFS12" s="34"/>
      <c r="JFT12" s="34"/>
      <c r="JFU12" s="34"/>
      <c r="JFV12" s="34"/>
      <c r="JFW12" s="34"/>
      <c r="JFX12" s="34"/>
      <c r="JFY12" s="34"/>
      <c r="JFZ12" s="34"/>
      <c r="JGA12" s="34"/>
      <c r="JGB12" s="34"/>
      <c r="JGC12" s="34"/>
      <c r="JGD12" s="34"/>
      <c r="JGE12" s="34"/>
      <c r="JGF12" s="34"/>
      <c r="JGG12" s="34"/>
      <c r="JGH12" s="34"/>
      <c r="JGI12" s="34"/>
      <c r="JGJ12" s="34"/>
      <c r="JGK12" s="34"/>
      <c r="JGL12" s="34"/>
      <c r="JGM12" s="34"/>
      <c r="JGN12" s="34"/>
      <c r="JGO12" s="34"/>
      <c r="JGP12" s="34"/>
      <c r="JGQ12" s="34"/>
      <c r="JGR12" s="34"/>
      <c r="JGS12" s="34"/>
      <c r="JGT12" s="34"/>
      <c r="JGU12" s="34"/>
      <c r="JGV12" s="34"/>
      <c r="JGW12" s="34"/>
      <c r="JGX12" s="34"/>
      <c r="JGY12" s="34"/>
      <c r="JGZ12" s="34"/>
      <c r="JHA12" s="34"/>
      <c r="JHB12" s="34"/>
      <c r="JHC12" s="34"/>
      <c r="JHD12" s="34"/>
      <c r="JHE12" s="34"/>
      <c r="JHF12" s="34"/>
      <c r="JHG12" s="34"/>
      <c r="JHH12" s="34"/>
      <c r="JHI12" s="34"/>
      <c r="JHJ12" s="34"/>
      <c r="JHK12" s="34"/>
      <c r="JHL12" s="34"/>
      <c r="JHM12" s="34"/>
      <c r="JHN12" s="34"/>
      <c r="JHO12" s="34"/>
      <c r="JHP12" s="34"/>
      <c r="JHQ12" s="34"/>
      <c r="JHR12" s="34"/>
      <c r="JHS12" s="34"/>
      <c r="JHT12" s="34"/>
      <c r="JHU12" s="34"/>
      <c r="JHV12" s="34"/>
      <c r="JHW12" s="34"/>
      <c r="JHX12" s="34"/>
      <c r="JHY12" s="34"/>
      <c r="JHZ12" s="34"/>
      <c r="JIA12" s="34"/>
      <c r="JIB12" s="34"/>
      <c r="JIC12" s="34"/>
      <c r="JID12" s="34"/>
      <c r="JIE12" s="34"/>
      <c r="JIF12" s="34"/>
      <c r="JIG12" s="34"/>
      <c r="JIH12" s="34"/>
      <c r="JII12" s="34"/>
      <c r="JIJ12" s="34"/>
      <c r="JIK12" s="34"/>
      <c r="JIL12" s="34"/>
      <c r="JIM12" s="34"/>
      <c r="JIN12" s="34"/>
      <c r="JIO12" s="34"/>
      <c r="JIP12" s="34"/>
      <c r="JIQ12" s="34"/>
      <c r="JIR12" s="34"/>
      <c r="JIS12" s="34"/>
      <c r="JIT12" s="34"/>
      <c r="JIU12" s="34"/>
      <c r="JIV12" s="34"/>
      <c r="JIW12" s="34"/>
      <c r="JIX12" s="34"/>
      <c r="JIY12" s="34"/>
      <c r="JIZ12" s="34"/>
      <c r="JJA12" s="34"/>
      <c r="JJB12" s="34"/>
      <c r="JJC12" s="34"/>
      <c r="JJD12" s="34"/>
      <c r="JJE12" s="34"/>
      <c r="JJF12" s="34"/>
      <c r="JJG12" s="34"/>
      <c r="JJH12" s="34"/>
      <c r="JJI12" s="34"/>
      <c r="JJJ12" s="34"/>
      <c r="JJK12" s="34"/>
      <c r="JJL12" s="34"/>
      <c r="JJM12" s="34"/>
      <c r="JJN12" s="34"/>
      <c r="JJO12" s="34"/>
      <c r="JJP12" s="34"/>
      <c r="JJQ12" s="34"/>
      <c r="JJR12" s="34"/>
      <c r="JJS12" s="34"/>
      <c r="JJT12" s="34"/>
      <c r="JJU12" s="34"/>
      <c r="JJV12" s="34"/>
      <c r="JJW12" s="34"/>
      <c r="JJX12" s="34"/>
      <c r="JJY12" s="34"/>
      <c r="JJZ12" s="34"/>
      <c r="JKA12" s="34"/>
      <c r="JKB12" s="34"/>
      <c r="JKC12" s="34"/>
      <c r="JKD12" s="34"/>
      <c r="JKE12" s="34"/>
      <c r="JKF12" s="34"/>
      <c r="JKG12" s="34"/>
      <c r="JKH12" s="34"/>
      <c r="JKI12" s="34"/>
      <c r="JKJ12" s="34"/>
      <c r="JKK12" s="34"/>
      <c r="JKL12" s="34"/>
      <c r="JKM12" s="34"/>
      <c r="JKN12" s="34"/>
      <c r="JKO12" s="34"/>
      <c r="JKP12" s="34"/>
      <c r="JKQ12" s="34"/>
      <c r="JKR12" s="34"/>
      <c r="JKS12" s="34"/>
      <c r="JKT12" s="34"/>
      <c r="JKU12" s="34"/>
      <c r="JKV12" s="34"/>
      <c r="JKW12" s="34"/>
      <c r="JKX12" s="34"/>
      <c r="JKY12" s="34"/>
      <c r="JKZ12" s="34"/>
      <c r="JLA12" s="34"/>
      <c r="JLB12" s="34"/>
      <c r="JLC12" s="34"/>
      <c r="JLD12" s="34"/>
      <c r="JLE12" s="34"/>
      <c r="JLF12" s="34"/>
      <c r="JLG12" s="34"/>
      <c r="JLH12" s="34"/>
      <c r="JLI12" s="34"/>
      <c r="JLJ12" s="34"/>
      <c r="JLK12" s="34"/>
      <c r="JLL12" s="34"/>
      <c r="JLM12" s="34"/>
      <c r="JLN12" s="34"/>
      <c r="JLO12" s="34"/>
      <c r="JLP12" s="34"/>
      <c r="JLQ12" s="34"/>
      <c r="JLR12" s="34"/>
      <c r="JLS12" s="34"/>
      <c r="JLT12" s="34"/>
      <c r="JLU12" s="34"/>
      <c r="JLV12" s="34"/>
      <c r="JLW12" s="34"/>
      <c r="JLX12" s="34"/>
      <c r="JLY12" s="34"/>
      <c r="JLZ12" s="34"/>
      <c r="JMA12" s="34"/>
      <c r="JMB12" s="34"/>
      <c r="JMC12" s="34"/>
      <c r="JMD12" s="34"/>
      <c r="JME12" s="34"/>
      <c r="JMF12" s="34"/>
      <c r="JMG12" s="34"/>
      <c r="JMH12" s="34"/>
      <c r="JMI12" s="34"/>
      <c r="JMJ12" s="34"/>
      <c r="JMK12" s="34"/>
      <c r="JML12" s="34"/>
      <c r="JMM12" s="34"/>
      <c r="JMN12" s="34"/>
      <c r="JMO12" s="34"/>
      <c r="JMP12" s="34"/>
      <c r="JMQ12" s="34"/>
      <c r="JMR12" s="34"/>
      <c r="JMS12" s="34"/>
      <c r="JMT12" s="34"/>
      <c r="JMU12" s="34"/>
      <c r="JMV12" s="34"/>
      <c r="JMW12" s="34"/>
      <c r="JMX12" s="34"/>
      <c r="JMY12" s="34"/>
      <c r="JMZ12" s="34"/>
      <c r="JNA12" s="34"/>
      <c r="JNB12" s="34"/>
      <c r="JNC12" s="34"/>
      <c r="JND12" s="34"/>
      <c r="JNE12" s="34"/>
      <c r="JNF12" s="34"/>
      <c r="JNG12" s="34"/>
      <c r="JNH12" s="34"/>
      <c r="JNI12" s="34"/>
      <c r="JNJ12" s="34"/>
      <c r="JNK12" s="34"/>
      <c r="JNL12" s="34"/>
      <c r="JNM12" s="34"/>
      <c r="JNN12" s="34"/>
      <c r="JNO12" s="34"/>
      <c r="JNP12" s="34"/>
      <c r="JNQ12" s="34"/>
      <c r="JNR12" s="34"/>
      <c r="JNS12" s="34"/>
      <c r="JNT12" s="34"/>
      <c r="JNU12" s="34"/>
      <c r="JNV12" s="34"/>
      <c r="JNW12" s="34"/>
      <c r="JNX12" s="34"/>
      <c r="JNY12" s="34"/>
      <c r="JNZ12" s="34"/>
      <c r="JOA12" s="34"/>
      <c r="JOB12" s="34"/>
      <c r="JOC12" s="34"/>
      <c r="JOD12" s="34"/>
      <c r="JOE12" s="34"/>
      <c r="JOF12" s="34"/>
      <c r="JOG12" s="34"/>
      <c r="JOH12" s="34"/>
      <c r="JOI12" s="34"/>
      <c r="JOJ12" s="34"/>
      <c r="JOK12" s="34"/>
      <c r="JOL12" s="34"/>
      <c r="JOM12" s="34"/>
      <c r="JON12" s="34"/>
      <c r="JOO12" s="34"/>
      <c r="JOP12" s="34"/>
      <c r="JOQ12" s="34"/>
      <c r="JOR12" s="34"/>
      <c r="JOS12" s="34"/>
      <c r="JOT12" s="34"/>
      <c r="JOU12" s="34"/>
      <c r="JOV12" s="34"/>
      <c r="JOW12" s="34"/>
      <c r="JOX12" s="34"/>
      <c r="JOY12" s="34"/>
      <c r="JOZ12" s="34"/>
      <c r="JPA12" s="34"/>
      <c r="JPB12" s="34"/>
      <c r="JPC12" s="34"/>
      <c r="JPD12" s="34"/>
      <c r="JPE12" s="34"/>
      <c r="JPF12" s="34"/>
      <c r="JPG12" s="34"/>
      <c r="JPH12" s="34"/>
      <c r="JPI12" s="34"/>
      <c r="JPJ12" s="34"/>
      <c r="JPK12" s="34"/>
      <c r="JPL12" s="34"/>
      <c r="JPM12" s="34"/>
      <c r="JPN12" s="34"/>
      <c r="JPO12" s="34"/>
      <c r="JPP12" s="34"/>
      <c r="JPQ12" s="34"/>
      <c r="JPR12" s="34"/>
      <c r="JPS12" s="34"/>
      <c r="JPT12" s="34"/>
      <c r="JPU12" s="34"/>
      <c r="JPV12" s="34"/>
      <c r="JPW12" s="34"/>
      <c r="JPX12" s="34"/>
      <c r="JPY12" s="34"/>
      <c r="JPZ12" s="34"/>
      <c r="JQA12" s="34"/>
      <c r="JQB12" s="34"/>
      <c r="JQC12" s="34"/>
      <c r="JQD12" s="34"/>
      <c r="JQE12" s="34"/>
      <c r="JQF12" s="34"/>
      <c r="JQG12" s="34"/>
      <c r="JQH12" s="34"/>
      <c r="JQI12" s="34"/>
      <c r="JQJ12" s="34"/>
      <c r="JQK12" s="34"/>
      <c r="JQL12" s="34"/>
      <c r="JQM12" s="34"/>
      <c r="JQN12" s="34"/>
      <c r="JQO12" s="34"/>
      <c r="JQP12" s="34"/>
      <c r="JQQ12" s="34"/>
      <c r="JQR12" s="34"/>
      <c r="JQS12" s="34"/>
      <c r="JQT12" s="34"/>
      <c r="JQU12" s="34"/>
      <c r="JQV12" s="34"/>
      <c r="JQW12" s="34"/>
      <c r="JQX12" s="34"/>
      <c r="JQY12" s="34"/>
      <c r="JQZ12" s="34"/>
      <c r="JRA12" s="34"/>
      <c r="JRB12" s="34"/>
      <c r="JRC12" s="34"/>
      <c r="JRD12" s="34"/>
      <c r="JRE12" s="34"/>
      <c r="JRF12" s="34"/>
      <c r="JRG12" s="34"/>
      <c r="JRH12" s="34"/>
      <c r="JRI12" s="34"/>
      <c r="JRJ12" s="34"/>
      <c r="JRK12" s="34"/>
      <c r="JRL12" s="34"/>
      <c r="JRM12" s="34"/>
      <c r="JRN12" s="34"/>
      <c r="JRO12" s="34"/>
      <c r="JRP12" s="34"/>
      <c r="JRQ12" s="34"/>
      <c r="JRR12" s="34"/>
      <c r="JRS12" s="34"/>
      <c r="JRT12" s="34"/>
      <c r="JRU12" s="34"/>
      <c r="JRV12" s="34"/>
      <c r="JRW12" s="34"/>
      <c r="JRX12" s="34"/>
      <c r="JRY12" s="34"/>
      <c r="JRZ12" s="34"/>
      <c r="JSA12" s="34"/>
      <c r="JSB12" s="34"/>
      <c r="JSC12" s="34"/>
      <c r="JSD12" s="34"/>
      <c r="JSE12" s="34"/>
      <c r="JSF12" s="34"/>
      <c r="JSG12" s="34"/>
      <c r="JSH12" s="34"/>
      <c r="JSI12" s="34"/>
      <c r="JSJ12" s="34"/>
      <c r="JSK12" s="34"/>
      <c r="JSL12" s="34"/>
      <c r="JSM12" s="34"/>
      <c r="JSN12" s="34"/>
      <c r="JSO12" s="34"/>
      <c r="JSP12" s="34"/>
      <c r="JSQ12" s="34"/>
      <c r="JSR12" s="34"/>
      <c r="JSS12" s="34"/>
      <c r="JST12" s="34"/>
      <c r="JSU12" s="34"/>
      <c r="JSV12" s="34"/>
      <c r="JSW12" s="34"/>
      <c r="JSX12" s="34"/>
      <c r="JSY12" s="34"/>
      <c r="JSZ12" s="34"/>
      <c r="JTA12" s="34"/>
      <c r="JTB12" s="34"/>
      <c r="JTC12" s="34"/>
      <c r="JTD12" s="34"/>
      <c r="JTE12" s="34"/>
      <c r="JTF12" s="34"/>
      <c r="JTG12" s="34"/>
      <c r="JTH12" s="34"/>
      <c r="JTI12" s="34"/>
      <c r="JTJ12" s="34"/>
      <c r="JTK12" s="34"/>
      <c r="JTL12" s="34"/>
      <c r="JTM12" s="34"/>
      <c r="JTN12" s="34"/>
      <c r="JTO12" s="34"/>
      <c r="JTP12" s="34"/>
      <c r="JTQ12" s="34"/>
      <c r="JTR12" s="34"/>
      <c r="JTS12" s="34"/>
      <c r="JTT12" s="34"/>
      <c r="JTU12" s="34"/>
      <c r="JTV12" s="34"/>
      <c r="JTW12" s="34"/>
      <c r="JTX12" s="34"/>
      <c r="JTY12" s="34"/>
      <c r="JTZ12" s="34"/>
      <c r="JUA12" s="34"/>
      <c r="JUB12" s="34"/>
      <c r="JUC12" s="34"/>
      <c r="JUD12" s="34"/>
      <c r="JUE12" s="34"/>
      <c r="JUF12" s="34"/>
      <c r="JUG12" s="34"/>
      <c r="JUH12" s="34"/>
      <c r="JUI12" s="34"/>
      <c r="JUJ12" s="34"/>
      <c r="JUK12" s="34"/>
      <c r="JUL12" s="34"/>
      <c r="JUM12" s="34"/>
      <c r="JUN12" s="34"/>
      <c r="JUO12" s="34"/>
      <c r="JUP12" s="34"/>
      <c r="JUQ12" s="34"/>
      <c r="JUR12" s="34"/>
      <c r="JUS12" s="34"/>
      <c r="JUT12" s="34"/>
      <c r="JUU12" s="34"/>
      <c r="JUV12" s="34"/>
      <c r="JUW12" s="34"/>
      <c r="JUX12" s="34"/>
      <c r="JUY12" s="34"/>
      <c r="JUZ12" s="34"/>
      <c r="JVA12" s="34"/>
      <c r="JVB12" s="34"/>
      <c r="JVC12" s="34"/>
      <c r="JVD12" s="34"/>
      <c r="JVE12" s="34"/>
      <c r="JVF12" s="34"/>
      <c r="JVG12" s="34"/>
      <c r="JVH12" s="34"/>
      <c r="JVI12" s="34"/>
      <c r="JVJ12" s="34"/>
      <c r="JVK12" s="34"/>
      <c r="JVL12" s="34"/>
      <c r="JVM12" s="34"/>
      <c r="JVN12" s="34"/>
      <c r="JVO12" s="34"/>
      <c r="JVP12" s="34"/>
      <c r="JVQ12" s="34"/>
      <c r="JVR12" s="34"/>
      <c r="JVS12" s="34"/>
      <c r="JVT12" s="34"/>
      <c r="JVU12" s="34"/>
      <c r="JVV12" s="34"/>
      <c r="JVW12" s="34"/>
      <c r="JVX12" s="34"/>
      <c r="JVY12" s="34"/>
      <c r="JVZ12" s="34"/>
      <c r="JWA12" s="34"/>
      <c r="JWB12" s="34"/>
      <c r="JWC12" s="34"/>
      <c r="JWD12" s="34"/>
      <c r="JWE12" s="34"/>
      <c r="JWF12" s="34"/>
      <c r="JWG12" s="34"/>
      <c r="JWH12" s="34"/>
      <c r="JWI12" s="34"/>
      <c r="JWJ12" s="34"/>
      <c r="JWK12" s="34"/>
      <c r="JWL12" s="34"/>
      <c r="JWM12" s="34"/>
      <c r="JWN12" s="34"/>
      <c r="JWO12" s="34"/>
      <c r="JWP12" s="34"/>
      <c r="JWQ12" s="34"/>
      <c r="JWR12" s="34"/>
      <c r="JWS12" s="34"/>
      <c r="JWT12" s="34"/>
      <c r="JWU12" s="34"/>
      <c r="JWV12" s="34"/>
      <c r="JWW12" s="34"/>
      <c r="JWX12" s="34"/>
      <c r="JWY12" s="34"/>
      <c r="JWZ12" s="34"/>
      <c r="JXA12" s="34"/>
      <c r="JXB12" s="34"/>
      <c r="JXC12" s="34"/>
      <c r="JXD12" s="34"/>
      <c r="JXE12" s="34"/>
      <c r="JXF12" s="34"/>
      <c r="JXG12" s="34"/>
      <c r="JXH12" s="34"/>
      <c r="JXI12" s="34"/>
      <c r="JXJ12" s="34"/>
      <c r="JXK12" s="34"/>
      <c r="JXL12" s="34"/>
      <c r="JXM12" s="34"/>
      <c r="JXN12" s="34"/>
      <c r="JXO12" s="34"/>
      <c r="JXP12" s="34"/>
      <c r="JXQ12" s="34"/>
      <c r="JXR12" s="34"/>
      <c r="JXS12" s="34"/>
      <c r="JXT12" s="34"/>
      <c r="JXU12" s="34"/>
      <c r="JXV12" s="34"/>
      <c r="JXW12" s="34"/>
      <c r="JXX12" s="34"/>
      <c r="JXY12" s="34"/>
      <c r="JXZ12" s="34"/>
      <c r="JYA12" s="34"/>
      <c r="JYB12" s="34"/>
      <c r="JYC12" s="34"/>
      <c r="JYD12" s="34"/>
      <c r="JYE12" s="34"/>
      <c r="JYF12" s="34"/>
      <c r="JYG12" s="34"/>
      <c r="JYH12" s="34"/>
      <c r="JYI12" s="34"/>
      <c r="JYJ12" s="34"/>
      <c r="JYK12" s="34"/>
      <c r="JYL12" s="34"/>
      <c r="JYM12" s="34"/>
      <c r="JYN12" s="34"/>
      <c r="JYO12" s="34"/>
      <c r="JYP12" s="34"/>
      <c r="JYQ12" s="34"/>
      <c r="JYR12" s="34"/>
      <c r="JYS12" s="34"/>
      <c r="JYT12" s="34"/>
      <c r="JYU12" s="34"/>
      <c r="JYV12" s="34"/>
      <c r="JYW12" s="34"/>
      <c r="JYX12" s="34"/>
      <c r="JYY12" s="34"/>
      <c r="JYZ12" s="34"/>
      <c r="JZA12" s="34"/>
      <c r="JZB12" s="34"/>
      <c r="JZC12" s="34"/>
      <c r="JZD12" s="34"/>
      <c r="JZE12" s="34"/>
      <c r="JZF12" s="34"/>
      <c r="JZG12" s="34"/>
      <c r="JZH12" s="34"/>
      <c r="JZI12" s="34"/>
      <c r="JZJ12" s="34"/>
      <c r="JZK12" s="34"/>
      <c r="JZL12" s="34"/>
      <c r="JZM12" s="34"/>
      <c r="JZN12" s="34"/>
      <c r="JZO12" s="34"/>
      <c r="JZP12" s="34"/>
      <c r="JZQ12" s="34"/>
      <c r="JZR12" s="34"/>
      <c r="JZS12" s="34"/>
      <c r="JZT12" s="34"/>
      <c r="JZU12" s="34"/>
      <c r="JZV12" s="34"/>
      <c r="JZW12" s="34"/>
      <c r="JZX12" s="34"/>
      <c r="JZY12" s="34"/>
      <c r="JZZ12" s="34"/>
      <c r="KAA12" s="34"/>
      <c r="KAB12" s="34"/>
      <c r="KAC12" s="34"/>
      <c r="KAD12" s="34"/>
      <c r="KAE12" s="34"/>
      <c r="KAF12" s="34"/>
      <c r="KAG12" s="34"/>
      <c r="KAH12" s="34"/>
      <c r="KAI12" s="34"/>
      <c r="KAJ12" s="34"/>
      <c r="KAK12" s="34"/>
      <c r="KAL12" s="34"/>
      <c r="KAM12" s="34"/>
      <c r="KAN12" s="34"/>
      <c r="KAO12" s="34"/>
      <c r="KAP12" s="34"/>
      <c r="KAQ12" s="34"/>
      <c r="KAR12" s="34"/>
      <c r="KAS12" s="34"/>
      <c r="KAT12" s="34"/>
      <c r="KAU12" s="34"/>
      <c r="KAV12" s="34"/>
      <c r="KAW12" s="34"/>
      <c r="KAX12" s="34"/>
      <c r="KAY12" s="34"/>
      <c r="KAZ12" s="34"/>
      <c r="KBA12" s="34"/>
      <c r="KBB12" s="34"/>
      <c r="KBC12" s="34"/>
      <c r="KBD12" s="34"/>
      <c r="KBE12" s="34"/>
      <c r="KBF12" s="34"/>
      <c r="KBG12" s="34"/>
      <c r="KBH12" s="34"/>
      <c r="KBI12" s="34"/>
      <c r="KBJ12" s="34"/>
      <c r="KBK12" s="34"/>
      <c r="KBL12" s="34"/>
      <c r="KBM12" s="34"/>
      <c r="KBN12" s="34"/>
      <c r="KBO12" s="34"/>
      <c r="KBP12" s="34"/>
      <c r="KBQ12" s="34"/>
      <c r="KBR12" s="34"/>
      <c r="KBS12" s="34"/>
      <c r="KBT12" s="34"/>
      <c r="KBU12" s="34"/>
      <c r="KBV12" s="34"/>
      <c r="KBW12" s="34"/>
      <c r="KBX12" s="34"/>
      <c r="KBY12" s="34"/>
      <c r="KBZ12" s="34"/>
      <c r="KCA12" s="34"/>
      <c r="KCB12" s="34"/>
      <c r="KCC12" s="34"/>
      <c r="KCD12" s="34"/>
      <c r="KCE12" s="34"/>
      <c r="KCF12" s="34"/>
      <c r="KCG12" s="34"/>
      <c r="KCH12" s="34"/>
      <c r="KCI12" s="34"/>
      <c r="KCJ12" s="34"/>
      <c r="KCK12" s="34"/>
      <c r="KCL12" s="34"/>
      <c r="KCM12" s="34"/>
      <c r="KCN12" s="34"/>
      <c r="KCO12" s="34"/>
      <c r="KCP12" s="34"/>
      <c r="KCQ12" s="34"/>
      <c r="KCR12" s="34"/>
      <c r="KCS12" s="34"/>
      <c r="KCT12" s="34"/>
      <c r="KCU12" s="34"/>
      <c r="KCV12" s="34"/>
      <c r="KCW12" s="34"/>
      <c r="KCX12" s="34"/>
      <c r="KCY12" s="34"/>
      <c r="KCZ12" s="34"/>
      <c r="KDA12" s="34"/>
      <c r="KDB12" s="34"/>
      <c r="KDC12" s="34"/>
      <c r="KDD12" s="34"/>
      <c r="KDE12" s="34"/>
      <c r="KDF12" s="34"/>
      <c r="KDG12" s="34"/>
      <c r="KDH12" s="34"/>
      <c r="KDI12" s="34"/>
      <c r="KDJ12" s="34"/>
      <c r="KDK12" s="34"/>
      <c r="KDL12" s="34"/>
      <c r="KDM12" s="34"/>
      <c r="KDN12" s="34"/>
      <c r="KDO12" s="34"/>
      <c r="KDP12" s="34"/>
      <c r="KDQ12" s="34"/>
      <c r="KDR12" s="34"/>
      <c r="KDS12" s="34"/>
      <c r="KDT12" s="34"/>
      <c r="KDU12" s="34"/>
      <c r="KDV12" s="34"/>
      <c r="KDW12" s="34"/>
      <c r="KDX12" s="34"/>
      <c r="KDY12" s="34"/>
      <c r="KDZ12" s="34"/>
      <c r="KEA12" s="34"/>
      <c r="KEB12" s="34"/>
      <c r="KEC12" s="34"/>
      <c r="KED12" s="34"/>
      <c r="KEE12" s="34"/>
      <c r="KEF12" s="34"/>
      <c r="KEG12" s="34"/>
      <c r="KEH12" s="34"/>
      <c r="KEI12" s="34"/>
      <c r="KEJ12" s="34"/>
      <c r="KEK12" s="34"/>
      <c r="KEL12" s="34"/>
      <c r="KEM12" s="34"/>
      <c r="KEN12" s="34"/>
      <c r="KEO12" s="34"/>
      <c r="KEP12" s="34"/>
      <c r="KEQ12" s="34"/>
      <c r="KER12" s="34"/>
      <c r="KES12" s="34"/>
      <c r="KET12" s="34"/>
      <c r="KEU12" s="34"/>
      <c r="KEV12" s="34"/>
      <c r="KEW12" s="34"/>
      <c r="KEX12" s="34"/>
      <c r="KEY12" s="34"/>
      <c r="KEZ12" s="34"/>
      <c r="KFA12" s="34"/>
      <c r="KFB12" s="34"/>
      <c r="KFC12" s="34"/>
      <c r="KFD12" s="34"/>
      <c r="KFE12" s="34"/>
      <c r="KFF12" s="34"/>
      <c r="KFG12" s="34"/>
      <c r="KFH12" s="34"/>
      <c r="KFI12" s="34"/>
      <c r="KFJ12" s="34"/>
      <c r="KFK12" s="34"/>
      <c r="KFL12" s="34"/>
      <c r="KFM12" s="34"/>
      <c r="KFN12" s="34"/>
      <c r="KFO12" s="34"/>
      <c r="KFP12" s="34"/>
      <c r="KFQ12" s="34"/>
      <c r="KFR12" s="34"/>
      <c r="KFS12" s="34"/>
      <c r="KFT12" s="34"/>
      <c r="KFU12" s="34"/>
      <c r="KFV12" s="34"/>
      <c r="KFW12" s="34"/>
      <c r="KFX12" s="34"/>
      <c r="KFY12" s="34"/>
      <c r="KFZ12" s="34"/>
      <c r="KGA12" s="34"/>
      <c r="KGB12" s="34"/>
      <c r="KGC12" s="34"/>
      <c r="KGD12" s="34"/>
      <c r="KGE12" s="34"/>
      <c r="KGF12" s="34"/>
      <c r="KGG12" s="34"/>
      <c r="KGH12" s="34"/>
      <c r="KGI12" s="34"/>
      <c r="KGJ12" s="34"/>
      <c r="KGK12" s="34"/>
      <c r="KGL12" s="34"/>
      <c r="KGM12" s="34"/>
      <c r="KGN12" s="34"/>
      <c r="KGO12" s="34"/>
      <c r="KGP12" s="34"/>
      <c r="KGQ12" s="34"/>
      <c r="KGR12" s="34"/>
      <c r="KGS12" s="34"/>
      <c r="KGT12" s="34"/>
      <c r="KGU12" s="34"/>
      <c r="KGV12" s="34"/>
      <c r="KGW12" s="34"/>
      <c r="KGX12" s="34"/>
      <c r="KGY12" s="34"/>
      <c r="KGZ12" s="34"/>
      <c r="KHA12" s="34"/>
      <c r="KHB12" s="34"/>
      <c r="KHC12" s="34"/>
      <c r="KHD12" s="34"/>
      <c r="KHE12" s="34"/>
      <c r="KHF12" s="34"/>
      <c r="KHG12" s="34"/>
      <c r="KHH12" s="34"/>
      <c r="KHI12" s="34"/>
      <c r="KHJ12" s="34"/>
      <c r="KHK12" s="34"/>
      <c r="KHL12" s="34"/>
      <c r="KHM12" s="34"/>
      <c r="KHN12" s="34"/>
      <c r="KHO12" s="34"/>
      <c r="KHP12" s="34"/>
      <c r="KHQ12" s="34"/>
      <c r="KHR12" s="34"/>
      <c r="KHS12" s="34"/>
      <c r="KHT12" s="34"/>
      <c r="KHU12" s="34"/>
      <c r="KHV12" s="34"/>
      <c r="KHW12" s="34"/>
      <c r="KHX12" s="34"/>
      <c r="KHY12" s="34"/>
      <c r="KHZ12" s="34"/>
      <c r="KIA12" s="34"/>
      <c r="KIB12" s="34"/>
      <c r="KIC12" s="34"/>
      <c r="KID12" s="34"/>
      <c r="KIE12" s="34"/>
      <c r="KIF12" s="34"/>
      <c r="KIG12" s="34"/>
      <c r="KIH12" s="34"/>
      <c r="KII12" s="34"/>
      <c r="KIJ12" s="34"/>
      <c r="KIK12" s="34"/>
      <c r="KIL12" s="34"/>
      <c r="KIM12" s="34"/>
      <c r="KIN12" s="34"/>
      <c r="KIO12" s="34"/>
      <c r="KIP12" s="34"/>
      <c r="KIQ12" s="34"/>
      <c r="KIR12" s="34"/>
      <c r="KIS12" s="34"/>
      <c r="KIT12" s="34"/>
      <c r="KIU12" s="34"/>
      <c r="KIV12" s="34"/>
      <c r="KIW12" s="34"/>
      <c r="KIX12" s="34"/>
      <c r="KIY12" s="34"/>
      <c r="KIZ12" s="34"/>
      <c r="KJA12" s="34"/>
      <c r="KJB12" s="34"/>
      <c r="KJC12" s="34"/>
      <c r="KJD12" s="34"/>
      <c r="KJE12" s="34"/>
      <c r="KJF12" s="34"/>
      <c r="KJG12" s="34"/>
      <c r="KJH12" s="34"/>
      <c r="KJI12" s="34"/>
      <c r="KJJ12" s="34"/>
      <c r="KJK12" s="34"/>
      <c r="KJL12" s="34"/>
      <c r="KJM12" s="34"/>
      <c r="KJN12" s="34"/>
      <c r="KJO12" s="34"/>
      <c r="KJP12" s="34"/>
      <c r="KJQ12" s="34"/>
      <c r="KJR12" s="34"/>
      <c r="KJS12" s="34"/>
      <c r="KJT12" s="34"/>
      <c r="KJU12" s="34"/>
      <c r="KJV12" s="34"/>
      <c r="KJW12" s="34"/>
      <c r="KJX12" s="34"/>
      <c r="KJY12" s="34"/>
      <c r="KJZ12" s="34"/>
      <c r="KKA12" s="34"/>
      <c r="KKB12" s="34"/>
      <c r="KKC12" s="34"/>
      <c r="KKD12" s="34"/>
      <c r="KKE12" s="34"/>
      <c r="KKF12" s="34"/>
      <c r="KKG12" s="34"/>
      <c r="KKH12" s="34"/>
      <c r="KKI12" s="34"/>
      <c r="KKJ12" s="34"/>
      <c r="KKK12" s="34"/>
      <c r="KKL12" s="34"/>
      <c r="KKM12" s="34"/>
      <c r="KKN12" s="34"/>
      <c r="KKO12" s="34"/>
      <c r="KKP12" s="34"/>
      <c r="KKQ12" s="34"/>
      <c r="KKR12" s="34"/>
      <c r="KKS12" s="34"/>
      <c r="KKT12" s="34"/>
      <c r="KKU12" s="34"/>
      <c r="KKV12" s="34"/>
      <c r="KKW12" s="34"/>
      <c r="KKX12" s="34"/>
      <c r="KKY12" s="34"/>
      <c r="KKZ12" s="34"/>
      <c r="KLA12" s="34"/>
      <c r="KLB12" s="34"/>
      <c r="KLC12" s="34"/>
      <c r="KLD12" s="34"/>
      <c r="KLE12" s="34"/>
      <c r="KLF12" s="34"/>
      <c r="KLG12" s="34"/>
      <c r="KLH12" s="34"/>
      <c r="KLI12" s="34"/>
      <c r="KLJ12" s="34"/>
      <c r="KLK12" s="34"/>
      <c r="KLL12" s="34"/>
      <c r="KLM12" s="34"/>
      <c r="KLN12" s="34"/>
      <c r="KLO12" s="34"/>
      <c r="KLP12" s="34"/>
      <c r="KLQ12" s="34"/>
      <c r="KLR12" s="34"/>
      <c r="KLS12" s="34"/>
      <c r="KLT12" s="34"/>
      <c r="KLU12" s="34"/>
      <c r="KLV12" s="34"/>
      <c r="KLW12" s="34"/>
      <c r="KLX12" s="34"/>
      <c r="KLY12" s="34"/>
      <c r="KLZ12" s="34"/>
      <c r="KMA12" s="34"/>
      <c r="KMB12" s="34"/>
      <c r="KMC12" s="34"/>
      <c r="KMD12" s="34"/>
      <c r="KME12" s="34"/>
      <c r="KMF12" s="34"/>
      <c r="KMG12" s="34"/>
      <c r="KMH12" s="34"/>
      <c r="KMI12" s="34"/>
      <c r="KMJ12" s="34"/>
      <c r="KMK12" s="34"/>
      <c r="KML12" s="34"/>
      <c r="KMM12" s="34"/>
      <c r="KMN12" s="34"/>
      <c r="KMO12" s="34"/>
      <c r="KMP12" s="34"/>
      <c r="KMQ12" s="34"/>
      <c r="KMR12" s="34"/>
      <c r="KMS12" s="34"/>
      <c r="KMT12" s="34"/>
      <c r="KMU12" s="34"/>
      <c r="KMV12" s="34"/>
      <c r="KMW12" s="34"/>
      <c r="KMX12" s="34"/>
      <c r="KMY12" s="34"/>
      <c r="KMZ12" s="34"/>
      <c r="KNA12" s="34"/>
      <c r="KNB12" s="34"/>
      <c r="KNC12" s="34"/>
      <c r="KND12" s="34"/>
      <c r="KNE12" s="34"/>
      <c r="KNF12" s="34"/>
      <c r="KNG12" s="34"/>
      <c r="KNH12" s="34"/>
      <c r="KNI12" s="34"/>
      <c r="KNJ12" s="34"/>
      <c r="KNK12" s="34"/>
      <c r="KNL12" s="34"/>
      <c r="KNM12" s="34"/>
      <c r="KNN12" s="34"/>
      <c r="KNO12" s="34"/>
      <c r="KNP12" s="34"/>
      <c r="KNQ12" s="34"/>
      <c r="KNR12" s="34"/>
      <c r="KNS12" s="34"/>
      <c r="KNT12" s="34"/>
      <c r="KNU12" s="34"/>
      <c r="KNV12" s="34"/>
      <c r="KNW12" s="34"/>
      <c r="KNX12" s="34"/>
      <c r="KNY12" s="34"/>
      <c r="KNZ12" s="34"/>
      <c r="KOA12" s="34"/>
      <c r="KOB12" s="34"/>
      <c r="KOC12" s="34"/>
      <c r="KOD12" s="34"/>
      <c r="KOE12" s="34"/>
      <c r="KOF12" s="34"/>
      <c r="KOG12" s="34"/>
      <c r="KOH12" s="34"/>
      <c r="KOI12" s="34"/>
      <c r="KOJ12" s="34"/>
      <c r="KOK12" s="34"/>
      <c r="KOL12" s="34"/>
      <c r="KOM12" s="34"/>
      <c r="KON12" s="34"/>
      <c r="KOO12" s="34"/>
      <c r="KOP12" s="34"/>
      <c r="KOQ12" s="34"/>
      <c r="KOR12" s="34"/>
      <c r="KOS12" s="34"/>
      <c r="KOT12" s="34"/>
      <c r="KOU12" s="34"/>
      <c r="KOV12" s="34"/>
      <c r="KOW12" s="34"/>
      <c r="KOX12" s="34"/>
      <c r="KOY12" s="34"/>
      <c r="KOZ12" s="34"/>
      <c r="KPA12" s="34"/>
      <c r="KPB12" s="34"/>
      <c r="KPC12" s="34"/>
      <c r="KPD12" s="34"/>
      <c r="KPE12" s="34"/>
      <c r="KPF12" s="34"/>
      <c r="KPG12" s="34"/>
      <c r="KPH12" s="34"/>
      <c r="KPI12" s="34"/>
      <c r="KPJ12" s="34"/>
      <c r="KPK12" s="34"/>
      <c r="KPL12" s="34"/>
      <c r="KPM12" s="34"/>
      <c r="KPN12" s="34"/>
      <c r="KPO12" s="34"/>
      <c r="KPP12" s="34"/>
      <c r="KPQ12" s="34"/>
      <c r="KPR12" s="34"/>
      <c r="KPS12" s="34"/>
      <c r="KPT12" s="34"/>
      <c r="KPU12" s="34"/>
      <c r="KPV12" s="34"/>
      <c r="KPW12" s="34"/>
      <c r="KPX12" s="34"/>
      <c r="KPY12" s="34"/>
      <c r="KPZ12" s="34"/>
      <c r="KQA12" s="34"/>
      <c r="KQB12" s="34"/>
      <c r="KQC12" s="34"/>
      <c r="KQD12" s="34"/>
      <c r="KQE12" s="34"/>
      <c r="KQF12" s="34"/>
      <c r="KQG12" s="34"/>
      <c r="KQH12" s="34"/>
      <c r="KQI12" s="34"/>
      <c r="KQJ12" s="34"/>
      <c r="KQK12" s="34"/>
      <c r="KQL12" s="34"/>
      <c r="KQM12" s="34"/>
      <c r="KQN12" s="34"/>
      <c r="KQO12" s="34"/>
      <c r="KQP12" s="34"/>
      <c r="KQQ12" s="34"/>
      <c r="KQR12" s="34"/>
      <c r="KQS12" s="34"/>
      <c r="KQT12" s="34"/>
      <c r="KQU12" s="34"/>
      <c r="KQV12" s="34"/>
      <c r="KQW12" s="34"/>
      <c r="KQX12" s="34"/>
      <c r="KQY12" s="34"/>
      <c r="KQZ12" s="34"/>
      <c r="KRA12" s="34"/>
      <c r="KRB12" s="34"/>
      <c r="KRC12" s="34"/>
      <c r="KRD12" s="34"/>
      <c r="KRE12" s="34"/>
      <c r="KRF12" s="34"/>
      <c r="KRG12" s="34"/>
      <c r="KRH12" s="34"/>
      <c r="KRI12" s="34"/>
      <c r="KRJ12" s="34"/>
      <c r="KRK12" s="34"/>
      <c r="KRL12" s="34"/>
      <c r="KRM12" s="34"/>
      <c r="KRN12" s="34"/>
      <c r="KRO12" s="34"/>
      <c r="KRP12" s="34"/>
      <c r="KRQ12" s="34"/>
      <c r="KRR12" s="34"/>
      <c r="KRS12" s="34"/>
      <c r="KRT12" s="34"/>
      <c r="KRU12" s="34"/>
      <c r="KRV12" s="34"/>
      <c r="KRW12" s="34"/>
      <c r="KRX12" s="34"/>
      <c r="KRY12" s="34"/>
      <c r="KRZ12" s="34"/>
      <c r="KSA12" s="34"/>
      <c r="KSB12" s="34"/>
      <c r="KSC12" s="34"/>
      <c r="KSD12" s="34"/>
      <c r="KSE12" s="34"/>
      <c r="KSF12" s="34"/>
      <c r="KSG12" s="34"/>
      <c r="KSH12" s="34"/>
      <c r="KSI12" s="34"/>
      <c r="KSJ12" s="34"/>
      <c r="KSK12" s="34"/>
      <c r="KSL12" s="34"/>
      <c r="KSM12" s="34"/>
      <c r="KSN12" s="34"/>
      <c r="KSO12" s="34"/>
      <c r="KSP12" s="34"/>
      <c r="KSQ12" s="34"/>
      <c r="KSR12" s="34"/>
      <c r="KSS12" s="34"/>
      <c r="KST12" s="34"/>
      <c r="KSU12" s="34"/>
      <c r="KSV12" s="34"/>
      <c r="KSW12" s="34"/>
      <c r="KSX12" s="34"/>
      <c r="KSY12" s="34"/>
      <c r="KSZ12" s="34"/>
      <c r="KTA12" s="34"/>
      <c r="KTB12" s="34"/>
      <c r="KTC12" s="34"/>
      <c r="KTD12" s="34"/>
      <c r="KTE12" s="34"/>
      <c r="KTF12" s="34"/>
      <c r="KTG12" s="34"/>
      <c r="KTH12" s="34"/>
      <c r="KTI12" s="34"/>
      <c r="KTJ12" s="34"/>
      <c r="KTK12" s="34"/>
      <c r="KTL12" s="34"/>
      <c r="KTM12" s="34"/>
      <c r="KTN12" s="34"/>
      <c r="KTO12" s="34"/>
      <c r="KTP12" s="34"/>
      <c r="KTQ12" s="34"/>
      <c r="KTR12" s="34"/>
      <c r="KTS12" s="34"/>
      <c r="KTT12" s="34"/>
      <c r="KTU12" s="34"/>
      <c r="KTV12" s="34"/>
      <c r="KTW12" s="34"/>
      <c r="KTX12" s="34"/>
      <c r="KTY12" s="34"/>
      <c r="KTZ12" s="34"/>
      <c r="KUA12" s="34"/>
      <c r="KUB12" s="34"/>
      <c r="KUC12" s="34"/>
      <c r="KUD12" s="34"/>
      <c r="KUE12" s="34"/>
      <c r="KUF12" s="34"/>
      <c r="KUG12" s="34"/>
      <c r="KUH12" s="34"/>
      <c r="KUI12" s="34"/>
      <c r="KUJ12" s="34"/>
      <c r="KUK12" s="34"/>
      <c r="KUL12" s="34"/>
      <c r="KUM12" s="34"/>
      <c r="KUN12" s="34"/>
      <c r="KUO12" s="34"/>
      <c r="KUP12" s="34"/>
      <c r="KUQ12" s="34"/>
      <c r="KUR12" s="34"/>
      <c r="KUS12" s="34"/>
      <c r="KUT12" s="34"/>
      <c r="KUU12" s="34"/>
      <c r="KUV12" s="34"/>
      <c r="KUW12" s="34"/>
      <c r="KUX12" s="34"/>
      <c r="KUY12" s="34"/>
      <c r="KUZ12" s="34"/>
      <c r="KVA12" s="34"/>
      <c r="KVB12" s="34"/>
      <c r="KVC12" s="34"/>
      <c r="KVD12" s="34"/>
      <c r="KVE12" s="34"/>
      <c r="KVF12" s="34"/>
      <c r="KVG12" s="34"/>
      <c r="KVH12" s="34"/>
      <c r="KVI12" s="34"/>
      <c r="KVJ12" s="34"/>
      <c r="KVK12" s="34"/>
      <c r="KVL12" s="34"/>
      <c r="KVM12" s="34"/>
      <c r="KVN12" s="34"/>
      <c r="KVO12" s="34"/>
      <c r="KVP12" s="34"/>
      <c r="KVQ12" s="34"/>
      <c r="KVR12" s="34"/>
      <c r="KVS12" s="34"/>
      <c r="KVT12" s="34"/>
      <c r="KVU12" s="34"/>
      <c r="KVV12" s="34"/>
      <c r="KVW12" s="34"/>
      <c r="KVX12" s="34"/>
      <c r="KVY12" s="34"/>
      <c r="KVZ12" s="34"/>
      <c r="KWA12" s="34"/>
      <c r="KWB12" s="34"/>
      <c r="KWC12" s="34"/>
      <c r="KWD12" s="34"/>
      <c r="KWE12" s="34"/>
      <c r="KWF12" s="34"/>
      <c r="KWG12" s="34"/>
      <c r="KWH12" s="34"/>
      <c r="KWI12" s="34"/>
      <c r="KWJ12" s="34"/>
      <c r="KWK12" s="34"/>
      <c r="KWL12" s="34"/>
      <c r="KWM12" s="34"/>
      <c r="KWN12" s="34"/>
      <c r="KWO12" s="34"/>
      <c r="KWP12" s="34"/>
      <c r="KWQ12" s="34"/>
      <c r="KWR12" s="34"/>
      <c r="KWS12" s="34"/>
      <c r="KWT12" s="34"/>
      <c r="KWU12" s="34"/>
      <c r="KWV12" s="34"/>
      <c r="KWW12" s="34"/>
      <c r="KWX12" s="34"/>
      <c r="KWY12" s="34"/>
      <c r="KWZ12" s="34"/>
      <c r="KXA12" s="34"/>
      <c r="KXB12" s="34"/>
      <c r="KXC12" s="34"/>
      <c r="KXD12" s="34"/>
      <c r="KXE12" s="34"/>
      <c r="KXF12" s="34"/>
      <c r="KXG12" s="34"/>
      <c r="KXH12" s="34"/>
      <c r="KXI12" s="34"/>
      <c r="KXJ12" s="34"/>
      <c r="KXK12" s="34"/>
      <c r="KXL12" s="34"/>
      <c r="KXM12" s="34"/>
      <c r="KXN12" s="34"/>
      <c r="KXO12" s="34"/>
      <c r="KXP12" s="34"/>
      <c r="KXQ12" s="34"/>
      <c r="KXR12" s="34"/>
      <c r="KXS12" s="34"/>
      <c r="KXT12" s="34"/>
      <c r="KXU12" s="34"/>
      <c r="KXV12" s="34"/>
      <c r="KXW12" s="34"/>
      <c r="KXX12" s="34"/>
      <c r="KXY12" s="34"/>
      <c r="KXZ12" s="34"/>
      <c r="KYA12" s="34"/>
      <c r="KYB12" s="34"/>
      <c r="KYC12" s="34"/>
      <c r="KYD12" s="34"/>
      <c r="KYE12" s="34"/>
      <c r="KYF12" s="34"/>
      <c r="KYG12" s="34"/>
      <c r="KYH12" s="34"/>
      <c r="KYI12" s="34"/>
      <c r="KYJ12" s="34"/>
      <c r="KYK12" s="34"/>
      <c r="KYL12" s="34"/>
      <c r="KYM12" s="34"/>
      <c r="KYN12" s="34"/>
      <c r="KYO12" s="34"/>
      <c r="KYP12" s="34"/>
      <c r="KYQ12" s="34"/>
      <c r="KYR12" s="34"/>
      <c r="KYS12" s="34"/>
      <c r="KYT12" s="34"/>
      <c r="KYU12" s="34"/>
      <c r="KYV12" s="34"/>
      <c r="KYW12" s="34"/>
      <c r="KYX12" s="34"/>
      <c r="KYY12" s="34"/>
      <c r="KYZ12" s="34"/>
      <c r="KZA12" s="34"/>
      <c r="KZB12" s="34"/>
      <c r="KZC12" s="34"/>
      <c r="KZD12" s="34"/>
      <c r="KZE12" s="34"/>
      <c r="KZF12" s="34"/>
      <c r="KZG12" s="34"/>
      <c r="KZH12" s="34"/>
      <c r="KZI12" s="34"/>
      <c r="KZJ12" s="34"/>
      <c r="KZK12" s="34"/>
      <c r="KZL12" s="34"/>
      <c r="KZM12" s="34"/>
      <c r="KZN12" s="34"/>
      <c r="KZO12" s="34"/>
      <c r="KZP12" s="34"/>
      <c r="KZQ12" s="34"/>
      <c r="KZR12" s="34"/>
      <c r="KZS12" s="34"/>
      <c r="KZT12" s="34"/>
      <c r="KZU12" s="34"/>
      <c r="KZV12" s="34"/>
      <c r="KZW12" s="34"/>
      <c r="KZX12" s="34"/>
      <c r="KZY12" s="34"/>
      <c r="KZZ12" s="34"/>
      <c r="LAA12" s="34"/>
      <c r="LAB12" s="34"/>
      <c r="LAC12" s="34"/>
      <c r="LAD12" s="34"/>
      <c r="LAE12" s="34"/>
      <c r="LAF12" s="34"/>
      <c r="LAG12" s="34"/>
      <c r="LAH12" s="34"/>
      <c r="LAI12" s="34"/>
      <c r="LAJ12" s="34"/>
      <c r="LAK12" s="34"/>
      <c r="LAL12" s="34"/>
      <c r="LAM12" s="34"/>
      <c r="LAN12" s="34"/>
      <c r="LAO12" s="34"/>
      <c r="LAP12" s="34"/>
      <c r="LAQ12" s="34"/>
      <c r="LAR12" s="34"/>
      <c r="LAS12" s="34"/>
      <c r="LAT12" s="34"/>
      <c r="LAU12" s="34"/>
      <c r="LAV12" s="34"/>
      <c r="LAW12" s="34"/>
      <c r="LAX12" s="34"/>
      <c r="LAY12" s="34"/>
      <c r="LAZ12" s="34"/>
      <c r="LBA12" s="34"/>
      <c r="LBB12" s="34"/>
      <c r="LBC12" s="34"/>
      <c r="LBD12" s="34"/>
      <c r="LBE12" s="34"/>
      <c r="LBF12" s="34"/>
      <c r="LBG12" s="34"/>
      <c r="LBH12" s="34"/>
      <c r="LBI12" s="34"/>
      <c r="LBJ12" s="34"/>
      <c r="LBK12" s="34"/>
      <c r="LBL12" s="34"/>
      <c r="LBM12" s="34"/>
      <c r="LBN12" s="34"/>
      <c r="LBO12" s="34"/>
      <c r="LBP12" s="34"/>
      <c r="LBQ12" s="34"/>
      <c r="LBR12" s="34"/>
      <c r="LBS12" s="34"/>
      <c r="LBT12" s="34"/>
      <c r="LBU12" s="34"/>
      <c r="LBV12" s="34"/>
      <c r="LBW12" s="34"/>
      <c r="LBX12" s="34"/>
      <c r="LBY12" s="34"/>
      <c r="LBZ12" s="34"/>
      <c r="LCA12" s="34"/>
      <c r="LCB12" s="34"/>
      <c r="LCC12" s="34"/>
      <c r="LCD12" s="34"/>
      <c r="LCE12" s="34"/>
      <c r="LCF12" s="34"/>
      <c r="LCG12" s="34"/>
      <c r="LCH12" s="34"/>
      <c r="LCI12" s="34"/>
      <c r="LCJ12" s="34"/>
      <c r="LCK12" s="34"/>
      <c r="LCL12" s="34"/>
      <c r="LCM12" s="34"/>
      <c r="LCN12" s="34"/>
      <c r="LCO12" s="34"/>
      <c r="LCP12" s="34"/>
      <c r="LCQ12" s="34"/>
      <c r="LCR12" s="34"/>
      <c r="LCS12" s="34"/>
      <c r="LCT12" s="34"/>
      <c r="LCU12" s="34"/>
      <c r="LCV12" s="34"/>
      <c r="LCW12" s="34"/>
      <c r="LCX12" s="34"/>
      <c r="LCY12" s="34"/>
      <c r="LCZ12" s="34"/>
      <c r="LDA12" s="34"/>
      <c r="LDB12" s="34"/>
      <c r="LDC12" s="34"/>
      <c r="LDD12" s="34"/>
      <c r="LDE12" s="34"/>
      <c r="LDF12" s="34"/>
      <c r="LDG12" s="34"/>
      <c r="LDH12" s="34"/>
      <c r="LDI12" s="34"/>
      <c r="LDJ12" s="34"/>
      <c r="LDK12" s="34"/>
      <c r="LDL12" s="34"/>
      <c r="LDM12" s="34"/>
      <c r="LDN12" s="34"/>
      <c r="LDO12" s="34"/>
      <c r="LDP12" s="34"/>
      <c r="LDQ12" s="34"/>
      <c r="LDR12" s="34"/>
      <c r="LDS12" s="34"/>
      <c r="LDT12" s="34"/>
      <c r="LDU12" s="34"/>
      <c r="LDV12" s="34"/>
      <c r="LDW12" s="34"/>
      <c r="LDX12" s="34"/>
      <c r="LDY12" s="34"/>
      <c r="LDZ12" s="34"/>
      <c r="LEA12" s="34"/>
      <c r="LEB12" s="34"/>
      <c r="LEC12" s="34"/>
      <c r="LED12" s="34"/>
      <c r="LEE12" s="34"/>
      <c r="LEF12" s="34"/>
      <c r="LEG12" s="34"/>
      <c r="LEH12" s="34"/>
      <c r="LEI12" s="34"/>
      <c r="LEJ12" s="34"/>
      <c r="LEK12" s="34"/>
      <c r="LEL12" s="34"/>
      <c r="LEM12" s="34"/>
      <c r="LEN12" s="34"/>
      <c r="LEO12" s="34"/>
      <c r="LEP12" s="34"/>
      <c r="LEQ12" s="34"/>
      <c r="LER12" s="34"/>
      <c r="LES12" s="34"/>
      <c r="LET12" s="34"/>
      <c r="LEU12" s="34"/>
      <c r="LEV12" s="34"/>
      <c r="LEW12" s="34"/>
      <c r="LEX12" s="34"/>
      <c r="LEY12" s="34"/>
      <c r="LEZ12" s="34"/>
      <c r="LFA12" s="34"/>
      <c r="LFB12" s="34"/>
      <c r="LFC12" s="34"/>
      <c r="LFD12" s="34"/>
      <c r="LFE12" s="34"/>
      <c r="LFF12" s="34"/>
      <c r="LFG12" s="34"/>
      <c r="LFH12" s="34"/>
      <c r="LFI12" s="34"/>
      <c r="LFJ12" s="34"/>
      <c r="LFK12" s="34"/>
      <c r="LFL12" s="34"/>
      <c r="LFM12" s="34"/>
      <c r="LFN12" s="34"/>
      <c r="LFO12" s="34"/>
      <c r="LFP12" s="34"/>
      <c r="LFQ12" s="34"/>
      <c r="LFR12" s="34"/>
      <c r="LFS12" s="34"/>
      <c r="LFT12" s="34"/>
      <c r="LFU12" s="34"/>
      <c r="LFV12" s="34"/>
      <c r="LFW12" s="34"/>
      <c r="LFX12" s="34"/>
      <c r="LFY12" s="34"/>
      <c r="LFZ12" s="34"/>
      <c r="LGA12" s="34"/>
      <c r="LGB12" s="34"/>
      <c r="LGC12" s="34"/>
      <c r="LGD12" s="34"/>
      <c r="LGE12" s="34"/>
      <c r="LGF12" s="34"/>
      <c r="LGG12" s="34"/>
      <c r="LGH12" s="34"/>
      <c r="LGI12" s="34"/>
      <c r="LGJ12" s="34"/>
      <c r="LGK12" s="34"/>
      <c r="LGL12" s="34"/>
      <c r="LGM12" s="34"/>
      <c r="LGN12" s="34"/>
      <c r="LGO12" s="34"/>
      <c r="LGP12" s="34"/>
      <c r="LGQ12" s="34"/>
      <c r="LGR12" s="34"/>
      <c r="LGS12" s="34"/>
      <c r="LGT12" s="34"/>
      <c r="LGU12" s="34"/>
      <c r="LGV12" s="34"/>
      <c r="LGW12" s="34"/>
      <c r="LGX12" s="34"/>
      <c r="LGY12" s="34"/>
      <c r="LGZ12" s="34"/>
      <c r="LHA12" s="34"/>
      <c r="LHB12" s="34"/>
      <c r="LHC12" s="34"/>
      <c r="LHD12" s="34"/>
      <c r="LHE12" s="34"/>
      <c r="LHF12" s="34"/>
      <c r="LHG12" s="34"/>
      <c r="LHH12" s="34"/>
      <c r="LHI12" s="34"/>
      <c r="LHJ12" s="34"/>
      <c r="LHK12" s="34"/>
      <c r="LHL12" s="34"/>
      <c r="LHM12" s="34"/>
      <c r="LHN12" s="34"/>
      <c r="LHO12" s="34"/>
      <c r="LHP12" s="34"/>
      <c r="LHQ12" s="34"/>
      <c r="LHR12" s="34"/>
      <c r="LHS12" s="34"/>
      <c r="LHT12" s="34"/>
      <c r="LHU12" s="34"/>
      <c r="LHV12" s="34"/>
      <c r="LHW12" s="34"/>
      <c r="LHX12" s="34"/>
      <c r="LHY12" s="34"/>
      <c r="LHZ12" s="34"/>
      <c r="LIA12" s="34"/>
      <c r="LIB12" s="34"/>
      <c r="LIC12" s="34"/>
      <c r="LID12" s="34"/>
      <c r="LIE12" s="34"/>
      <c r="LIF12" s="34"/>
      <c r="LIG12" s="34"/>
      <c r="LIH12" s="34"/>
      <c r="LII12" s="34"/>
      <c r="LIJ12" s="34"/>
      <c r="LIK12" s="34"/>
      <c r="LIL12" s="34"/>
      <c r="LIM12" s="34"/>
      <c r="LIN12" s="34"/>
      <c r="LIO12" s="34"/>
      <c r="LIP12" s="34"/>
      <c r="LIQ12" s="34"/>
      <c r="LIR12" s="34"/>
      <c r="LIS12" s="34"/>
      <c r="LIT12" s="34"/>
      <c r="LIU12" s="34"/>
      <c r="LIV12" s="34"/>
      <c r="LIW12" s="34"/>
      <c r="LIX12" s="34"/>
      <c r="LIY12" s="34"/>
      <c r="LIZ12" s="34"/>
      <c r="LJA12" s="34"/>
      <c r="LJB12" s="34"/>
      <c r="LJC12" s="34"/>
      <c r="LJD12" s="34"/>
      <c r="LJE12" s="34"/>
      <c r="LJF12" s="34"/>
      <c r="LJG12" s="34"/>
      <c r="LJH12" s="34"/>
      <c r="LJI12" s="34"/>
      <c r="LJJ12" s="34"/>
      <c r="LJK12" s="34"/>
      <c r="LJL12" s="34"/>
      <c r="LJM12" s="34"/>
      <c r="LJN12" s="34"/>
      <c r="LJO12" s="34"/>
      <c r="LJP12" s="34"/>
      <c r="LJQ12" s="34"/>
      <c r="LJR12" s="34"/>
      <c r="LJS12" s="34"/>
      <c r="LJT12" s="34"/>
      <c r="LJU12" s="34"/>
      <c r="LJV12" s="34"/>
      <c r="LJW12" s="34"/>
      <c r="LJX12" s="34"/>
      <c r="LJY12" s="34"/>
      <c r="LJZ12" s="34"/>
      <c r="LKA12" s="34"/>
      <c r="LKB12" s="34"/>
      <c r="LKC12" s="34"/>
      <c r="LKD12" s="34"/>
      <c r="LKE12" s="34"/>
      <c r="LKF12" s="34"/>
      <c r="LKG12" s="34"/>
      <c r="LKH12" s="34"/>
      <c r="LKI12" s="34"/>
      <c r="LKJ12" s="34"/>
      <c r="LKK12" s="34"/>
      <c r="LKL12" s="34"/>
      <c r="LKM12" s="34"/>
      <c r="LKN12" s="34"/>
      <c r="LKO12" s="34"/>
      <c r="LKP12" s="34"/>
      <c r="LKQ12" s="34"/>
      <c r="LKR12" s="34"/>
      <c r="LKS12" s="34"/>
      <c r="LKT12" s="34"/>
      <c r="LKU12" s="34"/>
      <c r="LKV12" s="34"/>
      <c r="LKW12" s="34"/>
      <c r="LKX12" s="34"/>
      <c r="LKY12" s="34"/>
      <c r="LKZ12" s="34"/>
      <c r="LLA12" s="34"/>
      <c r="LLB12" s="34"/>
      <c r="LLC12" s="34"/>
      <c r="LLD12" s="34"/>
      <c r="LLE12" s="34"/>
      <c r="LLF12" s="34"/>
      <c r="LLG12" s="34"/>
      <c r="LLH12" s="34"/>
      <c r="LLI12" s="34"/>
      <c r="LLJ12" s="34"/>
      <c r="LLK12" s="34"/>
      <c r="LLL12" s="34"/>
      <c r="LLM12" s="34"/>
      <c r="LLN12" s="34"/>
      <c r="LLO12" s="34"/>
      <c r="LLP12" s="34"/>
      <c r="LLQ12" s="34"/>
      <c r="LLR12" s="34"/>
      <c r="LLS12" s="34"/>
      <c r="LLT12" s="34"/>
      <c r="LLU12" s="34"/>
      <c r="LLV12" s="34"/>
      <c r="LLW12" s="34"/>
      <c r="LLX12" s="34"/>
      <c r="LLY12" s="34"/>
      <c r="LLZ12" s="34"/>
      <c r="LMA12" s="34"/>
      <c r="LMB12" s="34"/>
      <c r="LMC12" s="34"/>
      <c r="LMD12" s="34"/>
      <c r="LME12" s="34"/>
      <c r="LMF12" s="34"/>
      <c r="LMG12" s="34"/>
      <c r="LMH12" s="34"/>
      <c r="LMI12" s="34"/>
      <c r="LMJ12" s="34"/>
      <c r="LMK12" s="34"/>
      <c r="LML12" s="34"/>
      <c r="LMM12" s="34"/>
      <c r="LMN12" s="34"/>
      <c r="LMO12" s="34"/>
      <c r="LMP12" s="34"/>
      <c r="LMQ12" s="34"/>
      <c r="LMR12" s="34"/>
      <c r="LMS12" s="34"/>
      <c r="LMT12" s="34"/>
      <c r="LMU12" s="34"/>
      <c r="LMV12" s="34"/>
      <c r="LMW12" s="34"/>
      <c r="LMX12" s="34"/>
      <c r="LMY12" s="34"/>
      <c r="LMZ12" s="34"/>
      <c r="LNA12" s="34"/>
      <c r="LNB12" s="34"/>
      <c r="LNC12" s="34"/>
      <c r="LND12" s="34"/>
      <c r="LNE12" s="34"/>
      <c r="LNF12" s="34"/>
      <c r="LNG12" s="34"/>
      <c r="LNH12" s="34"/>
      <c r="LNI12" s="34"/>
      <c r="LNJ12" s="34"/>
      <c r="LNK12" s="34"/>
      <c r="LNL12" s="34"/>
      <c r="LNM12" s="34"/>
      <c r="LNN12" s="34"/>
      <c r="LNO12" s="34"/>
      <c r="LNP12" s="34"/>
      <c r="LNQ12" s="34"/>
      <c r="LNR12" s="34"/>
      <c r="LNS12" s="34"/>
      <c r="LNT12" s="34"/>
      <c r="LNU12" s="34"/>
      <c r="LNV12" s="34"/>
      <c r="LNW12" s="34"/>
      <c r="LNX12" s="34"/>
      <c r="LNY12" s="34"/>
      <c r="LNZ12" s="34"/>
      <c r="LOA12" s="34"/>
      <c r="LOB12" s="34"/>
      <c r="LOC12" s="34"/>
      <c r="LOD12" s="34"/>
      <c r="LOE12" s="34"/>
      <c r="LOF12" s="34"/>
      <c r="LOG12" s="34"/>
      <c r="LOH12" s="34"/>
      <c r="LOI12" s="34"/>
      <c r="LOJ12" s="34"/>
      <c r="LOK12" s="34"/>
      <c r="LOL12" s="34"/>
      <c r="LOM12" s="34"/>
      <c r="LON12" s="34"/>
      <c r="LOO12" s="34"/>
      <c r="LOP12" s="34"/>
      <c r="LOQ12" s="34"/>
      <c r="LOR12" s="34"/>
      <c r="LOS12" s="34"/>
      <c r="LOT12" s="34"/>
      <c r="LOU12" s="34"/>
      <c r="LOV12" s="34"/>
      <c r="LOW12" s="34"/>
      <c r="LOX12" s="34"/>
      <c r="LOY12" s="34"/>
      <c r="LOZ12" s="34"/>
      <c r="LPA12" s="34"/>
      <c r="LPB12" s="34"/>
      <c r="LPC12" s="34"/>
      <c r="LPD12" s="34"/>
      <c r="LPE12" s="34"/>
      <c r="LPF12" s="34"/>
      <c r="LPG12" s="34"/>
      <c r="LPH12" s="34"/>
      <c r="LPI12" s="34"/>
      <c r="LPJ12" s="34"/>
      <c r="LPK12" s="34"/>
      <c r="LPL12" s="34"/>
      <c r="LPM12" s="34"/>
      <c r="LPN12" s="34"/>
      <c r="LPO12" s="34"/>
      <c r="LPP12" s="34"/>
      <c r="LPQ12" s="34"/>
      <c r="LPR12" s="34"/>
      <c r="LPS12" s="34"/>
      <c r="LPT12" s="34"/>
      <c r="LPU12" s="34"/>
      <c r="LPV12" s="34"/>
      <c r="LPW12" s="34"/>
      <c r="LPX12" s="34"/>
      <c r="LPY12" s="34"/>
      <c r="LPZ12" s="34"/>
      <c r="LQA12" s="34"/>
      <c r="LQB12" s="34"/>
      <c r="LQC12" s="34"/>
      <c r="LQD12" s="34"/>
      <c r="LQE12" s="34"/>
      <c r="LQF12" s="34"/>
      <c r="LQG12" s="34"/>
      <c r="LQH12" s="34"/>
      <c r="LQI12" s="34"/>
      <c r="LQJ12" s="34"/>
      <c r="LQK12" s="34"/>
      <c r="LQL12" s="34"/>
      <c r="LQM12" s="34"/>
      <c r="LQN12" s="34"/>
      <c r="LQO12" s="34"/>
      <c r="LQP12" s="34"/>
      <c r="LQQ12" s="34"/>
      <c r="LQR12" s="34"/>
      <c r="LQS12" s="34"/>
      <c r="LQT12" s="34"/>
      <c r="LQU12" s="34"/>
      <c r="LQV12" s="34"/>
      <c r="LQW12" s="34"/>
      <c r="LQX12" s="34"/>
      <c r="LQY12" s="34"/>
      <c r="LQZ12" s="34"/>
      <c r="LRA12" s="34"/>
      <c r="LRB12" s="34"/>
      <c r="LRC12" s="34"/>
      <c r="LRD12" s="34"/>
      <c r="LRE12" s="34"/>
      <c r="LRF12" s="34"/>
      <c r="LRG12" s="34"/>
      <c r="LRH12" s="34"/>
      <c r="LRI12" s="34"/>
      <c r="LRJ12" s="34"/>
      <c r="LRK12" s="34"/>
      <c r="LRL12" s="34"/>
      <c r="LRM12" s="34"/>
      <c r="LRN12" s="34"/>
      <c r="LRO12" s="34"/>
      <c r="LRP12" s="34"/>
      <c r="LRQ12" s="34"/>
      <c r="LRR12" s="34"/>
      <c r="LRS12" s="34"/>
      <c r="LRT12" s="34"/>
      <c r="LRU12" s="34"/>
      <c r="LRV12" s="34"/>
      <c r="LRW12" s="34"/>
      <c r="LRX12" s="34"/>
      <c r="LRY12" s="34"/>
      <c r="LRZ12" s="34"/>
      <c r="LSA12" s="34"/>
      <c r="LSB12" s="34"/>
      <c r="LSC12" s="34"/>
      <c r="LSD12" s="34"/>
      <c r="LSE12" s="34"/>
      <c r="LSF12" s="34"/>
      <c r="LSG12" s="34"/>
      <c r="LSH12" s="34"/>
      <c r="LSI12" s="34"/>
      <c r="LSJ12" s="34"/>
      <c r="LSK12" s="34"/>
      <c r="LSL12" s="34"/>
      <c r="LSM12" s="34"/>
      <c r="LSN12" s="34"/>
      <c r="LSO12" s="34"/>
      <c r="LSP12" s="34"/>
      <c r="LSQ12" s="34"/>
      <c r="LSR12" s="34"/>
      <c r="LSS12" s="34"/>
      <c r="LST12" s="34"/>
      <c r="LSU12" s="34"/>
      <c r="LSV12" s="34"/>
      <c r="LSW12" s="34"/>
      <c r="LSX12" s="34"/>
      <c r="LSY12" s="34"/>
      <c r="LSZ12" s="34"/>
      <c r="LTA12" s="34"/>
      <c r="LTB12" s="34"/>
      <c r="LTC12" s="34"/>
      <c r="LTD12" s="34"/>
      <c r="LTE12" s="34"/>
      <c r="LTF12" s="34"/>
      <c r="LTG12" s="34"/>
      <c r="LTH12" s="34"/>
      <c r="LTI12" s="34"/>
      <c r="LTJ12" s="34"/>
      <c r="LTK12" s="34"/>
      <c r="LTL12" s="34"/>
      <c r="LTM12" s="34"/>
      <c r="LTN12" s="34"/>
      <c r="LTO12" s="34"/>
      <c r="LTP12" s="34"/>
      <c r="LTQ12" s="34"/>
      <c r="LTR12" s="34"/>
      <c r="LTS12" s="34"/>
      <c r="LTT12" s="34"/>
      <c r="LTU12" s="34"/>
      <c r="LTV12" s="34"/>
      <c r="LTW12" s="34"/>
      <c r="LTX12" s="34"/>
      <c r="LTY12" s="34"/>
      <c r="LTZ12" s="34"/>
      <c r="LUA12" s="34"/>
      <c r="LUB12" s="34"/>
      <c r="LUC12" s="34"/>
      <c r="LUD12" s="34"/>
      <c r="LUE12" s="34"/>
      <c r="LUF12" s="34"/>
      <c r="LUG12" s="34"/>
      <c r="LUH12" s="34"/>
      <c r="LUI12" s="34"/>
      <c r="LUJ12" s="34"/>
      <c r="LUK12" s="34"/>
      <c r="LUL12" s="34"/>
      <c r="LUM12" s="34"/>
      <c r="LUN12" s="34"/>
      <c r="LUO12" s="34"/>
      <c r="LUP12" s="34"/>
      <c r="LUQ12" s="34"/>
      <c r="LUR12" s="34"/>
      <c r="LUS12" s="34"/>
      <c r="LUT12" s="34"/>
      <c r="LUU12" s="34"/>
      <c r="LUV12" s="34"/>
      <c r="LUW12" s="34"/>
      <c r="LUX12" s="34"/>
      <c r="LUY12" s="34"/>
      <c r="LUZ12" s="34"/>
      <c r="LVA12" s="34"/>
      <c r="LVB12" s="34"/>
      <c r="LVC12" s="34"/>
      <c r="LVD12" s="34"/>
      <c r="LVE12" s="34"/>
      <c r="LVF12" s="34"/>
      <c r="LVG12" s="34"/>
      <c r="LVH12" s="34"/>
      <c r="LVI12" s="34"/>
      <c r="LVJ12" s="34"/>
      <c r="LVK12" s="34"/>
      <c r="LVL12" s="34"/>
      <c r="LVM12" s="34"/>
      <c r="LVN12" s="34"/>
      <c r="LVO12" s="34"/>
      <c r="LVP12" s="34"/>
      <c r="LVQ12" s="34"/>
      <c r="LVR12" s="34"/>
      <c r="LVS12" s="34"/>
      <c r="LVT12" s="34"/>
      <c r="LVU12" s="34"/>
      <c r="LVV12" s="34"/>
      <c r="LVW12" s="34"/>
      <c r="LVX12" s="34"/>
      <c r="LVY12" s="34"/>
      <c r="LVZ12" s="34"/>
      <c r="LWA12" s="34"/>
      <c r="LWB12" s="34"/>
      <c r="LWC12" s="34"/>
      <c r="LWD12" s="34"/>
      <c r="LWE12" s="34"/>
      <c r="LWF12" s="34"/>
      <c r="LWG12" s="34"/>
      <c r="LWH12" s="34"/>
      <c r="LWI12" s="34"/>
      <c r="LWJ12" s="34"/>
      <c r="LWK12" s="34"/>
      <c r="LWL12" s="34"/>
      <c r="LWM12" s="34"/>
      <c r="LWN12" s="34"/>
      <c r="LWO12" s="34"/>
      <c r="LWP12" s="34"/>
      <c r="LWQ12" s="34"/>
      <c r="LWR12" s="34"/>
      <c r="LWS12" s="34"/>
      <c r="LWT12" s="34"/>
      <c r="LWU12" s="34"/>
      <c r="LWV12" s="34"/>
      <c r="LWW12" s="34"/>
      <c r="LWX12" s="34"/>
      <c r="LWY12" s="34"/>
      <c r="LWZ12" s="34"/>
      <c r="LXA12" s="34"/>
      <c r="LXB12" s="34"/>
      <c r="LXC12" s="34"/>
      <c r="LXD12" s="34"/>
      <c r="LXE12" s="34"/>
      <c r="LXF12" s="34"/>
      <c r="LXG12" s="34"/>
      <c r="LXH12" s="34"/>
      <c r="LXI12" s="34"/>
      <c r="LXJ12" s="34"/>
      <c r="LXK12" s="34"/>
      <c r="LXL12" s="34"/>
      <c r="LXM12" s="34"/>
      <c r="LXN12" s="34"/>
      <c r="LXO12" s="34"/>
      <c r="LXP12" s="34"/>
      <c r="LXQ12" s="34"/>
      <c r="LXR12" s="34"/>
      <c r="LXS12" s="34"/>
      <c r="LXT12" s="34"/>
      <c r="LXU12" s="34"/>
      <c r="LXV12" s="34"/>
      <c r="LXW12" s="34"/>
      <c r="LXX12" s="34"/>
      <c r="LXY12" s="34"/>
      <c r="LXZ12" s="34"/>
      <c r="LYA12" s="34"/>
      <c r="LYB12" s="34"/>
      <c r="LYC12" s="34"/>
      <c r="LYD12" s="34"/>
      <c r="LYE12" s="34"/>
      <c r="LYF12" s="34"/>
      <c r="LYG12" s="34"/>
      <c r="LYH12" s="34"/>
      <c r="LYI12" s="34"/>
      <c r="LYJ12" s="34"/>
      <c r="LYK12" s="34"/>
      <c r="LYL12" s="34"/>
      <c r="LYM12" s="34"/>
      <c r="LYN12" s="34"/>
      <c r="LYO12" s="34"/>
      <c r="LYP12" s="34"/>
      <c r="LYQ12" s="34"/>
      <c r="LYR12" s="34"/>
      <c r="LYS12" s="34"/>
      <c r="LYT12" s="34"/>
      <c r="LYU12" s="34"/>
      <c r="LYV12" s="34"/>
      <c r="LYW12" s="34"/>
      <c r="LYX12" s="34"/>
      <c r="LYY12" s="34"/>
      <c r="LYZ12" s="34"/>
      <c r="LZA12" s="34"/>
      <c r="LZB12" s="34"/>
      <c r="LZC12" s="34"/>
      <c r="LZD12" s="34"/>
      <c r="LZE12" s="34"/>
      <c r="LZF12" s="34"/>
      <c r="LZG12" s="34"/>
      <c r="LZH12" s="34"/>
      <c r="LZI12" s="34"/>
      <c r="LZJ12" s="34"/>
      <c r="LZK12" s="34"/>
      <c r="LZL12" s="34"/>
      <c r="LZM12" s="34"/>
      <c r="LZN12" s="34"/>
      <c r="LZO12" s="34"/>
      <c r="LZP12" s="34"/>
      <c r="LZQ12" s="34"/>
      <c r="LZR12" s="34"/>
      <c r="LZS12" s="34"/>
      <c r="LZT12" s="34"/>
      <c r="LZU12" s="34"/>
      <c r="LZV12" s="34"/>
      <c r="LZW12" s="34"/>
      <c r="LZX12" s="34"/>
      <c r="LZY12" s="34"/>
      <c r="LZZ12" s="34"/>
      <c r="MAA12" s="34"/>
      <c r="MAB12" s="34"/>
      <c r="MAC12" s="34"/>
      <c r="MAD12" s="34"/>
      <c r="MAE12" s="34"/>
      <c r="MAF12" s="34"/>
      <c r="MAG12" s="34"/>
      <c r="MAH12" s="34"/>
      <c r="MAI12" s="34"/>
      <c r="MAJ12" s="34"/>
      <c r="MAK12" s="34"/>
      <c r="MAL12" s="34"/>
      <c r="MAM12" s="34"/>
      <c r="MAN12" s="34"/>
      <c r="MAO12" s="34"/>
      <c r="MAP12" s="34"/>
      <c r="MAQ12" s="34"/>
      <c r="MAR12" s="34"/>
      <c r="MAS12" s="34"/>
      <c r="MAT12" s="34"/>
      <c r="MAU12" s="34"/>
      <c r="MAV12" s="34"/>
      <c r="MAW12" s="34"/>
      <c r="MAX12" s="34"/>
      <c r="MAY12" s="34"/>
      <c r="MAZ12" s="34"/>
      <c r="MBA12" s="34"/>
      <c r="MBB12" s="34"/>
      <c r="MBC12" s="34"/>
      <c r="MBD12" s="34"/>
      <c r="MBE12" s="34"/>
      <c r="MBF12" s="34"/>
      <c r="MBG12" s="34"/>
      <c r="MBH12" s="34"/>
      <c r="MBI12" s="34"/>
      <c r="MBJ12" s="34"/>
      <c r="MBK12" s="34"/>
      <c r="MBL12" s="34"/>
      <c r="MBM12" s="34"/>
      <c r="MBN12" s="34"/>
      <c r="MBO12" s="34"/>
      <c r="MBP12" s="34"/>
      <c r="MBQ12" s="34"/>
      <c r="MBR12" s="34"/>
      <c r="MBS12" s="34"/>
      <c r="MBT12" s="34"/>
      <c r="MBU12" s="34"/>
      <c r="MBV12" s="34"/>
      <c r="MBW12" s="34"/>
      <c r="MBX12" s="34"/>
      <c r="MBY12" s="34"/>
      <c r="MBZ12" s="34"/>
      <c r="MCA12" s="34"/>
      <c r="MCB12" s="34"/>
      <c r="MCC12" s="34"/>
      <c r="MCD12" s="34"/>
      <c r="MCE12" s="34"/>
      <c r="MCF12" s="34"/>
      <c r="MCG12" s="34"/>
      <c r="MCH12" s="34"/>
      <c r="MCI12" s="34"/>
      <c r="MCJ12" s="34"/>
      <c r="MCK12" s="34"/>
      <c r="MCL12" s="34"/>
      <c r="MCM12" s="34"/>
      <c r="MCN12" s="34"/>
      <c r="MCO12" s="34"/>
      <c r="MCP12" s="34"/>
      <c r="MCQ12" s="34"/>
      <c r="MCR12" s="34"/>
      <c r="MCS12" s="34"/>
      <c r="MCT12" s="34"/>
      <c r="MCU12" s="34"/>
      <c r="MCV12" s="34"/>
      <c r="MCW12" s="34"/>
      <c r="MCX12" s="34"/>
      <c r="MCY12" s="34"/>
      <c r="MCZ12" s="34"/>
      <c r="MDA12" s="34"/>
      <c r="MDB12" s="34"/>
      <c r="MDC12" s="34"/>
      <c r="MDD12" s="34"/>
      <c r="MDE12" s="34"/>
      <c r="MDF12" s="34"/>
      <c r="MDG12" s="34"/>
      <c r="MDH12" s="34"/>
      <c r="MDI12" s="34"/>
      <c r="MDJ12" s="34"/>
      <c r="MDK12" s="34"/>
      <c r="MDL12" s="34"/>
      <c r="MDM12" s="34"/>
      <c r="MDN12" s="34"/>
      <c r="MDO12" s="34"/>
      <c r="MDP12" s="34"/>
      <c r="MDQ12" s="34"/>
      <c r="MDR12" s="34"/>
      <c r="MDS12" s="34"/>
      <c r="MDT12" s="34"/>
      <c r="MDU12" s="34"/>
      <c r="MDV12" s="34"/>
      <c r="MDW12" s="34"/>
      <c r="MDX12" s="34"/>
      <c r="MDY12" s="34"/>
      <c r="MDZ12" s="34"/>
      <c r="MEA12" s="34"/>
      <c r="MEB12" s="34"/>
      <c r="MEC12" s="34"/>
      <c r="MED12" s="34"/>
      <c r="MEE12" s="34"/>
      <c r="MEF12" s="34"/>
      <c r="MEG12" s="34"/>
      <c r="MEH12" s="34"/>
      <c r="MEI12" s="34"/>
      <c r="MEJ12" s="34"/>
      <c r="MEK12" s="34"/>
      <c r="MEL12" s="34"/>
      <c r="MEM12" s="34"/>
      <c r="MEN12" s="34"/>
      <c r="MEO12" s="34"/>
      <c r="MEP12" s="34"/>
      <c r="MEQ12" s="34"/>
      <c r="MER12" s="34"/>
      <c r="MES12" s="34"/>
      <c r="MET12" s="34"/>
      <c r="MEU12" s="34"/>
      <c r="MEV12" s="34"/>
      <c r="MEW12" s="34"/>
      <c r="MEX12" s="34"/>
      <c r="MEY12" s="34"/>
      <c r="MEZ12" s="34"/>
      <c r="MFA12" s="34"/>
      <c r="MFB12" s="34"/>
      <c r="MFC12" s="34"/>
      <c r="MFD12" s="34"/>
      <c r="MFE12" s="34"/>
      <c r="MFF12" s="34"/>
      <c r="MFG12" s="34"/>
      <c r="MFH12" s="34"/>
      <c r="MFI12" s="34"/>
      <c r="MFJ12" s="34"/>
      <c r="MFK12" s="34"/>
      <c r="MFL12" s="34"/>
      <c r="MFM12" s="34"/>
      <c r="MFN12" s="34"/>
      <c r="MFO12" s="34"/>
      <c r="MFP12" s="34"/>
      <c r="MFQ12" s="34"/>
      <c r="MFR12" s="34"/>
      <c r="MFS12" s="34"/>
      <c r="MFT12" s="34"/>
      <c r="MFU12" s="34"/>
      <c r="MFV12" s="34"/>
      <c r="MFW12" s="34"/>
      <c r="MFX12" s="34"/>
      <c r="MFY12" s="34"/>
      <c r="MFZ12" s="34"/>
      <c r="MGA12" s="34"/>
      <c r="MGB12" s="34"/>
      <c r="MGC12" s="34"/>
      <c r="MGD12" s="34"/>
      <c r="MGE12" s="34"/>
      <c r="MGF12" s="34"/>
      <c r="MGG12" s="34"/>
      <c r="MGH12" s="34"/>
      <c r="MGI12" s="34"/>
      <c r="MGJ12" s="34"/>
      <c r="MGK12" s="34"/>
      <c r="MGL12" s="34"/>
      <c r="MGM12" s="34"/>
      <c r="MGN12" s="34"/>
      <c r="MGO12" s="34"/>
      <c r="MGP12" s="34"/>
      <c r="MGQ12" s="34"/>
      <c r="MGR12" s="34"/>
      <c r="MGS12" s="34"/>
      <c r="MGT12" s="34"/>
      <c r="MGU12" s="34"/>
      <c r="MGV12" s="34"/>
      <c r="MGW12" s="34"/>
      <c r="MGX12" s="34"/>
      <c r="MGY12" s="34"/>
      <c r="MGZ12" s="34"/>
      <c r="MHA12" s="34"/>
      <c r="MHB12" s="34"/>
      <c r="MHC12" s="34"/>
      <c r="MHD12" s="34"/>
      <c r="MHE12" s="34"/>
      <c r="MHF12" s="34"/>
      <c r="MHG12" s="34"/>
      <c r="MHH12" s="34"/>
      <c r="MHI12" s="34"/>
      <c r="MHJ12" s="34"/>
      <c r="MHK12" s="34"/>
      <c r="MHL12" s="34"/>
      <c r="MHM12" s="34"/>
      <c r="MHN12" s="34"/>
      <c r="MHO12" s="34"/>
      <c r="MHP12" s="34"/>
      <c r="MHQ12" s="34"/>
      <c r="MHR12" s="34"/>
      <c r="MHS12" s="34"/>
      <c r="MHT12" s="34"/>
      <c r="MHU12" s="34"/>
      <c r="MHV12" s="34"/>
      <c r="MHW12" s="34"/>
      <c r="MHX12" s="34"/>
      <c r="MHY12" s="34"/>
      <c r="MHZ12" s="34"/>
      <c r="MIA12" s="34"/>
      <c r="MIB12" s="34"/>
      <c r="MIC12" s="34"/>
      <c r="MID12" s="34"/>
      <c r="MIE12" s="34"/>
      <c r="MIF12" s="34"/>
      <c r="MIG12" s="34"/>
      <c r="MIH12" s="34"/>
      <c r="MII12" s="34"/>
      <c r="MIJ12" s="34"/>
      <c r="MIK12" s="34"/>
      <c r="MIL12" s="34"/>
      <c r="MIM12" s="34"/>
      <c r="MIN12" s="34"/>
      <c r="MIO12" s="34"/>
      <c r="MIP12" s="34"/>
      <c r="MIQ12" s="34"/>
      <c r="MIR12" s="34"/>
      <c r="MIS12" s="34"/>
      <c r="MIT12" s="34"/>
      <c r="MIU12" s="34"/>
      <c r="MIV12" s="34"/>
      <c r="MIW12" s="34"/>
      <c r="MIX12" s="34"/>
      <c r="MIY12" s="34"/>
      <c r="MIZ12" s="34"/>
      <c r="MJA12" s="34"/>
      <c r="MJB12" s="34"/>
      <c r="MJC12" s="34"/>
      <c r="MJD12" s="34"/>
      <c r="MJE12" s="34"/>
      <c r="MJF12" s="34"/>
      <c r="MJG12" s="34"/>
      <c r="MJH12" s="34"/>
      <c r="MJI12" s="34"/>
      <c r="MJJ12" s="34"/>
      <c r="MJK12" s="34"/>
      <c r="MJL12" s="34"/>
      <c r="MJM12" s="34"/>
      <c r="MJN12" s="34"/>
      <c r="MJO12" s="34"/>
      <c r="MJP12" s="34"/>
      <c r="MJQ12" s="34"/>
      <c r="MJR12" s="34"/>
      <c r="MJS12" s="34"/>
      <c r="MJT12" s="34"/>
      <c r="MJU12" s="34"/>
      <c r="MJV12" s="34"/>
      <c r="MJW12" s="34"/>
      <c r="MJX12" s="34"/>
      <c r="MJY12" s="34"/>
      <c r="MJZ12" s="34"/>
      <c r="MKA12" s="34"/>
      <c r="MKB12" s="34"/>
      <c r="MKC12" s="34"/>
      <c r="MKD12" s="34"/>
      <c r="MKE12" s="34"/>
      <c r="MKF12" s="34"/>
      <c r="MKG12" s="34"/>
      <c r="MKH12" s="34"/>
      <c r="MKI12" s="34"/>
      <c r="MKJ12" s="34"/>
      <c r="MKK12" s="34"/>
      <c r="MKL12" s="34"/>
      <c r="MKM12" s="34"/>
      <c r="MKN12" s="34"/>
      <c r="MKO12" s="34"/>
      <c r="MKP12" s="34"/>
      <c r="MKQ12" s="34"/>
      <c r="MKR12" s="34"/>
      <c r="MKS12" s="34"/>
      <c r="MKT12" s="34"/>
      <c r="MKU12" s="34"/>
      <c r="MKV12" s="34"/>
      <c r="MKW12" s="34"/>
      <c r="MKX12" s="34"/>
      <c r="MKY12" s="34"/>
      <c r="MKZ12" s="34"/>
      <c r="MLA12" s="34"/>
      <c r="MLB12" s="34"/>
      <c r="MLC12" s="34"/>
      <c r="MLD12" s="34"/>
      <c r="MLE12" s="34"/>
      <c r="MLF12" s="34"/>
      <c r="MLG12" s="34"/>
      <c r="MLH12" s="34"/>
      <c r="MLI12" s="34"/>
      <c r="MLJ12" s="34"/>
      <c r="MLK12" s="34"/>
      <c r="MLL12" s="34"/>
      <c r="MLM12" s="34"/>
      <c r="MLN12" s="34"/>
      <c r="MLO12" s="34"/>
      <c r="MLP12" s="34"/>
      <c r="MLQ12" s="34"/>
      <c r="MLR12" s="34"/>
      <c r="MLS12" s="34"/>
      <c r="MLT12" s="34"/>
      <c r="MLU12" s="34"/>
      <c r="MLV12" s="34"/>
      <c r="MLW12" s="34"/>
      <c r="MLX12" s="34"/>
      <c r="MLY12" s="34"/>
      <c r="MLZ12" s="34"/>
      <c r="MMA12" s="34"/>
      <c r="MMB12" s="34"/>
      <c r="MMC12" s="34"/>
      <c r="MMD12" s="34"/>
      <c r="MME12" s="34"/>
      <c r="MMF12" s="34"/>
      <c r="MMG12" s="34"/>
      <c r="MMH12" s="34"/>
      <c r="MMI12" s="34"/>
      <c r="MMJ12" s="34"/>
      <c r="MMK12" s="34"/>
      <c r="MML12" s="34"/>
      <c r="MMM12" s="34"/>
      <c r="MMN12" s="34"/>
      <c r="MMO12" s="34"/>
      <c r="MMP12" s="34"/>
      <c r="MMQ12" s="34"/>
      <c r="MMR12" s="34"/>
      <c r="MMS12" s="34"/>
      <c r="MMT12" s="34"/>
      <c r="MMU12" s="34"/>
      <c r="MMV12" s="34"/>
      <c r="MMW12" s="34"/>
      <c r="MMX12" s="34"/>
      <c r="MMY12" s="34"/>
      <c r="MMZ12" s="34"/>
      <c r="MNA12" s="34"/>
      <c r="MNB12" s="34"/>
      <c r="MNC12" s="34"/>
      <c r="MND12" s="34"/>
      <c r="MNE12" s="34"/>
      <c r="MNF12" s="34"/>
      <c r="MNG12" s="34"/>
      <c r="MNH12" s="34"/>
      <c r="MNI12" s="34"/>
      <c r="MNJ12" s="34"/>
      <c r="MNK12" s="34"/>
      <c r="MNL12" s="34"/>
      <c r="MNM12" s="34"/>
      <c r="MNN12" s="34"/>
      <c r="MNO12" s="34"/>
      <c r="MNP12" s="34"/>
      <c r="MNQ12" s="34"/>
      <c r="MNR12" s="34"/>
      <c r="MNS12" s="34"/>
      <c r="MNT12" s="34"/>
      <c r="MNU12" s="34"/>
      <c r="MNV12" s="34"/>
      <c r="MNW12" s="34"/>
      <c r="MNX12" s="34"/>
      <c r="MNY12" s="34"/>
      <c r="MNZ12" s="34"/>
      <c r="MOA12" s="34"/>
      <c r="MOB12" s="34"/>
      <c r="MOC12" s="34"/>
      <c r="MOD12" s="34"/>
      <c r="MOE12" s="34"/>
      <c r="MOF12" s="34"/>
      <c r="MOG12" s="34"/>
      <c r="MOH12" s="34"/>
      <c r="MOI12" s="34"/>
      <c r="MOJ12" s="34"/>
      <c r="MOK12" s="34"/>
      <c r="MOL12" s="34"/>
      <c r="MOM12" s="34"/>
      <c r="MON12" s="34"/>
      <c r="MOO12" s="34"/>
      <c r="MOP12" s="34"/>
      <c r="MOQ12" s="34"/>
      <c r="MOR12" s="34"/>
      <c r="MOS12" s="34"/>
      <c r="MOT12" s="34"/>
      <c r="MOU12" s="34"/>
      <c r="MOV12" s="34"/>
      <c r="MOW12" s="34"/>
      <c r="MOX12" s="34"/>
      <c r="MOY12" s="34"/>
      <c r="MOZ12" s="34"/>
      <c r="MPA12" s="34"/>
      <c r="MPB12" s="34"/>
      <c r="MPC12" s="34"/>
      <c r="MPD12" s="34"/>
      <c r="MPE12" s="34"/>
      <c r="MPF12" s="34"/>
      <c r="MPG12" s="34"/>
      <c r="MPH12" s="34"/>
      <c r="MPI12" s="34"/>
      <c r="MPJ12" s="34"/>
      <c r="MPK12" s="34"/>
      <c r="MPL12" s="34"/>
      <c r="MPM12" s="34"/>
      <c r="MPN12" s="34"/>
      <c r="MPO12" s="34"/>
      <c r="MPP12" s="34"/>
      <c r="MPQ12" s="34"/>
      <c r="MPR12" s="34"/>
      <c r="MPS12" s="34"/>
      <c r="MPT12" s="34"/>
      <c r="MPU12" s="34"/>
      <c r="MPV12" s="34"/>
      <c r="MPW12" s="34"/>
      <c r="MPX12" s="34"/>
      <c r="MPY12" s="34"/>
      <c r="MPZ12" s="34"/>
      <c r="MQA12" s="34"/>
      <c r="MQB12" s="34"/>
      <c r="MQC12" s="34"/>
      <c r="MQD12" s="34"/>
      <c r="MQE12" s="34"/>
      <c r="MQF12" s="34"/>
      <c r="MQG12" s="34"/>
      <c r="MQH12" s="34"/>
      <c r="MQI12" s="34"/>
      <c r="MQJ12" s="34"/>
      <c r="MQK12" s="34"/>
      <c r="MQL12" s="34"/>
      <c r="MQM12" s="34"/>
      <c r="MQN12" s="34"/>
      <c r="MQO12" s="34"/>
      <c r="MQP12" s="34"/>
      <c r="MQQ12" s="34"/>
      <c r="MQR12" s="34"/>
      <c r="MQS12" s="34"/>
      <c r="MQT12" s="34"/>
      <c r="MQU12" s="34"/>
      <c r="MQV12" s="34"/>
      <c r="MQW12" s="34"/>
      <c r="MQX12" s="34"/>
      <c r="MQY12" s="34"/>
      <c r="MQZ12" s="34"/>
      <c r="MRA12" s="34"/>
      <c r="MRB12" s="34"/>
      <c r="MRC12" s="34"/>
      <c r="MRD12" s="34"/>
      <c r="MRE12" s="34"/>
      <c r="MRF12" s="34"/>
      <c r="MRG12" s="34"/>
      <c r="MRH12" s="34"/>
      <c r="MRI12" s="34"/>
      <c r="MRJ12" s="34"/>
      <c r="MRK12" s="34"/>
      <c r="MRL12" s="34"/>
      <c r="MRM12" s="34"/>
      <c r="MRN12" s="34"/>
      <c r="MRO12" s="34"/>
      <c r="MRP12" s="34"/>
      <c r="MRQ12" s="34"/>
      <c r="MRR12" s="34"/>
      <c r="MRS12" s="34"/>
      <c r="MRT12" s="34"/>
      <c r="MRU12" s="34"/>
      <c r="MRV12" s="34"/>
      <c r="MRW12" s="34"/>
      <c r="MRX12" s="34"/>
      <c r="MRY12" s="34"/>
      <c r="MRZ12" s="34"/>
      <c r="MSA12" s="34"/>
      <c r="MSB12" s="34"/>
      <c r="MSC12" s="34"/>
      <c r="MSD12" s="34"/>
      <c r="MSE12" s="34"/>
      <c r="MSF12" s="34"/>
      <c r="MSG12" s="34"/>
      <c r="MSH12" s="34"/>
      <c r="MSI12" s="34"/>
      <c r="MSJ12" s="34"/>
      <c r="MSK12" s="34"/>
      <c r="MSL12" s="34"/>
      <c r="MSM12" s="34"/>
      <c r="MSN12" s="34"/>
      <c r="MSO12" s="34"/>
      <c r="MSP12" s="34"/>
      <c r="MSQ12" s="34"/>
      <c r="MSR12" s="34"/>
      <c r="MSS12" s="34"/>
      <c r="MST12" s="34"/>
      <c r="MSU12" s="34"/>
      <c r="MSV12" s="34"/>
      <c r="MSW12" s="34"/>
      <c r="MSX12" s="34"/>
      <c r="MSY12" s="34"/>
      <c r="MSZ12" s="34"/>
      <c r="MTA12" s="34"/>
      <c r="MTB12" s="34"/>
      <c r="MTC12" s="34"/>
      <c r="MTD12" s="34"/>
      <c r="MTE12" s="34"/>
      <c r="MTF12" s="34"/>
      <c r="MTG12" s="34"/>
      <c r="MTH12" s="34"/>
      <c r="MTI12" s="34"/>
      <c r="MTJ12" s="34"/>
      <c r="MTK12" s="34"/>
      <c r="MTL12" s="34"/>
      <c r="MTM12" s="34"/>
      <c r="MTN12" s="34"/>
      <c r="MTO12" s="34"/>
      <c r="MTP12" s="34"/>
      <c r="MTQ12" s="34"/>
      <c r="MTR12" s="34"/>
      <c r="MTS12" s="34"/>
      <c r="MTT12" s="34"/>
      <c r="MTU12" s="34"/>
      <c r="MTV12" s="34"/>
      <c r="MTW12" s="34"/>
      <c r="MTX12" s="34"/>
      <c r="MTY12" s="34"/>
      <c r="MTZ12" s="34"/>
      <c r="MUA12" s="34"/>
      <c r="MUB12" s="34"/>
      <c r="MUC12" s="34"/>
      <c r="MUD12" s="34"/>
      <c r="MUE12" s="34"/>
      <c r="MUF12" s="34"/>
      <c r="MUG12" s="34"/>
      <c r="MUH12" s="34"/>
      <c r="MUI12" s="34"/>
      <c r="MUJ12" s="34"/>
      <c r="MUK12" s="34"/>
      <c r="MUL12" s="34"/>
      <c r="MUM12" s="34"/>
      <c r="MUN12" s="34"/>
      <c r="MUO12" s="34"/>
      <c r="MUP12" s="34"/>
      <c r="MUQ12" s="34"/>
      <c r="MUR12" s="34"/>
      <c r="MUS12" s="34"/>
      <c r="MUT12" s="34"/>
      <c r="MUU12" s="34"/>
      <c r="MUV12" s="34"/>
      <c r="MUW12" s="34"/>
      <c r="MUX12" s="34"/>
      <c r="MUY12" s="34"/>
      <c r="MUZ12" s="34"/>
      <c r="MVA12" s="34"/>
      <c r="MVB12" s="34"/>
      <c r="MVC12" s="34"/>
      <c r="MVD12" s="34"/>
      <c r="MVE12" s="34"/>
      <c r="MVF12" s="34"/>
      <c r="MVG12" s="34"/>
      <c r="MVH12" s="34"/>
      <c r="MVI12" s="34"/>
      <c r="MVJ12" s="34"/>
      <c r="MVK12" s="34"/>
      <c r="MVL12" s="34"/>
      <c r="MVM12" s="34"/>
      <c r="MVN12" s="34"/>
      <c r="MVO12" s="34"/>
      <c r="MVP12" s="34"/>
      <c r="MVQ12" s="34"/>
      <c r="MVR12" s="34"/>
      <c r="MVS12" s="34"/>
      <c r="MVT12" s="34"/>
      <c r="MVU12" s="34"/>
      <c r="MVV12" s="34"/>
      <c r="MVW12" s="34"/>
      <c r="MVX12" s="34"/>
      <c r="MVY12" s="34"/>
      <c r="MVZ12" s="34"/>
      <c r="MWA12" s="34"/>
      <c r="MWB12" s="34"/>
      <c r="MWC12" s="34"/>
      <c r="MWD12" s="34"/>
      <c r="MWE12" s="34"/>
      <c r="MWF12" s="34"/>
      <c r="MWG12" s="34"/>
      <c r="MWH12" s="34"/>
      <c r="MWI12" s="34"/>
      <c r="MWJ12" s="34"/>
      <c r="MWK12" s="34"/>
      <c r="MWL12" s="34"/>
      <c r="MWM12" s="34"/>
      <c r="MWN12" s="34"/>
      <c r="MWO12" s="34"/>
      <c r="MWP12" s="34"/>
      <c r="MWQ12" s="34"/>
      <c r="MWR12" s="34"/>
      <c r="MWS12" s="34"/>
      <c r="MWT12" s="34"/>
      <c r="MWU12" s="34"/>
      <c r="MWV12" s="34"/>
      <c r="MWW12" s="34"/>
      <c r="MWX12" s="34"/>
      <c r="MWY12" s="34"/>
      <c r="MWZ12" s="34"/>
      <c r="MXA12" s="34"/>
      <c r="MXB12" s="34"/>
      <c r="MXC12" s="34"/>
      <c r="MXD12" s="34"/>
      <c r="MXE12" s="34"/>
      <c r="MXF12" s="34"/>
      <c r="MXG12" s="34"/>
      <c r="MXH12" s="34"/>
      <c r="MXI12" s="34"/>
      <c r="MXJ12" s="34"/>
      <c r="MXK12" s="34"/>
      <c r="MXL12" s="34"/>
      <c r="MXM12" s="34"/>
      <c r="MXN12" s="34"/>
      <c r="MXO12" s="34"/>
      <c r="MXP12" s="34"/>
      <c r="MXQ12" s="34"/>
      <c r="MXR12" s="34"/>
      <c r="MXS12" s="34"/>
      <c r="MXT12" s="34"/>
      <c r="MXU12" s="34"/>
      <c r="MXV12" s="34"/>
      <c r="MXW12" s="34"/>
      <c r="MXX12" s="34"/>
      <c r="MXY12" s="34"/>
      <c r="MXZ12" s="34"/>
      <c r="MYA12" s="34"/>
      <c r="MYB12" s="34"/>
      <c r="MYC12" s="34"/>
      <c r="MYD12" s="34"/>
      <c r="MYE12" s="34"/>
      <c r="MYF12" s="34"/>
      <c r="MYG12" s="34"/>
      <c r="MYH12" s="34"/>
      <c r="MYI12" s="34"/>
      <c r="MYJ12" s="34"/>
      <c r="MYK12" s="34"/>
      <c r="MYL12" s="34"/>
      <c r="MYM12" s="34"/>
      <c r="MYN12" s="34"/>
      <c r="MYO12" s="34"/>
      <c r="MYP12" s="34"/>
      <c r="MYQ12" s="34"/>
      <c r="MYR12" s="34"/>
      <c r="MYS12" s="34"/>
      <c r="MYT12" s="34"/>
      <c r="MYU12" s="34"/>
      <c r="MYV12" s="34"/>
      <c r="MYW12" s="34"/>
      <c r="MYX12" s="34"/>
      <c r="MYY12" s="34"/>
      <c r="MYZ12" s="34"/>
      <c r="MZA12" s="34"/>
      <c r="MZB12" s="34"/>
      <c r="MZC12" s="34"/>
      <c r="MZD12" s="34"/>
      <c r="MZE12" s="34"/>
      <c r="MZF12" s="34"/>
      <c r="MZG12" s="34"/>
      <c r="MZH12" s="34"/>
      <c r="MZI12" s="34"/>
      <c r="MZJ12" s="34"/>
      <c r="MZK12" s="34"/>
      <c r="MZL12" s="34"/>
      <c r="MZM12" s="34"/>
      <c r="MZN12" s="34"/>
      <c r="MZO12" s="34"/>
      <c r="MZP12" s="34"/>
      <c r="MZQ12" s="34"/>
      <c r="MZR12" s="34"/>
      <c r="MZS12" s="34"/>
      <c r="MZT12" s="34"/>
      <c r="MZU12" s="34"/>
      <c r="MZV12" s="34"/>
      <c r="MZW12" s="34"/>
      <c r="MZX12" s="34"/>
      <c r="MZY12" s="34"/>
      <c r="MZZ12" s="34"/>
      <c r="NAA12" s="34"/>
      <c r="NAB12" s="34"/>
      <c r="NAC12" s="34"/>
      <c r="NAD12" s="34"/>
      <c r="NAE12" s="34"/>
      <c r="NAF12" s="34"/>
      <c r="NAG12" s="34"/>
      <c r="NAH12" s="34"/>
      <c r="NAI12" s="34"/>
      <c r="NAJ12" s="34"/>
      <c r="NAK12" s="34"/>
      <c r="NAL12" s="34"/>
      <c r="NAM12" s="34"/>
      <c r="NAN12" s="34"/>
      <c r="NAO12" s="34"/>
      <c r="NAP12" s="34"/>
      <c r="NAQ12" s="34"/>
      <c r="NAR12" s="34"/>
      <c r="NAS12" s="34"/>
      <c r="NAT12" s="34"/>
      <c r="NAU12" s="34"/>
      <c r="NAV12" s="34"/>
      <c r="NAW12" s="34"/>
      <c r="NAX12" s="34"/>
      <c r="NAY12" s="34"/>
      <c r="NAZ12" s="34"/>
      <c r="NBA12" s="34"/>
      <c r="NBB12" s="34"/>
      <c r="NBC12" s="34"/>
      <c r="NBD12" s="34"/>
      <c r="NBE12" s="34"/>
      <c r="NBF12" s="34"/>
      <c r="NBG12" s="34"/>
      <c r="NBH12" s="34"/>
      <c r="NBI12" s="34"/>
      <c r="NBJ12" s="34"/>
      <c r="NBK12" s="34"/>
      <c r="NBL12" s="34"/>
      <c r="NBM12" s="34"/>
      <c r="NBN12" s="34"/>
      <c r="NBO12" s="34"/>
      <c r="NBP12" s="34"/>
      <c r="NBQ12" s="34"/>
      <c r="NBR12" s="34"/>
      <c r="NBS12" s="34"/>
      <c r="NBT12" s="34"/>
      <c r="NBU12" s="34"/>
      <c r="NBV12" s="34"/>
      <c r="NBW12" s="34"/>
      <c r="NBX12" s="34"/>
      <c r="NBY12" s="34"/>
      <c r="NBZ12" s="34"/>
      <c r="NCA12" s="34"/>
      <c r="NCB12" s="34"/>
      <c r="NCC12" s="34"/>
      <c r="NCD12" s="34"/>
      <c r="NCE12" s="34"/>
      <c r="NCF12" s="34"/>
      <c r="NCG12" s="34"/>
      <c r="NCH12" s="34"/>
      <c r="NCI12" s="34"/>
      <c r="NCJ12" s="34"/>
      <c r="NCK12" s="34"/>
      <c r="NCL12" s="34"/>
      <c r="NCM12" s="34"/>
      <c r="NCN12" s="34"/>
      <c r="NCO12" s="34"/>
      <c r="NCP12" s="34"/>
      <c r="NCQ12" s="34"/>
      <c r="NCR12" s="34"/>
      <c r="NCS12" s="34"/>
      <c r="NCT12" s="34"/>
      <c r="NCU12" s="34"/>
      <c r="NCV12" s="34"/>
      <c r="NCW12" s="34"/>
      <c r="NCX12" s="34"/>
      <c r="NCY12" s="34"/>
      <c r="NCZ12" s="34"/>
      <c r="NDA12" s="34"/>
      <c r="NDB12" s="34"/>
      <c r="NDC12" s="34"/>
      <c r="NDD12" s="34"/>
      <c r="NDE12" s="34"/>
      <c r="NDF12" s="34"/>
      <c r="NDG12" s="34"/>
      <c r="NDH12" s="34"/>
      <c r="NDI12" s="34"/>
      <c r="NDJ12" s="34"/>
      <c r="NDK12" s="34"/>
      <c r="NDL12" s="34"/>
      <c r="NDM12" s="34"/>
      <c r="NDN12" s="34"/>
      <c r="NDO12" s="34"/>
      <c r="NDP12" s="34"/>
      <c r="NDQ12" s="34"/>
      <c r="NDR12" s="34"/>
      <c r="NDS12" s="34"/>
      <c r="NDT12" s="34"/>
      <c r="NDU12" s="34"/>
      <c r="NDV12" s="34"/>
      <c r="NDW12" s="34"/>
      <c r="NDX12" s="34"/>
      <c r="NDY12" s="34"/>
      <c r="NDZ12" s="34"/>
      <c r="NEA12" s="34"/>
      <c r="NEB12" s="34"/>
      <c r="NEC12" s="34"/>
      <c r="NED12" s="34"/>
      <c r="NEE12" s="34"/>
      <c r="NEF12" s="34"/>
      <c r="NEG12" s="34"/>
      <c r="NEH12" s="34"/>
      <c r="NEI12" s="34"/>
      <c r="NEJ12" s="34"/>
      <c r="NEK12" s="34"/>
      <c r="NEL12" s="34"/>
      <c r="NEM12" s="34"/>
      <c r="NEN12" s="34"/>
      <c r="NEO12" s="34"/>
      <c r="NEP12" s="34"/>
      <c r="NEQ12" s="34"/>
      <c r="NER12" s="34"/>
      <c r="NES12" s="34"/>
      <c r="NET12" s="34"/>
      <c r="NEU12" s="34"/>
      <c r="NEV12" s="34"/>
      <c r="NEW12" s="34"/>
      <c r="NEX12" s="34"/>
      <c r="NEY12" s="34"/>
      <c r="NEZ12" s="34"/>
      <c r="NFA12" s="34"/>
      <c r="NFB12" s="34"/>
      <c r="NFC12" s="34"/>
      <c r="NFD12" s="34"/>
      <c r="NFE12" s="34"/>
      <c r="NFF12" s="34"/>
      <c r="NFG12" s="34"/>
      <c r="NFH12" s="34"/>
      <c r="NFI12" s="34"/>
      <c r="NFJ12" s="34"/>
      <c r="NFK12" s="34"/>
      <c r="NFL12" s="34"/>
      <c r="NFM12" s="34"/>
      <c r="NFN12" s="34"/>
      <c r="NFO12" s="34"/>
      <c r="NFP12" s="34"/>
      <c r="NFQ12" s="34"/>
      <c r="NFR12" s="34"/>
      <c r="NFS12" s="34"/>
      <c r="NFT12" s="34"/>
      <c r="NFU12" s="34"/>
      <c r="NFV12" s="34"/>
      <c r="NFW12" s="34"/>
      <c r="NFX12" s="34"/>
      <c r="NFY12" s="34"/>
      <c r="NFZ12" s="34"/>
      <c r="NGA12" s="34"/>
      <c r="NGB12" s="34"/>
      <c r="NGC12" s="34"/>
      <c r="NGD12" s="34"/>
      <c r="NGE12" s="34"/>
      <c r="NGF12" s="34"/>
      <c r="NGG12" s="34"/>
      <c r="NGH12" s="34"/>
      <c r="NGI12" s="34"/>
      <c r="NGJ12" s="34"/>
      <c r="NGK12" s="34"/>
      <c r="NGL12" s="34"/>
      <c r="NGM12" s="34"/>
      <c r="NGN12" s="34"/>
      <c r="NGO12" s="34"/>
      <c r="NGP12" s="34"/>
      <c r="NGQ12" s="34"/>
      <c r="NGR12" s="34"/>
      <c r="NGS12" s="34"/>
      <c r="NGT12" s="34"/>
      <c r="NGU12" s="34"/>
      <c r="NGV12" s="34"/>
      <c r="NGW12" s="34"/>
      <c r="NGX12" s="34"/>
      <c r="NGY12" s="34"/>
      <c r="NGZ12" s="34"/>
      <c r="NHA12" s="34"/>
      <c r="NHB12" s="34"/>
      <c r="NHC12" s="34"/>
      <c r="NHD12" s="34"/>
      <c r="NHE12" s="34"/>
      <c r="NHF12" s="34"/>
      <c r="NHG12" s="34"/>
      <c r="NHH12" s="34"/>
      <c r="NHI12" s="34"/>
      <c r="NHJ12" s="34"/>
      <c r="NHK12" s="34"/>
      <c r="NHL12" s="34"/>
      <c r="NHM12" s="34"/>
      <c r="NHN12" s="34"/>
      <c r="NHO12" s="34"/>
      <c r="NHP12" s="34"/>
      <c r="NHQ12" s="34"/>
      <c r="NHR12" s="34"/>
      <c r="NHS12" s="34"/>
      <c r="NHT12" s="34"/>
      <c r="NHU12" s="34"/>
      <c r="NHV12" s="34"/>
      <c r="NHW12" s="34"/>
      <c r="NHX12" s="34"/>
      <c r="NHY12" s="34"/>
      <c r="NHZ12" s="34"/>
      <c r="NIA12" s="34"/>
      <c r="NIB12" s="34"/>
      <c r="NIC12" s="34"/>
      <c r="NID12" s="34"/>
      <c r="NIE12" s="34"/>
      <c r="NIF12" s="34"/>
      <c r="NIG12" s="34"/>
      <c r="NIH12" s="34"/>
      <c r="NII12" s="34"/>
      <c r="NIJ12" s="34"/>
      <c r="NIK12" s="34"/>
      <c r="NIL12" s="34"/>
      <c r="NIM12" s="34"/>
      <c r="NIN12" s="34"/>
      <c r="NIO12" s="34"/>
      <c r="NIP12" s="34"/>
      <c r="NIQ12" s="34"/>
      <c r="NIR12" s="34"/>
      <c r="NIS12" s="34"/>
      <c r="NIT12" s="34"/>
      <c r="NIU12" s="34"/>
      <c r="NIV12" s="34"/>
      <c r="NIW12" s="34"/>
      <c r="NIX12" s="34"/>
      <c r="NIY12" s="34"/>
      <c r="NIZ12" s="34"/>
      <c r="NJA12" s="34"/>
      <c r="NJB12" s="34"/>
      <c r="NJC12" s="34"/>
      <c r="NJD12" s="34"/>
      <c r="NJE12" s="34"/>
      <c r="NJF12" s="34"/>
      <c r="NJG12" s="34"/>
      <c r="NJH12" s="34"/>
      <c r="NJI12" s="34"/>
      <c r="NJJ12" s="34"/>
      <c r="NJK12" s="34"/>
      <c r="NJL12" s="34"/>
      <c r="NJM12" s="34"/>
      <c r="NJN12" s="34"/>
      <c r="NJO12" s="34"/>
      <c r="NJP12" s="34"/>
      <c r="NJQ12" s="34"/>
      <c r="NJR12" s="34"/>
      <c r="NJS12" s="34"/>
      <c r="NJT12" s="34"/>
      <c r="NJU12" s="34"/>
      <c r="NJV12" s="34"/>
      <c r="NJW12" s="34"/>
      <c r="NJX12" s="34"/>
      <c r="NJY12" s="34"/>
      <c r="NJZ12" s="34"/>
      <c r="NKA12" s="34"/>
      <c r="NKB12" s="34"/>
      <c r="NKC12" s="34"/>
      <c r="NKD12" s="34"/>
      <c r="NKE12" s="34"/>
      <c r="NKF12" s="34"/>
      <c r="NKG12" s="34"/>
      <c r="NKH12" s="34"/>
      <c r="NKI12" s="34"/>
      <c r="NKJ12" s="34"/>
      <c r="NKK12" s="34"/>
      <c r="NKL12" s="34"/>
      <c r="NKM12" s="34"/>
      <c r="NKN12" s="34"/>
      <c r="NKO12" s="34"/>
      <c r="NKP12" s="34"/>
      <c r="NKQ12" s="34"/>
      <c r="NKR12" s="34"/>
      <c r="NKS12" s="34"/>
      <c r="NKT12" s="34"/>
      <c r="NKU12" s="34"/>
      <c r="NKV12" s="34"/>
      <c r="NKW12" s="34"/>
      <c r="NKX12" s="34"/>
      <c r="NKY12" s="34"/>
      <c r="NKZ12" s="34"/>
      <c r="NLA12" s="34"/>
      <c r="NLB12" s="34"/>
      <c r="NLC12" s="34"/>
      <c r="NLD12" s="34"/>
      <c r="NLE12" s="34"/>
      <c r="NLF12" s="34"/>
      <c r="NLG12" s="34"/>
      <c r="NLH12" s="34"/>
      <c r="NLI12" s="34"/>
      <c r="NLJ12" s="34"/>
      <c r="NLK12" s="34"/>
      <c r="NLL12" s="34"/>
      <c r="NLM12" s="34"/>
      <c r="NLN12" s="34"/>
      <c r="NLO12" s="34"/>
      <c r="NLP12" s="34"/>
      <c r="NLQ12" s="34"/>
      <c r="NLR12" s="34"/>
      <c r="NLS12" s="34"/>
      <c r="NLT12" s="34"/>
      <c r="NLU12" s="34"/>
      <c r="NLV12" s="34"/>
      <c r="NLW12" s="34"/>
      <c r="NLX12" s="34"/>
      <c r="NLY12" s="34"/>
      <c r="NLZ12" s="34"/>
      <c r="NMA12" s="34"/>
      <c r="NMB12" s="34"/>
      <c r="NMC12" s="34"/>
      <c r="NMD12" s="34"/>
      <c r="NME12" s="34"/>
      <c r="NMF12" s="34"/>
      <c r="NMG12" s="34"/>
      <c r="NMH12" s="34"/>
      <c r="NMI12" s="34"/>
      <c r="NMJ12" s="34"/>
      <c r="NMK12" s="34"/>
      <c r="NML12" s="34"/>
      <c r="NMM12" s="34"/>
      <c r="NMN12" s="34"/>
      <c r="NMO12" s="34"/>
      <c r="NMP12" s="34"/>
      <c r="NMQ12" s="34"/>
      <c r="NMR12" s="34"/>
      <c r="NMS12" s="34"/>
      <c r="NMT12" s="34"/>
      <c r="NMU12" s="34"/>
      <c r="NMV12" s="34"/>
      <c r="NMW12" s="34"/>
      <c r="NMX12" s="34"/>
      <c r="NMY12" s="34"/>
      <c r="NMZ12" s="34"/>
      <c r="NNA12" s="34"/>
      <c r="NNB12" s="34"/>
      <c r="NNC12" s="34"/>
      <c r="NND12" s="34"/>
      <c r="NNE12" s="34"/>
      <c r="NNF12" s="34"/>
      <c r="NNG12" s="34"/>
      <c r="NNH12" s="34"/>
      <c r="NNI12" s="34"/>
      <c r="NNJ12" s="34"/>
      <c r="NNK12" s="34"/>
      <c r="NNL12" s="34"/>
      <c r="NNM12" s="34"/>
      <c r="NNN12" s="34"/>
      <c r="NNO12" s="34"/>
      <c r="NNP12" s="34"/>
      <c r="NNQ12" s="34"/>
      <c r="NNR12" s="34"/>
      <c r="NNS12" s="34"/>
      <c r="NNT12" s="34"/>
      <c r="NNU12" s="34"/>
      <c r="NNV12" s="34"/>
      <c r="NNW12" s="34"/>
      <c r="NNX12" s="34"/>
      <c r="NNY12" s="34"/>
      <c r="NNZ12" s="34"/>
      <c r="NOA12" s="34"/>
      <c r="NOB12" s="34"/>
      <c r="NOC12" s="34"/>
      <c r="NOD12" s="34"/>
      <c r="NOE12" s="34"/>
      <c r="NOF12" s="34"/>
      <c r="NOG12" s="34"/>
      <c r="NOH12" s="34"/>
      <c r="NOI12" s="34"/>
      <c r="NOJ12" s="34"/>
      <c r="NOK12" s="34"/>
      <c r="NOL12" s="34"/>
      <c r="NOM12" s="34"/>
      <c r="NON12" s="34"/>
      <c r="NOO12" s="34"/>
      <c r="NOP12" s="34"/>
      <c r="NOQ12" s="34"/>
      <c r="NOR12" s="34"/>
      <c r="NOS12" s="34"/>
      <c r="NOT12" s="34"/>
      <c r="NOU12" s="34"/>
      <c r="NOV12" s="34"/>
      <c r="NOW12" s="34"/>
      <c r="NOX12" s="34"/>
      <c r="NOY12" s="34"/>
      <c r="NOZ12" s="34"/>
      <c r="NPA12" s="34"/>
      <c r="NPB12" s="34"/>
      <c r="NPC12" s="34"/>
      <c r="NPD12" s="34"/>
      <c r="NPE12" s="34"/>
      <c r="NPF12" s="34"/>
      <c r="NPG12" s="34"/>
      <c r="NPH12" s="34"/>
      <c r="NPI12" s="34"/>
      <c r="NPJ12" s="34"/>
      <c r="NPK12" s="34"/>
      <c r="NPL12" s="34"/>
      <c r="NPM12" s="34"/>
      <c r="NPN12" s="34"/>
      <c r="NPO12" s="34"/>
      <c r="NPP12" s="34"/>
      <c r="NPQ12" s="34"/>
      <c r="NPR12" s="34"/>
      <c r="NPS12" s="34"/>
      <c r="NPT12" s="34"/>
      <c r="NPU12" s="34"/>
      <c r="NPV12" s="34"/>
      <c r="NPW12" s="34"/>
      <c r="NPX12" s="34"/>
      <c r="NPY12" s="34"/>
      <c r="NPZ12" s="34"/>
      <c r="NQA12" s="34"/>
      <c r="NQB12" s="34"/>
      <c r="NQC12" s="34"/>
      <c r="NQD12" s="34"/>
      <c r="NQE12" s="34"/>
      <c r="NQF12" s="34"/>
      <c r="NQG12" s="34"/>
      <c r="NQH12" s="34"/>
      <c r="NQI12" s="34"/>
      <c r="NQJ12" s="34"/>
      <c r="NQK12" s="34"/>
      <c r="NQL12" s="34"/>
      <c r="NQM12" s="34"/>
      <c r="NQN12" s="34"/>
      <c r="NQO12" s="34"/>
      <c r="NQP12" s="34"/>
      <c r="NQQ12" s="34"/>
      <c r="NQR12" s="34"/>
      <c r="NQS12" s="34"/>
      <c r="NQT12" s="34"/>
      <c r="NQU12" s="34"/>
      <c r="NQV12" s="34"/>
      <c r="NQW12" s="34"/>
      <c r="NQX12" s="34"/>
      <c r="NQY12" s="34"/>
      <c r="NQZ12" s="34"/>
      <c r="NRA12" s="34"/>
      <c r="NRB12" s="34"/>
      <c r="NRC12" s="34"/>
      <c r="NRD12" s="34"/>
      <c r="NRE12" s="34"/>
      <c r="NRF12" s="34"/>
      <c r="NRG12" s="34"/>
      <c r="NRH12" s="34"/>
      <c r="NRI12" s="34"/>
      <c r="NRJ12" s="34"/>
      <c r="NRK12" s="34"/>
      <c r="NRL12" s="34"/>
      <c r="NRM12" s="34"/>
      <c r="NRN12" s="34"/>
      <c r="NRO12" s="34"/>
      <c r="NRP12" s="34"/>
      <c r="NRQ12" s="34"/>
      <c r="NRR12" s="34"/>
      <c r="NRS12" s="34"/>
      <c r="NRT12" s="34"/>
      <c r="NRU12" s="34"/>
      <c r="NRV12" s="34"/>
      <c r="NRW12" s="34"/>
      <c r="NRX12" s="34"/>
      <c r="NRY12" s="34"/>
      <c r="NRZ12" s="34"/>
      <c r="NSA12" s="34"/>
      <c r="NSB12" s="34"/>
      <c r="NSC12" s="34"/>
      <c r="NSD12" s="34"/>
      <c r="NSE12" s="34"/>
      <c r="NSF12" s="34"/>
      <c r="NSG12" s="34"/>
      <c r="NSH12" s="34"/>
      <c r="NSI12" s="34"/>
      <c r="NSJ12" s="34"/>
      <c r="NSK12" s="34"/>
      <c r="NSL12" s="34"/>
      <c r="NSM12" s="34"/>
      <c r="NSN12" s="34"/>
      <c r="NSO12" s="34"/>
      <c r="NSP12" s="34"/>
      <c r="NSQ12" s="34"/>
      <c r="NSR12" s="34"/>
      <c r="NSS12" s="34"/>
      <c r="NST12" s="34"/>
      <c r="NSU12" s="34"/>
      <c r="NSV12" s="34"/>
      <c r="NSW12" s="34"/>
      <c r="NSX12" s="34"/>
      <c r="NSY12" s="34"/>
      <c r="NSZ12" s="34"/>
      <c r="NTA12" s="34"/>
      <c r="NTB12" s="34"/>
      <c r="NTC12" s="34"/>
      <c r="NTD12" s="34"/>
      <c r="NTE12" s="34"/>
      <c r="NTF12" s="34"/>
      <c r="NTG12" s="34"/>
      <c r="NTH12" s="34"/>
      <c r="NTI12" s="34"/>
      <c r="NTJ12" s="34"/>
      <c r="NTK12" s="34"/>
      <c r="NTL12" s="34"/>
      <c r="NTM12" s="34"/>
      <c r="NTN12" s="34"/>
      <c r="NTO12" s="34"/>
      <c r="NTP12" s="34"/>
      <c r="NTQ12" s="34"/>
      <c r="NTR12" s="34"/>
      <c r="NTS12" s="34"/>
      <c r="NTT12" s="34"/>
      <c r="NTU12" s="34"/>
      <c r="NTV12" s="34"/>
      <c r="NTW12" s="34"/>
      <c r="NTX12" s="34"/>
      <c r="NTY12" s="34"/>
      <c r="NTZ12" s="34"/>
      <c r="NUA12" s="34"/>
      <c r="NUB12" s="34"/>
      <c r="NUC12" s="34"/>
      <c r="NUD12" s="34"/>
      <c r="NUE12" s="34"/>
      <c r="NUF12" s="34"/>
      <c r="NUG12" s="34"/>
      <c r="NUH12" s="34"/>
      <c r="NUI12" s="34"/>
      <c r="NUJ12" s="34"/>
      <c r="NUK12" s="34"/>
      <c r="NUL12" s="34"/>
      <c r="NUM12" s="34"/>
      <c r="NUN12" s="34"/>
      <c r="NUO12" s="34"/>
      <c r="NUP12" s="34"/>
      <c r="NUQ12" s="34"/>
      <c r="NUR12" s="34"/>
      <c r="NUS12" s="34"/>
      <c r="NUT12" s="34"/>
      <c r="NUU12" s="34"/>
      <c r="NUV12" s="34"/>
      <c r="NUW12" s="34"/>
      <c r="NUX12" s="34"/>
      <c r="NUY12" s="34"/>
      <c r="NUZ12" s="34"/>
      <c r="NVA12" s="34"/>
      <c r="NVB12" s="34"/>
      <c r="NVC12" s="34"/>
      <c r="NVD12" s="34"/>
      <c r="NVE12" s="34"/>
      <c r="NVF12" s="34"/>
      <c r="NVG12" s="34"/>
      <c r="NVH12" s="34"/>
      <c r="NVI12" s="34"/>
      <c r="NVJ12" s="34"/>
      <c r="NVK12" s="34"/>
      <c r="NVL12" s="34"/>
      <c r="NVM12" s="34"/>
      <c r="NVN12" s="34"/>
      <c r="NVO12" s="34"/>
      <c r="NVP12" s="34"/>
      <c r="NVQ12" s="34"/>
      <c r="NVR12" s="34"/>
      <c r="NVS12" s="34"/>
      <c r="NVT12" s="34"/>
      <c r="NVU12" s="34"/>
      <c r="NVV12" s="34"/>
      <c r="NVW12" s="34"/>
      <c r="NVX12" s="34"/>
      <c r="NVY12" s="34"/>
      <c r="NVZ12" s="34"/>
      <c r="NWA12" s="34"/>
      <c r="NWB12" s="34"/>
      <c r="NWC12" s="34"/>
      <c r="NWD12" s="34"/>
      <c r="NWE12" s="34"/>
      <c r="NWF12" s="34"/>
      <c r="NWG12" s="34"/>
      <c r="NWH12" s="34"/>
      <c r="NWI12" s="34"/>
      <c r="NWJ12" s="34"/>
      <c r="NWK12" s="34"/>
      <c r="NWL12" s="34"/>
      <c r="NWM12" s="34"/>
      <c r="NWN12" s="34"/>
      <c r="NWO12" s="34"/>
      <c r="NWP12" s="34"/>
      <c r="NWQ12" s="34"/>
      <c r="NWR12" s="34"/>
      <c r="NWS12" s="34"/>
      <c r="NWT12" s="34"/>
      <c r="NWU12" s="34"/>
      <c r="NWV12" s="34"/>
      <c r="NWW12" s="34"/>
      <c r="NWX12" s="34"/>
      <c r="NWY12" s="34"/>
      <c r="NWZ12" s="34"/>
      <c r="NXA12" s="34"/>
      <c r="NXB12" s="34"/>
      <c r="NXC12" s="34"/>
      <c r="NXD12" s="34"/>
      <c r="NXE12" s="34"/>
      <c r="NXF12" s="34"/>
      <c r="NXG12" s="34"/>
      <c r="NXH12" s="34"/>
      <c r="NXI12" s="34"/>
      <c r="NXJ12" s="34"/>
      <c r="NXK12" s="34"/>
      <c r="NXL12" s="34"/>
      <c r="NXM12" s="34"/>
      <c r="NXN12" s="34"/>
      <c r="NXO12" s="34"/>
      <c r="NXP12" s="34"/>
      <c r="NXQ12" s="34"/>
      <c r="NXR12" s="34"/>
      <c r="NXS12" s="34"/>
      <c r="NXT12" s="34"/>
      <c r="NXU12" s="34"/>
      <c r="NXV12" s="34"/>
      <c r="NXW12" s="34"/>
      <c r="NXX12" s="34"/>
      <c r="NXY12" s="34"/>
      <c r="NXZ12" s="34"/>
      <c r="NYA12" s="34"/>
      <c r="NYB12" s="34"/>
      <c r="NYC12" s="34"/>
      <c r="NYD12" s="34"/>
      <c r="NYE12" s="34"/>
      <c r="NYF12" s="34"/>
      <c r="NYG12" s="34"/>
      <c r="NYH12" s="34"/>
      <c r="NYI12" s="34"/>
      <c r="NYJ12" s="34"/>
      <c r="NYK12" s="34"/>
      <c r="NYL12" s="34"/>
      <c r="NYM12" s="34"/>
      <c r="NYN12" s="34"/>
      <c r="NYO12" s="34"/>
      <c r="NYP12" s="34"/>
      <c r="NYQ12" s="34"/>
      <c r="NYR12" s="34"/>
      <c r="NYS12" s="34"/>
      <c r="NYT12" s="34"/>
      <c r="NYU12" s="34"/>
      <c r="NYV12" s="34"/>
      <c r="NYW12" s="34"/>
      <c r="NYX12" s="34"/>
      <c r="NYY12" s="34"/>
      <c r="NYZ12" s="34"/>
      <c r="NZA12" s="34"/>
      <c r="NZB12" s="34"/>
      <c r="NZC12" s="34"/>
      <c r="NZD12" s="34"/>
      <c r="NZE12" s="34"/>
      <c r="NZF12" s="34"/>
      <c r="NZG12" s="34"/>
      <c r="NZH12" s="34"/>
      <c r="NZI12" s="34"/>
      <c r="NZJ12" s="34"/>
      <c r="NZK12" s="34"/>
      <c r="NZL12" s="34"/>
      <c r="NZM12" s="34"/>
      <c r="NZN12" s="34"/>
      <c r="NZO12" s="34"/>
      <c r="NZP12" s="34"/>
      <c r="NZQ12" s="34"/>
      <c r="NZR12" s="34"/>
      <c r="NZS12" s="34"/>
      <c r="NZT12" s="34"/>
      <c r="NZU12" s="34"/>
      <c r="NZV12" s="34"/>
      <c r="NZW12" s="34"/>
      <c r="NZX12" s="34"/>
      <c r="NZY12" s="34"/>
      <c r="NZZ12" s="34"/>
      <c r="OAA12" s="34"/>
      <c r="OAB12" s="34"/>
      <c r="OAC12" s="34"/>
      <c r="OAD12" s="34"/>
      <c r="OAE12" s="34"/>
      <c r="OAF12" s="34"/>
      <c r="OAG12" s="34"/>
      <c r="OAH12" s="34"/>
      <c r="OAI12" s="34"/>
      <c r="OAJ12" s="34"/>
      <c r="OAK12" s="34"/>
      <c r="OAL12" s="34"/>
      <c r="OAM12" s="34"/>
      <c r="OAN12" s="34"/>
      <c r="OAO12" s="34"/>
      <c r="OAP12" s="34"/>
      <c r="OAQ12" s="34"/>
      <c r="OAR12" s="34"/>
      <c r="OAS12" s="34"/>
      <c r="OAT12" s="34"/>
      <c r="OAU12" s="34"/>
      <c r="OAV12" s="34"/>
      <c r="OAW12" s="34"/>
      <c r="OAX12" s="34"/>
      <c r="OAY12" s="34"/>
      <c r="OAZ12" s="34"/>
      <c r="OBA12" s="34"/>
      <c r="OBB12" s="34"/>
      <c r="OBC12" s="34"/>
      <c r="OBD12" s="34"/>
      <c r="OBE12" s="34"/>
      <c r="OBF12" s="34"/>
      <c r="OBG12" s="34"/>
      <c r="OBH12" s="34"/>
      <c r="OBI12" s="34"/>
      <c r="OBJ12" s="34"/>
      <c r="OBK12" s="34"/>
      <c r="OBL12" s="34"/>
      <c r="OBM12" s="34"/>
      <c r="OBN12" s="34"/>
      <c r="OBO12" s="34"/>
      <c r="OBP12" s="34"/>
      <c r="OBQ12" s="34"/>
      <c r="OBR12" s="34"/>
      <c r="OBS12" s="34"/>
      <c r="OBT12" s="34"/>
      <c r="OBU12" s="34"/>
      <c r="OBV12" s="34"/>
      <c r="OBW12" s="34"/>
      <c r="OBX12" s="34"/>
      <c r="OBY12" s="34"/>
      <c r="OBZ12" s="34"/>
      <c r="OCA12" s="34"/>
      <c r="OCB12" s="34"/>
      <c r="OCC12" s="34"/>
      <c r="OCD12" s="34"/>
      <c r="OCE12" s="34"/>
      <c r="OCF12" s="34"/>
      <c r="OCG12" s="34"/>
      <c r="OCH12" s="34"/>
      <c r="OCI12" s="34"/>
      <c r="OCJ12" s="34"/>
      <c r="OCK12" s="34"/>
      <c r="OCL12" s="34"/>
      <c r="OCM12" s="34"/>
      <c r="OCN12" s="34"/>
      <c r="OCO12" s="34"/>
      <c r="OCP12" s="34"/>
      <c r="OCQ12" s="34"/>
      <c r="OCR12" s="34"/>
      <c r="OCS12" s="34"/>
      <c r="OCT12" s="34"/>
      <c r="OCU12" s="34"/>
      <c r="OCV12" s="34"/>
      <c r="OCW12" s="34"/>
      <c r="OCX12" s="34"/>
      <c r="OCY12" s="34"/>
      <c r="OCZ12" s="34"/>
      <c r="ODA12" s="34"/>
      <c r="ODB12" s="34"/>
      <c r="ODC12" s="34"/>
      <c r="ODD12" s="34"/>
      <c r="ODE12" s="34"/>
      <c r="ODF12" s="34"/>
      <c r="ODG12" s="34"/>
      <c r="ODH12" s="34"/>
      <c r="ODI12" s="34"/>
      <c r="ODJ12" s="34"/>
      <c r="ODK12" s="34"/>
      <c r="ODL12" s="34"/>
      <c r="ODM12" s="34"/>
      <c r="ODN12" s="34"/>
      <c r="ODO12" s="34"/>
      <c r="ODP12" s="34"/>
      <c r="ODQ12" s="34"/>
      <c r="ODR12" s="34"/>
      <c r="ODS12" s="34"/>
      <c r="ODT12" s="34"/>
      <c r="ODU12" s="34"/>
      <c r="ODV12" s="34"/>
      <c r="ODW12" s="34"/>
      <c r="ODX12" s="34"/>
      <c r="ODY12" s="34"/>
      <c r="ODZ12" s="34"/>
      <c r="OEA12" s="34"/>
      <c r="OEB12" s="34"/>
      <c r="OEC12" s="34"/>
      <c r="OED12" s="34"/>
      <c r="OEE12" s="34"/>
      <c r="OEF12" s="34"/>
      <c r="OEG12" s="34"/>
      <c r="OEH12" s="34"/>
      <c r="OEI12" s="34"/>
      <c r="OEJ12" s="34"/>
      <c r="OEK12" s="34"/>
      <c r="OEL12" s="34"/>
      <c r="OEM12" s="34"/>
      <c r="OEN12" s="34"/>
      <c r="OEO12" s="34"/>
      <c r="OEP12" s="34"/>
      <c r="OEQ12" s="34"/>
      <c r="OER12" s="34"/>
      <c r="OES12" s="34"/>
      <c r="OET12" s="34"/>
      <c r="OEU12" s="34"/>
      <c r="OEV12" s="34"/>
      <c r="OEW12" s="34"/>
      <c r="OEX12" s="34"/>
      <c r="OEY12" s="34"/>
      <c r="OEZ12" s="34"/>
      <c r="OFA12" s="34"/>
      <c r="OFB12" s="34"/>
      <c r="OFC12" s="34"/>
      <c r="OFD12" s="34"/>
      <c r="OFE12" s="34"/>
      <c r="OFF12" s="34"/>
      <c r="OFG12" s="34"/>
      <c r="OFH12" s="34"/>
      <c r="OFI12" s="34"/>
      <c r="OFJ12" s="34"/>
      <c r="OFK12" s="34"/>
      <c r="OFL12" s="34"/>
      <c r="OFM12" s="34"/>
      <c r="OFN12" s="34"/>
      <c r="OFO12" s="34"/>
      <c r="OFP12" s="34"/>
      <c r="OFQ12" s="34"/>
      <c r="OFR12" s="34"/>
      <c r="OFS12" s="34"/>
      <c r="OFT12" s="34"/>
      <c r="OFU12" s="34"/>
      <c r="OFV12" s="34"/>
      <c r="OFW12" s="34"/>
      <c r="OFX12" s="34"/>
      <c r="OFY12" s="34"/>
      <c r="OFZ12" s="34"/>
      <c r="OGA12" s="34"/>
      <c r="OGB12" s="34"/>
      <c r="OGC12" s="34"/>
      <c r="OGD12" s="34"/>
      <c r="OGE12" s="34"/>
      <c r="OGF12" s="34"/>
      <c r="OGG12" s="34"/>
      <c r="OGH12" s="34"/>
      <c r="OGI12" s="34"/>
      <c r="OGJ12" s="34"/>
      <c r="OGK12" s="34"/>
      <c r="OGL12" s="34"/>
      <c r="OGM12" s="34"/>
      <c r="OGN12" s="34"/>
      <c r="OGO12" s="34"/>
      <c r="OGP12" s="34"/>
      <c r="OGQ12" s="34"/>
      <c r="OGR12" s="34"/>
      <c r="OGS12" s="34"/>
      <c r="OGT12" s="34"/>
      <c r="OGU12" s="34"/>
      <c r="OGV12" s="34"/>
      <c r="OGW12" s="34"/>
      <c r="OGX12" s="34"/>
      <c r="OGY12" s="34"/>
      <c r="OGZ12" s="34"/>
      <c r="OHA12" s="34"/>
      <c r="OHB12" s="34"/>
      <c r="OHC12" s="34"/>
      <c r="OHD12" s="34"/>
      <c r="OHE12" s="34"/>
      <c r="OHF12" s="34"/>
      <c r="OHG12" s="34"/>
      <c r="OHH12" s="34"/>
      <c r="OHI12" s="34"/>
      <c r="OHJ12" s="34"/>
      <c r="OHK12" s="34"/>
      <c r="OHL12" s="34"/>
      <c r="OHM12" s="34"/>
      <c r="OHN12" s="34"/>
      <c r="OHO12" s="34"/>
      <c r="OHP12" s="34"/>
      <c r="OHQ12" s="34"/>
      <c r="OHR12" s="34"/>
      <c r="OHS12" s="34"/>
      <c r="OHT12" s="34"/>
      <c r="OHU12" s="34"/>
      <c r="OHV12" s="34"/>
      <c r="OHW12" s="34"/>
      <c r="OHX12" s="34"/>
      <c r="OHY12" s="34"/>
      <c r="OHZ12" s="34"/>
      <c r="OIA12" s="34"/>
      <c r="OIB12" s="34"/>
      <c r="OIC12" s="34"/>
      <c r="OID12" s="34"/>
      <c r="OIE12" s="34"/>
      <c r="OIF12" s="34"/>
      <c r="OIG12" s="34"/>
      <c r="OIH12" s="34"/>
      <c r="OII12" s="34"/>
      <c r="OIJ12" s="34"/>
      <c r="OIK12" s="34"/>
      <c r="OIL12" s="34"/>
      <c r="OIM12" s="34"/>
      <c r="OIN12" s="34"/>
      <c r="OIO12" s="34"/>
      <c r="OIP12" s="34"/>
      <c r="OIQ12" s="34"/>
      <c r="OIR12" s="34"/>
      <c r="OIS12" s="34"/>
      <c r="OIT12" s="34"/>
      <c r="OIU12" s="34"/>
      <c r="OIV12" s="34"/>
      <c r="OIW12" s="34"/>
      <c r="OIX12" s="34"/>
      <c r="OIY12" s="34"/>
      <c r="OIZ12" s="34"/>
      <c r="OJA12" s="34"/>
      <c r="OJB12" s="34"/>
      <c r="OJC12" s="34"/>
      <c r="OJD12" s="34"/>
      <c r="OJE12" s="34"/>
      <c r="OJF12" s="34"/>
      <c r="OJG12" s="34"/>
      <c r="OJH12" s="34"/>
      <c r="OJI12" s="34"/>
      <c r="OJJ12" s="34"/>
      <c r="OJK12" s="34"/>
      <c r="OJL12" s="34"/>
      <c r="OJM12" s="34"/>
      <c r="OJN12" s="34"/>
      <c r="OJO12" s="34"/>
      <c r="OJP12" s="34"/>
      <c r="OJQ12" s="34"/>
      <c r="OJR12" s="34"/>
      <c r="OJS12" s="34"/>
      <c r="OJT12" s="34"/>
      <c r="OJU12" s="34"/>
      <c r="OJV12" s="34"/>
      <c r="OJW12" s="34"/>
      <c r="OJX12" s="34"/>
      <c r="OJY12" s="34"/>
      <c r="OJZ12" s="34"/>
      <c r="OKA12" s="34"/>
      <c r="OKB12" s="34"/>
      <c r="OKC12" s="34"/>
      <c r="OKD12" s="34"/>
      <c r="OKE12" s="34"/>
      <c r="OKF12" s="34"/>
      <c r="OKG12" s="34"/>
      <c r="OKH12" s="34"/>
      <c r="OKI12" s="34"/>
      <c r="OKJ12" s="34"/>
      <c r="OKK12" s="34"/>
      <c r="OKL12" s="34"/>
      <c r="OKM12" s="34"/>
      <c r="OKN12" s="34"/>
      <c r="OKO12" s="34"/>
      <c r="OKP12" s="34"/>
      <c r="OKQ12" s="34"/>
      <c r="OKR12" s="34"/>
      <c r="OKS12" s="34"/>
      <c r="OKT12" s="34"/>
      <c r="OKU12" s="34"/>
      <c r="OKV12" s="34"/>
      <c r="OKW12" s="34"/>
      <c r="OKX12" s="34"/>
      <c r="OKY12" s="34"/>
      <c r="OKZ12" s="34"/>
      <c r="OLA12" s="34"/>
      <c r="OLB12" s="34"/>
      <c r="OLC12" s="34"/>
      <c r="OLD12" s="34"/>
      <c r="OLE12" s="34"/>
      <c r="OLF12" s="34"/>
      <c r="OLG12" s="34"/>
      <c r="OLH12" s="34"/>
      <c r="OLI12" s="34"/>
      <c r="OLJ12" s="34"/>
      <c r="OLK12" s="34"/>
      <c r="OLL12" s="34"/>
      <c r="OLM12" s="34"/>
      <c r="OLN12" s="34"/>
      <c r="OLO12" s="34"/>
      <c r="OLP12" s="34"/>
      <c r="OLQ12" s="34"/>
      <c r="OLR12" s="34"/>
      <c r="OLS12" s="34"/>
      <c r="OLT12" s="34"/>
      <c r="OLU12" s="34"/>
      <c r="OLV12" s="34"/>
      <c r="OLW12" s="34"/>
      <c r="OLX12" s="34"/>
      <c r="OLY12" s="34"/>
      <c r="OLZ12" s="34"/>
      <c r="OMA12" s="34"/>
      <c r="OMB12" s="34"/>
      <c r="OMC12" s="34"/>
      <c r="OMD12" s="34"/>
      <c r="OME12" s="34"/>
      <c r="OMF12" s="34"/>
      <c r="OMG12" s="34"/>
      <c r="OMH12" s="34"/>
      <c r="OMI12" s="34"/>
      <c r="OMJ12" s="34"/>
      <c r="OMK12" s="34"/>
      <c r="OML12" s="34"/>
      <c r="OMM12" s="34"/>
      <c r="OMN12" s="34"/>
      <c r="OMO12" s="34"/>
      <c r="OMP12" s="34"/>
      <c r="OMQ12" s="34"/>
      <c r="OMR12" s="34"/>
      <c r="OMS12" s="34"/>
      <c r="OMT12" s="34"/>
      <c r="OMU12" s="34"/>
      <c r="OMV12" s="34"/>
      <c r="OMW12" s="34"/>
      <c r="OMX12" s="34"/>
      <c r="OMY12" s="34"/>
      <c r="OMZ12" s="34"/>
      <c r="ONA12" s="34"/>
      <c r="ONB12" s="34"/>
      <c r="ONC12" s="34"/>
      <c r="OND12" s="34"/>
      <c r="ONE12" s="34"/>
      <c r="ONF12" s="34"/>
      <c r="ONG12" s="34"/>
      <c r="ONH12" s="34"/>
      <c r="ONI12" s="34"/>
      <c r="ONJ12" s="34"/>
      <c r="ONK12" s="34"/>
      <c r="ONL12" s="34"/>
      <c r="ONM12" s="34"/>
      <c r="ONN12" s="34"/>
      <c r="ONO12" s="34"/>
      <c r="ONP12" s="34"/>
      <c r="ONQ12" s="34"/>
      <c r="ONR12" s="34"/>
      <c r="ONS12" s="34"/>
      <c r="ONT12" s="34"/>
      <c r="ONU12" s="34"/>
      <c r="ONV12" s="34"/>
      <c r="ONW12" s="34"/>
      <c r="ONX12" s="34"/>
      <c r="ONY12" s="34"/>
      <c r="ONZ12" s="34"/>
      <c r="OOA12" s="34"/>
      <c r="OOB12" s="34"/>
      <c r="OOC12" s="34"/>
      <c r="OOD12" s="34"/>
      <c r="OOE12" s="34"/>
      <c r="OOF12" s="34"/>
      <c r="OOG12" s="34"/>
      <c r="OOH12" s="34"/>
      <c r="OOI12" s="34"/>
      <c r="OOJ12" s="34"/>
      <c r="OOK12" s="34"/>
      <c r="OOL12" s="34"/>
      <c r="OOM12" s="34"/>
      <c r="OON12" s="34"/>
      <c r="OOO12" s="34"/>
      <c r="OOP12" s="34"/>
      <c r="OOQ12" s="34"/>
      <c r="OOR12" s="34"/>
      <c r="OOS12" s="34"/>
      <c r="OOT12" s="34"/>
      <c r="OOU12" s="34"/>
      <c r="OOV12" s="34"/>
      <c r="OOW12" s="34"/>
      <c r="OOX12" s="34"/>
      <c r="OOY12" s="34"/>
      <c r="OOZ12" s="34"/>
      <c r="OPA12" s="34"/>
      <c r="OPB12" s="34"/>
      <c r="OPC12" s="34"/>
      <c r="OPD12" s="34"/>
      <c r="OPE12" s="34"/>
      <c r="OPF12" s="34"/>
      <c r="OPG12" s="34"/>
      <c r="OPH12" s="34"/>
      <c r="OPI12" s="34"/>
      <c r="OPJ12" s="34"/>
      <c r="OPK12" s="34"/>
      <c r="OPL12" s="34"/>
      <c r="OPM12" s="34"/>
      <c r="OPN12" s="34"/>
      <c r="OPO12" s="34"/>
      <c r="OPP12" s="34"/>
      <c r="OPQ12" s="34"/>
      <c r="OPR12" s="34"/>
      <c r="OPS12" s="34"/>
      <c r="OPT12" s="34"/>
      <c r="OPU12" s="34"/>
      <c r="OPV12" s="34"/>
      <c r="OPW12" s="34"/>
      <c r="OPX12" s="34"/>
      <c r="OPY12" s="34"/>
      <c r="OPZ12" s="34"/>
      <c r="OQA12" s="34"/>
      <c r="OQB12" s="34"/>
      <c r="OQC12" s="34"/>
      <c r="OQD12" s="34"/>
      <c r="OQE12" s="34"/>
      <c r="OQF12" s="34"/>
      <c r="OQG12" s="34"/>
      <c r="OQH12" s="34"/>
      <c r="OQI12" s="34"/>
      <c r="OQJ12" s="34"/>
      <c r="OQK12" s="34"/>
      <c r="OQL12" s="34"/>
      <c r="OQM12" s="34"/>
      <c r="OQN12" s="34"/>
      <c r="OQO12" s="34"/>
      <c r="OQP12" s="34"/>
      <c r="OQQ12" s="34"/>
      <c r="OQR12" s="34"/>
      <c r="OQS12" s="34"/>
      <c r="OQT12" s="34"/>
      <c r="OQU12" s="34"/>
      <c r="OQV12" s="34"/>
      <c r="OQW12" s="34"/>
      <c r="OQX12" s="34"/>
      <c r="OQY12" s="34"/>
      <c r="OQZ12" s="34"/>
      <c r="ORA12" s="34"/>
      <c r="ORB12" s="34"/>
      <c r="ORC12" s="34"/>
      <c r="ORD12" s="34"/>
      <c r="ORE12" s="34"/>
      <c r="ORF12" s="34"/>
      <c r="ORG12" s="34"/>
      <c r="ORH12" s="34"/>
      <c r="ORI12" s="34"/>
      <c r="ORJ12" s="34"/>
      <c r="ORK12" s="34"/>
      <c r="ORL12" s="34"/>
      <c r="ORM12" s="34"/>
      <c r="ORN12" s="34"/>
      <c r="ORO12" s="34"/>
      <c r="ORP12" s="34"/>
      <c r="ORQ12" s="34"/>
      <c r="ORR12" s="34"/>
      <c r="ORS12" s="34"/>
      <c r="ORT12" s="34"/>
      <c r="ORU12" s="34"/>
      <c r="ORV12" s="34"/>
      <c r="ORW12" s="34"/>
      <c r="ORX12" s="34"/>
      <c r="ORY12" s="34"/>
      <c r="ORZ12" s="34"/>
      <c r="OSA12" s="34"/>
      <c r="OSB12" s="34"/>
      <c r="OSC12" s="34"/>
      <c r="OSD12" s="34"/>
      <c r="OSE12" s="34"/>
      <c r="OSF12" s="34"/>
      <c r="OSG12" s="34"/>
      <c r="OSH12" s="34"/>
      <c r="OSI12" s="34"/>
      <c r="OSJ12" s="34"/>
      <c r="OSK12" s="34"/>
      <c r="OSL12" s="34"/>
      <c r="OSM12" s="34"/>
      <c r="OSN12" s="34"/>
      <c r="OSO12" s="34"/>
      <c r="OSP12" s="34"/>
      <c r="OSQ12" s="34"/>
      <c r="OSR12" s="34"/>
      <c r="OSS12" s="34"/>
      <c r="OST12" s="34"/>
      <c r="OSU12" s="34"/>
      <c r="OSV12" s="34"/>
      <c r="OSW12" s="34"/>
      <c r="OSX12" s="34"/>
      <c r="OSY12" s="34"/>
      <c r="OSZ12" s="34"/>
      <c r="OTA12" s="34"/>
      <c r="OTB12" s="34"/>
      <c r="OTC12" s="34"/>
      <c r="OTD12" s="34"/>
      <c r="OTE12" s="34"/>
      <c r="OTF12" s="34"/>
      <c r="OTG12" s="34"/>
      <c r="OTH12" s="34"/>
      <c r="OTI12" s="34"/>
      <c r="OTJ12" s="34"/>
      <c r="OTK12" s="34"/>
      <c r="OTL12" s="34"/>
      <c r="OTM12" s="34"/>
      <c r="OTN12" s="34"/>
      <c r="OTO12" s="34"/>
      <c r="OTP12" s="34"/>
      <c r="OTQ12" s="34"/>
      <c r="OTR12" s="34"/>
      <c r="OTS12" s="34"/>
      <c r="OTT12" s="34"/>
      <c r="OTU12" s="34"/>
      <c r="OTV12" s="34"/>
      <c r="OTW12" s="34"/>
      <c r="OTX12" s="34"/>
      <c r="OTY12" s="34"/>
      <c r="OTZ12" s="34"/>
      <c r="OUA12" s="34"/>
      <c r="OUB12" s="34"/>
      <c r="OUC12" s="34"/>
      <c r="OUD12" s="34"/>
      <c r="OUE12" s="34"/>
      <c r="OUF12" s="34"/>
      <c r="OUG12" s="34"/>
      <c r="OUH12" s="34"/>
      <c r="OUI12" s="34"/>
      <c r="OUJ12" s="34"/>
      <c r="OUK12" s="34"/>
      <c r="OUL12" s="34"/>
      <c r="OUM12" s="34"/>
      <c r="OUN12" s="34"/>
      <c r="OUO12" s="34"/>
      <c r="OUP12" s="34"/>
      <c r="OUQ12" s="34"/>
      <c r="OUR12" s="34"/>
      <c r="OUS12" s="34"/>
      <c r="OUT12" s="34"/>
      <c r="OUU12" s="34"/>
      <c r="OUV12" s="34"/>
      <c r="OUW12" s="34"/>
      <c r="OUX12" s="34"/>
      <c r="OUY12" s="34"/>
      <c r="OUZ12" s="34"/>
      <c r="OVA12" s="34"/>
      <c r="OVB12" s="34"/>
      <c r="OVC12" s="34"/>
      <c r="OVD12" s="34"/>
      <c r="OVE12" s="34"/>
      <c r="OVF12" s="34"/>
      <c r="OVG12" s="34"/>
      <c r="OVH12" s="34"/>
      <c r="OVI12" s="34"/>
      <c r="OVJ12" s="34"/>
      <c r="OVK12" s="34"/>
      <c r="OVL12" s="34"/>
      <c r="OVM12" s="34"/>
      <c r="OVN12" s="34"/>
      <c r="OVO12" s="34"/>
      <c r="OVP12" s="34"/>
      <c r="OVQ12" s="34"/>
      <c r="OVR12" s="34"/>
      <c r="OVS12" s="34"/>
      <c r="OVT12" s="34"/>
      <c r="OVU12" s="34"/>
      <c r="OVV12" s="34"/>
      <c r="OVW12" s="34"/>
      <c r="OVX12" s="34"/>
      <c r="OVY12" s="34"/>
      <c r="OVZ12" s="34"/>
      <c r="OWA12" s="34"/>
      <c r="OWB12" s="34"/>
      <c r="OWC12" s="34"/>
      <c r="OWD12" s="34"/>
      <c r="OWE12" s="34"/>
      <c r="OWF12" s="34"/>
      <c r="OWG12" s="34"/>
      <c r="OWH12" s="34"/>
      <c r="OWI12" s="34"/>
      <c r="OWJ12" s="34"/>
      <c r="OWK12" s="34"/>
      <c r="OWL12" s="34"/>
      <c r="OWM12" s="34"/>
      <c r="OWN12" s="34"/>
      <c r="OWO12" s="34"/>
      <c r="OWP12" s="34"/>
      <c r="OWQ12" s="34"/>
      <c r="OWR12" s="34"/>
      <c r="OWS12" s="34"/>
      <c r="OWT12" s="34"/>
      <c r="OWU12" s="34"/>
      <c r="OWV12" s="34"/>
      <c r="OWW12" s="34"/>
      <c r="OWX12" s="34"/>
      <c r="OWY12" s="34"/>
      <c r="OWZ12" s="34"/>
      <c r="OXA12" s="34"/>
      <c r="OXB12" s="34"/>
      <c r="OXC12" s="34"/>
      <c r="OXD12" s="34"/>
      <c r="OXE12" s="34"/>
      <c r="OXF12" s="34"/>
      <c r="OXG12" s="34"/>
      <c r="OXH12" s="34"/>
      <c r="OXI12" s="34"/>
      <c r="OXJ12" s="34"/>
      <c r="OXK12" s="34"/>
      <c r="OXL12" s="34"/>
      <c r="OXM12" s="34"/>
      <c r="OXN12" s="34"/>
      <c r="OXO12" s="34"/>
      <c r="OXP12" s="34"/>
      <c r="OXQ12" s="34"/>
      <c r="OXR12" s="34"/>
      <c r="OXS12" s="34"/>
      <c r="OXT12" s="34"/>
      <c r="OXU12" s="34"/>
      <c r="OXV12" s="34"/>
      <c r="OXW12" s="34"/>
      <c r="OXX12" s="34"/>
      <c r="OXY12" s="34"/>
      <c r="OXZ12" s="34"/>
      <c r="OYA12" s="34"/>
      <c r="OYB12" s="34"/>
      <c r="OYC12" s="34"/>
      <c r="OYD12" s="34"/>
      <c r="OYE12" s="34"/>
      <c r="OYF12" s="34"/>
      <c r="OYG12" s="34"/>
      <c r="OYH12" s="34"/>
      <c r="OYI12" s="34"/>
      <c r="OYJ12" s="34"/>
      <c r="OYK12" s="34"/>
      <c r="OYL12" s="34"/>
      <c r="OYM12" s="34"/>
      <c r="OYN12" s="34"/>
      <c r="OYO12" s="34"/>
      <c r="OYP12" s="34"/>
      <c r="OYQ12" s="34"/>
      <c r="OYR12" s="34"/>
      <c r="OYS12" s="34"/>
      <c r="OYT12" s="34"/>
      <c r="OYU12" s="34"/>
      <c r="OYV12" s="34"/>
      <c r="OYW12" s="34"/>
      <c r="OYX12" s="34"/>
      <c r="OYY12" s="34"/>
      <c r="OYZ12" s="34"/>
      <c r="OZA12" s="34"/>
      <c r="OZB12" s="34"/>
      <c r="OZC12" s="34"/>
      <c r="OZD12" s="34"/>
      <c r="OZE12" s="34"/>
      <c r="OZF12" s="34"/>
      <c r="OZG12" s="34"/>
      <c r="OZH12" s="34"/>
      <c r="OZI12" s="34"/>
      <c r="OZJ12" s="34"/>
      <c r="OZK12" s="34"/>
      <c r="OZL12" s="34"/>
      <c r="OZM12" s="34"/>
      <c r="OZN12" s="34"/>
      <c r="OZO12" s="34"/>
      <c r="OZP12" s="34"/>
      <c r="OZQ12" s="34"/>
      <c r="OZR12" s="34"/>
      <c r="OZS12" s="34"/>
      <c r="OZT12" s="34"/>
      <c r="OZU12" s="34"/>
      <c r="OZV12" s="34"/>
      <c r="OZW12" s="34"/>
      <c r="OZX12" s="34"/>
      <c r="OZY12" s="34"/>
      <c r="OZZ12" s="34"/>
      <c r="PAA12" s="34"/>
      <c r="PAB12" s="34"/>
      <c r="PAC12" s="34"/>
      <c r="PAD12" s="34"/>
      <c r="PAE12" s="34"/>
      <c r="PAF12" s="34"/>
      <c r="PAG12" s="34"/>
      <c r="PAH12" s="34"/>
      <c r="PAI12" s="34"/>
      <c r="PAJ12" s="34"/>
      <c r="PAK12" s="34"/>
      <c r="PAL12" s="34"/>
      <c r="PAM12" s="34"/>
      <c r="PAN12" s="34"/>
      <c r="PAO12" s="34"/>
      <c r="PAP12" s="34"/>
      <c r="PAQ12" s="34"/>
      <c r="PAR12" s="34"/>
      <c r="PAS12" s="34"/>
      <c r="PAT12" s="34"/>
      <c r="PAU12" s="34"/>
      <c r="PAV12" s="34"/>
      <c r="PAW12" s="34"/>
      <c r="PAX12" s="34"/>
      <c r="PAY12" s="34"/>
      <c r="PAZ12" s="34"/>
      <c r="PBA12" s="34"/>
      <c r="PBB12" s="34"/>
      <c r="PBC12" s="34"/>
      <c r="PBD12" s="34"/>
      <c r="PBE12" s="34"/>
      <c r="PBF12" s="34"/>
      <c r="PBG12" s="34"/>
      <c r="PBH12" s="34"/>
      <c r="PBI12" s="34"/>
      <c r="PBJ12" s="34"/>
      <c r="PBK12" s="34"/>
      <c r="PBL12" s="34"/>
      <c r="PBM12" s="34"/>
      <c r="PBN12" s="34"/>
      <c r="PBO12" s="34"/>
      <c r="PBP12" s="34"/>
      <c r="PBQ12" s="34"/>
      <c r="PBR12" s="34"/>
      <c r="PBS12" s="34"/>
      <c r="PBT12" s="34"/>
      <c r="PBU12" s="34"/>
      <c r="PBV12" s="34"/>
      <c r="PBW12" s="34"/>
      <c r="PBX12" s="34"/>
      <c r="PBY12" s="34"/>
      <c r="PBZ12" s="34"/>
      <c r="PCA12" s="34"/>
      <c r="PCB12" s="34"/>
      <c r="PCC12" s="34"/>
      <c r="PCD12" s="34"/>
      <c r="PCE12" s="34"/>
      <c r="PCF12" s="34"/>
      <c r="PCG12" s="34"/>
      <c r="PCH12" s="34"/>
      <c r="PCI12" s="34"/>
      <c r="PCJ12" s="34"/>
      <c r="PCK12" s="34"/>
      <c r="PCL12" s="34"/>
      <c r="PCM12" s="34"/>
      <c r="PCN12" s="34"/>
      <c r="PCO12" s="34"/>
      <c r="PCP12" s="34"/>
      <c r="PCQ12" s="34"/>
      <c r="PCR12" s="34"/>
      <c r="PCS12" s="34"/>
      <c r="PCT12" s="34"/>
      <c r="PCU12" s="34"/>
      <c r="PCV12" s="34"/>
      <c r="PCW12" s="34"/>
      <c r="PCX12" s="34"/>
      <c r="PCY12" s="34"/>
      <c r="PCZ12" s="34"/>
      <c r="PDA12" s="34"/>
      <c r="PDB12" s="34"/>
      <c r="PDC12" s="34"/>
      <c r="PDD12" s="34"/>
      <c r="PDE12" s="34"/>
      <c r="PDF12" s="34"/>
      <c r="PDG12" s="34"/>
      <c r="PDH12" s="34"/>
      <c r="PDI12" s="34"/>
      <c r="PDJ12" s="34"/>
      <c r="PDK12" s="34"/>
      <c r="PDL12" s="34"/>
      <c r="PDM12" s="34"/>
      <c r="PDN12" s="34"/>
      <c r="PDO12" s="34"/>
      <c r="PDP12" s="34"/>
      <c r="PDQ12" s="34"/>
      <c r="PDR12" s="34"/>
      <c r="PDS12" s="34"/>
      <c r="PDT12" s="34"/>
      <c r="PDU12" s="34"/>
      <c r="PDV12" s="34"/>
      <c r="PDW12" s="34"/>
      <c r="PDX12" s="34"/>
      <c r="PDY12" s="34"/>
      <c r="PDZ12" s="34"/>
      <c r="PEA12" s="34"/>
      <c r="PEB12" s="34"/>
      <c r="PEC12" s="34"/>
      <c r="PED12" s="34"/>
      <c r="PEE12" s="34"/>
      <c r="PEF12" s="34"/>
      <c r="PEG12" s="34"/>
      <c r="PEH12" s="34"/>
      <c r="PEI12" s="34"/>
      <c r="PEJ12" s="34"/>
      <c r="PEK12" s="34"/>
      <c r="PEL12" s="34"/>
      <c r="PEM12" s="34"/>
      <c r="PEN12" s="34"/>
      <c r="PEO12" s="34"/>
      <c r="PEP12" s="34"/>
      <c r="PEQ12" s="34"/>
      <c r="PER12" s="34"/>
      <c r="PES12" s="34"/>
      <c r="PET12" s="34"/>
      <c r="PEU12" s="34"/>
      <c r="PEV12" s="34"/>
      <c r="PEW12" s="34"/>
      <c r="PEX12" s="34"/>
      <c r="PEY12" s="34"/>
      <c r="PEZ12" s="34"/>
      <c r="PFA12" s="34"/>
      <c r="PFB12" s="34"/>
      <c r="PFC12" s="34"/>
      <c r="PFD12" s="34"/>
      <c r="PFE12" s="34"/>
      <c r="PFF12" s="34"/>
      <c r="PFG12" s="34"/>
      <c r="PFH12" s="34"/>
      <c r="PFI12" s="34"/>
      <c r="PFJ12" s="34"/>
      <c r="PFK12" s="34"/>
      <c r="PFL12" s="34"/>
      <c r="PFM12" s="34"/>
      <c r="PFN12" s="34"/>
      <c r="PFO12" s="34"/>
      <c r="PFP12" s="34"/>
      <c r="PFQ12" s="34"/>
      <c r="PFR12" s="34"/>
      <c r="PFS12" s="34"/>
      <c r="PFT12" s="34"/>
      <c r="PFU12" s="34"/>
      <c r="PFV12" s="34"/>
      <c r="PFW12" s="34"/>
      <c r="PFX12" s="34"/>
      <c r="PFY12" s="34"/>
      <c r="PFZ12" s="34"/>
      <c r="PGA12" s="34"/>
      <c r="PGB12" s="34"/>
      <c r="PGC12" s="34"/>
      <c r="PGD12" s="34"/>
      <c r="PGE12" s="34"/>
      <c r="PGF12" s="34"/>
      <c r="PGG12" s="34"/>
      <c r="PGH12" s="34"/>
      <c r="PGI12" s="34"/>
      <c r="PGJ12" s="34"/>
      <c r="PGK12" s="34"/>
      <c r="PGL12" s="34"/>
      <c r="PGM12" s="34"/>
      <c r="PGN12" s="34"/>
      <c r="PGO12" s="34"/>
      <c r="PGP12" s="34"/>
      <c r="PGQ12" s="34"/>
      <c r="PGR12" s="34"/>
      <c r="PGS12" s="34"/>
      <c r="PGT12" s="34"/>
      <c r="PGU12" s="34"/>
      <c r="PGV12" s="34"/>
      <c r="PGW12" s="34"/>
      <c r="PGX12" s="34"/>
      <c r="PGY12" s="34"/>
      <c r="PGZ12" s="34"/>
      <c r="PHA12" s="34"/>
      <c r="PHB12" s="34"/>
      <c r="PHC12" s="34"/>
      <c r="PHD12" s="34"/>
      <c r="PHE12" s="34"/>
      <c r="PHF12" s="34"/>
      <c r="PHG12" s="34"/>
      <c r="PHH12" s="34"/>
      <c r="PHI12" s="34"/>
      <c r="PHJ12" s="34"/>
      <c r="PHK12" s="34"/>
      <c r="PHL12" s="34"/>
      <c r="PHM12" s="34"/>
      <c r="PHN12" s="34"/>
      <c r="PHO12" s="34"/>
      <c r="PHP12" s="34"/>
      <c r="PHQ12" s="34"/>
      <c r="PHR12" s="34"/>
      <c r="PHS12" s="34"/>
      <c r="PHT12" s="34"/>
      <c r="PHU12" s="34"/>
      <c r="PHV12" s="34"/>
      <c r="PHW12" s="34"/>
      <c r="PHX12" s="34"/>
      <c r="PHY12" s="34"/>
      <c r="PHZ12" s="34"/>
      <c r="PIA12" s="34"/>
      <c r="PIB12" s="34"/>
      <c r="PIC12" s="34"/>
      <c r="PID12" s="34"/>
      <c r="PIE12" s="34"/>
      <c r="PIF12" s="34"/>
      <c r="PIG12" s="34"/>
      <c r="PIH12" s="34"/>
      <c r="PII12" s="34"/>
      <c r="PIJ12" s="34"/>
      <c r="PIK12" s="34"/>
      <c r="PIL12" s="34"/>
      <c r="PIM12" s="34"/>
      <c r="PIN12" s="34"/>
      <c r="PIO12" s="34"/>
      <c r="PIP12" s="34"/>
      <c r="PIQ12" s="34"/>
      <c r="PIR12" s="34"/>
      <c r="PIS12" s="34"/>
      <c r="PIT12" s="34"/>
      <c r="PIU12" s="34"/>
      <c r="PIV12" s="34"/>
      <c r="PIW12" s="34"/>
      <c r="PIX12" s="34"/>
      <c r="PIY12" s="34"/>
      <c r="PIZ12" s="34"/>
      <c r="PJA12" s="34"/>
      <c r="PJB12" s="34"/>
      <c r="PJC12" s="34"/>
      <c r="PJD12" s="34"/>
      <c r="PJE12" s="34"/>
      <c r="PJF12" s="34"/>
      <c r="PJG12" s="34"/>
      <c r="PJH12" s="34"/>
      <c r="PJI12" s="34"/>
      <c r="PJJ12" s="34"/>
      <c r="PJK12" s="34"/>
      <c r="PJL12" s="34"/>
      <c r="PJM12" s="34"/>
      <c r="PJN12" s="34"/>
      <c r="PJO12" s="34"/>
      <c r="PJP12" s="34"/>
      <c r="PJQ12" s="34"/>
      <c r="PJR12" s="34"/>
      <c r="PJS12" s="34"/>
      <c r="PJT12" s="34"/>
      <c r="PJU12" s="34"/>
      <c r="PJV12" s="34"/>
      <c r="PJW12" s="34"/>
      <c r="PJX12" s="34"/>
      <c r="PJY12" s="34"/>
      <c r="PJZ12" s="34"/>
      <c r="PKA12" s="34"/>
      <c r="PKB12" s="34"/>
      <c r="PKC12" s="34"/>
      <c r="PKD12" s="34"/>
      <c r="PKE12" s="34"/>
      <c r="PKF12" s="34"/>
      <c r="PKG12" s="34"/>
      <c r="PKH12" s="34"/>
      <c r="PKI12" s="34"/>
      <c r="PKJ12" s="34"/>
      <c r="PKK12" s="34"/>
      <c r="PKL12" s="34"/>
      <c r="PKM12" s="34"/>
      <c r="PKN12" s="34"/>
      <c r="PKO12" s="34"/>
      <c r="PKP12" s="34"/>
      <c r="PKQ12" s="34"/>
      <c r="PKR12" s="34"/>
      <c r="PKS12" s="34"/>
      <c r="PKT12" s="34"/>
      <c r="PKU12" s="34"/>
      <c r="PKV12" s="34"/>
      <c r="PKW12" s="34"/>
      <c r="PKX12" s="34"/>
      <c r="PKY12" s="34"/>
      <c r="PKZ12" s="34"/>
      <c r="PLA12" s="34"/>
      <c r="PLB12" s="34"/>
      <c r="PLC12" s="34"/>
      <c r="PLD12" s="34"/>
      <c r="PLE12" s="34"/>
      <c r="PLF12" s="34"/>
      <c r="PLG12" s="34"/>
      <c r="PLH12" s="34"/>
      <c r="PLI12" s="34"/>
      <c r="PLJ12" s="34"/>
      <c r="PLK12" s="34"/>
      <c r="PLL12" s="34"/>
      <c r="PLM12" s="34"/>
      <c r="PLN12" s="34"/>
      <c r="PLO12" s="34"/>
      <c r="PLP12" s="34"/>
      <c r="PLQ12" s="34"/>
      <c r="PLR12" s="34"/>
      <c r="PLS12" s="34"/>
      <c r="PLT12" s="34"/>
      <c r="PLU12" s="34"/>
      <c r="PLV12" s="34"/>
      <c r="PLW12" s="34"/>
      <c r="PLX12" s="34"/>
      <c r="PLY12" s="34"/>
      <c r="PLZ12" s="34"/>
      <c r="PMA12" s="34"/>
      <c r="PMB12" s="34"/>
      <c r="PMC12" s="34"/>
      <c r="PMD12" s="34"/>
      <c r="PME12" s="34"/>
      <c r="PMF12" s="34"/>
      <c r="PMG12" s="34"/>
      <c r="PMH12" s="34"/>
      <c r="PMI12" s="34"/>
      <c r="PMJ12" s="34"/>
      <c r="PMK12" s="34"/>
      <c r="PML12" s="34"/>
      <c r="PMM12" s="34"/>
      <c r="PMN12" s="34"/>
      <c r="PMO12" s="34"/>
      <c r="PMP12" s="34"/>
      <c r="PMQ12" s="34"/>
      <c r="PMR12" s="34"/>
      <c r="PMS12" s="34"/>
      <c r="PMT12" s="34"/>
      <c r="PMU12" s="34"/>
      <c r="PMV12" s="34"/>
      <c r="PMW12" s="34"/>
      <c r="PMX12" s="34"/>
      <c r="PMY12" s="34"/>
      <c r="PMZ12" s="34"/>
      <c r="PNA12" s="34"/>
      <c r="PNB12" s="34"/>
      <c r="PNC12" s="34"/>
      <c r="PND12" s="34"/>
      <c r="PNE12" s="34"/>
      <c r="PNF12" s="34"/>
      <c r="PNG12" s="34"/>
      <c r="PNH12" s="34"/>
      <c r="PNI12" s="34"/>
      <c r="PNJ12" s="34"/>
      <c r="PNK12" s="34"/>
      <c r="PNL12" s="34"/>
      <c r="PNM12" s="34"/>
      <c r="PNN12" s="34"/>
      <c r="PNO12" s="34"/>
      <c r="PNP12" s="34"/>
      <c r="PNQ12" s="34"/>
      <c r="PNR12" s="34"/>
      <c r="PNS12" s="34"/>
      <c r="PNT12" s="34"/>
      <c r="PNU12" s="34"/>
      <c r="PNV12" s="34"/>
      <c r="PNW12" s="34"/>
      <c r="PNX12" s="34"/>
      <c r="PNY12" s="34"/>
      <c r="PNZ12" s="34"/>
      <c r="POA12" s="34"/>
      <c r="POB12" s="34"/>
      <c r="POC12" s="34"/>
      <c r="POD12" s="34"/>
      <c r="POE12" s="34"/>
      <c r="POF12" s="34"/>
      <c r="POG12" s="34"/>
      <c r="POH12" s="34"/>
      <c r="POI12" s="34"/>
      <c r="POJ12" s="34"/>
      <c r="POK12" s="34"/>
      <c r="POL12" s="34"/>
      <c r="POM12" s="34"/>
      <c r="PON12" s="34"/>
      <c r="POO12" s="34"/>
      <c r="POP12" s="34"/>
      <c r="POQ12" s="34"/>
      <c r="POR12" s="34"/>
      <c r="POS12" s="34"/>
      <c r="POT12" s="34"/>
      <c r="POU12" s="34"/>
      <c r="POV12" s="34"/>
      <c r="POW12" s="34"/>
      <c r="POX12" s="34"/>
      <c r="POY12" s="34"/>
      <c r="POZ12" s="34"/>
      <c r="PPA12" s="34"/>
      <c r="PPB12" s="34"/>
      <c r="PPC12" s="34"/>
      <c r="PPD12" s="34"/>
      <c r="PPE12" s="34"/>
      <c r="PPF12" s="34"/>
      <c r="PPG12" s="34"/>
      <c r="PPH12" s="34"/>
      <c r="PPI12" s="34"/>
      <c r="PPJ12" s="34"/>
      <c r="PPK12" s="34"/>
      <c r="PPL12" s="34"/>
      <c r="PPM12" s="34"/>
      <c r="PPN12" s="34"/>
      <c r="PPO12" s="34"/>
      <c r="PPP12" s="34"/>
      <c r="PPQ12" s="34"/>
      <c r="PPR12" s="34"/>
      <c r="PPS12" s="34"/>
      <c r="PPT12" s="34"/>
      <c r="PPU12" s="34"/>
      <c r="PPV12" s="34"/>
      <c r="PPW12" s="34"/>
      <c r="PPX12" s="34"/>
      <c r="PPY12" s="34"/>
      <c r="PPZ12" s="34"/>
      <c r="PQA12" s="34"/>
      <c r="PQB12" s="34"/>
      <c r="PQC12" s="34"/>
      <c r="PQD12" s="34"/>
      <c r="PQE12" s="34"/>
      <c r="PQF12" s="34"/>
      <c r="PQG12" s="34"/>
      <c r="PQH12" s="34"/>
      <c r="PQI12" s="34"/>
      <c r="PQJ12" s="34"/>
      <c r="PQK12" s="34"/>
      <c r="PQL12" s="34"/>
      <c r="PQM12" s="34"/>
      <c r="PQN12" s="34"/>
      <c r="PQO12" s="34"/>
      <c r="PQP12" s="34"/>
      <c r="PQQ12" s="34"/>
      <c r="PQR12" s="34"/>
      <c r="PQS12" s="34"/>
      <c r="PQT12" s="34"/>
      <c r="PQU12" s="34"/>
      <c r="PQV12" s="34"/>
      <c r="PQW12" s="34"/>
      <c r="PQX12" s="34"/>
      <c r="PQY12" s="34"/>
      <c r="PQZ12" s="34"/>
      <c r="PRA12" s="34"/>
      <c r="PRB12" s="34"/>
      <c r="PRC12" s="34"/>
      <c r="PRD12" s="34"/>
      <c r="PRE12" s="34"/>
      <c r="PRF12" s="34"/>
      <c r="PRG12" s="34"/>
      <c r="PRH12" s="34"/>
      <c r="PRI12" s="34"/>
      <c r="PRJ12" s="34"/>
      <c r="PRK12" s="34"/>
      <c r="PRL12" s="34"/>
      <c r="PRM12" s="34"/>
      <c r="PRN12" s="34"/>
      <c r="PRO12" s="34"/>
      <c r="PRP12" s="34"/>
      <c r="PRQ12" s="34"/>
      <c r="PRR12" s="34"/>
      <c r="PRS12" s="34"/>
      <c r="PRT12" s="34"/>
      <c r="PRU12" s="34"/>
      <c r="PRV12" s="34"/>
      <c r="PRW12" s="34"/>
      <c r="PRX12" s="34"/>
      <c r="PRY12" s="34"/>
      <c r="PRZ12" s="34"/>
      <c r="PSA12" s="34"/>
      <c r="PSB12" s="34"/>
      <c r="PSC12" s="34"/>
      <c r="PSD12" s="34"/>
      <c r="PSE12" s="34"/>
      <c r="PSF12" s="34"/>
      <c r="PSG12" s="34"/>
      <c r="PSH12" s="34"/>
      <c r="PSI12" s="34"/>
      <c r="PSJ12" s="34"/>
      <c r="PSK12" s="34"/>
      <c r="PSL12" s="34"/>
      <c r="PSM12" s="34"/>
      <c r="PSN12" s="34"/>
      <c r="PSO12" s="34"/>
      <c r="PSP12" s="34"/>
      <c r="PSQ12" s="34"/>
      <c r="PSR12" s="34"/>
      <c r="PSS12" s="34"/>
      <c r="PST12" s="34"/>
      <c r="PSU12" s="34"/>
      <c r="PSV12" s="34"/>
      <c r="PSW12" s="34"/>
      <c r="PSX12" s="34"/>
      <c r="PSY12" s="34"/>
      <c r="PSZ12" s="34"/>
      <c r="PTA12" s="34"/>
      <c r="PTB12" s="34"/>
      <c r="PTC12" s="34"/>
      <c r="PTD12" s="34"/>
      <c r="PTE12" s="34"/>
      <c r="PTF12" s="34"/>
      <c r="PTG12" s="34"/>
      <c r="PTH12" s="34"/>
      <c r="PTI12" s="34"/>
      <c r="PTJ12" s="34"/>
      <c r="PTK12" s="34"/>
      <c r="PTL12" s="34"/>
      <c r="PTM12" s="34"/>
      <c r="PTN12" s="34"/>
      <c r="PTO12" s="34"/>
      <c r="PTP12" s="34"/>
      <c r="PTQ12" s="34"/>
      <c r="PTR12" s="34"/>
      <c r="PTS12" s="34"/>
      <c r="PTT12" s="34"/>
      <c r="PTU12" s="34"/>
      <c r="PTV12" s="34"/>
      <c r="PTW12" s="34"/>
      <c r="PTX12" s="34"/>
      <c r="PTY12" s="34"/>
      <c r="PTZ12" s="34"/>
      <c r="PUA12" s="34"/>
      <c r="PUB12" s="34"/>
      <c r="PUC12" s="34"/>
      <c r="PUD12" s="34"/>
      <c r="PUE12" s="34"/>
      <c r="PUF12" s="34"/>
      <c r="PUG12" s="34"/>
      <c r="PUH12" s="34"/>
      <c r="PUI12" s="34"/>
      <c r="PUJ12" s="34"/>
      <c r="PUK12" s="34"/>
      <c r="PUL12" s="34"/>
      <c r="PUM12" s="34"/>
      <c r="PUN12" s="34"/>
      <c r="PUO12" s="34"/>
      <c r="PUP12" s="34"/>
      <c r="PUQ12" s="34"/>
      <c r="PUR12" s="34"/>
      <c r="PUS12" s="34"/>
      <c r="PUT12" s="34"/>
      <c r="PUU12" s="34"/>
      <c r="PUV12" s="34"/>
      <c r="PUW12" s="34"/>
      <c r="PUX12" s="34"/>
      <c r="PUY12" s="34"/>
      <c r="PUZ12" s="34"/>
      <c r="PVA12" s="34"/>
      <c r="PVB12" s="34"/>
      <c r="PVC12" s="34"/>
      <c r="PVD12" s="34"/>
      <c r="PVE12" s="34"/>
      <c r="PVF12" s="34"/>
      <c r="PVG12" s="34"/>
      <c r="PVH12" s="34"/>
      <c r="PVI12" s="34"/>
      <c r="PVJ12" s="34"/>
      <c r="PVK12" s="34"/>
      <c r="PVL12" s="34"/>
      <c r="PVM12" s="34"/>
      <c r="PVN12" s="34"/>
      <c r="PVO12" s="34"/>
      <c r="PVP12" s="34"/>
      <c r="PVQ12" s="34"/>
      <c r="PVR12" s="34"/>
      <c r="PVS12" s="34"/>
      <c r="PVT12" s="34"/>
      <c r="PVU12" s="34"/>
      <c r="PVV12" s="34"/>
      <c r="PVW12" s="34"/>
      <c r="PVX12" s="34"/>
      <c r="PVY12" s="34"/>
      <c r="PVZ12" s="34"/>
      <c r="PWA12" s="34"/>
      <c r="PWB12" s="34"/>
      <c r="PWC12" s="34"/>
      <c r="PWD12" s="34"/>
      <c r="PWE12" s="34"/>
      <c r="PWF12" s="34"/>
      <c r="PWG12" s="34"/>
      <c r="PWH12" s="34"/>
      <c r="PWI12" s="34"/>
      <c r="PWJ12" s="34"/>
      <c r="PWK12" s="34"/>
      <c r="PWL12" s="34"/>
      <c r="PWM12" s="34"/>
      <c r="PWN12" s="34"/>
      <c r="PWO12" s="34"/>
      <c r="PWP12" s="34"/>
      <c r="PWQ12" s="34"/>
      <c r="PWR12" s="34"/>
      <c r="PWS12" s="34"/>
      <c r="PWT12" s="34"/>
      <c r="PWU12" s="34"/>
      <c r="PWV12" s="34"/>
      <c r="PWW12" s="34"/>
      <c r="PWX12" s="34"/>
      <c r="PWY12" s="34"/>
      <c r="PWZ12" s="34"/>
      <c r="PXA12" s="34"/>
      <c r="PXB12" s="34"/>
      <c r="PXC12" s="34"/>
      <c r="PXD12" s="34"/>
      <c r="PXE12" s="34"/>
      <c r="PXF12" s="34"/>
      <c r="PXG12" s="34"/>
      <c r="PXH12" s="34"/>
      <c r="PXI12" s="34"/>
      <c r="PXJ12" s="34"/>
      <c r="PXK12" s="34"/>
      <c r="PXL12" s="34"/>
      <c r="PXM12" s="34"/>
      <c r="PXN12" s="34"/>
      <c r="PXO12" s="34"/>
      <c r="PXP12" s="34"/>
      <c r="PXQ12" s="34"/>
      <c r="PXR12" s="34"/>
      <c r="PXS12" s="34"/>
      <c r="PXT12" s="34"/>
      <c r="PXU12" s="34"/>
      <c r="PXV12" s="34"/>
      <c r="PXW12" s="34"/>
      <c r="PXX12" s="34"/>
      <c r="PXY12" s="34"/>
      <c r="PXZ12" s="34"/>
      <c r="PYA12" s="34"/>
      <c r="PYB12" s="34"/>
      <c r="PYC12" s="34"/>
      <c r="PYD12" s="34"/>
      <c r="PYE12" s="34"/>
      <c r="PYF12" s="34"/>
      <c r="PYG12" s="34"/>
      <c r="PYH12" s="34"/>
      <c r="PYI12" s="34"/>
      <c r="PYJ12" s="34"/>
      <c r="PYK12" s="34"/>
      <c r="PYL12" s="34"/>
      <c r="PYM12" s="34"/>
      <c r="PYN12" s="34"/>
      <c r="PYO12" s="34"/>
      <c r="PYP12" s="34"/>
      <c r="PYQ12" s="34"/>
      <c r="PYR12" s="34"/>
      <c r="PYS12" s="34"/>
      <c r="PYT12" s="34"/>
      <c r="PYU12" s="34"/>
      <c r="PYV12" s="34"/>
      <c r="PYW12" s="34"/>
      <c r="PYX12" s="34"/>
      <c r="PYY12" s="34"/>
      <c r="PYZ12" s="34"/>
      <c r="PZA12" s="34"/>
      <c r="PZB12" s="34"/>
      <c r="PZC12" s="34"/>
      <c r="PZD12" s="34"/>
      <c r="PZE12" s="34"/>
      <c r="PZF12" s="34"/>
      <c r="PZG12" s="34"/>
      <c r="PZH12" s="34"/>
      <c r="PZI12" s="34"/>
      <c r="PZJ12" s="34"/>
      <c r="PZK12" s="34"/>
      <c r="PZL12" s="34"/>
      <c r="PZM12" s="34"/>
      <c r="PZN12" s="34"/>
      <c r="PZO12" s="34"/>
      <c r="PZP12" s="34"/>
      <c r="PZQ12" s="34"/>
      <c r="PZR12" s="34"/>
      <c r="PZS12" s="34"/>
      <c r="PZT12" s="34"/>
      <c r="PZU12" s="34"/>
      <c r="PZV12" s="34"/>
      <c r="PZW12" s="34"/>
      <c r="PZX12" s="34"/>
      <c r="PZY12" s="34"/>
      <c r="PZZ12" s="34"/>
      <c r="QAA12" s="34"/>
      <c r="QAB12" s="34"/>
      <c r="QAC12" s="34"/>
      <c r="QAD12" s="34"/>
      <c r="QAE12" s="34"/>
      <c r="QAF12" s="34"/>
      <c r="QAG12" s="34"/>
      <c r="QAH12" s="34"/>
      <c r="QAI12" s="34"/>
      <c r="QAJ12" s="34"/>
      <c r="QAK12" s="34"/>
      <c r="QAL12" s="34"/>
      <c r="QAM12" s="34"/>
      <c r="QAN12" s="34"/>
      <c r="QAO12" s="34"/>
      <c r="QAP12" s="34"/>
      <c r="QAQ12" s="34"/>
      <c r="QAR12" s="34"/>
      <c r="QAS12" s="34"/>
      <c r="QAT12" s="34"/>
      <c r="QAU12" s="34"/>
      <c r="QAV12" s="34"/>
      <c r="QAW12" s="34"/>
      <c r="QAX12" s="34"/>
      <c r="QAY12" s="34"/>
      <c r="QAZ12" s="34"/>
      <c r="QBA12" s="34"/>
      <c r="QBB12" s="34"/>
      <c r="QBC12" s="34"/>
      <c r="QBD12" s="34"/>
      <c r="QBE12" s="34"/>
      <c r="QBF12" s="34"/>
      <c r="QBG12" s="34"/>
      <c r="QBH12" s="34"/>
      <c r="QBI12" s="34"/>
      <c r="QBJ12" s="34"/>
      <c r="QBK12" s="34"/>
      <c r="QBL12" s="34"/>
      <c r="QBM12" s="34"/>
      <c r="QBN12" s="34"/>
      <c r="QBO12" s="34"/>
      <c r="QBP12" s="34"/>
      <c r="QBQ12" s="34"/>
      <c r="QBR12" s="34"/>
      <c r="QBS12" s="34"/>
      <c r="QBT12" s="34"/>
      <c r="QBU12" s="34"/>
      <c r="QBV12" s="34"/>
      <c r="QBW12" s="34"/>
      <c r="QBX12" s="34"/>
      <c r="QBY12" s="34"/>
      <c r="QBZ12" s="34"/>
      <c r="QCA12" s="34"/>
      <c r="QCB12" s="34"/>
      <c r="QCC12" s="34"/>
      <c r="QCD12" s="34"/>
      <c r="QCE12" s="34"/>
      <c r="QCF12" s="34"/>
      <c r="QCG12" s="34"/>
      <c r="QCH12" s="34"/>
      <c r="QCI12" s="34"/>
      <c r="QCJ12" s="34"/>
      <c r="QCK12" s="34"/>
      <c r="QCL12" s="34"/>
      <c r="QCM12" s="34"/>
      <c r="QCN12" s="34"/>
      <c r="QCO12" s="34"/>
      <c r="QCP12" s="34"/>
      <c r="QCQ12" s="34"/>
      <c r="QCR12" s="34"/>
      <c r="QCS12" s="34"/>
      <c r="QCT12" s="34"/>
      <c r="QCU12" s="34"/>
      <c r="QCV12" s="34"/>
      <c r="QCW12" s="34"/>
      <c r="QCX12" s="34"/>
      <c r="QCY12" s="34"/>
      <c r="QCZ12" s="34"/>
      <c r="QDA12" s="34"/>
      <c r="QDB12" s="34"/>
      <c r="QDC12" s="34"/>
      <c r="QDD12" s="34"/>
      <c r="QDE12" s="34"/>
      <c r="QDF12" s="34"/>
      <c r="QDG12" s="34"/>
      <c r="QDH12" s="34"/>
      <c r="QDI12" s="34"/>
      <c r="QDJ12" s="34"/>
      <c r="QDK12" s="34"/>
      <c r="QDL12" s="34"/>
      <c r="QDM12" s="34"/>
      <c r="QDN12" s="34"/>
      <c r="QDO12" s="34"/>
      <c r="QDP12" s="34"/>
      <c r="QDQ12" s="34"/>
      <c r="QDR12" s="34"/>
      <c r="QDS12" s="34"/>
      <c r="QDT12" s="34"/>
      <c r="QDU12" s="34"/>
      <c r="QDV12" s="34"/>
      <c r="QDW12" s="34"/>
      <c r="QDX12" s="34"/>
      <c r="QDY12" s="34"/>
      <c r="QDZ12" s="34"/>
      <c r="QEA12" s="34"/>
      <c r="QEB12" s="34"/>
      <c r="QEC12" s="34"/>
      <c r="QED12" s="34"/>
      <c r="QEE12" s="34"/>
      <c r="QEF12" s="34"/>
      <c r="QEG12" s="34"/>
      <c r="QEH12" s="34"/>
      <c r="QEI12" s="34"/>
      <c r="QEJ12" s="34"/>
      <c r="QEK12" s="34"/>
      <c r="QEL12" s="34"/>
      <c r="QEM12" s="34"/>
      <c r="QEN12" s="34"/>
      <c r="QEO12" s="34"/>
      <c r="QEP12" s="34"/>
      <c r="QEQ12" s="34"/>
      <c r="QER12" s="34"/>
      <c r="QES12" s="34"/>
      <c r="QET12" s="34"/>
      <c r="QEU12" s="34"/>
      <c r="QEV12" s="34"/>
      <c r="QEW12" s="34"/>
      <c r="QEX12" s="34"/>
      <c r="QEY12" s="34"/>
      <c r="QEZ12" s="34"/>
      <c r="QFA12" s="34"/>
      <c r="QFB12" s="34"/>
      <c r="QFC12" s="34"/>
      <c r="QFD12" s="34"/>
      <c r="QFE12" s="34"/>
      <c r="QFF12" s="34"/>
      <c r="QFG12" s="34"/>
      <c r="QFH12" s="34"/>
      <c r="QFI12" s="34"/>
      <c r="QFJ12" s="34"/>
      <c r="QFK12" s="34"/>
      <c r="QFL12" s="34"/>
      <c r="QFM12" s="34"/>
      <c r="QFN12" s="34"/>
      <c r="QFO12" s="34"/>
      <c r="QFP12" s="34"/>
      <c r="QFQ12" s="34"/>
      <c r="QFR12" s="34"/>
      <c r="QFS12" s="34"/>
      <c r="QFT12" s="34"/>
      <c r="QFU12" s="34"/>
      <c r="QFV12" s="34"/>
      <c r="QFW12" s="34"/>
      <c r="QFX12" s="34"/>
      <c r="QFY12" s="34"/>
      <c r="QFZ12" s="34"/>
      <c r="QGA12" s="34"/>
      <c r="QGB12" s="34"/>
      <c r="QGC12" s="34"/>
      <c r="QGD12" s="34"/>
      <c r="QGE12" s="34"/>
      <c r="QGF12" s="34"/>
      <c r="QGG12" s="34"/>
      <c r="QGH12" s="34"/>
      <c r="QGI12" s="34"/>
      <c r="QGJ12" s="34"/>
      <c r="QGK12" s="34"/>
      <c r="QGL12" s="34"/>
      <c r="QGM12" s="34"/>
      <c r="QGN12" s="34"/>
      <c r="QGO12" s="34"/>
      <c r="QGP12" s="34"/>
      <c r="QGQ12" s="34"/>
      <c r="QGR12" s="34"/>
      <c r="QGS12" s="34"/>
      <c r="QGT12" s="34"/>
      <c r="QGU12" s="34"/>
      <c r="QGV12" s="34"/>
      <c r="QGW12" s="34"/>
      <c r="QGX12" s="34"/>
      <c r="QGY12" s="34"/>
      <c r="QGZ12" s="34"/>
      <c r="QHA12" s="34"/>
      <c r="QHB12" s="34"/>
      <c r="QHC12" s="34"/>
      <c r="QHD12" s="34"/>
      <c r="QHE12" s="34"/>
      <c r="QHF12" s="34"/>
      <c r="QHG12" s="34"/>
      <c r="QHH12" s="34"/>
      <c r="QHI12" s="34"/>
      <c r="QHJ12" s="34"/>
      <c r="QHK12" s="34"/>
      <c r="QHL12" s="34"/>
      <c r="QHM12" s="34"/>
      <c r="QHN12" s="34"/>
      <c r="QHO12" s="34"/>
      <c r="QHP12" s="34"/>
      <c r="QHQ12" s="34"/>
      <c r="QHR12" s="34"/>
      <c r="QHS12" s="34"/>
      <c r="QHT12" s="34"/>
      <c r="QHU12" s="34"/>
      <c r="QHV12" s="34"/>
      <c r="QHW12" s="34"/>
      <c r="QHX12" s="34"/>
      <c r="QHY12" s="34"/>
      <c r="QHZ12" s="34"/>
      <c r="QIA12" s="34"/>
      <c r="QIB12" s="34"/>
      <c r="QIC12" s="34"/>
      <c r="QID12" s="34"/>
      <c r="QIE12" s="34"/>
      <c r="QIF12" s="34"/>
      <c r="QIG12" s="34"/>
      <c r="QIH12" s="34"/>
      <c r="QII12" s="34"/>
      <c r="QIJ12" s="34"/>
      <c r="QIK12" s="34"/>
      <c r="QIL12" s="34"/>
      <c r="QIM12" s="34"/>
      <c r="QIN12" s="34"/>
      <c r="QIO12" s="34"/>
      <c r="QIP12" s="34"/>
      <c r="QIQ12" s="34"/>
      <c r="QIR12" s="34"/>
      <c r="QIS12" s="34"/>
      <c r="QIT12" s="34"/>
      <c r="QIU12" s="34"/>
      <c r="QIV12" s="34"/>
      <c r="QIW12" s="34"/>
      <c r="QIX12" s="34"/>
      <c r="QIY12" s="34"/>
      <c r="QIZ12" s="34"/>
      <c r="QJA12" s="34"/>
      <c r="QJB12" s="34"/>
      <c r="QJC12" s="34"/>
      <c r="QJD12" s="34"/>
      <c r="QJE12" s="34"/>
      <c r="QJF12" s="34"/>
      <c r="QJG12" s="34"/>
      <c r="QJH12" s="34"/>
      <c r="QJI12" s="34"/>
      <c r="QJJ12" s="34"/>
      <c r="QJK12" s="34"/>
      <c r="QJL12" s="34"/>
      <c r="QJM12" s="34"/>
      <c r="QJN12" s="34"/>
      <c r="QJO12" s="34"/>
      <c r="QJP12" s="34"/>
      <c r="QJQ12" s="34"/>
      <c r="QJR12" s="34"/>
      <c r="QJS12" s="34"/>
      <c r="QJT12" s="34"/>
      <c r="QJU12" s="34"/>
      <c r="QJV12" s="34"/>
      <c r="QJW12" s="34"/>
      <c r="QJX12" s="34"/>
      <c r="QJY12" s="34"/>
      <c r="QJZ12" s="34"/>
      <c r="QKA12" s="34"/>
      <c r="QKB12" s="34"/>
      <c r="QKC12" s="34"/>
      <c r="QKD12" s="34"/>
      <c r="QKE12" s="34"/>
      <c r="QKF12" s="34"/>
      <c r="QKG12" s="34"/>
      <c r="QKH12" s="34"/>
      <c r="QKI12" s="34"/>
      <c r="QKJ12" s="34"/>
      <c r="QKK12" s="34"/>
      <c r="QKL12" s="34"/>
      <c r="QKM12" s="34"/>
      <c r="QKN12" s="34"/>
      <c r="QKO12" s="34"/>
      <c r="QKP12" s="34"/>
      <c r="QKQ12" s="34"/>
      <c r="QKR12" s="34"/>
      <c r="QKS12" s="34"/>
      <c r="QKT12" s="34"/>
      <c r="QKU12" s="34"/>
      <c r="QKV12" s="34"/>
      <c r="QKW12" s="34"/>
      <c r="QKX12" s="34"/>
      <c r="QKY12" s="34"/>
      <c r="QKZ12" s="34"/>
      <c r="QLA12" s="34"/>
      <c r="QLB12" s="34"/>
      <c r="QLC12" s="34"/>
      <c r="QLD12" s="34"/>
      <c r="QLE12" s="34"/>
      <c r="QLF12" s="34"/>
      <c r="QLG12" s="34"/>
      <c r="QLH12" s="34"/>
      <c r="QLI12" s="34"/>
      <c r="QLJ12" s="34"/>
      <c r="QLK12" s="34"/>
      <c r="QLL12" s="34"/>
      <c r="QLM12" s="34"/>
      <c r="QLN12" s="34"/>
      <c r="QLO12" s="34"/>
      <c r="QLP12" s="34"/>
      <c r="QLQ12" s="34"/>
      <c r="QLR12" s="34"/>
      <c r="QLS12" s="34"/>
      <c r="QLT12" s="34"/>
      <c r="QLU12" s="34"/>
      <c r="QLV12" s="34"/>
      <c r="QLW12" s="34"/>
      <c r="QLX12" s="34"/>
      <c r="QLY12" s="34"/>
      <c r="QLZ12" s="34"/>
      <c r="QMA12" s="34"/>
      <c r="QMB12" s="34"/>
      <c r="QMC12" s="34"/>
      <c r="QMD12" s="34"/>
      <c r="QME12" s="34"/>
      <c r="QMF12" s="34"/>
      <c r="QMG12" s="34"/>
      <c r="QMH12" s="34"/>
      <c r="QMI12" s="34"/>
      <c r="QMJ12" s="34"/>
      <c r="QMK12" s="34"/>
      <c r="QML12" s="34"/>
      <c r="QMM12" s="34"/>
      <c r="QMN12" s="34"/>
      <c r="QMO12" s="34"/>
      <c r="QMP12" s="34"/>
      <c r="QMQ12" s="34"/>
      <c r="QMR12" s="34"/>
      <c r="QMS12" s="34"/>
      <c r="QMT12" s="34"/>
      <c r="QMU12" s="34"/>
      <c r="QMV12" s="34"/>
      <c r="QMW12" s="34"/>
      <c r="QMX12" s="34"/>
      <c r="QMY12" s="34"/>
      <c r="QMZ12" s="34"/>
      <c r="QNA12" s="34"/>
      <c r="QNB12" s="34"/>
      <c r="QNC12" s="34"/>
      <c r="QND12" s="34"/>
      <c r="QNE12" s="34"/>
      <c r="QNF12" s="34"/>
      <c r="QNG12" s="34"/>
      <c r="QNH12" s="34"/>
      <c r="QNI12" s="34"/>
      <c r="QNJ12" s="34"/>
      <c r="QNK12" s="34"/>
      <c r="QNL12" s="34"/>
      <c r="QNM12" s="34"/>
      <c r="QNN12" s="34"/>
      <c r="QNO12" s="34"/>
      <c r="QNP12" s="34"/>
      <c r="QNQ12" s="34"/>
      <c r="QNR12" s="34"/>
      <c r="QNS12" s="34"/>
      <c r="QNT12" s="34"/>
      <c r="QNU12" s="34"/>
      <c r="QNV12" s="34"/>
      <c r="QNW12" s="34"/>
      <c r="QNX12" s="34"/>
      <c r="QNY12" s="34"/>
      <c r="QNZ12" s="34"/>
      <c r="QOA12" s="34"/>
      <c r="QOB12" s="34"/>
      <c r="QOC12" s="34"/>
      <c r="QOD12" s="34"/>
      <c r="QOE12" s="34"/>
      <c r="QOF12" s="34"/>
      <c r="QOG12" s="34"/>
      <c r="QOH12" s="34"/>
      <c r="QOI12" s="34"/>
      <c r="QOJ12" s="34"/>
      <c r="QOK12" s="34"/>
      <c r="QOL12" s="34"/>
      <c r="QOM12" s="34"/>
      <c r="QON12" s="34"/>
      <c r="QOO12" s="34"/>
      <c r="QOP12" s="34"/>
      <c r="QOQ12" s="34"/>
      <c r="QOR12" s="34"/>
      <c r="QOS12" s="34"/>
      <c r="QOT12" s="34"/>
      <c r="QOU12" s="34"/>
      <c r="QOV12" s="34"/>
      <c r="QOW12" s="34"/>
      <c r="QOX12" s="34"/>
      <c r="QOY12" s="34"/>
      <c r="QOZ12" s="34"/>
      <c r="QPA12" s="34"/>
      <c r="QPB12" s="34"/>
      <c r="QPC12" s="34"/>
      <c r="QPD12" s="34"/>
      <c r="QPE12" s="34"/>
      <c r="QPF12" s="34"/>
      <c r="QPG12" s="34"/>
      <c r="QPH12" s="34"/>
      <c r="QPI12" s="34"/>
      <c r="QPJ12" s="34"/>
      <c r="QPK12" s="34"/>
      <c r="QPL12" s="34"/>
      <c r="QPM12" s="34"/>
      <c r="QPN12" s="34"/>
      <c r="QPO12" s="34"/>
      <c r="QPP12" s="34"/>
      <c r="QPQ12" s="34"/>
      <c r="QPR12" s="34"/>
      <c r="QPS12" s="34"/>
      <c r="QPT12" s="34"/>
      <c r="QPU12" s="34"/>
      <c r="QPV12" s="34"/>
      <c r="QPW12" s="34"/>
      <c r="QPX12" s="34"/>
      <c r="QPY12" s="34"/>
      <c r="QPZ12" s="34"/>
      <c r="QQA12" s="34"/>
      <c r="QQB12" s="34"/>
      <c r="QQC12" s="34"/>
      <c r="QQD12" s="34"/>
      <c r="QQE12" s="34"/>
      <c r="QQF12" s="34"/>
      <c r="QQG12" s="34"/>
      <c r="QQH12" s="34"/>
      <c r="QQI12" s="34"/>
      <c r="QQJ12" s="34"/>
      <c r="QQK12" s="34"/>
      <c r="QQL12" s="34"/>
      <c r="QQM12" s="34"/>
      <c r="QQN12" s="34"/>
      <c r="QQO12" s="34"/>
      <c r="QQP12" s="34"/>
      <c r="QQQ12" s="34"/>
      <c r="QQR12" s="34"/>
      <c r="QQS12" s="34"/>
      <c r="QQT12" s="34"/>
      <c r="QQU12" s="34"/>
      <c r="QQV12" s="34"/>
      <c r="QQW12" s="34"/>
      <c r="QQX12" s="34"/>
      <c r="QQY12" s="34"/>
      <c r="QQZ12" s="34"/>
      <c r="QRA12" s="34"/>
      <c r="QRB12" s="34"/>
      <c r="QRC12" s="34"/>
      <c r="QRD12" s="34"/>
      <c r="QRE12" s="34"/>
      <c r="QRF12" s="34"/>
      <c r="QRG12" s="34"/>
      <c r="QRH12" s="34"/>
      <c r="QRI12" s="34"/>
      <c r="QRJ12" s="34"/>
      <c r="QRK12" s="34"/>
      <c r="QRL12" s="34"/>
      <c r="QRM12" s="34"/>
      <c r="QRN12" s="34"/>
      <c r="QRO12" s="34"/>
      <c r="QRP12" s="34"/>
      <c r="QRQ12" s="34"/>
      <c r="QRR12" s="34"/>
      <c r="QRS12" s="34"/>
      <c r="QRT12" s="34"/>
      <c r="QRU12" s="34"/>
      <c r="QRV12" s="34"/>
      <c r="QRW12" s="34"/>
      <c r="QRX12" s="34"/>
      <c r="QRY12" s="34"/>
      <c r="QRZ12" s="34"/>
      <c r="QSA12" s="34"/>
      <c r="QSB12" s="34"/>
      <c r="QSC12" s="34"/>
      <c r="QSD12" s="34"/>
      <c r="QSE12" s="34"/>
      <c r="QSF12" s="34"/>
      <c r="QSG12" s="34"/>
      <c r="QSH12" s="34"/>
      <c r="QSI12" s="34"/>
      <c r="QSJ12" s="34"/>
      <c r="QSK12" s="34"/>
      <c r="QSL12" s="34"/>
      <c r="QSM12" s="34"/>
      <c r="QSN12" s="34"/>
      <c r="QSO12" s="34"/>
      <c r="QSP12" s="34"/>
      <c r="QSQ12" s="34"/>
      <c r="QSR12" s="34"/>
      <c r="QSS12" s="34"/>
      <c r="QST12" s="34"/>
      <c r="QSU12" s="34"/>
      <c r="QSV12" s="34"/>
      <c r="QSW12" s="34"/>
      <c r="QSX12" s="34"/>
      <c r="QSY12" s="34"/>
      <c r="QSZ12" s="34"/>
      <c r="QTA12" s="34"/>
      <c r="QTB12" s="34"/>
      <c r="QTC12" s="34"/>
      <c r="QTD12" s="34"/>
      <c r="QTE12" s="34"/>
      <c r="QTF12" s="34"/>
      <c r="QTG12" s="34"/>
      <c r="QTH12" s="34"/>
      <c r="QTI12" s="34"/>
      <c r="QTJ12" s="34"/>
      <c r="QTK12" s="34"/>
      <c r="QTL12" s="34"/>
      <c r="QTM12" s="34"/>
      <c r="QTN12" s="34"/>
      <c r="QTO12" s="34"/>
      <c r="QTP12" s="34"/>
      <c r="QTQ12" s="34"/>
      <c r="QTR12" s="34"/>
      <c r="QTS12" s="34"/>
      <c r="QTT12" s="34"/>
      <c r="QTU12" s="34"/>
      <c r="QTV12" s="34"/>
      <c r="QTW12" s="34"/>
      <c r="QTX12" s="34"/>
      <c r="QTY12" s="34"/>
      <c r="QTZ12" s="34"/>
      <c r="QUA12" s="34"/>
      <c r="QUB12" s="34"/>
      <c r="QUC12" s="34"/>
      <c r="QUD12" s="34"/>
      <c r="QUE12" s="34"/>
      <c r="QUF12" s="34"/>
      <c r="QUG12" s="34"/>
      <c r="QUH12" s="34"/>
      <c r="QUI12" s="34"/>
      <c r="QUJ12" s="34"/>
      <c r="QUK12" s="34"/>
      <c r="QUL12" s="34"/>
      <c r="QUM12" s="34"/>
      <c r="QUN12" s="34"/>
      <c r="QUO12" s="34"/>
      <c r="QUP12" s="34"/>
      <c r="QUQ12" s="34"/>
      <c r="QUR12" s="34"/>
      <c r="QUS12" s="34"/>
      <c r="QUT12" s="34"/>
      <c r="QUU12" s="34"/>
      <c r="QUV12" s="34"/>
      <c r="QUW12" s="34"/>
      <c r="QUX12" s="34"/>
      <c r="QUY12" s="34"/>
      <c r="QUZ12" s="34"/>
      <c r="QVA12" s="34"/>
      <c r="QVB12" s="34"/>
      <c r="QVC12" s="34"/>
      <c r="QVD12" s="34"/>
      <c r="QVE12" s="34"/>
      <c r="QVF12" s="34"/>
      <c r="QVG12" s="34"/>
      <c r="QVH12" s="34"/>
      <c r="QVI12" s="34"/>
      <c r="QVJ12" s="34"/>
      <c r="QVK12" s="34"/>
      <c r="QVL12" s="34"/>
      <c r="QVM12" s="34"/>
      <c r="QVN12" s="34"/>
      <c r="QVO12" s="34"/>
      <c r="QVP12" s="34"/>
      <c r="QVQ12" s="34"/>
      <c r="QVR12" s="34"/>
      <c r="QVS12" s="34"/>
      <c r="QVT12" s="34"/>
      <c r="QVU12" s="34"/>
      <c r="QVV12" s="34"/>
      <c r="QVW12" s="34"/>
      <c r="QVX12" s="34"/>
      <c r="QVY12" s="34"/>
      <c r="QVZ12" s="34"/>
      <c r="QWA12" s="34"/>
      <c r="QWB12" s="34"/>
      <c r="QWC12" s="34"/>
      <c r="QWD12" s="34"/>
      <c r="QWE12" s="34"/>
      <c r="QWF12" s="34"/>
      <c r="QWG12" s="34"/>
      <c r="QWH12" s="34"/>
      <c r="QWI12" s="34"/>
      <c r="QWJ12" s="34"/>
      <c r="QWK12" s="34"/>
      <c r="QWL12" s="34"/>
      <c r="QWM12" s="34"/>
      <c r="QWN12" s="34"/>
      <c r="QWO12" s="34"/>
      <c r="QWP12" s="34"/>
      <c r="QWQ12" s="34"/>
      <c r="QWR12" s="34"/>
      <c r="QWS12" s="34"/>
      <c r="QWT12" s="34"/>
      <c r="QWU12" s="34"/>
      <c r="QWV12" s="34"/>
      <c r="QWW12" s="34"/>
      <c r="QWX12" s="34"/>
      <c r="QWY12" s="34"/>
      <c r="QWZ12" s="34"/>
      <c r="QXA12" s="34"/>
      <c r="QXB12" s="34"/>
      <c r="QXC12" s="34"/>
      <c r="QXD12" s="34"/>
      <c r="QXE12" s="34"/>
      <c r="QXF12" s="34"/>
      <c r="QXG12" s="34"/>
      <c r="QXH12" s="34"/>
      <c r="QXI12" s="34"/>
      <c r="QXJ12" s="34"/>
      <c r="QXK12" s="34"/>
      <c r="QXL12" s="34"/>
      <c r="QXM12" s="34"/>
      <c r="QXN12" s="34"/>
      <c r="QXO12" s="34"/>
      <c r="QXP12" s="34"/>
      <c r="QXQ12" s="34"/>
      <c r="QXR12" s="34"/>
      <c r="QXS12" s="34"/>
      <c r="QXT12" s="34"/>
      <c r="QXU12" s="34"/>
      <c r="QXV12" s="34"/>
      <c r="QXW12" s="34"/>
      <c r="QXX12" s="34"/>
      <c r="QXY12" s="34"/>
      <c r="QXZ12" s="34"/>
      <c r="QYA12" s="34"/>
      <c r="QYB12" s="34"/>
      <c r="QYC12" s="34"/>
      <c r="QYD12" s="34"/>
      <c r="QYE12" s="34"/>
      <c r="QYF12" s="34"/>
      <c r="QYG12" s="34"/>
      <c r="QYH12" s="34"/>
      <c r="QYI12" s="34"/>
      <c r="QYJ12" s="34"/>
      <c r="QYK12" s="34"/>
      <c r="QYL12" s="34"/>
      <c r="QYM12" s="34"/>
      <c r="QYN12" s="34"/>
      <c r="QYO12" s="34"/>
      <c r="QYP12" s="34"/>
      <c r="QYQ12" s="34"/>
      <c r="QYR12" s="34"/>
      <c r="QYS12" s="34"/>
      <c r="QYT12" s="34"/>
      <c r="QYU12" s="34"/>
      <c r="QYV12" s="34"/>
      <c r="QYW12" s="34"/>
      <c r="QYX12" s="34"/>
      <c r="QYY12" s="34"/>
      <c r="QYZ12" s="34"/>
      <c r="QZA12" s="34"/>
      <c r="QZB12" s="34"/>
      <c r="QZC12" s="34"/>
      <c r="QZD12" s="34"/>
      <c r="QZE12" s="34"/>
      <c r="QZF12" s="34"/>
      <c r="QZG12" s="34"/>
      <c r="QZH12" s="34"/>
      <c r="QZI12" s="34"/>
      <c r="QZJ12" s="34"/>
      <c r="QZK12" s="34"/>
      <c r="QZL12" s="34"/>
      <c r="QZM12" s="34"/>
      <c r="QZN12" s="34"/>
      <c r="QZO12" s="34"/>
      <c r="QZP12" s="34"/>
      <c r="QZQ12" s="34"/>
      <c r="QZR12" s="34"/>
      <c r="QZS12" s="34"/>
      <c r="QZT12" s="34"/>
      <c r="QZU12" s="34"/>
      <c r="QZV12" s="34"/>
      <c r="QZW12" s="34"/>
      <c r="QZX12" s="34"/>
      <c r="QZY12" s="34"/>
      <c r="QZZ12" s="34"/>
      <c r="RAA12" s="34"/>
      <c r="RAB12" s="34"/>
      <c r="RAC12" s="34"/>
      <c r="RAD12" s="34"/>
      <c r="RAE12" s="34"/>
      <c r="RAF12" s="34"/>
      <c r="RAG12" s="34"/>
      <c r="RAH12" s="34"/>
      <c r="RAI12" s="34"/>
      <c r="RAJ12" s="34"/>
      <c r="RAK12" s="34"/>
      <c r="RAL12" s="34"/>
      <c r="RAM12" s="34"/>
      <c r="RAN12" s="34"/>
      <c r="RAO12" s="34"/>
      <c r="RAP12" s="34"/>
      <c r="RAQ12" s="34"/>
      <c r="RAR12" s="34"/>
      <c r="RAS12" s="34"/>
      <c r="RAT12" s="34"/>
      <c r="RAU12" s="34"/>
      <c r="RAV12" s="34"/>
      <c r="RAW12" s="34"/>
      <c r="RAX12" s="34"/>
      <c r="RAY12" s="34"/>
      <c r="RAZ12" s="34"/>
      <c r="RBA12" s="34"/>
      <c r="RBB12" s="34"/>
      <c r="RBC12" s="34"/>
      <c r="RBD12" s="34"/>
      <c r="RBE12" s="34"/>
      <c r="RBF12" s="34"/>
      <c r="RBG12" s="34"/>
      <c r="RBH12" s="34"/>
      <c r="RBI12" s="34"/>
      <c r="RBJ12" s="34"/>
      <c r="RBK12" s="34"/>
      <c r="RBL12" s="34"/>
      <c r="RBM12" s="34"/>
      <c r="RBN12" s="34"/>
      <c r="RBO12" s="34"/>
      <c r="RBP12" s="34"/>
      <c r="RBQ12" s="34"/>
      <c r="RBR12" s="34"/>
      <c r="RBS12" s="34"/>
      <c r="RBT12" s="34"/>
      <c r="RBU12" s="34"/>
      <c r="RBV12" s="34"/>
      <c r="RBW12" s="34"/>
      <c r="RBX12" s="34"/>
      <c r="RBY12" s="34"/>
      <c r="RBZ12" s="34"/>
      <c r="RCA12" s="34"/>
      <c r="RCB12" s="34"/>
      <c r="RCC12" s="34"/>
      <c r="RCD12" s="34"/>
      <c r="RCE12" s="34"/>
      <c r="RCF12" s="34"/>
      <c r="RCG12" s="34"/>
      <c r="RCH12" s="34"/>
      <c r="RCI12" s="34"/>
      <c r="RCJ12" s="34"/>
      <c r="RCK12" s="34"/>
      <c r="RCL12" s="34"/>
      <c r="RCM12" s="34"/>
      <c r="RCN12" s="34"/>
      <c r="RCO12" s="34"/>
      <c r="RCP12" s="34"/>
      <c r="RCQ12" s="34"/>
      <c r="RCR12" s="34"/>
      <c r="RCS12" s="34"/>
      <c r="RCT12" s="34"/>
      <c r="RCU12" s="34"/>
      <c r="RCV12" s="34"/>
      <c r="RCW12" s="34"/>
      <c r="RCX12" s="34"/>
      <c r="RCY12" s="34"/>
      <c r="RCZ12" s="34"/>
      <c r="RDA12" s="34"/>
      <c r="RDB12" s="34"/>
      <c r="RDC12" s="34"/>
      <c r="RDD12" s="34"/>
      <c r="RDE12" s="34"/>
      <c r="RDF12" s="34"/>
      <c r="RDG12" s="34"/>
      <c r="RDH12" s="34"/>
      <c r="RDI12" s="34"/>
      <c r="RDJ12" s="34"/>
      <c r="RDK12" s="34"/>
      <c r="RDL12" s="34"/>
      <c r="RDM12" s="34"/>
      <c r="RDN12" s="34"/>
      <c r="RDO12" s="34"/>
      <c r="RDP12" s="34"/>
      <c r="RDQ12" s="34"/>
      <c r="RDR12" s="34"/>
      <c r="RDS12" s="34"/>
      <c r="RDT12" s="34"/>
      <c r="RDU12" s="34"/>
      <c r="RDV12" s="34"/>
      <c r="RDW12" s="34"/>
      <c r="RDX12" s="34"/>
      <c r="RDY12" s="34"/>
      <c r="RDZ12" s="34"/>
      <c r="REA12" s="34"/>
      <c r="REB12" s="34"/>
      <c r="REC12" s="34"/>
      <c r="RED12" s="34"/>
      <c r="REE12" s="34"/>
      <c r="REF12" s="34"/>
      <c r="REG12" s="34"/>
      <c r="REH12" s="34"/>
      <c r="REI12" s="34"/>
      <c r="REJ12" s="34"/>
      <c r="REK12" s="34"/>
      <c r="REL12" s="34"/>
      <c r="REM12" s="34"/>
      <c r="REN12" s="34"/>
      <c r="REO12" s="34"/>
      <c r="REP12" s="34"/>
      <c r="REQ12" s="34"/>
      <c r="RER12" s="34"/>
      <c r="RES12" s="34"/>
      <c r="RET12" s="34"/>
      <c r="REU12" s="34"/>
      <c r="REV12" s="34"/>
      <c r="REW12" s="34"/>
      <c r="REX12" s="34"/>
      <c r="REY12" s="34"/>
      <c r="REZ12" s="34"/>
      <c r="RFA12" s="34"/>
      <c r="RFB12" s="34"/>
      <c r="RFC12" s="34"/>
      <c r="RFD12" s="34"/>
      <c r="RFE12" s="34"/>
      <c r="RFF12" s="34"/>
      <c r="RFG12" s="34"/>
      <c r="RFH12" s="34"/>
      <c r="RFI12" s="34"/>
      <c r="RFJ12" s="34"/>
      <c r="RFK12" s="34"/>
      <c r="RFL12" s="34"/>
      <c r="RFM12" s="34"/>
      <c r="RFN12" s="34"/>
      <c r="RFO12" s="34"/>
      <c r="RFP12" s="34"/>
      <c r="RFQ12" s="34"/>
      <c r="RFR12" s="34"/>
      <c r="RFS12" s="34"/>
      <c r="RFT12" s="34"/>
      <c r="RFU12" s="34"/>
      <c r="RFV12" s="34"/>
      <c r="RFW12" s="34"/>
      <c r="RFX12" s="34"/>
      <c r="RFY12" s="34"/>
      <c r="RFZ12" s="34"/>
      <c r="RGA12" s="34"/>
      <c r="RGB12" s="34"/>
      <c r="RGC12" s="34"/>
      <c r="RGD12" s="34"/>
      <c r="RGE12" s="34"/>
      <c r="RGF12" s="34"/>
      <c r="RGG12" s="34"/>
      <c r="RGH12" s="34"/>
      <c r="RGI12" s="34"/>
      <c r="RGJ12" s="34"/>
      <c r="RGK12" s="34"/>
      <c r="RGL12" s="34"/>
      <c r="RGM12" s="34"/>
      <c r="RGN12" s="34"/>
      <c r="RGO12" s="34"/>
      <c r="RGP12" s="34"/>
      <c r="RGQ12" s="34"/>
      <c r="RGR12" s="34"/>
      <c r="RGS12" s="34"/>
      <c r="RGT12" s="34"/>
      <c r="RGU12" s="34"/>
      <c r="RGV12" s="34"/>
      <c r="RGW12" s="34"/>
      <c r="RGX12" s="34"/>
      <c r="RGY12" s="34"/>
      <c r="RGZ12" s="34"/>
      <c r="RHA12" s="34"/>
      <c r="RHB12" s="34"/>
      <c r="RHC12" s="34"/>
      <c r="RHD12" s="34"/>
      <c r="RHE12" s="34"/>
      <c r="RHF12" s="34"/>
      <c r="RHG12" s="34"/>
      <c r="RHH12" s="34"/>
      <c r="RHI12" s="34"/>
      <c r="RHJ12" s="34"/>
      <c r="RHK12" s="34"/>
      <c r="RHL12" s="34"/>
      <c r="RHM12" s="34"/>
      <c r="RHN12" s="34"/>
      <c r="RHO12" s="34"/>
      <c r="RHP12" s="34"/>
      <c r="RHQ12" s="34"/>
      <c r="RHR12" s="34"/>
      <c r="RHS12" s="34"/>
      <c r="RHT12" s="34"/>
      <c r="RHU12" s="34"/>
      <c r="RHV12" s="34"/>
      <c r="RHW12" s="34"/>
      <c r="RHX12" s="34"/>
      <c r="RHY12" s="34"/>
      <c r="RHZ12" s="34"/>
      <c r="RIA12" s="34"/>
      <c r="RIB12" s="34"/>
      <c r="RIC12" s="34"/>
      <c r="RID12" s="34"/>
      <c r="RIE12" s="34"/>
      <c r="RIF12" s="34"/>
      <c r="RIG12" s="34"/>
      <c r="RIH12" s="34"/>
      <c r="RII12" s="34"/>
      <c r="RIJ12" s="34"/>
      <c r="RIK12" s="34"/>
      <c r="RIL12" s="34"/>
      <c r="RIM12" s="34"/>
      <c r="RIN12" s="34"/>
      <c r="RIO12" s="34"/>
      <c r="RIP12" s="34"/>
      <c r="RIQ12" s="34"/>
      <c r="RIR12" s="34"/>
      <c r="RIS12" s="34"/>
      <c r="RIT12" s="34"/>
      <c r="RIU12" s="34"/>
      <c r="RIV12" s="34"/>
      <c r="RIW12" s="34"/>
      <c r="RIX12" s="34"/>
      <c r="RIY12" s="34"/>
      <c r="RIZ12" s="34"/>
      <c r="RJA12" s="34"/>
      <c r="RJB12" s="34"/>
      <c r="RJC12" s="34"/>
      <c r="RJD12" s="34"/>
      <c r="RJE12" s="34"/>
      <c r="RJF12" s="34"/>
      <c r="RJG12" s="34"/>
      <c r="RJH12" s="34"/>
      <c r="RJI12" s="34"/>
      <c r="RJJ12" s="34"/>
      <c r="RJK12" s="34"/>
      <c r="RJL12" s="34"/>
      <c r="RJM12" s="34"/>
      <c r="RJN12" s="34"/>
      <c r="RJO12" s="34"/>
      <c r="RJP12" s="34"/>
      <c r="RJQ12" s="34"/>
      <c r="RJR12" s="34"/>
      <c r="RJS12" s="34"/>
      <c r="RJT12" s="34"/>
      <c r="RJU12" s="34"/>
      <c r="RJV12" s="34"/>
      <c r="RJW12" s="34"/>
      <c r="RJX12" s="34"/>
      <c r="RJY12" s="34"/>
      <c r="RJZ12" s="34"/>
      <c r="RKA12" s="34"/>
      <c r="RKB12" s="34"/>
      <c r="RKC12" s="34"/>
      <c r="RKD12" s="34"/>
      <c r="RKE12" s="34"/>
      <c r="RKF12" s="34"/>
      <c r="RKG12" s="34"/>
      <c r="RKH12" s="34"/>
      <c r="RKI12" s="34"/>
      <c r="RKJ12" s="34"/>
      <c r="RKK12" s="34"/>
      <c r="RKL12" s="34"/>
      <c r="RKM12" s="34"/>
      <c r="RKN12" s="34"/>
      <c r="RKO12" s="34"/>
      <c r="RKP12" s="34"/>
      <c r="RKQ12" s="34"/>
      <c r="RKR12" s="34"/>
      <c r="RKS12" s="34"/>
      <c r="RKT12" s="34"/>
      <c r="RKU12" s="34"/>
      <c r="RKV12" s="34"/>
      <c r="RKW12" s="34"/>
      <c r="RKX12" s="34"/>
      <c r="RKY12" s="34"/>
      <c r="RKZ12" s="34"/>
      <c r="RLA12" s="34"/>
      <c r="RLB12" s="34"/>
      <c r="RLC12" s="34"/>
      <c r="RLD12" s="34"/>
      <c r="RLE12" s="34"/>
      <c r="RLF12" s="34"/>
      <c r="RLG12" s="34"/>
      <c r="RLH12" s="34"/>
      <c r="RLI12" s="34"/>
      <c r="RLJ12" s="34"/>
      <c r="RLK12" s="34"/>
      <c r="RLL12" s="34"/>
      <c r="RLM12" s="34"/>
      <c r="RLN12" s="34"/>
      <c r="RLO12" s="34"/>
      <c r="RLP12" s="34"/>
      <c r="RLQ12" s="34"/>
      <c r="RLR12" s="34"/>
      <c r="RLS12" s="34"/>
      <c r="RLT12" s="34"/>
      <c r="RLU12" s="34"/>
      <c r="RLV12" s="34"/>
      <c r="RLW12" s="34"/>
      <c r="RLX12" s="34"/>
      <c r="RLY12" s="34"/>
      <c r="RLZ12" s="34"/>
      <c r="RMA12" s="34"/>
      <c r="RMB12" s="34"/>
      <c r="RMC12" s="34"/>
      <c r="RMD12" s="34"/>
      <c r="RME12" s="34"/>
      <c r="RMF12" s="34"/>
      <c r="RMG12" s="34"/>
      <c r="RMH12" s="34"/>
      <c r="RMI12" s="34"/>
      <c r="RMJ12" s="34"/>
      <c r="RMK12" s="34"/>
      <c r="RML12" s="34"/>
      <c r="RMM12" s="34"/>
      <c r="RMN12" s="34"/>
      <c r="RMO12" s="34"/>
      <c r="RMP12" s="34"/>
      <c r="RMQ12" s="34"/>
      <c r="RMR12" s="34"/>
      <c r="RMS12" s="34"/>
      <c r="RMT12" s="34"/>
      <c r="RMU12" s="34"/>
      <c r="RMV12" s="34"/>
      <c r="RMW12" s="34"/>
      <c r="RMX12" s="34"/>
      <c r="RMY12" s="34"/>
      <c r="RMZ12" s="34"/>
      <c r="RNA12" s="34"/>
      <c r="RNB12" s="34"/>
      <c r="RNC12" s="34"/>
      <c r="RND12" s="34"/>
      <c r="RNE12" s="34"/>
      <c r="RNF12" s="34"/>
      <c r="RNG12" s="34"/>
      <c r="RNH12" s="34"/>
      <c r="RNI12" s="34"/>
      <c r="RNJ12" s="34"/>
      <c r="RNK12" s="34"/>
      <c r="RNL12" s="34"/>
      <c r="RNM12" s="34"/>
      <c r="RNN12" s="34"/>
      <c r="RNO12" s="34"/>
      <c r="RNP12" s="34"/>
      <c r="RNQ12" s="34"/>
      <c r="RNR12" s="34"/>
      <c r="RNS12" s="34"/>
      <c r="RNT12" s="34"/>
      <c r="RNU12" s="34"/>
      <c r="RNV12" s="34"/>
      <c r="RNW12" s="34"/>
      <c r="RNX12" s="34"/>
      <c r="RNY12" s="34"/>
      <c r="RNZ12" s="34"/>
      <c r="ROA12" s="34"/>
      <c r="ROB12" s="34"/>
      <c r="ROC12" s="34"/>
      <c r="ROD12" s="34"/>
      <c r="ROE12" s="34"/>
      <c r="ROF12" s="34"/>
      <c r="ROG12" s="34"/>
      <c r="ROH12" s="34"/>
      <c r="ROI12" s="34"/>
      <c r="ROJ12" s="34"/>
      <c r="ROK12" s="34"/>
      <c r="ROL12" s="34"/>
      <c r="ROM12" s="34"/>
      <c r="RON12" s="34"/>
      <c r="ROO12" s="34"/>
      <c r="ROP12" s="34"/>
      <c r="ROQ12" s="34"/>
      <c r="ROR12" s="34"/>
      <c r="ROS12" s="34"/>
      <c r="ROT12" s="34"/>
      <c r="ROU12" s="34"/>
      <c r="ROV12" s="34"/>
      <c r="ROW12" s="34"/>
      <c r="ROX12" s="34"/>
      <c r="ROY12" s="34"/>
      <c r="ROZ12" s="34"/>
      <c r="RPA12" s="34"/>
      <c r="RPB12" s="34"/>
      <c r="RPC12" s="34"/>
      <c r="RPD12" s="34"/>
      <c r="RPE12" s="34"/>
      <c r="RPF12" s="34"/>
      <c r="RPG12" s="34"/>
      <c r="RPH12" s="34"/>
      <c r="RPI12" s="34"/>
      <c r="RPJ12" s="34"/>
      <c r="RPK12" s="34"/>
      <c r="RPL12" s="34"/>
      <c r="RPM12" s="34"/>
      <c r="RPN12" s="34"/>
      <c r="RPO12" s="34"/>
      <c r="RPP12" s="34"/>
      <c r="RPQ12" s="34"/>
      <c r="RPR12" s="34"/>
      <c r="RPS12" s="34"/>
      <c r="RPT12" s="34"/>
      <c r="RPU12" s="34"/>
      <c r="RPV12" s="34"/>
      <c r="RPW12" s="34"/>
      <c r="RPX12" s="34"/>
      <c r="RPY12" s="34"/>
      <c r="RPZ12" s="34"/>
      <c r="RQA12" s="34"/>
      <c r="RQB12" s="34"/>
      <c r="RQC12" s="34"/>
      <c r="RQD12" s="34"/>
      <c r="RQE12" s="34"/>
      <c r="RQF12" s="34"/>
      <c r="RQG12" s="34"/>
      <c r="RQH12" s="34"/>
      <c r="RQI12" s="34"/>
      <c r="RQJ12" s="34"/>
      <c r="RQK12" s="34"/>
      <c r="RQL12" s="34"/>
      <c r="RQM12" s="34"/>
      <c r="RQN12" s="34"/>
      <c r="RQO12" s="34"/>
      <c r="RQP12" s="34"/>
      <c r="RQQ12" s="34"/>
      <c r="RQR12" s="34"/>
      <c r="RQS12" s="34"/>
      <c r="RQT12" s="34"/>
      <c r="RQU12" s="34"/>
      <c r="RQV12" s="34"/>
      <c r="RQW12" s="34"/>
      <c r="RQX12" s="34"/>
      <c r="RQY12" s="34"/>
      <c r="RQZ12" s="34"/>
      <c r="RRA12" s="34"/>
      <c r="RRB12" s="34"/>
      <c r="RRC12" s="34"/>
      <c r="RRD12" s="34"/>
      <c r="RRE12" s="34"/>
      <c r="RRF12" s="34"/>
      <c r="RRG12" s="34"/>
      <c r="RRH12" s="34"/>
      <c r="RRI12" s="34"/>
      <c r="RRJ12" s="34"/>
      <c r="RRK12" s="34"/>
      <c r="RRL12" s="34"/>
      <c r="RRM12" s="34"/>
      <c r="RRN12" s="34"/>
      <c r="RRO12" s="34"/>
      <c r="RRP12" s="34"/>
      <c r="RRQ12" s="34"/>
      <c r="RRR12" s="34"/>
      <c r="RRS12" s="34"/>
      <c r="RRT12" s="34"/>
      <c r="RRU12" s="34"/>
      <c r="RRV12" s="34"/>
      <c r="RRW12" s="34"/>
      <c r="RRX12" s="34"/>
      <c r="RRY12" s="34"/>
      <c r="RRZ12" s="34"/>
      <c r="RSA12" s="34"/>
      <c r="RSB12" s="34"/>
      <c r="RSC12" s="34"/>
      <c r="RSD12" s="34"/>
      <c r="RSE12" s="34"/>
      <c r="RSF12" s="34"/>
      <c r="RSG12" s="34"/>
      <c r="RSH12" s="34"/>
      <c r="RSI12" s="34"/>
      <c r="RSJ12" s="34"/>
      <c r="RSK12" s="34"/>
      <c r="RSL12" s="34"/>
      <c r="RSM12" s="34"/>
      <c r="RSN12" s="34"/>
      <c r="RSO12" s="34"/>
      <c r="RSP12" s="34"/>
      <c r="RSQ12" s="34"/>
      <c r="RSR12" s="34"/>
      <c r="RSS12" s="34"/>
      <c r="RST12" s="34"/>
      <c r="RSU12" s="34"/>
      <c r="RSV12" s="34"/>
      <c r="RSW12" s="34"/>
      <c r="RSX12" s="34"/>
      <c r="RSY12" s="34"/>
      <c r="RSZ12" s="34"/>
      <c r="RTA12" s="34"/>
      <c r="RTB12" s="34"/>
      <c r="RTC12" s="34"/>
      <c r="RTD12" s="34"/>
      <c r="RTE12" s="34"/>
      <c r="RTF12" s="34"/>
      <c r="RTG12" s="34"/>
      <c r="RTH12" s="34"/>
      <c r="RTI12" s="34"/>
      <c r="RTJ12" s="34"/>
      <c r="RTK12" s="34"/>
      <c r="RTL12" s="34"/>
      <c r="RTM12" s="34"/>
      <c r="RTN12" s="34"/>
      <c r="RTO12" s="34"/>
      <c r="RTP12" s="34"/>
      <c r="RTQ12" s="34"/>
      <c r="RTR12" s="34"/>
      <c r="RTS12" s="34"/>
      <c r="RTT12" s="34"/>
      <c r="RTU12" s="34"/>
      <c r="RTV12" s="34"/>
      <c r="RTW12" s="34"/>
      <c r="RTX12" s="34"/>
      <c r="RTY12" s="34"/>
      <c r="RTZ12" s="34"/>
      <c r="RUA12" s="34"/>
      <c r="RUB12" s="34"/>
      <c r="RUC12" s="34"/>
      <c r="RUD12" s="34"/>
      <c r="RUE12" s="34"/>
      <c r="RUF12" s="34"/>
      <c r="RUG12" s="34"/>
      <c r="RUH12" s="34"/>
      <c r="RUI12" s="34"/>
      <c r="RUJ12" s="34"/>
      <c r="RUK12" s="34"/>
      <c r="RUL12" s="34"/>
      <c r="RUM12" s="34"/>
      <c r="RUN12" s="34"/>
      <c r="RUO12" s="34"/>
      <c r="RUP12" s="34"/>
      <c r="RUQ12" s="34"/>
      <c r="RUR12" s="34"/>
      <c r="RUS12" s="34"/>
      <c r="RUT12" s="34"/>
      <c r="RUU12" s="34"/>
      <c r="RUV12" s="34"/>
      <c r="RUW12" s="34"/>
      <c r="RUX12" s="34"/>
      <c r="RUY12" s="34"/>
      <c r="RUZ12" s="34"/>
      <c r="RVA12" s="34"/>
      <c r="RVB12" s="34"/>
      <c r="RVC12" s="34"/>
      <c r="RVD12" s="34"/>
      <c r="RVE12" s="34"/>
      <c r="RVF12" s="34"/>
      <c r="RVG12" s="34"/>
      <c r="RVH12" s="34"/>
      <c r="RVI12" s="34"/>
      <c r="RVJ12" s="34"/>
      <c r="RVK12" s="34"/>
      <c r="RVL12" s="34"/>
      <c r="RVM12" s="34"/>
      <c r="RVN12" s="34"/>
      <c r="RVO12" s="34"/>
      <c r="RVP12" s="34"/>
      <c r="RVQ12" s="34"/>
      <c r="RVR12" s="34"/>
      <c r="RVS12" s="34"/>
      <c r="RVT12" s="34"/>
      <c r="RVU12" s="34"/>
      <c r="RVV12" s="34"/>
      <c r="RVW12" s="34"/>
      <c r="RVX12" s="34"/>
      <c r="RVY12" s="34"/>
      <c r="RVZ12" s="34"/>
      <c r="RWA12" s="34"/>
      <c r="RWB12" s="34"/>
      <c r="RWC12" s="34"/>
      <c r="RWD12" s="34"/>
      <c r="RWE12" s="34"/>
      <c r="RWF12" s="34"/>
      <c r="RWG12" s="34"/>
      <c r="RWH12" s="34"/>
      <c r="RWI12" s="34"/>
      <c r="RWJ12" s="34"/>
      <c r="RWK12" s="34"/>
      <c r="RWL12" s="34"/>
      <c r="RWM12" s="34"/>
      <c r="RWN12" s="34"/>
      <c r="RWO12" s="34"/>
      <c r="RWP12" s="34"/>
      <c r="RWQ12" s="34"/>
      <c r="RWR12" s="34"/>
      <c r="RWS12" s="34"/>
      <c r="RWT12" s="34"/>
      <c r="RWU12" s="34"/>
      <c r="RWV12" s="34"/>
      <c r="RWW12" s="34"/>
      <c r="RWX12" s="34"/>
      <c r="RWY12" s="34"/>
      <c r="RWZ12" s="34"/>
      <c r="RXA12" s="34"/>
      <c r="RXB12" s="34"/>
      <c r="RXC12" s="34"/>
      <c r="RXD12" s="34"/>
      <c r="RXE12" s="34"/>
      <c r="RXF12" s="34"/>
      <c r="RXG12" s="34"/>
      <c r="RXH12" s="34"/>
      <c r="RXI12" s="34"/>
      <c r="RXJ12" s="34"/>
      <c r="RXK12" s="34"/>
      <c r="RXL12" s="34"/>
      <c r="RXM12" s="34"/>
      <c r="RXN12" s="34"/>
      <c r="RXO12" s="34"/>
      <c r="RXP12" s="34"/>
      <c r="RXQ12" s="34"/>
      <c r="RXR12" s="34"/>
      <c r="RXS12" s="34"/>
      <c r="RXT12" s="34"/>
      <c r="RXU12" s="34"/>
      <c r="RXV12" s="34"/>
      <c r="RXW12" s="34"/>
      <c r="RXX12" s="34"/>
      <c r="RXY12" s="34"/>
      <c r="RXZ12" s="34"/>
      <c r="RYA12" s="34"/>
      <c r="RYB12" s="34"/>
      <c r="RYC12" s="34"/>
      <c r="RYD12" s="34"/>
      <c r="RYE12" s="34"/>
      <c r="RYF12" s="34"/>
      <c r="RYG12" s="34"/>
      <c r="RYH12" s="34"/>
      <c r="RYI12" s="34"/>
      <c r="RYJ12" s="34"/>
      <c r="RYK12" s="34"/>
      <c r="RYL12" s="34"/>
      <c r="RYM12" s="34"/>
      <c r="RYN12" s="34"/>
      <c r="RYO12" s="34"/>
      <c r="RYP12" s="34"/>
      <c r="RYQ12" s="34"/>
      <c r="RYR12" s="34"/>
      <c r="RYS12" s="34"/>
      <c r="RYT12" s="34"/>
      <c r="RYU12" s="34"/>
      <c r="RYV12" s="34"/>
      <c r="RYW12" s="34"/>
      <c r="RYX12" s="34"/>
      <c r="RYY12" s="34"/>
      <c r="RYZ12" s="34"/>
      <c r="RZA12" s="34"/>
      <c r="RZB12" s="34"/>
      <c r="RZC12" s="34"/>
      <c r="RZD12" s="34"/>
      <c r="RZE12" s="34"/>
      <c r="RZF12" s="34"/>
      <c r="RZG12" s="34"/>
      <c r="RZH12" s="34"/>
      <c r="RZI12" s="34"/>
      <c r="RZJ12" s="34"/>
      <c r="RZK12" s="34"/>
      <c r="RZL12" s="34"/>
      <c r="RZM12" s="34"/>
      <c r="RZN12" s="34"/>
      <c r="RZO12" s="34"/>
      <c r="RZP12" s="34"/>
      <c r="RZQ12" s="34"/>
      <c r="RZR12" s="34"/>
      <c r="RZS12" s="34"/>
      <c r="RZT12" s="34"/>
      <c r="RZU12" s="34"/>
      <c r="RZV12" s="34"/>
      <c r="RZW12" s="34"/>
      <c r="RZX12" s="34"/>
      <c r="RZY12" s="34"/>
      <c r="RZZ12" s="34"/>
      <c r="SAA12" s="34"/>
      <c r="SAB12" s="34"/>
      <c r="SAC12" s="34"/>
      <c r="SAD12" s="34"/>
      <c r="SAE12" s="34"/>
      <c r="SAF12" s="34"/>
      <c r="SAG12" s="34"/>
      <c r="SAH12" s="34"/>
      <c r="SAI12" s="34"/>
      <c r="SAJ12" s="34"/>
      <c r="SAK12" s="34"/>
      <c r="SAL12" s="34"/>
      <c r="SAM12" s="34"/>
      <c r="SAN12" s="34"/>
      <c r="SAO12" s="34"/>
      <c r="SAP12" s="34"/>
      <c r="SAQ12" s="34"/>
      <c r="SAR12" s="34"/>
      <c r="SAS12" s="34"/>
      <c r="SAT12" s="34"/>
      <c r="SAU12" s="34"/>
      <c r="SAV12" s="34"/>
      <c r="SAW12" s="34"/>
      <c r="SAX12" s="34"/>
      <c r="SAY12" s="34"/>
      <c r="SAZ12" s="34"/>
      <c r="SBA12" s="34"/>
      <c r="SBB12" s="34"/>
      <c r="SBC12" s="34"/>
      <c r="SBD12" s="34"/>
      <c r="SBE12" s="34"/>
      <c r="SBF12" s="34"/>
      <c r="SBG12" s="34"/>
      <c r="SBH12" s="34"/>
      <c r="SBI12" s="34"/>
      <c r="SBJ12" s="34"/>
      <c r="SBK12" s="34"/>
      <c r="SBL12" s="34"/>
      <c r="SBM12" s="34"/>
      <c r="SBN12" s="34"/>
      <c r="SBO12" s="34"/>
      <c r="SBP12" s="34"/>
      <c r="SBQ12" s="34"/>
      <c r="SBR12" s="34"/>
      <c r="SBS12" s="34"/>
      <c r="SBT12" s="34"/>
      <c r="SBU12" s="34"/>
      <c r="SBV12" s="34"/>
      <c r="SBW12" s="34"/>
      <c r="SBX12" s="34"/>
      <c r="SBY12" s="34"/>
      <c r="SBZ12" s="34"/>
      <c r="SCA12" s="34"/>
      <c r="SCB12" s="34"/>
      <c r="SCC12" s="34"/>
      <c r="SCD12" s="34"/>
      <c r="SCE12" s="34"/>
      <c r="SCF12" s="34"/>
      <c r="SCG12" s="34"/>
      <c r="SCH12" s="34"/>
      <c r="SCI12" s="34"/>
      <c r="SCJ12" s="34"/>
      <c r="SCK12" s="34"/>
      <c r="SCL12" s="34"/>
      <c r="SCM12" s="34"/>
      <c r="SCN12" s="34"/>
      <c r="SCO12" s="34"/>
      <c r="SCP12" s="34"/>
      <c r="SCQ12" s="34"/>
      <c r="SCR12" s="34"/>
      <c r="SCS12" s="34"/>
      <c r="SCT12" s="34"/>
      <c r="SCU12" s="34"/>
      <c r="SCV12" s="34"/>
      <c r="SCW12" s="34"/>
      <c r="SCX12" s="34"/>
      <c r="SCY12" s="34"/>
      <c r="SCZ12" s="34"/>
      <c r="SDA12" s="34"/>
      <c r="SDB12" s="34"/>
      <c r="SDC12" s="34"/>
      <c r="SDD12" s="34"/>
      <c r="SDE12" s="34"/>
      <c r="SDF12" s="34"/>
      <c r="SDG12" s="34"/>
      <c r="SDH12" s="34"/>
      <c r="SDI12" s="34"/>
      <c r="SDJ12" s="34"/>
      <c r="SDK12" s="34"/>
      <c r="SDL12" s="34"/>
      <c r="SDM12" s="34"/>
      <c r="SDN12" s="34"/>
      <c r="SDO12" s="34"/>
      <c r="SDP12" s="34"/>
      <c r="SDQ12" s="34"/>
      <c r="SDR12" s="34"/>
      <c r="SDS12" s="34"/>
      <c r="SDT12" s="34"/>
      <c r="SDU12" s="34"/>
      <c r="SDV12" s="34"/>
      <c r="SDW12" s="34"/>
      <c r="SDX12" s="34"/>
      <c r="SDY12" s="34"/>
      <c r="SDZ12" s="34"/>
      <c r="SEA12" s="34"/>
      <c r="SEB12" s="34"/>
      <c r="SEC12" s="34"/>
      <c r="SED12" s="34"/>
      <c r="SEE12" s="34"/>
      <c r="SEF12" s="34"/>
      <c r="SEG12" s="34"/>
      <c r="SEH12" s="34"/>
      <c r="SEI12" s="34"/>
      <c r="SEJ12" s="34"/>
      <c r="SEK12" s="34"/>
      <c r="SEL12" s="34"/>
      <c r="SEM12" s="34"/>
      <c r="SEN12" s="34"/>
      <c r="SEO12" s="34"/>
      <c r="SEP12" s="34"/>
      <c r="SEQ12" s="34"/>
      <c r="SER12" s="34"/>
      <c r="SES12" s="34"/>
      <c r="SET12" s="34"/>
      <c r="SEU12" s="34"/>
      <c r="SEV12" s="34"/>
      <c r="SEW12" s="34"/>
      <c r="SEX12" s="34"/>
      <c r="SEY12" s="34"/>
      <c r="SEZ12" s="34"/>
      <c r="SFA12" s="34"/>
      <c r="SFB12" s="34"/>
      <c r="SFC12" s="34"/>
      <c r="SFD12" s="34"/>
      <c r="SFE12" s="34"/>
      <c r="SFF12" s="34"/>
      <c r="SFG12" s="34"/>
      <c r="SFH12" s="34"/>
      <c r="SFI12" s="34"/>
      <c r="SFJ12" s="34"/>
      <c r="SFK12" s="34"/>
      <c r="SFL12" s="34"/>
      <c r="SFM12" s="34"/>
      <c r="SFN12" s="34"/>
      <c r="SFO12" s="34"/>
      <c r="SFP12" s="34"/>
      <c r="SFQ12" s="34"/>
      <c r="SFR12" s="34"/>
      <c r="SFS12" s="34"/>
      <c r="SFT12" s="34"/>
      <c r="SFU12" s="34"/>
      <c r="SFV12" s="34"/>
      <c r="SFW12" s="34"/>
      <c r="SFX12" s="34"/>
      <c r="SFY12" s="34"/>
      <c r="SFZ12" s="34"/>
      <c r="SGA12" s="34"/>
      <c r="SGB12" s="34"/>
      <c r="SGC12" s="34"/>
      <c r="SGD12" s="34"/>
      <c r="SGE12" s="34"/>
      <c r="SGF12" s="34"/>
      <c r="SGG12" s="34"/>
      <c r="SGH12" s="34"/>
      <c r="SGI12" s="34"/>
      <c r="SGJ12" s="34"/>
      <c r="SGK12" s="34"/>
      <c r="SGL12" s="34"/>
      <c r="SGM12" s="34"/>
      <c r="SGN12" s="34"/>
      <c r="SGO12" s="34"/>
      <c r="SGP12" s="34"/>
      <c r="SGQ12" s="34"/>
      <c r="SGR12" s="34"/>
      <c r="SGS12" s="34"/>
      <c r="SGT12" s="34"/>
      <c r="SGU12" s="34"/>
      <c r="SGV12" s="34"/>
      <c r="SGW12" s="34"/>
      <c r="SGX12" s="34"/>
      <c r="SGY12" s="34"/>
      <c r="SGZ12" s="34"/>
      <c r="SHA12" s="34"/>
      <c r="SHB12" s="34"/>
      <c r="SHC12" s="34"/>
      <c r="SHD12" s="34"/>
      <c r="SHE12" s="34"/>
      <c r="SHF12" s="34"/>
      <c r="SHG12" s="34"/>
      <c r="SHH12" s="34"/>
      <c r="SHI12" s="34"/>
      <c r="SHJ12" s="34"/>
      <c r="SHK12" s="34"/>
      <c r="SHL12" s="34"/>
      <c r="SHM12" s="34"/>
      <c r="SHN12" s="34"/>
      <c r="SHO12" s="34"/>
      <c r="SHP12" s="34"/>
      <c r="SHQ12" s="34"/>
      <c r="SHR12" s="34"/>
      <c r="SHS12" s="34"/>
      <c r="SHT12" s="34"/>
      <c r="SHU12" s="34"/>
      <c r="SHV12" s="34"/>
      <c r="SHW12" s="34"/>
      <c r="SHX12" s="34"/>
      <c r="SHY12" s="34"/>
      <c r="SHZ12" s="34"/>
      <c r="SIA12" s="34"/>
      <c r="SIB12" s="34"/>
      <c r="SIC12" s="34"/>
      <c r="SID12" s="34"/>
      <c r="SIE12" s="34"/>
      <c r="SIF12" s="34"/>
      <c r="SIG12" s="34"/>
      <c r="SIH12" s="34"/>
      <c r="SII12" s="34"/>
      <c r="SIJ12" s="34"/>
      <c r="SIK12" s="34"/>
      <c r="SIL12" s="34"/>
      <c r="SIM12" s="34"/>
      <c r="SIN12" s="34"/>
      <c r="SIO12" s="34"/>
      <c r="SIP12" s="34"/>
      <c r="SIQ12" s="34"/>
      <c r="SIR12" s="34"/>
      <c r="SIS12" s="34"/>
      <c r="SIT12" s="34"/>
      <c r="SIU12" s="34"/>
      <c r="SIV12" s="34"/>
      <c r="SIW12" s="34"/>
      <c r="SIX12" s="34"/>
      <c r="SIY12" s="34"/>
      <c r="SIZ12" s="34"/>
      <c r="SJA12" s="34"/>
      <c r="SJB12" s="34"/>
      <c r="SJC12" s="34"/>
      <c r="SJD12" s="34"/>
      <c r="SJE12" s="34"/>
      <c r="SJF12" s="34"/>
      <c r="SJG12" s="34"/>
      <c r="SJH12" s="34"/>
      <c r="SJI12" s="34"/>
      <c r="SJJ12" s="34"/>
      <c r="SJK12" s="34"/>
      <c r="SJL12" s="34"/>
      <c r="SJM12" s="34"/>
      <c r="SJN12" s="34"/>
      <c r="SJO12" s="34"/>
      <c r="SJP12" s="34"/>
      <c r="SJQ12" s="34"/>
      <c r="SJR12" s="34"/>
      <c r="SJS12" s="34"/>
      <c r="SJT12" s="34"/>
      <c r="SJU12" s="34"/>
      <c r="SJV12" s="34"/>
      <c r="SJW12" s="34"/>
      <c r="SJX12" s="34"/>
      <c r="SJY12" s="34"/>
      <c r="SJZ12" s="34"/>
      <c r="SKA12" s="34"/>
      <c r="SKB12" s="34"/>
      <c r="SKC12" s="34"/>
      <c r="SKD12" s="34"/>
      <c r="SKE12" s="34"/>
      <c r="SKF12" s="34"/>
      <c r="SKG12" s="34"/>
      <c r="SKH12" s="34"/>
      <c r="SKI12" s="34"/>
      <c r="SKJ12" s="34"/>
      <c r="SKK12" s="34"/>
      <c r="SKL12" s="34"/>
      <c r="SKM12" s="34"/>
      <c r="SKN12" s="34"/>
      <c r="SKO12" s="34"/>
      <c r="SKP12" s="34"/>
      <c r="SKQ12" s="34"/>
      <c r="SKR12" s="34"/>
      <c r="SKS12" s="34"/>
      <c r="SKT12" s="34"/>
      <c r="SKU12" s="34"/>
      <c r="SKV12" s="34"/>
      <c r="SKW12" s="34"/>
      <c r="SKX12" s="34"/>
      <c r="SKY12" s="34"/>
      <c r="SKZ12" s="34"/>
      <c r="SLA12" s="34"/>
      <c r="SLB12" s="34"/>
      <c r="SLC12" s="34"/>
      <c r="SLD12" s="34"/>
      <c r="SLE12" s="34"/>
      <c r="SLF12" s="34"/>
      <c r="SLG12" s="34"/>
      <c r="SLH12" s="34"/>
      <c r="SLI12" s="34"/>
      <c r="SLJ12" s="34"/>
      <c r="SLK12" s="34"/>
      <c r="SLL12" s="34"/>
      <c r="SLM12" s="34"/>
      <c r="SLN12" s="34"/>
      <c r="SLO12" s="34"/>
      <c r="SLP12" s="34"/>
      <c r="SLQ12" s="34"/>
      <c r="SLR12" s="34"/>
      <c r="SLS12" s="34"/>
      <c r="SLT12" s="34"/>
      <c r="SLU12" s="34"/>
      <c r="SLV12" s="34"/>
      <c r="SLW12" s="34"/>
      <c r="SLX12" s="34"/>
      <c r="SLY12" s="34"/>
      <c r="SLZ12" s="34"/>
      <c r="SMA12" s="34"/>
      <c r="SMB12" s="34"/>
      <c r="SMC12" s="34"/>
      <c r="SMD12" s="34"/>
      <c r="SME12" s="34"/>
      <c r="SMF12" s="34"/>
      <c r="SMG12" s="34"/>
      <c r="SMH12" s="34"/>
      <c r="SMI12" s="34"/>
      <c r="SMJ12" s="34"/>
      <c r="SMK12" s="34"/>
      <c r="SML12" s="34"/>
      <c r="SMM12" s="34"/>
      <c r="SMN12" s="34"/>
      <c r="SMO12" s="34"/>
      <c r="SMP12" s="34"/>
      <c r="SMQ12" s="34"/>
      <c r="SMR12" s="34"/>
      <c r="SMS12" s="34"/>
      <c r="SMT12" s="34"/>
      <c r="SMU12" s="34"/>
      <c r="SMV12" s="34"/>
      <c r="SMW12" s="34"/>
      <c r="SMX12" s="34"/>
      <c r="SMY12" s="34"/>
      <c r="SMZ12" s="34"/>
      <c r="SNA12" s="34"/>
      <c r="SNB12" s="34"/>
      <c r="SNC12" s="34"/>
      <c r="SND12" s="34"/>
      <c r="SNE12" s="34"/>
      <c r="SNF12" s="34"/>
      <c r="SNG12" s="34"/>
      <c r="SNH12" s="34"/>
      <c r="SNI12" s="34"/>
      <c r="SNJ12" s="34"/>
      <c r="SNK12" s="34"/>
      <c r="SNL12" s="34"/>
      <c r="SNM12" s="34"/>
      <c r="SNN12" s="34"/>
      <c r="SNO12" s="34"/>
      <c r="SNP12" s="34"/>
      <c r="SNQ12" s="34"/>
      <c r="SNR12" s="34"/>
      <c r="SNS12" s="34"/>
      <c r="SNT12" s="34"/>
      <c r="SNU12" s="34"/>
      <c r="SNV12" s="34"/>
      <c r="SNW12" s="34"/>
      <c r="SNX12" s="34"/>
      <c r="SNY12" s="34"/>
      <c r="SNZ12" s="34"/>
      <c r="SOA12" s="34"/>
      <c r="SOB12" s="34"/>
      <c r="SOC12" s="34"/>
      <c r="SOD12" s="34"/>
      <c r="SOE12" s="34"/>
      <c r="SOF12" s="34"/>
      <c r="SOG12" s="34"/>
      <c r="SOH12" s="34"/>
      <c r="SOI12" s="34"/>
      <c r="SOJ12" s="34"/>
      <c r="SOK12" s="34"/>
      <c r="SOL12" s="34"/>
      <c r="SOM12" s="34"/>
      <c r="SON12" s="34"/>
      <c r="SOO12" s="34"/>
      <c r="SOP12" s="34"/>
      <c r="SOQ12" s="34"/>
      <c r="SOR12" s="34"/>
      <c r="SOS12" s="34"/>
      <c r="SOT12" s="34"/>
      <c r="SOU12" s="34"/>
      <c r="SOV12" s="34"/>
      <c r="SOW12" s="34"/>
      <c r="SOX12" s="34"/>
      <c r="SOY12" s="34"/>
      <c r="SOZ12" s="34"/>
      <c r="SPA12" s="34"/>
      <c r="SPB12" s="34"/>
      <c r="SPC12" s="34"/>
      <c r="SPD12" s="34"/>
      <c r="SPE12" s="34"/>
      <c r="SPF12" s="34"/>
      <c r="SPG12" s="34"/>
      <c r="SPH12" s="34"/>
      <c r="SPI12" s="34"/>
      <c r="SPJ12" s="34"/>
      <c r="SPK12" s="34"/>
      <c r="SPL12" s="34"/>
      <c r="SPM12" s="34"/>
      <c r="SPN12" s="34"/>
      <c r="SPO12" s="34"/>
      <c r="SPP12" s="34"/>
      <c r="SPQ12" s="34"/>
      <c r="SPR12" s="34"/>
      <c r="SPS12" s="34"/>
      <c r="SPT12" s="34"/>
      <c r="SPU12" s="34"/>
      <c r="SPV12" s="34"/>
      <c r="SPW12" s="34"/>
      <c r="SPX12" s="34"/>
      <c r="SPY12" s="34"/>
      <c r="SPZ12" s="34"/>
      <c r="SQA12" s="34"/>
      <c r="SQB12" s="34"/>
      <c r="SQC12" s="34"/>
      <c r="SQD12" s="34"/>
      <c r="SQE12" s="34"/>
      <c r="SQF12" s="34"/>
      <c r="SQG12" s="34"/>
      <c r="SQH12" s="34"/>
      <c r="SQI12" s="34"/>
      <c r="SQJ12" s="34"/>
      <c r="SQK12" s="34"/>
      <c r="SQL12" s="34"/>
      <c r="SQM12" s="34"/>
      <c r="SQN12" s="34"/>
      <c r="SQO12" s="34"/>
      <c r="SQP12" s="34"/>
      <c r="SQQ12" s="34"/>
      <c r="SQR12" s="34"/>
      <c r="SQS12" s="34"/>
      <c r="SQT12" s="34"/>
      <c r="SQU12" s="34"/>
      <c r="SQV12" s="34"/>
      <c r="SQW12" s="34"/>
      <c r="SQX12" s="34"/>
      <c r="SQY12" s="34"/>
      <c r="SQZ12" s="34"/>
      <c r="SRA12" s="34"/>
      <c r="SRB12" s="34"/>
      <c r="SRC12" s="34"/>
      <c r="SRD12" s="34"/>
      <c r="SRE12" s="34"/>
      <c r="SRF12" s="34"/>
      <c r="SRG12" s="34"/>
      <c r="SRH12" s="34"/>
      <c r="SRI12" s="34"/>
      <c r="SRJ12" s="34"/>
      <c r="SRK12" s="34"/>
      <c r="SRL12" s="34"/>
      <c r="SRM12" s="34"/>
      <c r="SRN12" s="34"/>
      <c r="SRO12" s="34"/>
      <c r="SRP12" s="34"/>
      <c r="SRQ12" s="34"/>
      <c r="SRR12" s="34"/>
      <c r="SRS12" s="34"/>
      <c r="SRT12" s="34"/>
      <c r="SRU12" s="34"/>
      <c r="SRV12" s="34"/>
      <c r="SRW12" s="34"/>
      <c r="SRX12" s="34"/>
      <c r="SRY12" s="34"/>
      <c r="SRZ12" s="34"/>
      <c r="SSA12" s="34"/>
      <c r="SSB12" s="34"/>
      <c r="SSC12" s="34"/>
      <c r="SSD12" s="34"/>
      <c r="SSE12" s="34"/>
      <c r="SSF12" s="34"/>
      <c r="SSG12" s="34"/>
      <c r="SSH12" s="34"/>
      <c r="SSI12" s="34"/>
      <c r="SSJ12" s="34"/>
      <c r="SSK12" s="34"/>
      <c r="SSL12" s="34"/>
      <c r="SSM12" s="34"/>
      <c r="SSN12" s="34"/>
      <c r="SSO12" s="34"/>
      <c r="SSP12" s="34"/>
      <c r="SSQ12" s="34"/>
      <c r="SSR12" s="34"/>
      <c r="SSS12" s="34"/>
      <c r="SST12" s="34"/>
      <c r="SSU12" s="34"/>
      <c r="SSV12" s="34"/>
      <c r="SSW12" s="34"/>
      <c r="SSX12" s="34"/>
      <c r="SSY12" s="34"/>
      <c r="SSZ12" s="34"/>
      <c r="STA12" s="34"/>
      <c r="STB12" s="34"/>
      <c r="STC12" s="34"/>
      <c r="STD12" s="34"/>
      <c r="STE12" s="34"/>
      <c r="STF12" s="34"/>
      <c r="STG12" s="34"/>
      <c r="STH12" s="34"/>
      <c r="STI12" s="34"/>
      <c r="STJ12" s="34"/>
      <c r="STK12" s="34"/>
      <c r="STL12" s="34"/>
      <c r="STM12" s="34"/>
      <c r="STN12" s="34"/>
      <c r="STO12" s="34"/>
      <c r="STP12" s="34"/>
      <c r="STQ12" s="34"/>
      <c r="STR12" s="34"/>
      <c r="STS12" s="34"/>
      <c r="STT12" s="34"/>
      <c r="STU12" s="34"/>
      <c r="STV12" s="34"/>
      <c r="STW12" s="34"/>
      <c r="STX12" s="34"/>
      <c r="STY12" s="34"/>
      <c r="STZ12" s="34"/>
      <c r="SUA12" s="34"/>
      <c r="SUB12" s="34"/>
      <c r="SUC12" s="34"/>
      <c r="SUD12" s="34"/>
      <c r="SUE12" s="34"/>
      <c r="SUF12" s="34"/>
      <c r="SUG12" s="34"/>
      <c r="SUH12" s="34"/>
      <c r="SUI12" s="34"/>
      <c r="SUJ12" s="34"/>
      <c r="SUK12" s="34"/>
      <c r="SUL12" s="34"/>
      <c r="SUM12" s="34"/>
      <c r="SUN12" s="34"/>
      <c r="SUO12" s="34"/>
      <c r="SUP12" s="34"/>
      <c r="SUQ12" s="34"/>
      <c r="SUR12" s="34"/>
      <c r="SUS12" s="34"/>
      <c r="SUT12" s="34"/>
      <c r="SUU12" s="34"/>
      <c r="SUV12" s="34"/>
      <c r="SUW12" s="34"/>
      <c r="SUX12" s="34"/>
      <c r="SUY12" s="34"/>
      <c r="SUZ12" s="34"/>
      <c r="SVA12" s="34"/>
      <c r="SVB12" s="34"/>
      <c r="SVC12" s="34"/>
      <c r="SVD12" s="34"/>
      <c r="SVE12" s="34"/>
      <c r="SVF12" s="34"/>
      <c r="SVG12" s="34"/>
      <c r="SVH12" s="34"/>
      <c r="SVI12" s="34"/>
      <c r="SVJ12" s="34"/>
      <c r="SVK12" s="34"/>
      <c r="SVL12" s="34"/>
      <c r="SVM12" s="34"/>
      <c r="SVN12" s="34"/>
      <c r="SVO12" s="34"/>
      <c r="SVP12" s="34"/>
      <c r="SVQ12" s="34"/>
      <c r="SVR12" s="34"/>
      <c r="SVS12" s="34"/>
      <c r="SVT12" s="34"/>
      <c r="SVU12" s="34"/>
      <c r="SVV12" s="34"/>
      <c r="SVW12" s="34"/>
      <c r="SVX12" s="34"/>
      <c r="SVY12" s="34"/>
      <c r="SVZ12" s="34"/>
      <c r="SWA12" s="34"/>
      <c r="SWB12" s="34"/>
      <c r="SWC12" s="34"/>
      <c r="SWD12" s="34"/>
      <c r="SWE12" s="34"/>
      <c r="SWF12" s="34"/>
      <c r="SWG12" s="34"/>
      <c r="SWH12" s="34"/>
      <c r="SWI12" s="34"/>
      <c r="SWJ12" s="34"/>
      <c r="SWK12" s="34"/>
      <c r="SWL12" s="34"/>
      <c r="SWM12" s="34"/>
      <c r="SWN12" s="34"/>
      <c r="SWO12" s="34"/>
      <c r="SWP12" s="34"/>
      <c r="SWQ12" s="34"/>
      <c r="SWR12" s="34"/>
      <c r="SWS12" s="34"/>
      <c r="SWT12" s="34"/>
      <c r="SWU12" s="34"/>
      <c r="SWV12" s="34"/>
      <c r="SWW12" s="34"/>
      <c r="SWX12" s="34"/>
      <c r="SWY12" s="34"/>
      <c r="SWZ12" s="34"/>
      <c r="SXA12" s="34"/>
      <c r="SXB12" s="34"/>
      <c r="SXC12" s="34"/>
      <c r="SXD12" s="34"/>
      <c r="SXE12" s="34"/>
      <c r="SXF12" s="34"/>
      <c r="SXG12" s="34"/>
      <c r="SXH12" s="34"/>
      <c r="SXI12" s="34"/>
      <c r="SXJ12" s="34"/>
      <c r="SXK12" s="34"/>
      <c r="SXL12" s="34"/>
      <c r="SXM12" s="34"/>
      <c r="SXN12" s="34"/>
      <c r="SXO12" s="34"/>
      <c r="SXP12" s="34"/>
      <c r="SXQ12" s="34"/>
      <c r="SXR12" s="34"/>
      <c r="SXS12" s="34"/>
      <c r="SXT12" s="34"/>
      <c r="SXU12" s="34"/>
      <c r="SXV12" s="34"/>
      <c r="SXW12" s="34"/>
      <c r="SXX12" s="34"/>
      <c r="SXY12" s="34"/>
      <c r="SXZ12" s="34"/>
      <c r="SYA12" s="34"/>
      <c r="SYB12" s="34"/>
      <c r="SYC12" s="34"/>
      <c r="SYD12" s="34"/>
      <c r="SYE12" s="34"/>
      <c r="SYF12" s="34"/>
      <c r="SYG12" s="34"/>
      <c r="SYH12" s="34"/>
      <c r="SYI12" s="34"/>
      <c r="SYJ12" s="34"/>
      <c r="SYK12" s="34"/>
      <c r="SYL12" s="34"/>
      <c r="SYM12" s="34"/>
      <c r="SYN12" s="34"/>
      <c r="SYO12" s="34"/>
      <c r="SYP12" s="34"/>
      <c r="SYQ12" s="34"/>
      <c r="SYR12" s="34"/>
      <c r="SYS12" s="34"/>
      <c r="SYT12" s="34"/>
      <c r="SYU12" s="34"/>
      <c r="SYV12" s="34"/>
      <c r="SYW12" s="34"/>
      <c r="SYX12" s="34"/>
      <c r="SYY12" s="34"/>
      <c r="SYZ12" s="34"/>
      <c r="SZA12" s="34"/>
      <c r="SZB12" s="34"/>
      <c r="SZC12" s="34"/>
      <c r="SZD12" s="34"/>
      <c r="SZE12" s="34"/>
      <c r="SZF12" s="34"/>
      <c r="SZG12" s="34"/>
      <c r="SZH12" s="34"/>
      <c r="SZI12" s="34"/>
      <c r="SZJ12" s="34"/>
      <c r="SZK12" s="34"/>
      <c r="SZL12" s="34"/>
      <c r="SZM12" s="34"/>
      <c r="SZN12" s="34"/>
      <c r="SZO12" s="34"/>
      <c r="SZP12" s="34"/>
      <c r="SZQ12" s="34"/>
      <c r="SZR12" s="34"/>
      <c r="SZS12" s="34"/>
      <c r="SZT12" s="34"/>
      <c r="SZU12" s="34"/>
      <c r="SZV12" s="34"/>
      <c r="SZW12" s="34"/>
      <c r="SZX12" s="34"/>
      <c r="SZY12" s="34"/>
      <c r="SZZ12" s="34"/>
      <c r="TAA12" s="34"/>
      <c r="TAB12" s="34"/>
      <c r="TAC12" s="34"/>
      <c r="TAD12" s="34"/>
      <c r="TAE12" s="34"/>
      <c r="TAF12" s="34"/>
      <c r="TAG12" s="34"/>
      <c r="TAH12" s="34"/>
      <c r="TAI12" s="34"/>
      <c r="TAJ12" s="34"/>
      <c r="TAK12" s="34"/>
      <c r="TAL12" s="34"/>
      <c r="TAM12" s="34"/>
      <c r="TAN12" s="34"/>
      <c r="TAO12" s="34"/>
      <c r="TAP12" s="34"/>
      <c r="TAQ12" s="34"/>
      <c r="TAR12" s="34"/>
      <c r="TAS12" s="34"/>
      <c r="TAT12" s="34"/>
      <c r="TAU12" s="34"/>
      <c r="TAV12" s="34"/>
      <c r="TAW12" s="34"/>
      <c r="TAX12" s="34"/>
      <c r="TAY12" s="34"/>
      <c r="TAZ12" s="34"/>
      <c r="TBA12" s="34"/>
      <c r="TBB12" s="34"/>
      <c r="TBC12" s="34"/>
      <c r="TBD12" s="34"/>
      <c r="TBE12" s="34"/>
      <c r="TBF12" s="34"/>
      <c r="TBG12" s="34"/>
      <c r="TBH12" s="34"/>
      <c r="TBI12" s="34"/>
      <c r="TBJ12" s="34"/>
      <c r="TBK12" s="34"/>
      <c r="TBL12" s="34"/>
      <c r="TBM12" s="34"/>
      <c r="TBN12" s="34"/>
      <c r="TBO12" s="34"/>
      <c r="TBP12" s="34"/>
      <c r="TBQ12" s="34"/>
      <c r="TBR12" s="34"/>
      <c r="TBS12" s="34"/>
      <c r="TBT12" s="34"/>
      <c r="TBU12" s="34"/>
      <c r="TBV12" s="34"/>
      <c r="TBW12" s="34"/>
      <c r="TBX12" s="34"/>
      <c r="TBY12" s="34"/>
      <c r="TBZ12" s="34"/>
      <c r="TCA12" s="34"/>
      <c r="TCB12" s="34"/>
      <c r="TCC12" s="34"/>
      <c r="TCD12" s="34"/>
      <c r="TCE12" s="34"/>
      <c r="TCF12" s="34"/>
      <c r="TCG12" s="34"/>
      <c r="TCH12" s="34"/>
      <c r="TCI12" s="34"/>
      <c r="TCJ12" s="34"/>
      <c r="TCK12" s="34"/>
      <c r="TCL12" s="34"/>
      <c r="TCM12" s="34"/>
      <c r="TCN12" s="34"/>
      <c r="TCO12" s="34"/>
      <c r="TCP12" s="34"/>
      <c r="TCQ12" s="34"/>
      <c r="TCR12" s="34"/>
      <c r="TCS12" s="34"/>
      <c r="TCT12" s="34"/>
      <c r="TCU12" s="34"/>
      <c r="TCV12" s="34"/>
      <c r="TCW12" s="34"/>
      <c r="TCX12" s="34"/>
      <c r="TCY12" s="34"/>
      <c r="TCZ12" s="34"/>
      <c r="TDA12" s="34"/>
      <c r="TDB12" s="34"/>
      <c r="TDC12" s="34"/>
      <c r="TDD12" s="34"/>
      <c r="TDE12" s="34"/>
      <c r="TDF12" s="34"/>
      <c r="TDG12" s="34"/>
      <c r="TDH12" s="34"/>
      <c r="TDI12" s="34"/>
      <c r="TDJ12" s="34"/>
      <c r="TDK12" s="34"/>
      <c r="TDL12" s="34"/>
      <c r="TDM12" s="34"/>
      <c r="TDN12" s="34"/>
      <c r="TDO12" s="34"/>
      <c r="TDP12" s="34"/>
      <c r="TDQ12" s="34"/>
      <c r="TDR12" s="34"/>
      <c r="TDS12" s="34"/>
      <c r="TDT12" s="34"/>
      <c r="TDU12" s="34"/>
      <c r="TDV12" s="34"/>
      <c r="TDW12" s="34"/>
      <c r="TDX12" s="34"/>
      <c r="TDY12" s="34"/>
      <c r="TDZ12" s="34"/>
      <c r="TEA12" s="34"/>
      <c r="TEB12" s="34"/>
      <c r="TEC12" s="34"/>
      <c r="TED12" s="34"/>
      <c r="TEE12" s="34"/>
      <c r="TEF12" s="34"/>
      <c r="TEG12" s="34"/>
      <c r="TEH12" s="34"/>
      <c r="TEI12" s="34"/>
      <c r="TEJ12" s="34"/>
      <c r="TEK12" s="34"/>
      <c r="TEL12" s="34"/>
      <c r="TEM12" s="34"/>
      <c r="TEN12" s="34"/>
      <c r="TEO12" s="34"/>
      <c r="TEP12" s="34"/>
      <c r="TEQ12" s="34"/>
      <c r="TER12" s="34"/>
      <c r="TES12" s="34"/>
      <c r="TET12" s="34"/>
      <c r="TEU12" s="34"/>
      <c r="TEV12" s="34"/>
      <c r="TEW12" s="34"/>
      <c r="TEX12" s="34"/>
      <c r="TEY12" s="34"/>
      <c r="TEZ12" s="34"/>
      <c r="TFA12" s="34"/>
      <c r="TFB12" s="34"/>
      <c r="TFC12" s="34"/>
      <c r="TFD12" s="34"/>
      <c r="TFE12" s="34"/>
      <c r="TFF12" s="34"/>
      <c r="TFG12" s="34"/>
      <c r="TFH12" s="34"/>
      <c r="TFI12" s="34"/>
      <c r="TFJ12" s="34"/>
      <c r="TFK12" s="34"/>
      <c r="TFL12" s="34"/>
      <c r="TFM12" s="34"/>
      <c r="TFN12" s="34"/>
      <c r="TFO12" s="34"/>
      <c r="TFP12" s="34"/>
      <c r="TFQ12" s="34"/>
      <c r="TFR12" s="34"/>
      <c r="TFS12" s="34"/>
      <c r="TFT12" s="34"/>
      <c r="TFU12" s="34"/>
      <c r="TFV12" s="34"/>
      <c r="TFW12" s="34"/>
      <c r="TFX12" s="34"/>
      <c r="TFY12" s="34"/>
      <c r="TFZ12" s="34"/>
      <c r="TGA12" s="34"/>
      <c r="TGB12" s="34"/>
      <c r="TGC12" s="34"/>
      <c r="TGD12" s="34"/>
      <c r="TGE12" s="34"/>
      <c r="TGF12" s="34"/>
      <c r="TGG12" s="34"/>
      <c r="TGH12" s="34"/>
      <c r="TGI12" s="34"/>
      <c r="TGJ12" s="34"/>
      <c r="TGK12" s="34"/>
      <c r="TGL12" s="34"/>
      <c r="TGM12" s="34"/>
      <c r="TGN12" s="34"/>
      <c r="TGO12" s="34"/>
      <c r="TGP12" s="34"/>
      <c r="TGQ12" s="34"/>
      <c r="TGR12" s="34"/>
      <c r="TGS12" s="34"/>
      <c r="TGT12" s="34"/>
      <c r="TGU12" s="34"/>
      <c r="TGV12" s="34"/>
      <c r="TGW12" s="34"/>
      <c r="TGX12" s="34"/>
      <c r="TGY12" s="34"/>
      <c r="TGZ12" s="34"/>
      <c r="THA12" s="34"/>
      <c r="THB12" s="34"/>
      <c r="THC12" s="34"/>
      <c r="THD12" s="34"/>
      <c r="THE12" s="34"/>
      <c r="THF12" s="34"/>
      <c r="THG12" s="34"/>
      <c r="THH12" s="34"/>
      <c r="THI12" s="34"/>
      <c r="THJ12" s="34"/>
      <c r="THK12" s="34"/>
      <c r="THL12" s="34"/>
      <c r="THM12" s="34"/>
      <c r="THN12" s="34"/>
      <c r="THO12" s="34"/>
      <c r="THP12" s="34"/>
      <c r="THQ12" s="34"/>
      <c r="THR12" s="34"/>
      <c r="THS12" s="34"/>
      <c r="THT12" s="34"/>
      <c r="THU12" s="34"/>
      <c r="THV12" s="34"/>
      <c r="THW12" s="34"/>
      <c r="THX12" s="34"/>
      <c r="THY12" s="34"/>
      <c r="THZ12" s="34"/>
      <c r="TIA12" s="34"/>
      <c r="TIB12" s="34"/>
      <c r="TIC12" s="34"/>
      <c r="TID12" s="34"/>
      <c r="TIE12" s="34"/>
      <c r="TIF12" s="34"/>
      <c r="TIG12" s="34"/>
      <c r="TIH12" s="34"/>
      <c r="TII12" s="34"/>
      <c r="TIJ12" s="34"/>
      <c r="TIK12" s="34"/>
      <c r="TIL12" s="34"/>
      <c r="TIM12" s="34"/>
      <c r="TIN12" s="34"/>
      <c r="TIO12" s="34"/>
      <c r="TIP12" s="34"/>
      <c r="TIQ12" s="34"/>
      <c r="TIR12" s="34"/>
      <c r="TIS12" s="34"/>
      <c r="TIT12" s="34"/>
      <c r="TIU12" s="34"/>
      <c r="TIV12" s="34"/>
      <c r="TIW12" s="34"/>
      <c r="TIX12" s="34"/>
      <c r="TIY12" s="34"/>
      <c r="TIZ12" s="34"/>
      <c r="TJA12" s="34"/>
      <c r="TJB12" s="34"/>
      <c r="TJC12" s="34"/>
      <c r="TJD12" s="34"/>
      <c r="TJE12" s="34"/>
      <c r="TJF12" s="34"/>
      <c r="TJG12" s="34"/>
      <c r="TJH12" s="34"/>
      <c r="TJI12" s="34"/>
      <c r="TJJ12" s="34"/>
      <c r="TJK12" s="34"/>
      <c r="TJL12" s="34"/>
      <c r="TJM12" s="34"/>
      <c r="TJN12" s="34"/>
      <c r="TJO12" s="34"/>
      <c r="TJP12" s="34"/>
      <c r="TJQ12" s="34"/>
      <c r="TJR12" s="34"/>
      <c r="TJS12" s="34"/>
      <c r="TJT12" s="34"/>
      <c r="TJU12" s="34"/>
      <c r="TJV12" s="34"/>
      <c r="TJW12" s="34"/>
      <c r="TJX12" s="34"/>
      <c r="TJY12" s="34"/>
      <c r="TJZ12" s="34"/>
      <c r="TKA12" s="34"/>
      <c r="TKB12" s="34"/>
      <c r="TKC12" s="34"/>
      <c r="TKD12" s="34"/>
      <c r="TKE12" s="34"/>
      <c r="TKF12" s="34"/>
      <c r="TKG12" s="34"/>
      <c r="TKH12" s="34"/>
      <c r="TKI12" s="34"/>
      <c r="TKJ12" s="34"/>
      <c r="TKK12" s="34"/>
      <c r="TKL12" s="34"/>
      <c r="TKM12" s="34"/>
      <c r="TKN12" s="34"/>
      <c r="TKO12" s="34"/>
      <c r="TKP12" s="34"/>
      <c r="TKQ12" s="34"/>
      <c r="TKR12" s="34"/>
      <c r="TKS12" s="34"/>
      <c r="TKT12" s="34"/>
      <c r="TKU12" s="34"/>
      <c r="TKV12" s="34"/>
      <c r="TKW12" s="34"/>
      <c r="TKX12" s="34"/>
      <c r="TKY12" s="34"/>
      <c r="TKZ12" s="34"/>
      <c r="TLA12" s="34"/>
      <c r="TLB12" s="34"/>
      <c r="TLC12" s="34"/>
      <c r="TLD12" s="34"/>
      <c r="TLE12" s="34"/>
      <c r="TLF12" s="34"/>
      <c r="TLG12" s="34"/>
      <c r="TLH12" s="34"/>
      <c r="TLI12" s="34"/>
      <c r="TLJ12" s="34"/>
      <c r="TLK12" s="34"/>
      <c r="TLL12" s="34"/>
      <c r="TLM12" s="34"/>
      <c r="TLN12" s="34"/>
      <c r="TLO12" s="34"/>
      <c r="TLP12" s="34"/>
      <c r="TLQ12" s="34"/>
      <c r="TLR12" s="34"/>
      <c r="TLS12" s="34"/>
      <c r="TLT12" s="34"/>
      <c r="TLU12" s="34"/>
      <c r="TLV12" s="34"/>
      <c r="TLW12" s="34"/>
      <c r="TLX12" s="34"/>
      <c r="TLY12" s="34"/>
      <c r="TLZ12" s="34"/>
      <c r="TMA12" s="34"/>
      <c r="TMB12" s="34"/>
      <c r="TMC12" s="34"/>
      <c r="TMD12" s="34"/>
      <c r="TME12" s="34"/>
      <c r="TMF12" s="34"/>
      <c r="TMG12" s="34"/>
      <c r="TMH12" s="34"/>
      <c r="TMI12" s="34"/>
      <c r="TMJ12" s="34"/>
      <c r="TMK12" s="34"/>
      <c r="TML12" s="34"/>
      <c r="TMM12" s="34"/>
      <c r="TMN12" s="34"/>
      <c r="TMO12" s="34"/>
      <c r="TMP12" s="34"/>
      <c r="TMQ12" s="34"/>
      <c r="TMR12" s="34"/>
      <c r="TMS12" s="34"/>
      <c r="TMT12" s="34"/>
      <c r="TMU12" s="34"/>
      <c r="TMV12" s="34"/>
      <c r="TMW12" s="34"/>
      <c r="TMX12" s="34"/>
      <c r="TMY12" s="34"/>
      <c r="TMZ12" s="34"/>
      <c r="TNA12" s="34"/>
      <c r="TNB12" s="34"/>
      <c r="TNC12" s="34"/>
      <c r="TND12" s="34"/>
      <c r="TNE12" s="34"/>
      <c r="TNF12" s="34"/>
      <c r="TNG12" s="34"/>
      <c r="TNH12" s="34"/>
      <c r="TNI12" s="34"/>
      <c r="TNJ12" s="34"/>
      <c r="TNK12" s="34"/>
      <c r="TNL12" s="34"/>
      <c r="TNM12" s="34"/>
      <c r="TNN12" s="34"/>
      <c r="TNO12" s="34"/>
      <c r="TNP12" s="34"/>
      <c r="TNQ12" s="34"/>
      <c r="TNR12" s="34"/>
      <c r="TNS12" s="34"/>
      <c r="TNT12" s="34"/>
      <c r="TNU12" s="34"/>
      <c r="TNV12" s="34"/>
      <c r="TNW12" s="34"/>
      <c r="TNX12" s="34"/>
      <c r="TNY12" s="34"/>
      <c r="TNZ12" s="34"/>
      <c r="TOA12" s="34"/>
      <c r="TOB12" s="34"/>
      <c r="TOC12" s="34"/>
      <c r="TOD12" s="34"/>
      <c r="TOE12" s="34"/>
      <c r="TOF12" s="34"/>
      <c r="TOG12" s="34"/>
      <c r="TOH12" s="34"/>
      <c r="TOI12" s="34"/>
      <c r="TOJ12" s="34"/>
      <c r="TOK12" s="34"/>
      <c r="TOL12" s="34"/>
      <c r="TOM12" s="34"/>
      <c r="TON12" s="34"/>
      <c r="TOO12" s="34"/>
      <c r="TOP12" s="34"/>
      <c r="TOQ12" s="34"/>
      <c r="TOR12" s="34"/>
      <c r="TOS12" s="34"/>
      <c r="TOT12" s="34"/>
      <c r="TOU12" s="34"/>
      <c r="TOV12" s="34"/>
      <c r="TOW12" s="34"/>
      <c r="TOX12" s="34"/>
      <c r="TOY12" s="34"/>
      <c r="TOZ12" s="34"/>
      <c r="TPA12" s="34"/>
      <c r="TPB12" s="34"/>
      <c r="TPC12" s="34"/>
      <c r="TPD12" s="34"/>
      <c r="TPE12" s="34"/>
      <c r="TPF12" s="34"/>
      <c r="TPG12" s="34"/>
      <c r="TPH12" s="34"/>
      <c r="TPI12" s="34"/>
      <c r="TPJ12" s="34"/>
      <c r="TPK12" s="34"/>
      <c r="TPL12" s="34"/>
      <c r="TPM12" s="34"/>
      <c r="TPN12" s="34"/>
      <c r="TPO12" s="34"/>
      <c r="TPP12" s="34"/>
      <c r="TPQ12" s="34"/>
      <c r="TPR12" s="34"/>
      <c r="TPS12" s="34"/>
      <c r="TPT12" s="34"/>
      <c r="TPU12" s="34"/>
      <c r="TPV12" s="34"/>
      <c r="TPW12" s="34"/>
      <c r="TPX12" s="34"/>
      <c r="TPY12" s="34"/>
      <c r="TPZ12" s="34"/>
      <c r="TQA12" s="34"/>
      <c r="TQB12" s="34"/>
      <c r="TQC12" s="34"/>
      <c r="TQD12" s="34"/>
      <c r="TQE12" s="34"/>
      <c r="TQF12" s="34"/>
      <c r="TQG12" s="34"/>
      <c r="TQH12" s="34"/>
      <c r="TQI12" s="34"/>
      <c r="TQJ12" s="34"/>
      <c r="TQK12" s="34"/>
      <c r="TQL12" s="34"/>
      <c r="TQM12" s="34"/>
      <c r="TQN12" s="34"/>
      <c r="TQO12" s="34"/>
      <c r="TQP12" s="34"/>
      <c r="TQQ12" s="34"/>
      <c r="TQR12" s="34"/>
      <c r="TQS12" s="34"/>
      <c r="TQT12" s="34"/>
      <c r="TQU12" s="34"/>
      <c r="TQV12" s="34"/>
      <c r="TQW12" s="34"/>
      <c r="TQX12" s="34"/>
      <c r="TQY12" s="34"/>
      <c r="TQZ12" s="34"/>
      <c r="TRA12" s="34"/>
      <c r="TRB12" s="34"/>
      <c r="TRC12" s="34"/>
      <c r="TRD12" s="34"/>
      <c r="TRE12" s="34"/>
      <c r="TRF12" s="34"/>
      <c r="TRG12" s="34"/>
      <c r="TRH12" s="34"/>
      <c r="TRI12" s="34"/>
      <c r="TRJ12" s="34"/>
      <c r="TRK12" s="34"/>
      <c r="TRL12" s="34"/>
      <c r="TRM12" s="34"/>
      <c r="TRN12" s="34"/>
      <c r="TRO12" s="34"/>
      <c r="TRP12" s="34"/>
      <c r="TRQ12" s="34"/>
      <c r="TRR12" s="34"/>
      <c r="TRS12" s="34"/>
      <c r="TRT12" s="34"/>
      <c r="TRU12" s="34"/>
      <c r="TRV12" s="34"/>
      <c r="TRW12" s="34"/>
      <c r="TRX12" s="34"/>
      <c r="TRY12" s="34"/>
      <c r="TRZ12" s="34"/>
      <c r="TSA12" s="34"/>
      <c r="TSB12" s="34"/>
      <c r="TSC12" s="34"/>
      <c r="TSD12" s="34"/>
      <c r="TSE12" s="34"/>
      <c r="TSF12" s="34"/>
      <c r="TSG12" s="34"/>
      <c r="TSH12" s="34"/>
      <c r="TSI12" s="34"/>
      <c r="TSJ12" s="34"/>
      <c r="TSK12" s="34"/>
      <c r="TSL12" s="34"/>
      <c r="TSM12" s="34"/>
      <c r="TSN12" s="34"/>
      <c r="TSO12" s="34"/>
      <c r="TSP12" s="34"/>
      <c r="TSQ12" s="34"/>
      <c r="TSR12" s="34"/>
      <c r="TSS12" s="34"/>
      <c r="TST12" s="34"/>
      <c r="TSU12" s="34"/>
      <c r="TSV12" s="34"/>
      <c r="TSW12" s="34"/>
      <c r="TSX12" s="34"/>
      <c r="TSY12" s="34"/>
      <c r="TSZ12" s="34"/>
      <c r="TTA12" s="34"/>
      <c r="TTB12" s="34"/>
      <c r="TTC12" s="34"/>
      <c r="TTD12" s="34"/>
      <c r="TTE12" s="34"/>
      <c r="TTF12" s="34"/>
      <c r="TTG12" s="34"/>
      <c r="TTH12" s="34"/>
      <c r="TTI12" s="34"/>
      <c r="TTJ12" s="34"/>
      <c r="TTK12" s="34"/>
      <c r="TTL12" s="34"/>
      <c r="TTM12" s="34"/>
      <c r="TTN12" s="34"/>
      <c r="TTO12" s="34"/>
      <c r="TTP12" s="34"/>
      <c r="TTQ12" s="34"/>
      <c r="TTR12" s="34"/>
      <c r="TTS12" s="34"/>
      <c r="TTT12" s="34"/>
      <c r="TTU12" s="34"/>
      <c r="TTV12" s="34"/>
      <c r="TTW12" s="34"/>
      <c r="TTX12" s="34"/>
      <c r="TTY12" s="34"/>
      <c r="TTZ12" s="34"/>
      <c r="TUA12" s="34"/>
      <c r="TUB12" s="34"/>
      <c r="TUC12" s="34"/>
      <c r="TUD12" s="34"/>
      <c r="TUE12" s="34"/>
      <c r="TUF12" s="34"/>
      <c r="TUG12" s="34"/>
      <c r="TUH12" s="34"/>
      <c r="TUI12" s="34"/>
      <c r="TUJ12" s="34"/>
      <c r="TUK12" s="34"/>
      <c r="TUL12" s="34"/>
      <c r="TUM12" s="34"/>
      <c r="TUN12" s="34"/>
      <c r="TUO12" s="34"/>
      <c r="TUP12" s="34"/>
      <c r="TUQ12" s="34"/>
      <c r="TUR12" s="34"/>
      <c r="TUS12" s="34"/>
      <c r="TUT12" s="34"/>
      <c r="TUU12" s="34"/>
      <c r="TUV12" s="34"/>
      <c r="TUW12" s="34"/>
      <c r="TUX12" s="34"/>
      <c r="TUY12" s="34"/>
      <c r="TUZ12" s="34"/>
      <c r="TVA12" s="34"/>
      <c r="TVB12" s="34"/>
      <c r="TVC12" s="34"/>
      <c r="TVD12" s="34"/>
      <c r="TVE12" s="34"/>
      <c r="TVF12" s="34"/>
      <c r="TVG12" s="34"/>
      <c r="TVH12" s="34"/>
      <c r="TVI12" s="34"/>
      <c r="TVJ12" s="34"/>
      <c r="TVK12" s="34"/>
      <c r="TVL12" s="34"/>
      <c r="TVM12" s="34"/>
      <c r="TVN12" s="34"/>
      <c r="TVO12" s="34"/>
      <c r="TVP12" s="34"/>
      <c r="TVQ12" s="34"/>
      <c r="TVR12" s="34"/>
      <c r="TVS12" s="34"/>
      <c r="TVT12" s="34"/>
      <c r="TVU12" s="34"/>
      <c r="TVV12" s="34"/>
      <c r="TVW12" s="34"/>
      <c r="TVX12" s="34"/>
      <c r="TVY12" s="34"/>
      <c r="TVZ12" s="34"/>
      <c r="TWA12" s="34"/>
      <c r="TWB12" s="34"/>
      <c r="TWC12" s="34"/>
      <c r="TWD12" s="34"/>
      <c r="TWE12" s="34"/>
      <c r="TWF12" s="34"/>
      <c r="TWG12" s="34"/>
      <c r="TWH12" s="34"/>
      <c r="TWI12" s="34"/>
      <c r="TWJ12" s="34"/>
      <c r="TWK12" s="34"/>
      <c r="TWL12" s="34"/>
      <c r="TWM12" s="34"/>
      <c r="TWN12" s="34"/>
      <c r="TWO12" s="34"/>
      <c r="TWP12" s="34"/>
      <c r="TWQ12" s="34"/>
      <c r="TWR12" s="34"/>
      <c r="TWS12" s="34"/>
      <c r="TWT12" s="34"/>
      <c r="TWU12" s="34"/>
      <c r="TWV12" s="34"/>
      <c r="TWW12" s="34"/>
      <c r="TWX12" s="34"/>
      <c r="TWY12" s="34"/>
      <c r="TWZ12" s="34"/>
      <c r="TXA12" s="34"/>
      <c r="TXB12" s="34"/>
      <c r="TXC12" s="34"/>
      <c r="TXD12" s="34"/>
      <c r="TXE12" s="34"/>
      <c r="TXF12" s="34"/>
      <c r="TXG12" s="34"/>
      <c r="TXH12" s="34"/>
      <c r="TXI12" s="34"/>
      <c r="TXJ12" s="34"/>
      <c r="TXK12" s="34"/>
      <c r="TXL12" s="34"/>
      <c r="TXM12" s="34"/>
      <c r="TXN12" s="34"/>
      <c r="TXO12" s="34"/>
      <c r="TXP12" s="34"/>
      <c r="TXQ12" s="34"/>
      <c r="TXR12" s="34"/>
      <c r="TXS12" s="34"/>
      <c r="TXT12" s="34"/>
      <c r="TXU12" s="34"/>
      <c r="TXV12" s="34"/>
      <c r="TXW12" s="34"/>
      <c r="TXX12" s="34"/>
      <c r="TXY12" s="34"/>
      <c r="TXZ12" s="34"/>
      <c r="TYA12" s="34"/>
      <c r="TYB12" s="34"/>
      <c r="TYC12" s="34"/>
      <c r="TYD12" s="34"/>
      <c r="TYE12" s="34"/>
      <c r="TYF12" s="34"/>
      <c r="TYG12" s="34"/>
      <c r="TYH12" s="34"/>
      <c r="TYI12" s="34"/>
      <c r="TYJ12" s="34"/>
      <c r="TYK12" s="34"/>
      <c r="TYL12" s="34"/>
      <c r="TYM12" s="34"/>
      <c r="TYN12" s="34"/>
      <c r="TYO12" s="34"/>
      <c r="TYP12" s="34"/>
      <c r="TYQ12" s="34"/>
      <c r="TYR12" s="34"/>
      <c r="TYS12" s="34"/>
      <c r="TYT12" s="34"/>
      <c r="TYU12" s="34"/>
      <c r="TYV12" s="34"/>
      <c r="TYW12" s="34"/>
      <c r="TYX12" s="34"/>
      <c r="TYY12" s="34"/>
      <c r="TYZ12" s="34"/>
      <c r="TZA12" s="34"/>
      <c r="TZB12" s="34"/>
      <c r="TZC12" s="34"/>
      <c r="TZD12" s="34"/>
      <c r="TZE12" s="34"/>
      <c r="TZF12" s="34"/>
      <c r="TZG12" s="34"/>
      <c r="TZH12" s="34"/>
      <c r="TZI12" s="34"/>
      <c r="TZJ12" s="34"/>
      <c r="TZK12" s="34"/>
      <c r="TZL12" s="34"/>
      <c r="TZM12" s="34"/>
      <c r="TZN12" s="34"/>
      <c r="TZO12" s="34"/>
      <c r="TZP12" s="34"/>
      <c r="TZQ12" s="34"/>
      <c r="TZR12" s="34"/>
      <c r="TZS12" s="34"/>
      <c r="TZT12" s="34"/>
      <c r="TZU12" s="34"/>
      <c r="TZV12" s="34"/>
      <c r="TZW12" s="34"/>
      <c r="TZX12" s="34"/>
      <c r="TZY12" s="34"/>
      <c r="TZZ12" s="34"/>
      <c r="UAA12" s="34"/>
      <c r="UAB12" s="34"/>
      <c r="UAC12" s="34"/>
      <c r="UAD12" s="34"/>
      <c r="UAE12" s="34"/>
      <c r="UAF12" s="34"/>
      <c r="UAG12" s="34"/>
      <c r="UAH12" s="34"/>
      <c r="UAI12" s="34"/>
      <c r="UAJ12" s="34"/>
      <c r="UAK12" s="34"/>
      <c r="UAL12" s="34"/>
      <c r="UAM12" s="34"/>
      <c r="UAN12" s="34"/>
      <c r="UAO12" s="34"/>
      <c r="UAP12" s="34"/>
      <c r="UAQ12" s="34"/>
      <c r="UAR12" s="34"/>
      <c r="UAS12" s="34"/>
      <c r="UAT12" s="34"/>
      <c r="UAU12" s="34"/>
      <c r="UAV12" s="34"/>
      <c r="UAW12" s="34"/>
      <c r="UAX12" s="34"/>
      <c r="UAY12" s="34"/>
      <c r="UAZ12" s="34"/>
      <c r="UBA12" s="34"/>
      <c r="UBB12" s="34"/>
      <c r="UBC12" s="34"/>
      <c r="UBD12" s="34"/>
      <c r="UBE12" s="34"/>
      <c r="UBF12" s="34"/>
      <c r="UBG12" s="34"/>
      <c r="UBH12" s="34"/>
      <c r="UBI12" s="34"/>
      <c r="UBJ12" s="34"/>
      <c r="UBK12" s="34"/>
      <c r="UBL12" s="34"/>
      <c r="UBM12" s="34"/>
      <c r="UBN12" s="34"/>
      <c r="UBO12" s="34"/>
      <c r="UBP12" s="34"/>
      <c r="UBQ12" s="34"/>
      <c r="UBR12" s="34"/>
      <c r="UBS12" s="34"/>
      <c r="UBT12" s="34"/>
      <c r="UBU12" s="34"/>
      <c r="UBV12" s="34"/>
      <c r="UBW12" s="34"/>
      <c r="UBX12" s="34"/>
      <c r="UBY12" s="34"/>
      <c r="UBZ12" s="34"/>
      <c r="UCA12" s="34"/>
      <c r="UCB12" s="34"/>
      <c r="UCC12" s="34"/>
      <c r="UCD12" s="34"/>
      <c r="UCE12" s="34"/>
      <c r="UCF12" s="34"/>
      <c r="UCG12" s="34"/>
      <c r="UCH12" s="34"/>
      <c r="UCI12" s="34"/>
      <c r="UCJ12" s="34"/>
      <c r="UCK12" s="34"/>
      <c r="UCL12" s="34"/>
      <c r="UCM12" s="34"/>
      <c r="UCN12" s="34"/>
      <c r="UCO12" s="34"/>
      <c r="UCP12" s="34"/>
      <c r="UCQ12" s="34"/>
      <c r="UCR12" s="34"/>
      <c r="UCS12" s="34"/>
      <c r="UCT12" s="34"/>
      <c r="UCU12" s="34"/>
      <c r="UCV12" s="34"/>
      <c r="UCW12" s="34"/>
      <c r="UCX12" s="34"/>
      <c r="UCY12" s="34"/>
      <c r="UCZ12" s="34"/>
      <c r="UDA12" s="34"/>
      <c r="UDB12" s="34"/>
      <c r="UDC12" s="34"/>
      <c r="UDD12" s="34"/>
      <c r="UDE12" s="34"/>
      <c r="UDF12" s="34"/>
      <c r="UDG12" s="34"/>
      <c r="UDH12" s="34"/>
      <c r="UDI12" s="34"/>
      <c r="UDJ12" s="34"/>
      <c r="UDK12" s="34"/>
      <c r="UDL12" s="34"/>
      <c r="UDM12" s="34"/>
      <c r="UDN12" s="34"/>
      <c r="UDO12" s="34"/>
      <c r="UDP12" s="34"/>
      <c r="UDQ12" s="34"/>
      <c r="UDR12" s="34"/>
      <c r="UDS12" s="34"/>
      <c r="UDT12" s="34"/>
      <c r="UDU12" s="34"/>
      <c r="UDV12" s="34"/>
      <c r="UDW12" s="34"/>
      <c r="UDX12" s="34"/>
      <c r="UDY12" s="34"/>
      <c r="UDZ12" s="34"/>
      <c r="UEA12" s="34"/>
      <c r="UEB12" s="34"/>
      <c r="UEC12" s="34"/>
      <c r="UED12" s="34"/>
      <c r="UEE12" s="34"/>
      <c r="UEF12" s="34"/>
      <c r="UEG12" s="34"/>
      <c r="UEH12" s="34"/>
      <c r="UEI12" s="34"/>
      <c r="UEJ12" s="34"/>
      <c r="UEK12" s="34"/>
      <c r="UEL12" s="34"/>
      <c r="UEM12" s="34"/>
      <c r="UEN12" s="34"/>
      <c r="UEO12" s="34"/>
      <c r="UEP12" s="34"/>
      <c r="UEQ12" s="34"/>
      <c r="UER12" s="34"/>
      <c r="UES12" s="34"/>
      <c r="UET12" s="34"/>
      <c r="UEU12" s="34"/>
      <c r="UEV12" s="34"/>
      <c r="UEW12" s="34"/>
      <c r="UEX12" s="34"/>
      <c r="UEY12" s="34"/>
      <c r="UEZ12" s="34"/>
      <c r="UFA12" s="34"/>
      <c r="UFB12" s="34"/>
      <c r="UFC12" s="34"/>
      <c r="UFD12" s="34"/>
      <c r="UFE12" s="34"/>
      <c r="UFF12" s="34"/>
      <c r="UFG12" s="34"/>
      <c r="UFH12" s="34"/>
      <c r="UFI12" s="34"/>
      <c r="UFJ12" s="34"/>
      <c r="UFK12" s="34"/>
      <c r="UFL12" s="34"/>
      <c r="UFM12" s="34"/>
      <c r="UFN12" s="34"/>
      <c r="UFO12" s="34"/>
      <c r="UFP12" s="34"/>
      <c r="UFQ12" s="34"/>
      <c r="UFR12" s="34"/>
      <c r="UFS12" s="34"/>
      <c r="UFT12" s="34"/>
      <c r="UFU12" s="34"/>
      <c r="UFV12" s="34"/>
      <c r="UFW12" s="34"/>
      <c r="UFX12" s="34"/>
      <c r="UFY12" s="34"/>
      <c r="UFZ12" s="34"/>
      <c r="UGA12" s="34"/>
      <c r="UGB12" s="34"/>
      <c r="UGC12" s="34"/>
      <c r="UGD12" s="34"/>
      <c r="UGE12" s="34"/>
      <c r="UGF12" s="34"/>
      <c r="UGG12" s="34"/>
      <c r="UGH12" s="34"/>
      <c r="UGI12" s="34"/>
      <c r="UGJ12" s="34"/>
      <c r="UGK12" s="34"/>
      <c r="UGL12" s="34"/>
      <c r="UGM12" s="34"/>
      <c r="UGN12" s="34"/>
      <c r="UGO12" s="34"/>
      <c r="UGP12" s="34"/>
      <c r="UGQ12" s="34"/>
      <c r="UGR12" s="34"/>
      <c r="UGS12" s="34"/>
      <c r="UGT12" s="34"/>
      <c r="UGU12" s="34"/>
      <c r="UGV12" s="34"/>
      <c r="UGW12" s="34"/>
      <c r="UGX12" s="34"/>
      <c r="UGY12" s="34"/>
      <c r="UGZ12" s="34"/>
      <c r="UHA12" s="34"/>
      <c r="UHB12" s="34"/>
      <c r="UHC12" s="34"/>
      <c r="UHD12" s="34"/>
      <c r="UHE12" s="34"/>
      <c r="UHF12" s="34"/>
      <c r="UHG12" s="34"/>
      <c r="UHH12" s="34"/>
      <c r="UHI12" s="34"/>
      <c r="UHJ12" s="34"/>
      <c r="UHK12" s="34"/>
      <c r="UHL12" s="34"/>
      <c r="UHM12" s="34"/>
      <c r="UHN12" s="34"/>
      <c r="UHO12" s="34"/>
      <c r="UHP12" s="34"/>
      <c r="UHQ12" s="34"/>
      <c r="UHR12" s="34"/>
      <c r="UHS12" s="34"/>
      <c r="UHT12" s="34"/>
      <c r="UHU12" s="34"/>
      <c r="UHV12" s="34"/>
      <c r="UHW12" s="34"/>
      <c r="UHX12" s="34"/>
      <c r="UHY12" s="34"/>
      <c r="UHZ12" s="34"/>
      <c r="UIA12" s="34"/>
      <c r="UIB12" s="34"/>
      <c r="UIC12" s="34"/>
      <c r="UID12" s="34"/>
      <c r="UIE12" s="34"/>
      <c r="UIF12" s="34"/>
      <c r="UIG12" s="34"/>
      <c r="UIH12" s="34"/>
      <c r="UII12" s="34"/>
      <c r="UIJ12" s="34"/>
      <c r="UIK12" s="34"/>
      <c r="UIL12" s="34"/>
      <c r="UIM12" s="34"/>
      <c r="UIN12" s="34"/>
      <c r="UIO12" s="34"/>
      <c r="UIP12" s="34"/>
      <c r="UIQ12" s="34"/>
      <c r="UIR12" s="34"/>
      <c r="UIS12" s="34"/>
      <c r="UIT12" s="34"/>
      <c r="UIU12" s="34"/>
      <c r="UIV12" s="34"/>
      <c r="UIW12" s="34"/>
      <c r="UIX12" s="34"/>
      <c r="UIY12" s="34"/>
      <c r="UIZ12" s="34"/>
      <c r="UJA12" s="34"/>
      <c r="UJB12" s="34"/>
      <c r="UJC12" s="34"/>
      <c r="UJD12" s="34"/>
      <c r="UJE12" s="34"/>
      <c r="UJF12" s="34"/>
      <c r="UJG12" s="34"/>
      <c r="UJH12" s="34"/>
      <c r="UJI12" s="34"/>
      <c r="UJJ12" s="34"/>
      <c r="UJK12" s="34"/>
      <c r="UJL12" s="34"/>
      <c r="UJM12" s="34"/>
      <c r="UJN12" s="34"/>
      <c r="UJO12" s="34"/>
      <c r="UJP12" s="34"/>
      <c r="UJQ12" s="34"/>
      <c r="UJR12" s="34"/>
      <c r="UJS12" s="34"/>
      <c r="UJT12" s="34"/>
      <c r="UJU12" s="34"/>
      <c r="UJV12" s="34"/>
      <c r="UJW12" s="34"/>
      <c r="UJX12" s="34"/>
      <c r="UJY12" s="34"/>
      <c r="UJZ12" s="34"/>
      <c r="UKA12" s="34"/>
      <c r="UKB12" s="34"/>
      <c r="UKC12" s="34"/>
      <c r="UKD12" s="34"/>
      <c r="UKE12" s="34"/>
      <c r="UKF12" s="34"/>
      <c r="UKG12" s="34"/>
      <c r="UKH12" s="34"/>
      <c r="UKI12" s="34"/>
      <c r="UKJ12" s="34"/>
      <c r="UKK12" s="34"/>
      <c r="UKL12" s="34"/>
      <c r="UKM12" s="34"/>
      <c r="UKN12" s="34"/>
      <c r="UKO12" s="34"/>
      <c r="UKP12" s="34"/>
      <c r="UKQ12" s="34"/>
      <c r="UKR12" s="34"/>
      <c r="UKS12" s="34"/>
      <c r="UKT12" s="34"/>
      <c r="UKU12" s="34"/>
      <c r="UKV12" s="34"/>
      <c r="UKW12" s="34"/>
      <c r="UKX12" s="34"/>
      <c r="UKY12" s="34"/>
      <c r="UKZ12" s="34"/>
      <c r="ULA12" s="34"/>
      <c r="ULB12" s="34"/>
      <c r="ULC12" s="34"/>
      <c r="ULD12" s="34"/>
      <c r="ULE12" s="34"/>
      <c r="ULF12" s="34"/>
      <c r="ULG12" s="34"/>
      <c r="ULH12" s="34"/>
      <c r="ULI12" s="34"/>
      <c r="ULJ12" s="34"/>
      <c r="ULK12" s="34"/>
      <c r="ULL12" s="34"/>
      <c r="ULM12" s="34"/>
      <c r="ULN12" s="34"/>
      <c r="ULO12" s="34"/>
      <c r="ULP12" s="34"/>
      <c r="ULQ12" s="34"/>
      <c r="ULR12" s="34"/>
      <c r="ULS12" s="34"/>
      <c r="ULT12" s="34"/>
      <c r="ULU12" s="34"/>
      <c r="ULV12" s="34"/>
      <c r="ULW12" s="34"/>
      <c r="ULX12" s="34"/>
      <c r="ULY12" s="34"/>
      <c r="ULZ12" s="34"/>
      <c r="UMA12" s="34"/>
      <c r="UMB12" s="34"/>
      <c r="UMC12" s="34"/>
      <c r="UMD12" s="34"/>
      <c r="UME12" s="34"/>
      <c r="UMF12" s="34"/>
      <c r="UMG12" s="34"/>
      <c r="UMH12" s="34"/>
      <c r="UMI12" s="34"/>
      <c r="UMJ12" s="34"/>
      <c r="UMK12" s="34"/>
      <c r="UML12" s="34"/>
      <c r="UMM12" s="34"/>
      <c r="UMN12" s="34"/>
      <c r="UMO12" s="34"/>
      <c r="UMP12" s="34"/>
      <c r="UMQ12" s="34"/>
      <c r="UMR12" s="34"/>
      <c r="UMS12" s="34"/>
      <c r="UMT12" s="34"/>
      <c r="UMU12" s="34"/>
      <c r="UMV12" s="34"/>
      <c r="UMW12" s="34"/>
      <c r="UMX12" s="34"/>
      <c r="UMY12" s="34"/>
      <c r="UMZ12" s="34"/>
      <c r="UNA12" s="34"/>
      <c r="UNB12" s="34"/>
      <c r="UNC12" s="34"/>
      <c r="UND12" s="34"/>
      <c r="UNE12" s="34"/>
      <c r="UNF12" s="34"/>
      <c r="UNG12" s="34"/>
      <c r="UNH12" s="34"/>
      <c r="UNI12" s="34"/>
      <c r="UNJ12" s="34"/>
      <c r="UNK12" s="34"/>
      <c r="UNL12" s="34"/>
      <c r="UNM12" s="34"/>
      <c r="UNN12" s="34"/>
      <c r="UNO12" s="34"/>
      <c r="UNP12" s="34"/>
      <c r="UNQ12" s="34"/>
      <c r="UNR12" s="34"/>
      <c r="UNS12" s="34"/>
      <c r="UNT12" s="34"/>
      <c r="UNU12" s="34"/>
      <c r="UNV12" s="34"/>
      <c r="UNW12" s="34"/>
      <c r="UNX12" s="34"/>
      <c r="UNY12" s="34"/>
      <c r="UNZ12" s="34"/>
      <c r="UOA12" s="34"/>
      <c r="UOB12" s="34"/>
      <c r="UOC12" s="34"/>
      <c r="UOD12" s="34"/>
      <c r="UOE12" s="34"/>
      <c r="UOF12" s="34"/>
      <c r="UOG12" s="34"/>
      <c r="UOH12" s="34"/>
      <c r="UOI12" s="34"/>
      <c r="UOJ12" s="34"/>
      <c r="UOK12" s="34"/>
      <c r="UOL12" s="34"/>
      <c r="UOM12" s="34"/>
      <c r="UON12" s="34"/>
      <c r="UOO12" s="34"/>
      <c r="UOP12" s="34"/>
      <c r="UOQ12" s="34"/>
      <c r="UOR12" s="34"/>
      <c r="UOS12" s="34"/>
      <c r="UOT12" s="34"/>
      <c r="UOU12" s="34"/>
      <c r="UOV12" s="34"/>
      <c r="UOW12" s="34"/>
      <c r="UOX12" s="34"/>
      <c r="UOY12" s="34"/>
      <c r="UOZ12" s="34"/>
      <c r="UPA12" s="34"/>
      <c r="UPB12" s="34"/>
      <c r="UPC12" s="34"/>
      <c r="UPD12" s="34"/>
      <c r="UPE12" s="34"/>
      <c r="UPF12" s="34"/>
      <c r="UPG12" s="34"/>
      <c r="UPH12" s="34"/>
      <c r="UPI12" s="34"/>
      <c r="UPJ12" s="34"/>
      <c r="UPK12" s="34"/>
      <c r="UPL12" s="34"/>
      <c r="UPM12" s="34"/>
      <c r="UPN12" s="34"/>
      <c r="UPO12" s="34"/>
      <c r="UPP12" s="34"/>
      <c r="UPQ12" s="34"/>
      <c r="UPR12" s="34"/>
      <c r="UPS12" s="34"/>
      <c r="UPT12" s="34"/>
      <c r="UPU12" s="34"/>
      <c r="UPV12" s="34"/>
      <c r="UPW12" s="34"/>
      <c r="UPX12" s="34"/>
      <c r="UPY12" s="34"/>
      <c r="UPZ12" s="34"/>
      <c r="UQA12" s="34"/>
      <c r="UQB12" s="34"/>
      <c r="UQC12" s="34"/>
      <c r="UQD12" s="34"/>
      <c r="UQE12" s="34"/>
      <c r="UQF12" s="34"/>
      <c r="UQG12" s="34"/>
      <c r="UQH12" s="34"/>
      <c r="UQI12" s="34"/>
      <c r="UQJ12" s="34"/>
      <c r="UQK12" s="34"/>
      <c r="UQL12" s="34"/>
      <c r="UQM12" s="34"/>
      <c r="UQN12" s="34"/>
      <c r="UQO12" s="34"/>
      <c r="UQP12" s="34"/>
      <c r="UQQ12" s="34"/>
      <c r="UQR12" s="34"/>
      <c r="UQS12" s="34"/>
      <c r="UQT12" s="34"/>
      <c r="UQU12" s="34"/>
      <c r="UQV12" s="34"/>
      <c r="UQW12" s="34"/>
      <c r="UQX12" s="34"/>
      <c r="UQY12" s="34"/>
      <c r="UQZ12" s="34"/>
      <c r="URA12" s="34"/>
      <c r="URB12" s="34"/>
      <c r="URC12" s="34"/>
      <c r="URD12" s="34"/>
      <c r="URE12" s="34"/>
      <c r="URF12" s="34"/>
      <c r="URG12" s="34"/>
      <c r="URH12" s="34"/>
      <c r="URI12" s="34"/>
      <c r="URJ12" s="34"/>
      <c r="URK12" s="34"/>
      <c r="URL12" s="34"/>
      <c r="URM12" s="34"/>
      <c r="URN12" s="34"/>
      <c r="URO12" s="34"/>
      <c r="URP12" s="34"/>
      <c r="URQ12" s="34"/>
      <c r="URR12" s="34"/>
      <c r="URS12" s="34"/>
      <c r="URT12" s="34"/>
      <c r="URU12" s="34"/>
      <c r="URV12" s="34"/>
      <c r="URW12" s="34"/>
      <c r="URX12" s="34"/>
      <c r="URY12" s="34"/>
      <c r="URZ12" s="34"/>
      <c r="USA12" s="34"/>
      <c r="USB12" s="34"/>
      <c r="USC12" s="34"/>
      <c r="USD12" s="34"/>
      <c r="USE12" s="34"/>
      <c r="USF12" s="34"/>
      <c r="USG12" s="34"/>
      <c r="USH12" s="34"/>
      <c r="USI12" s="34"/>
      <c r="USJ12" s="34"/>
      <c r="USK12" s="34"/>
      <c r="USL12" s="34"/>
      <c r="USM12" s="34"/>
      <c r="USN12" s="34"/>
      <c r="USO12" s="34"/>
      <c r="USP12" s="34"/>
      <c r="USQ12" s="34"/>
      <c r="USR12" s="34"/>
      <c r="USS12" s="34"/>
      <c r="UST12" s="34"/>
      <c r="USU12" s="34"/>
      <c r="USV12" s="34"/>
      <c r="USW12" s="34"/>
      <c r="USX12" s="34"/>
      <c r="USY12" s="34"/>
      <c r="USZ12" s="34"/>
      <c r="UTA12" s="34"/>
      <c r="UTB12" s="34"/>
      <c r="UTC12" s="34"/>
      <c r="UTD12" s="34"/>
      <c r="UTE12" s="34"/>
      <c r="UTF12" s="34"/>
      <c r="UTG12" s="34"/>
      <c r="UTH12" s="34"/>
      <c r="UTI12" s="34"/>
      <c r="UTJ12" s="34"/>
      <c r="UTK12" s="34"/>
      <c r="UTL12" s="34"/>
      <c r="UTM12" s="34"/>
      <c r="UTN12" s="34"/>
      <c r="UTO12" s="34"/>
      <c r="UTP12" s="34"/>
      <c r="UTQ12" s="34"/>
      <c r="UTR12" s="34"/>
      <c r="UTS12" s="34"/>
      <c r="UTT12" s="34"/>
      <c r="UTU12" s="34"/>
      <c r="UTV12" s="34"/>
      <c r="UTW12" s="34"/>
      <c r="UTX12" s="34"/>
      <c r="UTY12" s="34"/>
      <c r="UTZ12" s="34"/>
      <c r="UUA12" s="34"/>
      <c r="UUB12" s="34"/>
      <c r="UUC12" s="34"/>
      <c r="UUD12" s="34"/>
      <c r="UUE12" s="34"/>
      <c r="UUF12" s="34"/>
      <c r="UUG12" s="34"/>
      <c r="UUH12" s="34"/>
      <c r="UUI12" s="34"/>
      <c r="UUJ12" s="34"/>
      <c r="UUK12" s="34"/>
      <c r="UUL12" s="34"/>
      <c r="UUM12" s="34"/>
      <c r="UUN12" s="34"/>
      <c r="UUO12" s="34"/>
      <c r="UUP12" s="34"/>
      <c r="UUQ12" s="34"/>
      <c r="UUR12" s="34"/>
      <c r="UUS12" s="34"/>
      <c r="UUT12" s="34"/>
      <c r="UUU12" s="34"/>
      <c r="UUV12" s="34"/>
      <c r="UUW12" s="34"/>
      <c r="UUX12" s="34"/>
      <c r="UUY12" s="34"/>
      <c r="UUZ12" s="34"/>
      <c r="UVA12" s="34"/>
      <c r="UVB12" s="34"/>
      <c r="UVC12" s="34"/>
      <c r="UVD12" s="34"/>
      <c r="UVE12" s="34"/>
      <c r="UVF12" s="34"/>
      <c r="UVG12" s="34"/>
      <c r="UVH12" s="34"/>
      <c r="UVI12" s="34"/>
      <c r="UVJ12" s="34"/>
      <c r="UVK12" s="34"/>
      <c r="UVL12" s="34"/>
      <c r="UVM12" s="34"/>
      <c r="UVN12" s="34"/>
      <c r="UVO12" s="34"/>
      <c r="UVP12" s="34"/>
      <c r="UVQ12" s="34"/>
      <c r="UVR12" s="34"/>
      <c r="UVS12" s="34"/>
      <c r="UVT12" s="34"/>
      <c r="UVU12" s="34"/>
      <c r="UVV12" s="34"/>
      <c r="UVW12" s="34"/>
      <c r="UVX12" s="34"/>
      <c r="UVY12" s="34"/>
      <c r="UVZ12" s="34"/>
      <c r="UWA12" s="34"/>
      <c r="UWB12" s="34"/>
      <c r="UWC12" s="34"/>
      <c r="UWD12" s="34"/>
      <c r="UWE12" s="34"/>
      <c r="UWF12" s="34"/>
      <c r="UWG12" s="34"/>
      <c r="UWH12" s="34"/>
      <c r="UWI12" s="34"/>
      <c r="UWJ12" s="34"/>
      <c r="UWK12" s="34"/>
      <c r="UWL12" s="34"/>
      <c r="UWM12" s="34"/>
      <c r="UWN12" s="34"/>
      <c r="UWO12" s="34"/>
      <c r="UWP12" s="34"/>
      <c r="UWQ12" s="34"/>
      <c r="UWR12" s="34"/>
      <c r="UWS12" s="34"/>
      <c r="UWT12" s="34"/>
      <c r="UWU12" s="34"/>
      <c r="UWV12" s="34"/>
      <c r="UWW12" s="34"/>
      <c r="UWX12" s="34"/>
      <c r="UWY12" s="34"/>
      <c r="UWZ12" s="34"/>
      <c r="UXA12" s="34"/>
      <c r="UXB12" s="34"/>
      <c r="UXC12" s="34"/>
      <c r="UXD12" s="34"/>
      <c r="UXE12" s="34"/>
      <c r="UXF12" s="34"/>
      <c r="UXG12" s="34"/>
      <c r="UXH12" s="34"/>
      <c r="UXI12" s="34"/>
      <c r="UXJ12" s="34"/>
      <c r="UXK12" s="34"/>
      <c r="UXL12" s="34"/>
      <c r="UXM12" s="34"/>
      <c r="UXN12" s="34"/>
      <c r="UXO12" s="34"/>
      <c r="UXP12" s="34"/>
      <c r="UXQ12" s="34"/>
      <c r="UXR12" s="34"/>
      <c r="UXS12" s="34"/>
      <c r="UXT12" s="34"/>
      <c r="UXU12" s="34"/>
      <c r="UXV12" s="34"/>
      <c r="UXW12" s="34"/>
      <c r="UXX12" s="34"/>
      <c r="UXY12" s="34"/>
      <c r="UXZ12" s="34"/>
      <c r="UYA12" s="34"/>
      <c r="UYB12" s="34"/>
      <c r="UYC12" s="34"/>
      <c r="UYD12" s="34"/>
      <c r="UYE12" s="34"/>
      <c r="UYF12" s="34"/>
      <c r="UYG12" s="34"/>
      <c r="UYH12" s="34"/>
      <c r="UYI12" s="34"/>
      <c r="UYJ12" s="34"/>
      <c r="UYK12" s="34"/>
      <c r="UYL12" s="34"/>
      <c r="UYM12" s="34"/>
      <c r="UYN12" s="34"/>
      <c r="UYO12" s="34"/>
      <c r="UYP12" s="34"/>
      <c r="UYQ12" s="34"/>
      <c r="UYR12" s="34"/>
      <c r="UYS12" s="34"/>
      <c r="UYT12" s="34"/>
      <c r="UYU12" s="34"/>
      <c r="UYV12" s="34"/>
      <c r="UYW12" s="34"/>
      <c r="UYX12" s="34"/>
      <c r="UYY12" s="34"/>
      <c r="UYZ12" s="34"/>
      <c r="UZA12" s="34"/>
      <c r="UZB12" s="34"/>
      <c r="UZC12" s="34"/>
      <c r="UZD12" s="34"/>
      <c r="UZE12" s="34"/>
      <c r="UZF12" s="34"/>
      <c r="UZG12" s="34"/>
      <c r="UZH12" s="34"/>
      <c r="UZI12" s="34"/>
      <c r="UZJ12" s="34"/>
      <c r="UZK12" s="34"/>
      <c r="UZL12" s="34"/>
      <c r="UZM12" s="34"/>
      <c r="UZN12" s="34"/>
      <c r="UZO12" s="34"/>
      <c r="UZP12" s="34"/>
      <c r="UZQ12" s="34"/>
      <c r="UZR12" s="34"/>
      <c r="UZS12" s="34"/>
      <c r="UZT12" s="34"/>
      <c r="UZU12" s="34"/>
      <c r="UZV12" s="34"/>
      <c r="UZW12" s="34"/>
      <c r="UZX12" s="34"/>
      <c r="UZY12" s="34"/>
      <c r="UZZ12" s="34"/>
      <c r="VAA12" s="34"/>
      <c r="VAB12" s="34"/>
      <c r="VAC12" s="34"/>
      <c r="VAD12" s="34"/>
      <c r="VAE12" s="34"/>
      <c r="VAF12" s="34"/>
      <c r="VAG12" s="34"/>
      <c r="VAH12" s="34"/>
      <c r="VAI12" s="34"/>
      <c r="VAJ12" s="34"/>
      <c r="VAK12" s="34"/>
      <c r="VAL12" s="34"/>
      <c r="VAM12" s="34"/>
      <c r="VAN12" s="34"/>
      <c r="VAO12" s="34"/>
      <c r="VAP12" s="34"/>
      <c r="VAQ12" s="34"/>
      <c r="VAR12" s="34"/>
      <c r="VAS12" s="34"/>
      <c r="VAT12" s="34"/>
      <c r="VAU12" s="34"/>
      <c r="VAV12" s="34"/>
      <c r="VAW12" s="34"/>
      <c r="VAX12" s="34"/>
      <c r="VAY12" s="34"/>
      <c r="VAZ12" s="34"/>
      <c r="VBA12" s="34"/>
      <c r="VBB12" s="34"/>
      <c r="VBC12" s="34"/>
      <c r="VBD12" s="34"/>
      <c r="VBE12" s="34"/>
      <c r="VBF12" s="34"/>
      <c r="VBG12" s="34"/>
      <c r="VBH12" s="34"/>
      <c r="VBI12" s="34"/>
      <c r="VBJ12" s="34"/>
      <c r="VBK12" s="34"/>
      <c r="VBL12" s="34"/>
      <c r="VBM12" s="34"/>
      <c r="VBN12" s="34"/>
      <c r="VBO12" s="34"/>
      <c r="VBP12" s="34"/>
      <c r="VBQ12" s="34"/>
      <c r="VBR12" s="34"/>
      <c r="VBS12" s="34"/>
      <c r="VBT12" s="34"/>
      <c r="VBU12" s="34"/>
      <c r="VBV12" s="34"/>
      <c r="VBW12" s="34"/>
      <c r="VBX12" s="34"/>
      <c r="VBY12" s="34"/>
      <c r="VBZ12" s="34"/>
      <c r="VCA12" s="34"/>
      <c r="VCB12" s="34"/>
      <c r="VCC12" s="34"/>
      <c r="VCD12" s="34"/>
      <c r="VCE12" s="34"/>
      <c r="VCF12" s="34"/>
      <c r="VCG12" s="34"/>
      <c r="VCH12" s="34"/>
      <c r="VCI12" s="34"/>
      <c r="VCJ12" s="34"/>
      <c r="VCK12" s="34"/>
      <c r="VCL12" s="34"/>
      <c r="VCM12" s="34"/>
      <c r="VCN12" s="34"/>
      <c r="VCO12" s="34"/>
      <c r="VCP12" s="34"/>
      <c r="VCQ12" s="34"/>
      <c r="VCR12" s="34"/>
      <c r="VCS12" s="34"/>
      <c r="VCT12" s="34"/>
      <c r="VCU12" s="34"/>
      <c r="VCV12" s="34"/>
      <c r="VCW12" s="34"/>
      <c r="VCX12" s="34"/>
      <c r="VCY12" s="34"/>
      <c r="VCZ12" s="34"/>
      <c r="VDA12" s="34"/>
      <c r="VDB12" s="34"/>
      <c r="VDC12" s="34"/>
      <c r="VDD12" s="34"/>
      <c r="VDE12" s="34"/>
      <c r="VDF12" s="34"/>
      <c r="VDG12" s="34"/>
      <c r="VDH12" s="34"/>
      <c r="VDI12" s="34"/>
      <c r="VDJ12" s="34"/>
      <c r="VDK12" s="34"/>
      <c r="VDL12" s="34"/>
      <c r="VDM12" s="34"/>
      <c r="VDN12" s="34"/>
      <c r="VDO12" s="34"/>
      <c r="VDP12" s="34"/>
      <c r="VDQ12" s="34"/>
      <c r="VDR12" s="34"/>
      <c r="VDS12" s="34"/>
      <c r="VDT12" s="34"/>
      <c r="VDU12" s="34"/>
      <c r="VDV12" s="34"/>
      <c r="VDW12" s="34"/>
      <c r="VDX12" s="34"/>
      <c r="VDY12" s="34"/>
      <c r="VDZ12" s="34"/>
      <c r="VEA12" s="34"/>
      <c r="VEB12" s="34"/>
      <c r="VEC12" s="34"/>
      <c r="VED12" s="34"/>
      <c r="VEE12" s="34"/>
      <c r="VEF12" s="34"/>
      <c r="VEG12" s="34"/>
      <c r="VEH12" s="34"/>
      <c r="VEI12" s="34"/>
      <c r="VEJ12" s="34"/>
      <c r="VEK12" s="34"/>
      <c r="VEL12" s="34"/>
      <c r="VEM12" s="34"/>
      <c r="VEN12" s="34"/>
      <c r="VEO12" s="34"/>
      <c r="VEP12" s="34"/>
      <c r="VEQ12" s="34"/>
      <c r="VER12" s="34"/>
      <c r="VES12" s="34"/>
      <c r="VET12" s="34"/>
      <c r="VEU12" s="34"/>
      <c r="VEV12" s="34"/>
      <c r="VEW12" s="34"/>
      <c r="VEX12" s="34"/>
      <c r="VEY12" s="34"/>
      <c r="VEZ12" s="34"/>
      <c r="VFA12" s="34"/>
      <c r="VFB12" s="34"/>
      <c r="VFC12" s="34"/>
      <c r="VFD12" s="34"/>
      <c r="VFE12" s="34"/>
      <c r="VFF12" s="34"/>
      <c r="VFG12" s="34"/>
      <c r="VFH12" s="34"/>
      <c r="VFI12" s="34"/>
      <c r="VFJ12" s="34"/>
      <c r="VFK12" s="34"/>
      <c r="VFL12" s="34"/>
      <c r="VFM12" s="34"/>
      <c r="VFN12" s="34"/>
      <c r="VFO12" s="34"/>
      <c r="VFP12" s="34"/>
      <c r="VFQ12" s="34"/>
      <c r="VFR12" s="34"/>
      <c r="VFS12" s="34"/>
      <c r="VFT12" s="34"/>
      <c r="VFU12" s="34"/>
      <c r="VFV12" s="34"/>
      <c r="VFW12" s="34"/>
      <c r="VFX12" s="34"/>
      <c r="VFY12" s="34"/>
      <c r="VFZ12" s="34"/>
      <c r="VGA12" s="34"/>
      <c r="VGB12" s="34"/>
      <c r="VGC12" s="34"/>
      <c r="VGD12" s="34"/>
      <c r="VGE12" s="34"/>
      <c r="VGF12" s="34"/>
      <c r="VGG12" s="34"/>
      <c r="VGH12" s="34"/>
      <c r="VGI12" s="34"/>
      <c r="VGJ12" s="34"/>
      <c r="VGK12" s="34"/>
      <c r="VGL12" s="34"/>
      <c r="VGM12" s="34"/>
      <c r="VGN12" s="34"/>
      <c r="VGO12" s="34"/>
      <c r="VGP12" s="34"/>
      <c r="VGQ12" s="34"/>
      <c r="VGR12" s="34"/>
      <c r="VGS12" s="34"/>
      <c r="VGT12" s="34"/>
      <c r="VGU12" s="34"/>
      <c r="VGV12" s="34"/>
      <c r="VGW12" s="34"/>
      <c r="VGX12" s="34"/>
      <c r="VGY12" s="34"/>
      <c r="VGZ12" s="34"/>
      <c r="VHA12" s="34"/>
      <c r="VHB12" s="34"/>
      <c r="VHC12" s="34"/>
      <c r="VHD12" s="34"/>
      <c r="VHE12" s="34"/>
      <c r="VHF12" s="34"/>
      <c r="VHG12" s="34"/>
      <c r="VHH12" s="34"/>
      <c r="VHI12" s="34"/>
      <c r="VHJ12" s="34"/>
      <c r="VHK12" s="34"/>
      <c r="VHL12" s="34"/>
      <c r="VHM12" s="34"/>
      <c r="VHN12" s="34"/>
      <c r="VHO12" s="34"/>
      <c r="VHP12" s="34"/>
      <c r="VHQ12" s="34"/>
      <c r="VHR12" s="34"/>
      <c r="VHS12" s="34"/>
      <c r="VHT12" s="34"/>
      <c r="VHU12" s="34"/>
      <c r="VHV12" s="34"/>
      <c r="VHW12" s="34"/>
      <c r="VHX12" s="34"/>
      <c r="VHY12" s="34"/>
      <c r="VHZ12" s="34"/>
      <c r="VIA12" s="34"/>
      <c r="VIB12" s="34"/>
      <c r="VIC12" s="34"/>
      <c r="VID12" s="34"/>
      <c r="VIE12" s="34"/>
      <c r="VIF12" s="34"/>
      <c r="VIG12" s="34"/>
      <c r="VIH12" s="34"/>
      <c r="VII12" s="34"/>
      <c r="VIJ12" s="34"/>
      <c r="VIK12" s="34"/>
      <c r="VIL12" s="34"/>
      <c r="VIM12" s="34"/>
      <c r="VIN12" s="34"/>
      <c r="VIO12" s="34"/>
      <c r="VIP12" s="34"/>
      <c r="VIQ12" s="34"/>
      <c r="VIR12" s="34"/>
      <c r="VIS12" s="34"/>
      <c r="VIT12" s="34"/>
      <c r="VIU12" s="34"/>
      <c r="VIV12" s="34"/>
      <c r="VIW12" s="34"/>
      <c r="VIX12" s="34"/>
      <c r="VIY12" s="34"/>
      <c r="VIZ12" s="34"/>
      <c r="VJA12" s="34"/>
      <c r="VJB12" s="34"/>
      <c r="VJC12" s="34"/>
      <c r="VJD12" s="34"/>
      <c r="VJE12" s="34"/>
      <c r="VJF12" s="34"/>
      <c r="VJG12" s="34"/>
      <c r="VJH12" s="34"/>
      <c r="VJI12" s="34"/>
      <c r="VJJ12" s="34"/>
      <c r="VJK12" s="34"/>
      <c r="VJL12" s="34"/>
      <c r="VJM12" s="34"/>
      <c r="VJN12" s="34"/>
      <c r="VJO12" s="34"/>
      <c r="VJP12" s="34"/>
      <c r="VJQ12" s="34"/>
      <c r="VJR12" s="34"/>
      <c r="VJS12" s="34"/>
      <c r="VJT12" s="34"/>
      <c r="VJU12" s="34"/>
      <c r="VJV12" s="34"/>
      <c r="VJW12" s="34"/>
      <c r="VJX12" s="34"/>
      <c r="VJY12" s="34"/>
      <c r="VJZ12" s="34"/>
      <c r="VKA12" s="34"/>
      <c r="VKB12" s="34"/>
      <c r="VKC12" s="34"/>
      <c r="VKD12" s="34"/>
      <c r="VKE12" s="34"/>
      <c r="VKF12" s="34"/>
      <c r="VKG12" s="34"/>
      <c r="VKH12" s="34"/>
      <c r="VKI12" s="34"/>
      <c r="VKJ12" s="34"/>
      <c r="VKK12" s="34"/>
      <c r="VKL12" s="34"/>
      <c r="VKM12" s="34"/>
      <c r="VKN12" s="34"/>
      <c r="VKO12" s="34"/>
      <c r="VKP12" s="34"/>
      <c r="VKQ12" s="34"/>
      <c r="VKR12" s="34"/>
      <c r="VKS12" s="34"/>
      <c r="VKT12" s="34"/>
      <c r="VKU12" s="34"/>
      <c r="VKV12" s="34"/>
      <c r="VKW12" s="34"/>
      <c r="VKX12" s="34"/>
      <c r="VKY12" s="34"/>
      <c r="VKZ12" s="34"/>
      <c r="VLA12" s="34"/>
      <c r="VLB12" s="34"/>
      <c r="VLC12" s="34"/>
      <c r="VLD12" s="34"/>
      <c r="VLE12" s="34"/>
      <c r="VLF12" s="34"/>
      <c r="VLG12" s="34"/>
      <c r="VLH12" s="34"/>
      <c r="VLI12" s="34"/>
      <c r="VLJ12" s="34"/>
      <c r="VLK12" s="34"/>
      <c r="VLL12" s="34"/>
      <c r="VLM12" s="34"/>
      <c r="VLN12" s="34"/>
      <c r="VLO12" s="34"/>
      <c r="VLP12" s="34"/>
      <c r="VLQ12" s="34"/>
      <c r="VLR12" s="34"/>
      <c r="VLS12" s="34"/>
      <c r="VLT12" s="34"/>
      <c r="VLU12" s="34"/>
      <c r="VLV12" s="34"/>
      <c r="VLW12" s="34"/>
      <c r="VLX12" s="34"/>
      <c r="VLY12" s="34"/>
      <c r="VLZ12" s="34"/>
      <c r="VMA12" s="34"/>
      <c r="VMB12" s="34"/>
      <c r="VMC12" s="34"/>
      <c r="VMD12" s="34"/>
      <c r="VME12" s="34"/>
      <c r="VMF12" s="34"/>
      <c r="VMG12" s="34"/>
      <c r="VMH12" s="34"/>
      <c r="VMI12" s="34"/>
      <c r="VMJ12" s="34"/>
      <c r="VMK12" s="34"/>
      <c r="VML12" s="34"/>
      <c r="VMM12" s="34"/>
      <c r="VMN12" s="34"/>
      <c r="VMO12" s="34"/>
      <c r="VMP12" s="34"/>
      <c r="VMQ12" s="34"/>
      <c r="VMR12" s="34"/>
      <c r="VMS12" s="34"/>
      <c r="VMT12" s="34"/>
      <c r="VMU12" s="34"/>
      <c r="VMV12" s="34"/>
      <c r="VMW12" s="34"/>
      <c r="VMX12" s="34"/>
      <c r="VMY12" s="34"/>
      <c r="VMZ12" s="34"/>
      <c r="VNA12" s="34"/>
      <c r="VNB12" s="34"/>
      <c r="VNC12" s="34"/>
      <c r="VND12" s="34"/>
      <c r="VNE12" s="34"/>
      <c r="VNF12" s="34"/>
      <c r="VNG12" s="34"/>
      <c r="VNH12" s="34"/>
      <c r="VNI12" s="34"/>
      <c r="VNJ12" s="34"/>
      <c r="VNK12" s="34"/>
      <c r="VNL12" s="34"/>
      <c r="VNM12" s="34"/>
      <c r="VNN12" s="34"/>
      <c r="VNO12" s="34"/>
      <c r="VNP12" s="34"/>
      <c r="VNQ12" s="34"/>
      <c r="VNR12" s="34"/>
      <c r="VNS12" s="34"/>
      <c r="VNT12" s="34"/>
      <c r="VNU12" s="34"/>
      <c r="VNV12" s="34"/>
      <c r="VNW12" s="34"/>
      <c r="VNX12" s="34"/>
      <c r="VNY12" s="34"/>
      <c r="VNZ12" s="34"/>
      <c r="VOA12" s="34"/>
      <c r="VOB12" s="34"/>
      <c r="VOC12" s="34"/>
      <c r="VOD12" s="34"/>
      <c r="VOE12" s="34"/>
      <c r="VOF12" s="34"/>
      <c r="VOG12" s="34"/>
      <c r="VOH12" s="34"/>
      <c r="VOI12" s="34"/>
      <c r="VOJ12" s="34"/>
      <c r="VOK12" s="34"/>
      <c r="VOL12" s="34"/>
      <c r="VOM12" s="34"/>
      <c r="VON12" s="34"/>
      <c r="VOO12" s="34"/>
      <c r="VOP12" s="34"/>
      <c r="VOQ12" s="34"/>
      <c r="VOR12" s="34"/>
      <c r="VOS12" s="34"/>
      <c r="VOT12" s="34"/>
      <c r="VOU12" s="34"/>
      <c r="VOV12" s="34"/>
      <c r="VOW12" s="34"/>
      <c r="VOX12" s="34"/>
      <c r="VOY12" s="34"/>
      <c r="VOZ12" s="34"/>
      <c r="VPA12" s="34"/>
      <c r="VPB12" s="34"/>
      <c r="VPC12" s="34"/>
      <c r="VPD12" s="34"/>
      <c r="VPE12" s="34"/>
      <c r="VPF12" s="34"/>
      <c r="VPG12" s="34"/>
      <c r="VPH12" s="34"/>
      <c r="VPI12" s="34"/>
      <c r="VPJ12" s="34"/>
      <c r="VPK12" s="34"/>
      <c r="VPL12" s="34"/>
      <c r="VPM12" s="34"/>
      <c r="VPN12" s="34"/>
      <c r="VPO12" s="34"/>
      <c r="VPP12" s="34"/>
      <c r="VPQ12" s="34"/>
      <c r="VPR12" s="34"/>
      <c r="VPS12" s="34"/>
      <c r="VPT12" s="34"/>
      <c r="VPU12" s="34"/>
      <c r="VPV12" s="34"/>
      <c r="VPW12" s="34"/>
      <c r="VPX12" s="34"/>
      <c r="VPY12" s="34"/>
      <c r="VPZ12" s="34"/>
      <c r="VQA12" s="34"/>
      <c r="VQB12" s="34"/>
      <c r="VQC12" s="34"/>
      <c r="VQD12" s="34"/>
      <c r="VQE12" s="34"/>
      <c r="VQF12" s="34"/>
      <c r="VQG12" s="34"/>
      <c r="VQH12" s="34"/>
      <c r="VQI12" s="34"/>
      <c r="VQJ12" s="34"/>
      <c r="VQK12" s="34"/>
      <c r="VQL12" s="34"/>
      <c r="VQM12" s="34"/>
      <c r="VQN12" s="34"/>
      <c r="VQO12" s="34"/>
      <c r="VQP12" s="34"/>
      <c r="VQQ12" s="34"/>
      <c r="VQR12" s="34"/>
      <c r="VQS12" s="34"/>
      <c r="VQT12" s="34"/>
      <c r="VQU12" s="34"/>
      <c r="VQV12" s="34"/>
      <c r="VQW12" s="34"/>
      <c r="VQX12" s="34"/>
      <c r="VQY12" s="34"/>
      <c r="VQZ12" s="34"/>
      <c r="VRA12" s="34"/>
      <c r="VRB12" s="34"/>
      <c r="VRC12" s="34"/>
      <c r="VRD12" s="34"/>
      <c r="VRE12" s="34"/>
      <c r="VRF12" s="34"/>
      <c r="VRG12" s="34"/>
      <c r="VRH12" s="34"/>
      <c r="VRI12" s="34"/>
      <c r="VRJ12" s="34"/>
      <c r="VRK12" s="34"/>
      <c r="VRL12" s="34"/>
      <c r="VRM12" s="34"/>
      <c r="VRN12" s="34"/>
      <c r="VRO12" s="34"/>
      <c r="VRP12" s="34"/>
      <c r="VRQ12" s="34"/>
      <c r="VRR12" s="34"/>
      <c r="VRS12" s="34"/>
      <c r="VRT12" s="34"/>
      <c r="VRU12" s="34"/>
      <c r="VRV12" s="34"/>
      <c r="VRW12" s="34"/>
      <c r="VRX12" s="34"/>
      <c r="VRY12" s="34"/>
      <c r="VRZ12" s="34"/>
      <c r="VSA12" s="34"/>
      <c r="VSB12" s="34"/>
      <c r="VSC12" s="34"/>
      <c r="VSD12" s="34"/>
      <c r="VSE12" s="34"/>
      <c r="VSF12" s="34"/>
      <c r="VSG12" s="34"/>
      <c r="VSH12" s="34"/>
      <c r="VSI12" s="34"/>
      <c r="VSJ12" s="34"/>
      <c r="VSK12" s="34"/>
      <c r="VSL12" s="34"/>
      <c r="VSM12" s="34"/>
      <c r="VSN12" s="34"/>
      <c r="VSO12" s="34"/>
      <c r="VSP12" s="34"/>
      <c r="VSQ12" s="34"/>
      <c r="VSR12" s="34"/>
      <c r="VSS12" s="34"/>
      <c r="VST12" s="34"/>
      <c r="VSU12" s="34"/>
      <c r="VSV12" s="34"/>
      <c r="VSW12" s="34"/>
      <c r="VSX12" s="34"/>
      <c r="VSY12" s="34"/>
      <c r="VSZ12" s="34"/>
      <c r="VTA12" s="34"/>
      <c r="VTB12" s="34"/>
      <c r="VTC12" s="34"/>
      <c r="VTD12" s="34"/>
      <c r="VTE12" s="34"/>
      <c r="VTF12" s="34"/>
      <c r="VTG12" s="34"/>
      <c r="VTH12" s="34"/>
      <c r="VTI12" s="34"/>
      <c r="VTJ12" s="34"/>
      <c r="VTK12" s="34"/>
      <c r="VTL12" s="34"/>
      <c r="VTM12" s="34"/>
      <c r="VTN12" s="34"/>
      <c r="VTO12" s="34"/>
      <c r="VTP12" s="34"/>
      <c r="VTQ12" s="34"/>
      <c r="VTR12" s="34"/>
      <c r="VTS12" s="34"/>
      <c r="VTT12" s="34"/>
      <c r="VTU12" s="34"/>
      <c r="VTV12" s="34"/>
      <c r="VTW12" s="34"/>
      <c r="VTX12" s="34"/>
      <c r="VTY12" s="34"/>
      <c r="VTZ12" s="34"/>
      <c r="VUA12" s="34"/>
      <c r="VUB12" s="34"/>
      <c r="VUC12" s="34"/>
      <c r="VUD12" s="34"/>
      <c r="VUE12" s="34"/>
      <c r="VUF12" s="34"/>
      <c r="VUG12" s="34"/>
      <c r="VUH12" s="34"/>
      <c r="VUI12" s="34"/>
      <c r="VUJ12" s="34"/>
      <c r="VUK12" s="34"/>
      <c r="VUL12" s="34"/>
      <c r="VUM12" s="34"/>
      <c r="VUN12" s="34"/>
      <c r="VUO12" s="34"/>
      <c r="VUP12" s="34"/>
      <c r="VUQ12" s="34"/>
      <c r="VUR12" s="34"/>
      <c r="VUS12" s="34"/>
      <c r="VUT12" s="34"/>
      <c r="VUU12" s="34"/>
      <c r="VUV12" s="34"/>
      <c r="VUW12" s="34"/>
      <c r="VUX12" s="34"/>
      <c r="VUY12" s="34"/>
      <c r="VUZ12" s="34"/>
      <c r="VVA12" s="34"/>
      <c r="VVB12" s="34"/>
      <c r="VVC12" s="34"/>
      <c r="VVD12" s="34"/>
      <c r="VVE12" s="34"/>
      <c r="VVF12" s="34"/>
      <c r="VVG12" s="34"/>
      <c r="VVH12" s="34"/>
      <c r="VVI12" s="34"/>
      <c r="VVJ12" s="34"/>
      <c r="VVK12" s="34"/>
      <c r="VVL12" s="34"/>
      <c r="VVM12" s="34"/>
      <c r="VVN12" s="34"/>
      <c r="VVO12" s="34"/>
      <c r="VVP12" s="34"/>
      <c r="VVQ12" s="34"/>
      <c r="VVR12" s="34"/>
      <c r="VVS12" s="34"/>
      <c r="VVT12" s="34"/>
      <c r="VVU12" s="34"/>
      <c r="VVV12" s="34"/>
      <c r="VVW12" s="34"/>
      <c r="VVX12" s="34"/>
      <c r="VVY12" s="34"/>
      <c r="VVZ12" s="34"/>
      <c r="VWA12" s="34"/>
      <c r="VWB12" s="34"/>
      <c r="VWC12" s="34"/>
      <c r="VWD12" s="34"/>
      <c r="VWE12" s="34"/>
      <c r="VWF12" s="34"/>
      <c r="VWG12" s="34"/>
      <c r="VWH12" s="34"/>
      <c r="VWI12" s="34"/>
      <c r="VWJ12" s="34"/>
      <c r="VWK12" s="34"/>
      <c r="VWL12" s="34"/>
      <c r="VWM12" s="34"/>
      <c r="VWN12" s="34"/>
      <c r="VWO12" s="34"/>
      <c r="VWP12" s="34"/>
      <c r="VWQ12" s="34"/>
      <c r="VWR12" s="34"/>
      <c r="VWS12" s="34"/>
      <c r="VWT12" s="34"/>
      <c r="VWU12" s="34"/>
      <c r="VWV12" s="34"/>
      <c r="VWW12" s="34"/>
      <c r="VWX12" s="34"/>
      <c r="VWY12" s="34"/>
      <c r="VWZ12" s="34"/>
      <c r="VXA12" s="34"/>
      <c r="VXB12" s="34"/>
      <c r="VXC12" s="34"/>
      <c r="VXD12" s="34"/>
      <c r="VXE12" s="34"/>
      <c r="VXF12" s="34"/>
      <c r="VXG12" s="34"/>
      <c r="VXH12" s="34"/>
      <c r="VXI12" s="34"/>
      <c r="VXJ12" s="34"/>
      <c r="VXK12" s="34"/>
      <c r="VXL12" s="34"/>
      <c r="VXM12" s="34"/>
      <c r="VXN12" s="34"/>
      <c r="VXO12" s="34"/>
      <c r="VXP12" s="34"/>
      <c r="VXQ12" s="34"/>
      <c r="VXR12" s="34"/>
      <c r="VXS12" s="34"/>
      <c r="VXT12" s="34"/>
      <c r="VXU12" s="34"/>
      <c r="VXV12" s="34"/>
      <c r="VXW12" s="34"/>
      <c r="VXX12" s="34"/>
      <c r="VXY12" s="34"/>
      <c r="VXZ12" s="34"/>
      <c r="VYA12" s="34"/>
      <c r="VYB12" s="34"/>
      <c r="VYC12" s="34"/>
      <c r="VYD12" s="34"/>
      <c r="VYE12" s="34"/>
      <c r="VYF12" s="34"/>
      <c r="VYG12" s="34"/>
      <c r="VYH12" s="34"/>
      <c r="VYI12" s="34"/>
      <c r="VYJ12" s="34"/>
      <c r="VYK12" s="34"/>
      <c r="VYL12" s="34"/>
      <c r="VYM12" s="34"/>
      <c r="VYN12" s="34"/>
      <c r="VYO12" s="34"/>
      <c r="VYP12" s="34"/>
      <c r="VYQ12" s="34"/>
      <c r="VYR12" s="34"/>
      <c r="VYS12" s="34"/>
      <c r="VYT12" s="34"/>
      <c r="VYU12" s="34"/>
      <c r="VYV12" s="34"/>
      <c r="VYW12" s="34"/>
      <c r="VYX12" s="34"/>
      <c r="VYY12" s="34"/>
      <c r="VYZ12" s="34"/>
      <c r="VZA12" s="34"/>
      <c r="VZB12" s="34"/>
      <c r="VZC12" s="34"/>
      <c r="VZD12" s="34"/>
      <c r="VZE12" s="34"/>
      <c r="VZF12" s="34"/>
      <c r="VZG12" s="34"/>
      <c r="VZH12" s="34"/>
      <c r="VZI12" s="34"/>
      <c r="VZJ12" s="34"/>
      <c r="VZK12" s="34"/>
      <c r="VZL12" s="34"/>
      <c r="VZM12" s="34"/>
      <c r="VZN12" s="34"/>
      <c r="VZO12" s="34"/>
      <c r="VZP12" s="34"/>
      <c r="VZQ12" s="34"/>
      <c r="VZR12" s="34"/>
      <c r="VZS12" s="34"/>
      <c r="VZT12" s="34"/>
      <c r="VZU12" s="34"/>
      <c r="VZV12" s="34"/>
      <c r="VZW12" s="34"/>
      <c r="VZX12" s="34"/>
      <c r="VZY12" s="34"/>
      <c r="VZZ12" s="34"/>
      <c r="WAA12" s="34"/>
      <c r="WAB12" s="34"/>
      <c r="WAC12" s="34"/>
      <c r="WAD12" s="34"/>
      <c r="WAE12" s="34"/>
      <c r="WAF12" s="34"/>
      <c r="WAG12" s="34"/>
      <c r="WAH12" s="34"/>
      <c r="WAI12" s="34"/>
      <c r="WAJ12" s="34"/>
      <c r="WAK12" s="34"/>
      <c r="WAL12" s="34"/>
      <c r="WAM12" s="34"/>
      <c r="WAN12" s="34"/>
      <c r="WAO12" s="34"/>
      <c r="WAP12" s="34"/>
      <c r="WAQ12" s="34"/>
      <c r="WAR12" s="34"/>
      <c r="WAS12" s="34"/>
      <c r="WAT12" s="34"/>
      <c r="WAU12" s="34"/>
      <c r="WAV12" s="34"/>
      <c r="WAW12" s="34"/>
      <c r="WAX12" s="34"/>
      <c r="WAY12" s="34"/>
      <c r="WAZ12" s="34"/>
      <c r="WBA12" s="34"/>
      <c r="WBB12" s="34"/>
      <c r="WBC12" s="34"/>
      <c r="WBD12" s="34"/>
      <c r="WBE12" s="34"/>
      <c r="WBF12" s="34"/>
      <c r="WBG12" s="34"/>
      <c r="WBH12" s="34"/>
      <c r="WBI12" s="34"/>
      <c r="WBJ12" s="34"/>
      <c r="WBK12" s="34"/>
      <c r="WBL12" s="34"/>
      <c r="WBM12" s="34"/>
      <c r="WBN12" s="34"/>
      <c r="WBO12" s="34"/>
      <c r="WBP12" s="34"/>
      <c r="WBQ12" s="34"/>
      <c r="WBR12" s="34"/>
      <c r="WBS12" s="34"/>
      <c r="WBT12" s="34"/>
      <c r="WBU12" s="34"/>
      <c r="WBV12" s="34"/>
      <c r="WBW12" s="34"/>
      <c r="WBX12" s="34"/>
      <c r="WBY12" s="34"/>
      <c r="WBZ12" s="34"/>
      <c r="WCA12" s="34"/>
      <c r="WCB12" s="34"/>
      <c r="WCC12" s="34"/>
      <c r="WCD12" s="34"/>
      <c r="WCE12" s="34"/>
      <c r="WCF12" s="34"/>
      <c r="WCG12" s="34"/>
      <c r="WCH12" s="34"/>
      <c r="WCI12" s="34"/>
      <c r="WCJ12" s="34"/>
      <c r="WCK12" s="34"/>
      <c r="WCL12" s="34"/>
      <c r="WCM12" s="34"/>
      <c r="WCN12" s="34"/>
      <c r="WCO12" s="34"/>
      <c r="WCP12" s="34"/>
      <c r="WCQ12" s="34"/>
      <c r="WCR12" s="34"/>
      <c r="WCS12" s="34"/>
      <c r="WCT12" s="34"/>
      <c r="WCU12" s="34"/>
      <c r="WCV12" s="34"/>
      <c r="WCW12" s="34"/>
      <c r="WCX12" s="34"/>
      <c r="WCY12" s="34"/>
      <c r="WCZ12" s="34"/>
      <c r="WDA12" s="34"/>
      <c r="WDB12" s="34"/>
      <c r="WDC12" s="34"/>
      <c r="WDD12" s="34"/>
      <c r="WDE12" s="34"/>
      <c r="WDF12" s="34"/>
      <c r="WDG12" s="34"/>
      <c r="WDH12" s="34"/>
      <c r="WDI12" s="34"/>
      <c r="WDJ12" s="34"/>
      <c r="WDK12" s="34"/>
      <c r="WDL12" s="34"/>
      <c r="WDM12" s="34"/>
      <c r="WDN12" s="34"/>
      <c r="WDO12" s="34"/>
      <c r="WDP12" s="34"/>
      <c r="WDQ12" s="34"/>
      <c r="WDR12" s="34"/>
      <c r="WDS12" s="34"/>
      <c r="WDT12" s="34"/>
      <c r="WDU12" s="34"/>
      <c r="WDV12" s="34"/>
      <c r="WDW12" s="34"/>
      <c r="WDX12" s="34"/>
      <c r="WDY12" s="34"/>
      <c r="WDZ12" s="34"/>
      <c r="WEA12" s="34"/>
      <c r="WEB12" s="34"/>
      <c r="WEC12" s="34"/>
      <c r="WED12" s="34"/>
      <c r="WEE12" s="34"/>
      <c r="WEF12" s="34"/>
      <c r="WEG12" s="34"/>
      <c r="WEH12" s="34"/>
      <c r="WEI12" s="34"/>
      <c r="WEJ12" s="34"/>
      <c r="WEK12" s="34"/>
      <c r="WEL12" s="34"/>
      <c r="WEM12" s="34"/>
      <c r="WEN12" s="34"/>
      <c r="WEO12" s="34"/>
      <c r="WEP12" s="34"/>
      <c r="WEQ12" s="34"/>
      <c r="WER12" s="34"/>
      <c r="WES12" s="34"/>
      <c r="WET12" s="34"/>
      <c r="WEU12" s="34"/>
      <c r="WEV12" s="34"/>
      <c r="WEW12" s="34"/>
      <c r="WEX12" s="34"/>
      <c r="WEY12" s="34"/>
      <c r="WEZ12" s="34"/>
      <c r="WFA12" s="34"/>
      <c r="WFB12" s="34"/>
      <c r="WFC12" s="34"/>
      <c r="WFD12" s="34"/>
      <c r="WFE12" s="34"/>
      <c r="WFF12" s="34"/>
      <c r="WFG12" s="34"/>
      <c r="WFH12" s="34"/>
      <c r="WFI12" s="34"/>
      <c r="WFJ12" s="34"/>
      <c r="WFK12" s="34"/>
      <c r="WFL12" s="34"/>
      <c r="WFM12" s="34"/>
      <c r="WFN12" s="34"/>
      <c r="WFO12" s="34"/>
      <c r="WFP12" s="34"/>
      <c r="WFQ12" s="34"/>
      <c r="WFR12" s="34"/>
      <c r="WFS12" s="34"/>
      <c r="WFT12" s="34"/>
      <c r="WFU12" s="34"/>
      <c r="WFV12" s="34"/>
      <c r="WFW12" s="34"/>
      <c r="WFX12" s="34"/>
      <c r="WFY12" s="34"/>
      <c r="WFZ12" s="34"/>
      <c r="WGA12" s="34"/>
      <c r="WGB12" s="34"/>
      <c r="WGC12" s="34"/>
      <c r="WGD12" s="34"/>
      <c r="WGE12" s="34"/>
      <c r="WGF12" s="34"/>
      <c r="WGG12" s="34"/>
      <c r="WGH12" s="34"/>
      <c r="WGI12" s="34"/>
      <c r="WGJ12" s="34"/>
      <c r="WGK12" s="34"/>
      <c r="WGL12" s="34"/>
      <c r="WGM12" s="34"/>
      <c r="WGN12" s="34"/>
      <c r="WGO12" s="34"/>
      <c r="WGP12" s="34"/>
      <c r="WGQ12" s="34"/>
      <c r="WGR12" s="34"/>
      <c r="WGS12" s="34"/>
      <c r="WGT12" s="34"/>
      <c r="WGU12" s="34"/>
      <c r="WGV12" s="34"/>
      <c r="WGW12" s="34"/>
      <c r="WGX12" s="34"/>
      <c r="WGY12" s="34"/>
      <c r="WGZ12" s="34"/>
      <c r="WHA12" s="34"/>
      <c r="WHB12" s="34"/>
      <c r="WHC12" s="34"/>
      <c r="WHD12" s="34"/>
      <c r="WHE12" s="34"/>
      <c r="WHF12" s="34"/>
      <c r="WHG12" s="34"/>
      <c r="WHH12" s="34"/>
      <c r="WHI12" s="34"/>
      <c r="WHJ12" s="34"/>
      <c r="WHK12" s="34"/>
      <c r="WHL12" s="34"/>
      <c r="WHM12" s="34"/>
      <c r="WHN12" s="34"/>
      <c r="WHO12" s="34"/>
      <c r="WHP12" s="34"/>
      <c r="WHQ12" s="34"/>
      <c r="WHR12" s="34"/>
      <c r="WHS12" s="34"/>
      <c r="WHT12" s="34"/>
      <c r="WHU12" s="34"/>
      <c r="WHV12" s="34"/>
      <c r="WHW12" s="34"/>
      <c r="WHX12" s="34"/>
      <c r="WHY12" s="34"/>
      <c r="WHZ12" s="34"/>
      <c r="WIA12" s="34"/>
      <c r="WIB12" s="34"/>
      <c r="WIC12" s="34"/>
      <c r="WID12" s="34"/>
      <c r="WIE12" s="34"/>
      <c r="WIF12" s="34"/>
      <c r="WIG12" s="34"/>
      <c r="WIH12" s="34"/>
      <c r="WII12" s="34"/>
      <c r="WIJ12" s="34"/>
      <c r="WIK12" s="34"/>
      <c r="WIL12" s="34"/>
      <c r="WIM12" s="34"/>
      <c r="WIN12" s="34"/>
      <c r="WIO12" s="34"/>
      <c r="WIP12" s="34"/>
      <c r="WIQ12" s="34"/>
      <c r="WIR12" s="34"/>
      <c r="WIS12" s="34"/>
      <c r="WIT12" s="34"/>
      <c r="WIU12" s="34"/>
      <c r="WIV12" s="34"/>
      <c r="WIW12" s="34"/>
      <c r="WIX12" s="34"/>
      <c r="WIY12" s="34"/>
      <c r="WIZ12" s="34"/>
      <c r="WJA12" s="34"/>
      <c r="WJB12" s="34"/>
      <c r="WJC12" s="34"/>
      <c r="WJD12" s="34"/>
      <c r="WJE12" s="34"/>
      <c r="WJF12" s="34"/>
      <c r="WJG12" s="34"/>
      <c r="WJH12" s="34"/>
      <c r="WJI12" s="34"/>
      <c r="WJJ12" s="34"/>
      <c r="WJK12" s="34"/>
      <c r="WJL12" s="34"/>
      <c r="WJM12" s="34"/>
      <c r="WJN12" s="34"/>
      <c r="WJO12" s="34"/>
      <c r="WJP12" s="34"/>
      <c r="WJQ12" s="34"/>
      <c r="WJR12" s="34"/>
      <c r="WJS12" s="34"/>
      <c r="WJT12" s="34"/>
      <c r="WJU12" s="34"/>
      <c r="WJV12" s="34"/>
      <c r="WJW12" s="34"/>
      <c r="WJX12" s="34"/>
      <c r="WJY12" s="34"/>
      <c r="WJZ12" s="34"/>
      <c r="WKA12" s="34"/>
      <c r="WKB12" s="34"/>
      <c r="WKC12" s="34"/>
      <c r="WKD12" s="34"/>
      <c r="WKE12" s="34"/>
      <c r="WKF12" s="34"/>
      <c r="WKG12" s="34"/>
      <c r="WKH12" s="34"/>
      <c r="WKI12" s="34"/>
      <c r="WKJ12" s="34"/>
      <c r="WKK12" s="34"/>
      <c r="WKL12" s="34"/>
      <c r="WKM12" s="34"/>
      <c r="WKN12" s="34"/>
      <c r="WKO12" s="34"/>
      <c r="WKP12" s="34"/>
      <c r="WKQ12" s="34"/>
      <c r="WKR12" s="34"/>
      <c r="WKS12" s="34"/>
      <c r="WKT12" s="34"/>
      <c r="WKU12" s="34"/>
      <c r="WKV12" s="34"/>
      <c r="WKW12" s="34"/>
      <c r="WKX12" s="34"/>
      <c r="WKY12" s="34"/>
      <c r="WKZ12" s="34"/>
      <c r="WLA12" s="34"/>
      <c r="WLB12" s="34"/>
      <c r="WLC12" s="34"/>
      <c r="WLD12" s="34"/>
      <c r="WLE12" s="34"/>
      <c r="WLF12" s="34"/>
      <c r="WLG12" s="34"/>
      <c r="WLH12" s="34"/>
      <c r="WLI12" s="34"/>
      <c r="WLJ12" s="34"/>
      <c r="WLK12" s="34"/>
      <c r="WLL12" s="34"/>
      <c r="WLM12" s="34"/>
      <c r="WLN12" s="34"/>
      <c r="WLO12" s="34"/>
      <c r="WLP12" s="34"/>
      <c r="WLQ12" s="34"/>
      <c r="WLR12" s="34"/>
      <c r="WLS12" s="34"/>
      <c r="WLT12" s="34"/>
      <c r="WLU12" s="34"/>
      <c r="WLV12" s="34"/>
      <c r="WLW12" s="34"/>
      <c r="WLX12" s="34"/>
      <c r="WLY12" s="34"/>
      <c r="WLZ12" s="34"/>
      <c r="WMA12" s="34"/>
      <c r="WMB12" s="34"/>
      <c r="WMC12" s="34"/>
      <c r="WMD12" s="34"/>
      <c r="WME12" s="34"/>
      <c r="WMF12" s="34"/>
      <c r="WMG12" s="34"/>
      <c r="WMH12" s="34"/>
      <c r="WMI12" s="34"/>
      <c r="WMJ12" s="34"/>
      <c r="WMK12" s="34"/>
      <c r="WML12" s="34"/>
      <c r="WMM12" s="34"/>
      <c r="WMN12" s="34"/>
      <c r="WMO12" s="34"/>
      <c r="WMP12" s="34"/>
      <c r="WMQ12" s="34"/>
      <c r="WMR12" s="34"/>
      <c r="WMS12" s="34"/>
      <c r="WMT12" s="34"/>
      <c r="WMU12" s="34"/>
      <c r="WMV12" s="34"/>
      <c r="WMW12" s="34"/>
      <c r="WMX12" s="34"/>
      <c r="WMY12" s="34"/>
      <c r="WMZ12" s="34"/>
      <c r="WNA12" s="34"/>
      <c r="WNB12" s="34"/>
      <c r="WNC12" s="34"/>
      <c r="WND12" s="34"/>
      <c r="WNE12" s="34"/>
      <c r="WNF12" s="34"/>
      <c r="WNG12" s="34"/>
      <c r="WNH12" s="34"/>
      <c r="WNI12" s="34"/>
      <c r="WNJ12" s="34"/>
      <c r="WNK12" s="34"/>
      <c r="WNL12" s="34"/>
      <c r="WNM12" s="34"/>
      <c r="WNN12" s="34"/>
      <c r="WNO12" s="34"/>
      <c r="WNP12" s="34"/>
      <c r="WNQ12" s="34"/>
      <c r="WNR12" s="34"/>
      <c r="WNS12" s="34"/>
      <c r="WNT12" s="34"/>
      <c r="WNU12" s="34"/>
      <c r="WNV12" s="34"/>
      <c r="WNW12" s="34"/>
      <c r="WNX12" s="34"/>
      <c r="WNY12" s="34"/>
      <c r="WNZ12" s="34"/>
      <c r="WOA12" s="34"/>
      <c r="WOB12" s="34"/>
      <c r="WOC12" s="34"/>
      <c r="WOD12" s="34"/>
      <c r="WOE12" s="34"/>
      <c r="WOF12" s="34"/>
      <c r="WOG12" s="34"/>
      <c r="WOH12" s="34"/>
      <c r="WOI12" s="34"/>
      <c r="WOJ12" s="34"/>
      <c r="WOK12" s="34"/>
      <c r="WOL12" s="34"/>
      <c r="WOM12" s="34"/>
      <c r="WON12" s="34"/>
      <c r="WOO12" s="34"/>
      <c r="WOP12" s="34"/>
      <c r="WOQ12" s="34"/>
      <c r="WOR12" s="34"/>
      <c r="WOS12" s="34"/>
      <c r="WOT12" s="34"/>
      <c r="WOU12" s="34"/>
      <c r="WOV12" s="34"/>
      <c r="WOW12" s="34"/>
      <c r="WOX12" s="34"/>
      <c r="WOY12" s="34"/>
      <c r="WOZ12" s="34"/>
      <c r="WPA12" s="34"/>
      <c r="WPB12" s="34"/>
      <c r="WPC12" s="34"/>
      <c r="WPD12" s="34"/>
      <c r="WPE12" s="34"/>
      <c r="WPF12" s="34"/>
      <c r="WPG12" s="34"/>
      <c r="WPH12" s="34"/>
      <c r="WPI12" s="34"/>
      <c r="WPJ12" s="34"/>
      <c r="WPK12" s="34"/>
      <c r="WPL12" s="34"/>
      <c r="WPM12" s="34"/>
      <c r="WPN12" s="34"/>
      <c r="WPO12" s="34"/>
      <c r="WPP12" s="34"/>
      <c r="WPQ12" s="34"/>
      <c r="WPR12" s="34"/>
      <c r="WPS12" s="34"/>
      <c r="WPT12" s="34"/>
      <c r="WPU12" s="34"/>
      <c r="WPV12" s="34"/>
      <c r="WPW12" s="34"/>
      <c r="WPX12" s="34"/>
      <c r="WPY12" s="34"/>
      <c r="WPZ12" s="34"/>
      <c r="WQA12" s="34"/>
      <c r="WQB12" s="34"/>
      <c r="WQC12" s="34"/>
      <c r="WQD12" s="34"/>
      <c r="WQE12" s="34"/>
      <c r="WQF12" s="34"/>
      <c r="WQG12" s="34"/>
      <c r="WQH12" s="34"/>
      <c r="WQI12" s="34"/>
      <c r="WQJ12" s="34"/>
      <c r="WQK12" s="34"/>
      <c r="WQL12" s="34"/>
      <c r="WQM12" s="34"/>
      <c r="WQN12" s="34"/>
      <c r="WQO12" s="34"/>
      <c r="WQP12" s="34"/>
      <c r="WQQ12" s="34"/>
      <c r="WQR12" s="34"/>
      <c r="WQS12" s="34"/>
      <c r="WQT12" s="34"/>
      <c r="WQU12" s="34"/>
      <c r="WQV12" s="34"/>
      <c r="WQW12" s="34"/>
      <c r="WQX12" s="34"/>
      <c r="WQY12" s="34"/>
      <c r="WQZ12" s="34"/>
      <c r="WRA12" s="34"/>
      <c r="WRB12" s="34"/>
      <c r="WRC12" s="34"/>
      <c r="WRD12" s="34"/>
      <c r="WRE12" s="34"/>
      <c r="WRF12" s="34"/>
      <c r="WRG12" s="34"/>
      <c r="WRH12" s="34"/>
      <c r="WRI12" s="34"/>
      <c r="WRJ12" s="34"/>
      <c r="WRK12" s="34"/>
      <c r="WRL12" s="34"/>
      <c r="WRM12" s="34"/>
      <c r="WRN12" s="34"/>
      <c r="WRO12" s="34"/>
      <c r="WRP12" s="34"/>
      <c r="WRQ12" s="34"/>
      <c r="WRR12" s="34"/>
      <c r="WRS12" s="34"/>
      <c r="WRT12" s="34"/>
      <c r="WRU12" s="34"/>
      <c r="WRV12" s="34"/>
      <c r="WRW12" s="34"/>
      <c r="WRX12" s="34"/>
      <c r="WRY12" s="34"/>
      <c r="WRZ12" s="34"/>
      <c r="WSA12" s="34"/>
      <c r="WSB12" s="34"/>
      <c r="WSC12" s="34"/>
      <c r="WSD12" s="34"/>
      <c r="WSE12" s="34"/>
      <c r="WSF12" s="34"/>
      <c r="WSG12" s="34"/>
      <c r="WSH12" s="34"/>
      <c r="WSI12" s="34"/>
      <c r="WSJ12" s="34"/>
      <c r="WSK12" s="34"/>
      <c r="WSL12" s="34"/>
      <c r="WSM12" s="34"/>
      <c r="WSN12" s="34"/>
      <c r="WSO12" s="34"/>
      <c r="WSP12" s="34"/>
      <c r="WSQ12" s="34"/>
      <c r="WSR12" s="34"/>
      <c r="WSS12" s="34"/>
      <c r="WST12" s="34"/>
      <c r="WSU12" s="34"/>
      <c r="WSV12" s="34"/>
      <c r="WSW12" s="34"/>
      <c r="WSX12" s="34"/>
      <c r="WSY12" s="34"/>
      <c r="WSZ12" s="34"/>
      <c r="WTA12" s="34"/>
      <c r="WTB12" s="34"/>
      <c r="WTC12" s="34"/>
      <c r="WTD12" s="34"/>
      <c r="WTE12" s="34"/>
      <c r="WTF12" s="34"/>
      <c r="WTG12" s="34"/>
      <c r="WTH12" s="34"/>
      <c r="WTI12" s="34"/>
      <c r="WTJ12" s="34"/>
      <c r="WTK12" s="34"/>
      <c r="WTL12" s="34"/>
      <c r="WTM12" s="34"/>
      <c r="WTN12" s="34"/>
      <c r="WTO12" s="34"/>
      <c r="WTP12" s="34"/>
      <c r="WTQ12" s="34"/>
      <c r="WTR12" s="34"/>
      <c r="WTS12" s="34"/>
      <c r="WTT12" s="34"/>
      <c r="WTU12" s="34"/>
      <c r="WTV12" s="34"/>
      <c r="WTW12" s="34"/>
      <c r="WTX12" s="34"/>
      <c r="WTY12" s="34"/>
      <c r="WTZ12" s="34"/>
      <c r="WUA12" s="34"/>
      <c r="WUB12" s="34"/>
      <c r="WUC12" s="34"/>
      <c r="WUD12" s="34"/>
      <c r="WUE12" s="34"/>
      <c r="WUF12" s="34"/>
      <c r="WUG12" s="34"/>
      <c r="WUH12" s="34"/>
      <c r="WUI12" s="34"/>
      <c r="WUJ12" s="34"/>
      <c r="WUK12" s="34"/>
      <c r="WUL12" s="34"/>
      <c r="WUM12" s="34"/>
      <c r="WUN12" s="34"/>
      <c r="WUO12" s="34"/>
      <c r="WUP12" s="34"/>
      <c r="WUQ12" s="34"/>
      <c r="WUR12" s="34"/>
      <c r="WUS12" s="34"/>
      <c r="WUT12" s="34"/>
      <c r="WUU12" s="34"/>
      <c r="WUV12" s="34"/>
      <c r="WUW12" s="34"/>
      <c r="WUX12" s="34"/>
      <c r="WUY12" s="34"/>
      <c r="WUZ12" s="34"/>
      <c r="WVA12" s="34"/>
      <c r="WVB12" s="34"/>
      <c r="WVC12" s="34"/>
      <c r="WVD12" s="34"/>
      <c r="WVE12" s="34"/>
      <c r="WVF12" s="34"/>
      <c r="WVG12" s="34"/>
      <c r="WVH12" s="34"/>
      <c r="WVI12" s="34"/>
      <c r="WVJ12" s="34"/>
      <c r="WVK12" s="34"/>
      <c r="WVL12" s="34"/>
      <c r="WVM12" s="34"/>
      <c r="WVN12" s="34"/>
      <c r="WVO12" s="34"/>
      <c r="WVP12" s="34"/>
      <c r="WVQ12" s="34"/>
      <c r="WVR12" s="34"/>
      <c r="WVS12" s="34"/>
      <c r="WVT12" s="34"/>
      <c r="WVU12" s="34"/>
      <c r="WVV12" s="34"/>
      <c r="WVW12" s="34"/>
      <c r="WVX12" s="34"/>
      <c r="WVY12" s="34"/>
      <c r="WVZ12" s="34"/>
      <c r="WWA12" s="34"/>
      <c r="WWB12" s="34"/>
      <c r="WWC12" s="34"/>
      <c r="WWD12" s="34"/>
      <c r="WWE12" s="34"/>
      <c r="WWF12" s="34"/>
      <c r="WWG12" s="34"/>
      <c r="WWH12" s="34"/>
      <c r="WWI12" s="34"/>
      <c r="WWJ12" s="34"/>
      <c r="WWK12" s="34"/>
      <c r="WWL12" s="34"/>
      <c r="WWM12" s="34"/>
      <c r="WWN12" s="34"/>
      <c r="WWO12" s="34"/>
      <c r="WWP12" s="34"/>
      <c r="WWQ12" s="34"/>
      <c r="WWR12" s="34"/>
      <c r="WWS12" s="34"/>
      <c r="WWT12" s="34"/>
      <c r="WWU12" s="34"/>
      <c r="WWV12" s="34"/>
      <c r="WWW12" s="34"/>
      <c r="WWX12" s="34"/>
      <c r="WWY12" s="34"/>
      <c r="WWZ12" s="34"/>
      <c r="WXA12" s="34"/>
      <c r="WXB12" s="34"/>
      <c r="WXC12" s="34"/>
      <c r="WXD12" s="34"/>
      <c r="WXE12" s="34"/>
      <c r="WXF12" s="34"/>
      <c r="WXG12" s="34"/>
      <c r="WXH12" s="34"/>
      <c r="WXI12" s="34"/>
      <c r="WXJ12" s="34"/>
      <c r="WXK12" s="34"/>
      <c r="WXL12" s="34"/>
      <c r="WXM12" s="34"/>
      <c r="WXN12" s="34"/>
      <c r="WXO12" s="34"/>
      <c r="WXP12" s="34"/>
      <c r="WXQ12" s="34"/>
      <c r="WXR12" s="34"/>
      <c r="WXS12" s="34"/>
      <c r="WXT12" s="34"/>
      <c r="WXU12" s="34"/>
      <c r="WXV12" s="34"/>
      <c r="WXW12" s="34"/>
      <c r="WXX12" s="34"/>
      <c r="WXY12" s="34"/>
      <c r="WXZ12" s="34"/>
      <c r="WYA12" s="34"/>
      <c r="WYB12" s="34"/>
      <c r="WYC12" s="34"/>
      <c r="WYD12" s="34"/>
      <c r="WYE12" s="34"/>
      <c r="WYF12" s="34"/>
      <c r="WYG12" s="34"/>
      <c r="WYH12" s="34"/>
      <c r="WYI12" s="34"/>
      <c r="WYJ12" s="34"/>
      <c r="WYK12" s="34"/>
      <c r="WYL12" s="34"/>
      <c r="WYM12" s="34"/>
      <c r="WYN12" s="34"/>
      <c r="WYO12" s="34"/>
      <c r="WYP12" s="34"/>
      <c r="WYQ12" s="34"/>
      <c r="WYR12" s="34"/>
      <c r="WYS12" s="34"/>
      <c r="WYT12" s="34"/>
      <c r="WYU12" s="34"/>
      <c r="WYV12" s="34"/>
      <c r="WYW12" s="34"/>
      <c r="WYX12" s="34"/>
      <c r="WYY12" s="34"/>
      <c r="WYZ12" s="34"/>
      <c r="WZA12" s="34"/>
      <c r="WZB12" s="34"/>
      <c r="WZC12" s="34"/>
      <c r="WZD12" s="34"/>
      <c r="WZE12" s="34"/>
      <c r="WZF12" s="34"/>
      <c r="WZG12" s="34"/>
      <c r="WZH12" s="34"/>
      <c r="WZI12" s="34"/>
      <c r="WZJ12" s="34"/>
      <c r="WZK12" s="34"/>
      <c r="WZL12" s="34"/>
      <c r="WZM12" s="34"/>
      <c r="WZN12" s="34"/>
      <c r="WZO12" s="34"/>
      <c r="WZP12" s="34"/>
      <c r="WZQ12" s="34"/>
      <c r="WZR12" s="34"/>
      <c r="WZS12" s="34"/>
      <c r="WZT12" s="34"/>
      <c r="WZU12" s="34"/>
      <c r="WZV12" s="34"/>
      <c r="WZW12" s="34"/>
      <c r="WZX12" s="34"/>
      <c r="WZY12" s="34"/>
      <c r="WZZ12" s="34"/>
      <c r="XAA12" s="34"/>
      <c r="XAB12" s="34"/>
      <c r="XAC12" s="34"/>
      <c r="XAD12" s="34"/>
      <c r="XAE12" s="34"/>
      <c r="XAF12" s="34"/>
      <c r="XAG12" s="34"/>
      <c r="XAH12" s="34"/>
      <c r="XAI12" s="34"/>
      <c r="XAJ12" s="34"/>
      <c r="XAK12" s="34"/>
      <c r="XAL12" s="34"/>
      <c r="XAM12" s="34"/>
      <c r="XAN12" s="34"/>
      <c r="XAO12" s="34"/>
      <c r="XAP12" s="34"/>
      <c r="XAQ12" s="34"/>
      <c r="XAR12" s="34"/>
      <c r="XAS12" s="34"/>
      <c r="XAT12" s="34"/>
      <c r="XAU12" s="34"/>
      <c r="XAV12" s="34"/>
      <c r="XAW12" s="34"/>
      <c r="XAX12" s="34"/>
      <c r="XAY12" s="34"/>
      <c r="XAZ12" s="34"/>
      <c r="XBA12" s="34"/>
      <c r="XBB12" s="34"/>
      <c r="XBC12" s="34"/>
      <c r="XBD12" s="34"/>
      <c r="XBE12" s="34"/>
      <c r="XBF12" s="34"/>
      <c r="XBG12" s="34"/>
      <c r="XBH12" s="34"/>
      <c r="XBI12" s="34"/>
      <c r="XBJ12" s="34"/>
      <c r="XBK12" s="34"/>
      <c r="XBL12" s="34"/>
      <c r="XBM12" s="34"/>
      <c r="XBN12" s="34"/>
      <c r="XBO12" s="34"/>
      <c r="XBP12" s="34"/>
      <c r="XBQ12" s="34"/>
      <c r="XBR12" s="34"/>
      <c r="XBS12" s="34"/>
      <c r="XBT12" s="34"/>
      <c r="XBU12" s="34"/>
      <c r="XBV12" s="34"/>
      <c r="XBW12" s="34"/>
      <c r="XBX12" s="34"/>
      <c r="XBY12" s="34"/>
      <c r="XBZ12" s="34"/>
      <c r="XCA12" s="34"/>
      <c r="XCB12" s="34"/>
      <c r="XCC12" s="34"/>
      <c r="XCD12" s="34"/>
      <c r="XCE12" s="34"/>
      <c r="XCF12" s="34"/>
      <c r="XCG12" s="34"/>
      <c r="XCH12" s="34"/>
      <c r="XCI12" s="34"/>
      <c r="XCJ12" s="34"/>
      <c r="XCK12" s="34"/>
      <c r="XCL12" s="34"/>
      <c r="XCM12" s="34"/>
      <c r="XCN12" s="34"/>
      <c r="XCO12" s="34"/>
      <c r="XCP12" s="34"/>
      <c r="XCQ12" s="34"/>
      <c r="XCR12" s="34"/>
      <c r="XCS12" s="34"/>
      <c r="XCT12" s="34"/>
      <c r="XCU12" s="34"/>
      <c r="XCV12" s="34"/>
      <c r="XCW12" s="34"/>
      <c r="XCX12" s="34"/>
      <c r="XCY12" s="34"/>
      <c r="XCZ12" s="34"/>
      <c r="XDA12" s="34"/>
      <c r="XDB12" s="34"/>
      <c r="XDC12" s="34"/>
      <c r="XDD12" s="34"/>
      <c r="XDE12" s="34"/>
      <c r="XDF12" s="34"/>
      <c r="XDG12" s="34"/>
      <c r="XDH12" s="34"/>
      <c r="XDI12" s="34"/>
      <c r="XDJ12" s="34"/>
      <c r="XDK12" s="34"/>
      <c r="XDL12" s="34"/>
      <c r="XDM12" s="34"/>
      <c r="XDN12" s="34"/>
      <c r="XDO12" s="34"/>
      <c r="XDP12" s="34"/>
      <c r="XDQ12" s="34"/>
      <c r="XDR12" s="34"/>
      <c r="XDS12" s="34"/>
      <c r="XDT12" s="34"/>
      <c r="XDU12" s="34"/>
      <c r="XDV12" s="34"/>
      <c r="XDW12" s="34"/>
      <c r="XDX12" s="34"/>
      <c r="XDY12" s="34"/>
      <c r="XDZ12" s="34"/>
      <c r="XEA12" s="34"/>
      <c r="XEB12" s="34"/>
      <c r="XEC12" s="34"/>
      <c r="XED12" s="34"/>
      <c r="XEE12" s="34"/>
      <c r="XEF12" s="34"/>
      <c r="XEG12" s="34"/>
      <c r="XEH12" s="34"/>
      <c r="XEI12" s="34"/>
      <c r="XEJ12" s="34"/>
      <c r="XEK12" s="34"/>
      <c r="XEL12" s="34"/>
      <c r="XEM12" s="34"/>
      <c r="XEN12" s="34"/>
      <c r="XEO12" s="34"/>
      <c r="XEP12" s="34"/>
      <c r="XEQ12" s="34"/>
      <c r="XER12" s="34"/>
      <c r="XES12" s="34"/>
      <c r="XET12" s="34"/>
      <c r="XEU12" s="34"/>
      <c r="XEV12" s="34"/>
      <c r="XEW12" s="34"/>
      <c r="XEX12" s="34"/>
      <c r="XEY12" s="34"/>
      <c r="XEZ12" s="34"/>
      <c r="XFA12" s="34"/>
      <c r="XFB12" s="34"/>
      <c r="XFC12" s="34"/>
      <c r="XFD12" s="34"/>
    </row>
    <row r="13" spans="1:16384" s="77" customFormat="1" ht="56.25" x14ac:dyDescent="0.2">
      <c r="A13" s="24">
        <v>8</v>
      </c>
      <c r="B13" s="33" t="s">
        <v>511</v>
      </c>
      <c r="C13" s="82">
        <v>12000</v>
      </c>
      <c r="D13" s="82">
        <v>12000</v>
      </c>
      <c r="E13" s="33" t="s">
        <v>127</v>
      </c>
      <c r="F13" s="72" t="s">
        <v>512</v>
      </c>
      <c r="G13" s="72" t="s">
        <v>512</v>
      </c>
      <c r="H13" s="39" t="s">
        <v>155</v>
      </c>
      <c r="I13" s="39" t="s">
        <v>513</v>
      </c>
    </row>
    <row r="14" spans="1:16384" s="77" customFormat="1" ht="56.25" x14ac:dyDescent="0.2">
      <c r="A14" s="24">
        <v>9</v>
      </c>
      <c r="B14" s="71" t="s">
        <v>514</v>
      </c>
      <c r="C14" s="81">
        <v>9500</v>
      </c>
      <c r="D14" s="81">
        <v>9500</v>
      </c>
      <c r="E14" s="33" t="s">
        <v>127</v>
      </c>
      <c r="F14" s="73" t="s">
        <v>515</v>
      </c>
      <c r="G14" s="73" t="s">
        <v>516</v>
      </c>
      <c r="H14" s="39" t="s">
        <v>155</v>
      </c>
      <c r="I14" s="39" t="s">
        <v>517</v>
      </c>
    </row>
    <row r="15" spans="1:16384" s="77" customFormat="1" ht="56.25" x14ac:dyDescent="0.2">
      <c r="A15" s="24">
        <v>10</v>
      </c>
      <c r="B15" s="71" t="s">
        <v>518</v>
      </c>
      <c r="C15" s="81">
        <v>15427.26</v>
      </c>
      <c r="D15" s="81">
        <v>15427.26</v>
      </c>
      <c r="E15" s="33" t="s">
        <v>127</v>
      </c>
      <c r="F15" s="73" t="s">
        <v>519</v>
      </c>
      <c r="G15" s="73" t="s">
        <v>519</v>
      </c>
      <c r="H15" s="39" t="s">
        <v>155</v>
      </c>
      <c r="I15" s="39" t="s">
        <v>520</v>
      </c>
    </row>
    <row r="16" spans="1:16384" s="77" customFormat="1" ht="56.25" x14ac:dyDescent="0.2">
      <c r="A16" s="24">
        <v>11</v>
      </c>
      <c r="B16" s="107" t="s">
        <v>521</v>
      </c>
      <c r="C16" s="82">
        <v>21500</v>
      </c>
      <c r="D16" s="82">
        <v>21500</v>
      </c>
      <c r="E16" s="33" t="s">
        <v>127</v>
      </c>
      <c r="F16" s="73" t="s">
        <v>522</v>
      </c>
      <c r="G16" s="73" t="s">
        <v>457</v>
      </c>
      <c r="H16" s="39" t="s">
        <v>155</v>
      </c>
      <c r="I16" s="39" t="s">
        <v>523</v>
      </c>
    </row>
    <row r="17" spans="1:9" s="77" customFormat="1" ht="56.25" x14ac:dyDescent="0.2">
      <c r="A17" s="24">
        <v>12</v>
      </c>
      <c r="B17" s="71" t="s">
        <v>524</v>
      </c>
      <c r="C17" s="81">
        <v>15160</v>
      </c>
      <c r="D17" s="81">
        <v>15160</v>
      </c>
      <c r="E17" s="33" t="s">
        <v>127</v>
      </c>
      <c r="F17" s="76" t="s">
        <v>525</v>
      </c>
      <c r="G17" s="76" t="s">
        <v>526</v>
      </c>
      <c r="H17" s="39" t="s">
        <v>155</v>
      </c>
      <c r="I17" s="39" t="s">
        <v>527</v>
      </c>
    </row>
    <row r="18" spans="1:9" s="77" customFormat="1" ht="56.25" x14ac:dyDescent="0.2">
      <c r="A18" s="24">
        <v>13</v>
      </c>
      <c r="B18" s="71" t="s">
        <v>528</v>
      </c>
      <c r="C18" s="81">
        <v>9250</v>
      </c>
      <c r="D18" s="81">
        <v>9250</v>
      </c>
      <c r="E18" s="33" t="s">
        <v>127</v>
      </c>
      <c r="F18" s="76" t="s">
        <v>529</v>
      </c>
      <c r="G18" s="76" t="s">
        <v>530</v>
      </c>
      <c r="H18" s="39" t="s">
        <v>155</v>
      </c>
      <c r="I18" s="39" t="s">
        <v>531</v>
      </c>
    </row>
    <row r="19" spans="1:9" s="77" customFormat="1" ht="56.25" x14ac:dyDescent="0.2">
      <c r="A19" s="24">
        <v>14</v>
      </c>
      <c r="B19" s="33" t="s">
        <v>532</v>
      </c>
      <c r="C19" s="82">
        <v>800</v>
      </c>
      <c r="D19" s="82">
        <v>800</v>
      </c>
      <c r="E19" s="33" t="s">
        <v>127</v>
      </c>
      <c r="F19" s="72" t="s">
        <v>533</v>
      </c>
      <c r="G19" s="72" t="s">
        <v>533</v>
      </c>
      <c r="H19" s="39" t="s">
        <v>155</v>
      </c>
      <c r="I19" s="39" t="s">
        <v>534</v>
      </c>
    </row>
    <row r="20" spans="1:9" s="77" customFormat="1" ht="56.25" x14ac:dyDescent="0.2">
      <c r="A20" s="24">
        <v>15</v>
      </c>
      <c r="B20" s="71" t="s">
        <v>535</v>
      </c>
      <c r="C20" s="81">
        <v>3950</v>
      </c>
      <c r="D20" s="81">
        <v>3950</v>
      </c>
      <c r="E20" s="33" t="s">
        <v>127</v>
      </c>
      <c r="F20" s="73" t="s">
        <v>536</v>
      </c>
      <c r="G20" s="73" t="s">
        <v>536</v>
      </c>
      <c r="H20" s="39" t="s">
        <v>155</v>
      </c>
      <c r="I20" s="39" t="s">
        <v>537</v>
      </c>
    </row>
    <row r="21" spans="1:9" s="77" customFormat="1" ht="56.25" x14ac:dyDescent="0.2">
      <c r="A21" s="24">
        <v>16</v>
      </c>
      <c r="B21" s="71" t="s">
        <v>538</v>
      </c>
      <c r="C21" s="81">
        <v>1830</v>
      </c>
      <c r="D21" s="81">
        <v>1830</v>
      </c>
      <c r="E21" s="33" t="s">
        <v>127</v>
      </c>
      <c r="F21" s="73" t="s">
        <v>539</v>
      </c>
      <c r="G21" s="73" t="s">
        <v>539</v>
      </c>
      <c r="H21" s="39" t="s">
        <v>155</v>
      </c>
      <c r="I21" s="39" t="s">
        <v>540</v>
      </c>
    </row>
    <row r="22" spans="1:9" s="77" customFormat="1" ht="56.25" x14ac:dyDescent="0.2">
      <c r="A22" s="24">
        <v>17</v>
      </c>
      <c r="B22" s="71" t="s">
        <v>541</v>
      </c>
      <c r="C22" s="81">
        <v>2370</v>
      </c>
      <c r="D22" s="81">
        <v>2370</v>
      </c>
      <c r="E22" s="33" t="s">
        <v>127</v>
      </c>
      <c r="F22" s="73" t="s">
        <v>542</v>
      </c>
      <c r="G22" s="73" t="s">
        <v>543</v>
      </c>
      <c r="H22" s="39" t="s">
        <v>155</v>
      </c>
      <c r="I22" s="39" t="s">
        <v>544</v>
      </c>
    </row>
    <row r="23" spans="1:9" s="77" customFormat="1" ht="56.25" x14ac:dyDescent="0.2">
      <c r="A23" s="24">
        <v>18</v>
      </c>
      <c r="B23" s="71" t="s">
        <v>545</v>
      </c>
      <c r="C23" s="82">
        <v>10058.98</v>
      </c>
      <c r="D23" s="82">
        <v>10058.98</v>
      </c>
      <c r="E23" s="33" t="s">
        <v>127</v>
      </c>
      <c r="F23" s="72" t="s">
        <v>546</v>
      </c>
      <c r="G23" s="72" t="s">
        <v>546</v>
      </c>
      <c r="H23" s="39" t="s">
        <v>155</v>
      </c>
      <c r="I23" s="39" t="s">
        <v>547</v>
      </c>
    </row>
    <row r="24" spans="1:9" s="77" customFormat="1" ht="56.25" x14ac:dyDescent="0.2">
      <c r="A24" s="24">
        <v>19</v>
      </c>
      <c r="B24" s="33" t="s">
        <v>548</v>
      </c>
      <c r="C24" s="82">
        <v>14934</v>
      </c>
      <c r="D24" s="82">
        <v>14934</v>
      </c>
      <c r="E24" s="33" t="s">
        <v>127</v>
      </c>
      <c r="F24" s="72" t="s">
        <v>549</v>
      </c>
      <c r="G24" s="72" t="s">
        <v>549</v>
      </c>
      <c r="H24" s="39" t="s">
        <v>155</v>
      </c>
      <c r="I24" s="39" t="s">
        <v>550</v>
      </c>
    </row>
    <row r="25" spans="1:9" s="77" customFormat="1" ht="56.25" x14ac:dyDescent="0.2">
      <c r="A25" s="24">
        <v>20</v>
      </c>
      <c r="B25" s="33" t="s">
        <v>551</v>
      </c>
      <c r="C25" s="82">
        <v>15694</v>
      </c>
      <c r="D25" s="82">
        <v>15694</v>
      </c>
      <c r="E25" s="33" t="s">
        <v>127</v>
      </c>
      <c r="F25" s="72" t="s">
        <v>552</v>
      </c>
      <c r="G25" s="72" t="s">
        <v>552</v>
      </c>
      <c r="H25" s="39" t="s">
        <v>155</v>
      </c>
      <c r="I25" s="39" t="s">
        <v>553</v>
      </c>
    </row>
    <row r="26" spans="1:9" s="77" customFormat="1" ht="56.25" x14ac:dyDescent="0.2">
      <c r="A26" s="24">
        <v>21</v>
      </c>
      <c r="B26" s="70" t="s">
        <v>554</v>
      </c>
      <c r="C26" s="82">
        <v>14934</v>
      </c>
      <c r="D26" s="82">
        <v>14934</v>
      </c>
      <c r="E26" s="33" t="s">
        <v>127</v>
      </c>
      <c r="F26" s="72" t="s">
        <v>555</v>
      </c>
      <c r="G26" s="72" t="s">
        <v>556</v>
      </c>
      <c r="H26" s="39" t="s">
        <v>155</v>
      </c>
      <c r="I26" s="39" t="s">
        <v>557</v>
      </c>
    </row>
    <row r="27" spans="1:9" s="77" customFormat="1" ht="56.25" x14ac:dyDescent="0.2">
      <c r="A27" s="24">
        <v>22</v>
      </c>
      <c r="B27" s="69" t="s">
        <v>558</v>
      </c>
      <c r="C27" s="81">
        <v>16150</v>
      </c>
      <c r="D27" s="81">
        <v>16150</v>
      </c>
      <c r="E27" s="33" t="s">
        <v>127</v>
      </c>
      <c r="F27" s="72" t="s">
        <v>559</v>
      </c>
      <c r="G27" s="72" t="s">
        <v>560</v>
      </c>
      <c r="H27" s="39" t="s">
        <v>155</v>
      </c>
      <c r="I27" s="39" t="s">
        <v>561</v>
      </c>
    </row>
    <row r="28" spans="1:9" s="77" customFormat="1" ht="56.25" x14ac:dyDescent="0.2">
      <c r="A28" s="24">
        <v>23</v>
      </c>
      <c r="B28" s="70" t="s">
        <v>562</v>
      </c>
      <c r="C28" s="82">
        <v>460</v>
      </c>
      <c r="D28" s="82">
        <v>460</v>
      </c>
      <c r="E28" s="33" t="s">
        <v>127</v>
      </c>
      <c r="F28" s="72" t="s">
        <v>563</v>
      </c>
      <c r="G28" s="72" t="s">
        <v>563</v>
      </c>
      <c r="H28" s="39" t="s">
        <v>155</v>
      </c>
      <c r="I28" s="39" t="s">
        <v>564</v>
      </c>
    </row>
    <row r="29" spans="1:9" s="77" customFormat="1" ht="56.25" x14ac:dyDescent="0.2">
      <c r="A29" s="24">
        <v>24</v>
      </c>
      <c r="B29" s="33" t="s">
        <v>565</v>
      </c>
      <c r="C29" s="120">
        <v>9000</v>
      </c>
      <c r="D29" s="120">
        <v>9000</v>
      </c>
      <c r="E29" s="33" t="s">
        <v>127</v>
      </c>
      <c r="F29" s="33" t="s">
        <v>566</v>
      </c>
      <c r="G29" s="33" t="s">
        <v>567</v>
      </c>
      <c r="H29" s="39" t="s">
        <v>155</v>
      </c>
      <c r="I29" s="39" t="s">
        <v>568</v>
      </c>
    </row>
    <row r="30" spans="1:9" s="77" customFormat="1" ht="56.25" x14ac:dyDescent="0.2">
      <c r="A30" s="24">
        <v>25</v>
      </c>
      <c r="B30" s="33" t="s">
        <v>569</v>
      </c>
      <c r="C30" s="82">
        <v>70150</v>
      </c>
      <c r="D30" s="82">
        <v>70150</v>
      </c>
      <c r="E30" s="33" t="s">
        <v>127</v>
      </c>
      <c r="F30" s="71" t="s">
        <v>570</v>
      </c>
      <c r="G30" s="71" t="s">
        <v>571</v>
      </c>
      <c r="H30" s="39" t="s">
        <v>155</v>
      </c>
      <c r="I30" s="39" t="s">
        <v>572</v>
      </c>
    </row>
    <row r="31" spans="1:9" s="77" customFormat="1" ht="56.25" x14ac:dyDescent="0.2">
      <c r="A31" s="24">
        <v>26</v>
      </c>
      <c r="B31" s="71" t="s">
        <v>573</v>
      </c>
      <c r="C31" s="82">
        <v>8500</v>
      </c>
      <c r="D31" s="82">
        <v>8500</v>
      </c>
      <c r="E31" s="33" t="s">
        <v>127</v>
      </c>
      <c r="F31" s="72" t="s">
        <v>574</v>
      </c>
      <c r="G31" s="72" t="s">
        <v>574</v>
      </c>
      <c r="H31" s="39" t="s">
        <v>155</v>
      </c>
      <c r="I31" s="39" t="s">
        <v>575</v>
      </c>
    </row>
    <row r="32" spans="1:9" s="77" customFormat="1" ht="56.25" x14ac:dyDescent="0.2">
      <c r="A32" s="24">
        <v>27</v>
      </c>
      <c r="B32" s="125" t="s">
        <v>576</v>
      </c>
      <c r="C32" s="82">
        <v>16800</v>
      </c>
      <c r="D32" s="82">
        <v>16800</v>
      </c>
      <c r="E32" s="33" t="s">
        <v>127</v>
      </c>
      <c r="F32" s="33" t="s">
        <v>577</v>
      </c>
      <c r="G32" s="33" t="s">
        <v>577</v>
      </c>
      <c r="H32" s="39" t="s">
        <v>155</v>
      </c>
      <c r="I32" s="39" t="s">
        <v>578</v>
      </c>
    </row>
    <row r="33" spans="1:9" s="77" customFormat="1" ht="56.25" x14ac:dyDescent="0.2">
      <c r="A33" s="24">
        <v>28</v>
      </c>
      <c r="B33" s="39" t="s">
        <v>579</v>
      </c>
      <c r="C33" s="126">
        <v>495</v>
      </c>
      <c r="D33" s="127">
        <v>495</v>
      </c>
      <c r="E33" s="33" t="s">
        <v>127</v>
      </c>
      <c r="F33" s="33" t="s">
        <v>580</v>
      </c>
      <c r="G33" s="33" t="s">
        <v>580</v>
      </c>
      <c r="H33" s="39" t="s">
        <v>155</v>
      </c>
      <c r="I33" s="39" t="s">
        <v>581</v>
      </c>
    </row>
    <row r="34" spans="1:9" s="77" customFormat="1" ht="56.25" x14ac:dyDescent="0.2">
      <c r="A34" s="24">
        <v>29</v>
      </c>
      <c r="B34" s="33" t="s">
        <v>582</v>
      </c>
      <c r="C34" s="82">
        <v>3220</v>
      </c>
      <c r="D34" s="82">
        <v>3220</v>
      </c>
      <c r="E34" s="33" t="s">
        <v>127</v>
      </c>
      <c r="F34" s="74" t="s">
        <v>583</v>
      </c>
      <c r="G34" s="74" t="s">
        <v>584</v>
      </c>
      <c r="H34" s="39" t="s">
        <v>155</v>
      </c>
      <c r="I34" s="39" t="s">
        <v>585</v>
      </c>
    </row>
    <row r="35" spans="1:9" s="77" customFormat="1" ht="56.25" x14ac:dyDescent="0.2">
      <c r="A35" s="24">
        <v>30</v>
      </c>
      <c r="B35" s="39" t="s">
        <v>586</v>
      </c>
      <c r="C35" s="128">
        <v>335000</v>
      </c>
      <c r="D35" s="129">
        <v>329600</v>
      </c>
      <c r="E35" s="33" t="s">
        <v>127</v>
      </c>
      <c r="F35" s="33" t="s">
        <v>587</v>
      </c>
      <c r="G35" s="33" t="s">
        <v>588</v>
      </c>
      <c r="H35" s="39" t="s">
        <v>155</v>
      </c>
      <c r="I35" s="39" t="s">
        <v>589</v>
      </c>
    </row>
    <row r="36" spans="1:9" s="77" customFormat="1" ht="56.25" x14ac:dyDescent="0.2">
      <c r="A36" s="24">
        <v>31</v>
      </c>
      <c r="B36" s="33" t="s">
        <v>590</v>
      </c>
      <c r="C36" s="82">
        <v>300000</v>
      </c>
      <c r="D36" s="82">
        <v>285959.48</v>
      </c>
      <c r="E36" s="33" t="s">
        <v>127</v>
      </c>
      <c r="F36" s="74" t="s">
        <v>591</v>
      </c>
      <c r="G36" s="74" t="s">
        <v>591</v>
      </c>
      <c r="H36" s="39" t="s">
        <v>155</v>
      </c>
      <c r="I36" s="39" t="s">
        <v>592</v>
      </c>
    </row>
    <row r="37" spans="1:9" s="77" customFormat="1" ht="56.25" x14ac:dyDescent="0.2">
      <c r="A37" s="24">
        <v>32</v>
      </c>
      <c r="B37" s="33" t="s">
        <v>593</v>
      </c>
      <c r="C37" s="82">
        <v>147000</v>
      </c>
      <c r="D37" s="82">
        <v>128949.86</v>
      </c>
      <c r="E37" s="33" t="s">
        <v>127</v>
      </c>
      <c r="F37" s="33" t="s">
        <v>594</v>
      </c>
      <c r="G37" s="33" t="s">
        <v>594</v>
      </c>
      <c r="H37" s="39" t="s">
        <v>155</v>
      </c>
      <c r="I37" s="39" t="s">
        <v>595</v>
      </c>
    </row>
    <row r="38" spans="1:9" s="77" customFormat="1" ht="56.25" x14ac:dyDescent="0.2">
      <c r="A38" s="24">
        <v>33</v>
      </c>
      <c r="B38" s="33" t="s">
        <v>593</v>
      </c>
      <c r="C38" s="82">
        <v>86000</v>
      </c>
      <c r="D38" s="82">
        <v>70895.210000000006</v>
      </c>
      <c r="E38" s="33" t="s">
        <v>127</v>
      </c>
      <c r="F38" s="33" t="s">
        <v>596</v>
      </c>
      <c r="G38" s="33" t="s">
        <v>596</v>
      </c>
      <c r="H38" s="39" t="s">
        <v>155</v>
      </c>
      <c r="I38" s="39" t="s">
        <v>597</v>
      </c>
    </row>
    <row r="39" spans="1:9" s="77" customFormat="1" ht="56.25" x14ac:dyDescent="0.2">
      <c r="A39" s="24">
        <v>34</v>
      </c>
      <c r="B39" s="33" t="s">
        <v>598</v>
      </c>
      <c r="C39" s="82">
        <v>299500</v>
      </c>
      <c r="D39" s="82">
        <v>304916.21999999997</v>
      </c>
      <c r="E39" s="33" t="s">
        <v>127</v>
      </c>
      <c r="F39" s="33" t="s">
        <v>599</v>
      </c>
      <c r="G39" s="33" t="s">
        <v>599</v>
      </c>
      <c r="H39" s="39" t="s">
        <v>155</v>
      </c>
      <c r="I39" s="39" t="s">
        <v>600</v>
      </c>
    </row>
    <row r="40" spans="1:9" s="77" customFormat="1" ht="56.25" x14ac:dyDescent="0.2">
      <c r="A40" s="24">
        <v>35</v>
      </c>
      <c r="B40" s="33" t="s">
        <v>601</v>
      </c>
      <c r="C40" s="82">
        <v>345000</v>
      </c>
      <c r="D40" s="82">
        <v>319992.74</v>
      </c>
      <c r="E40" s="33" t="s">
        <v>127</v>
      </c>
      <c r="F40" s="33" t="s">
        <v>602</v>
      </c>
      <c r="G40" s="33" t="s">
        <v>602</v>
      </c>
      <c r="H40" s="39" t="s">
        <v>155</v>
      </c>
      <c r="I40" s="39" t="s">
        <v>603</v>
      </c>
    </row>
    <row r="41" spans="1:9" s="77" customFormat="1" ht="56.25" x14ac:dyDescent="0.2">
      <c r="A41" s="24">
        <v>36</v>
      </c>
      <c r="B41" s="33" t="s">
        <v>604</v>
      </c>
      <c r="C41" s="82">
        <v>150000</v>
      </c>
      <c r="D41" s="82">
        <v>152845.6</v>
      </c>
      <c r="E41" s="33" t="s">
        <v>127</v>
      </c>
      <c r="F41" s="33" t="s">
        <v>605</v>
      </c>
      <c r="G41" s="33" t="s">
        <v>606</v>
      </c>
      <c r="H41" s="39" t="s">
        <v>155</v>
      </c>
      <c r="I41" s="39" t="s">
        <v>607</v>
      </c>
    </row>
    <row r="42" spans="1:9" s="77" customFormat="1" ht="56.25" x14ac:dyDescent="0.2">
      <c r="A42" s="24">
        <v>37</v>
      </c>
      <c r="B42" s="33" t="s">
        <v>608</v>
      </c>
      <c r="C42" s="82">
        <v>170000</v>
      </c>
      <c r="D42" s="82">
        <v>158470.65</v>
      </c>
      <c r="E42" s="33" t="s">
        <v>127</v>
      </c>
      <c r="F42" s="33" t="s">
        <v>609</v>
      </c>
      <c r="G42" s="33" t="s">
        <v>609</v>
      </c>
      <c r="H42" s="39" t="s">
        <v>155</v>
      </c>
      <c r="I42" s="39" t="s">
        <v>610</v>
      </c>
    </row>
    <row r="43" spans="1:9" s="77" customFormat="1" ht="56.25" x14ac:dyDescent="0.2">
      <c r="A43" s="24">
        <v>38</v>
      </c>
      <c r="B43" s="33" t="s">
        <v>611</v>
      </c>
      <c r="C43" s="82">
        <v>196000</v>
      </c>
      <c r="D43" s="82">
        <v>196975.98</v>
      </c>
      <c r="E43" s="33" t="s">
        <v>127</v>
      </c>
      <c r="F43" s="33" t="s">
        <v>612</v>
      </c>
      <c r="G43" s="33" t="s">
        <v>612</v>
      </c>
      <c r="H43" s="39" t="s">
        <v>155</v>
      </c>
      <c r="I43" s="39" t="s">
        <v>613</v>
      </c>
    </row>
    <row r="44" spans="1:9" x14ac:dyDescent="0.3">
      <c r="A44" s="57"/>
      <c r="B44" s="88" t="s">
        <v>200</v>
      </c>
      <c r="C44" s="94">
        <f>SUM(C6:C43)</f>
        <v>2355053.2400000002</v>
      </c>
      <c r="D44" s="94">
        <f>SUM(D6:D43)</f>
        <v>2275158.98</v>
      </c>
      <c r="E44" s="95"/>
      <c r="F44" s="96"/>
      <c r="G44" s="96"/>
      <c r="H44" s="90"/>
      <c r="I44" s="90"/>
    </row>
    <row r="45" spans="1:9" x14ac:dyDescent="0.3">
      <c r="A45" s="43"/>
      <c r="B45" s="44"/>
      <c r="C45" s="84"/>
      <c r="D45" s="84"/>
      <c r="E45" s="47"/>
      <c r="F45" s="47"/>
      <c r="G45" s="47"/>
      <c r="H45" s="47"/>
      <c r="I45" s="47"/>
    </row>
    <row r="46" spans="1:9" s="47" customFormat="1" x14ac:dyDescent="0.3">
      <c r="A46" s="43"/>
      <c r="C46" s="85"/>
      <c r="D46" s="85"/>
      <c r="E46" s="43"/>
      <c r="F46" s="46"/>
      <c r="G46" s="46"/>
    </row>
    <row r="47" spans="1:9" s="47" customFormat="1" x14ac:dyDescent="0.3">
      <c r="A47" s="43"/>
      <c r="C47" s="85"/>
      <c r="D47" s="85"/>
      <c r="E47" s="43"/>
      <c r="F47" s="46"/>
      <c r="G47" s="46"/>
    </row>
    <row r="48" spans="1:9" s="47" customFormat="1" x14ac:dyDescent="0.3">
      <c r="A48" s="43"/>
      <c r="C48" s="85"/>
      <c r="D48" s="85"/>
      <c r="E48" s="43"/>
      <c r="F48" s="46"/>
      <c r="G48" s="46"/>
    </row>
    <row r="49" spans="1:7" s="47" customFormat="1" x14ac:dyDescent="0.3">
      <c r="A49" s="43"/>
      <c r="C49" s="85"/>
      <c r="D49" s="85"/>
      <c r="E49" s="43"/>
      <c r="F49" s="46"/>
      <c r="G49" s="46"/>
    </row>
    <row r="50" spans="1:7" s="47" customFormat="1" x14ac:dyDescent="0.3">
      <c r="A50" s="43"/>
      <c r="C50" s="85"/>
      <c r="D50" s="85"/>
      <c r="E50" s="43"/>
      <c r="F50" s="46"/>
      <c r="G50" s="46"/>
    </row>
    <row r="51" spans="1:7" s="47" customFormat="1" x14ac:dyDescent="0.3">
      <c r="A51" s="43"/>
      <c r="B51" s="46"/>
      <c r="C51" s="85"/>
      <c r="D51" s="85"/>
      <c r="E51" s="43"/>
      <c r="F51" s="46"/>
      <c r="G51" s="46"/>
    </row>
    <row r="52" spans="1:7" s="47" customFormat="1" x14ac:dyDescent="0.3">
      <c r="A52" s="43"/>
      <c r="B52" s="46"/>
      <c r="C52" s="85"/>
      <c r="D52" s="85"/>
      <c r="E52" s="43"/>
      <c r="F52" s="46"/>
      <c r="G52" s="46"/>
    </row>
    <row r="53" spans="1:7" s="47" customFormat="1" x14ac:dyDescent="0.3">
      <c r="A53" s="43"/>
      <c r="B53" s="46"/>
      <c r="C53" s="85"/>
      <c r="D53" s="85"/>
      <c r="E53" s="43"/>
      <c r="F53" s="46"/>
      <c r="G53" s="46"/>
    </row>
    <row r="54" spans="1:7" s="47" customFormat="1" x14ac:dyDescent="0.3">
      <c r="A54" s="43"/>
      <c r="B54" s="46"/>
      <c r="C54" s="85"/>
      <c r="D54" s="85"/>
      <c r="E54" s="43"/>
      <c r="F54" s="46"/>
      <c r="G54" s="46"/>
    </row>
    <row r="55" spans="1:7" s="47" customFormat="1" x14ac:dyDescent="0.3">
      <c r="A55" s="43"/>
      <c r="B55" s="46"/>
      <c r="C55" s="85"/>
      <c r="D55" s="85"/>
      <c r="E55" s="43"/>
      <c r="F55" s="46"/>
      <c r="G55" s="46"/>
    </row>
    <row r="56" spans="1:7" s="47" customFormat="1" x14ac:dyDescent="0.3">
      <c r="A56" s="43"/>
      <c r="B56" s="46"/>
      <c r="C56" s="85"/>
      <c r="D56" s="85"/>
      <c r="E56" s="43"/>
      <c r="F56" s="46"/>
      <c r="G56" s="46"/>
    </row>
    <row r="57" spans="1:7" s="47" customFormat="1" x14ac:dyDescent="0.3">
      <c r="A57" s="43"/>
      <c r="B57" s="46"/>
      <c r="C57" s="85"/>
      <c r="D57" s="85"/>
      <c r="E57" s="43"/>
      <c r="F57" s="46"/>
      <c r="G57" s="46"/>
    </row>
    <row r="58" spans="1:7" s="47" customFormat="1" x14ac:dyDescent="0.3">
      <c r="A58" s="43"/>
      <c r="B58" s="46"/>
      <c r="C58" s="85"/>
      <c r="D58" s="85"/>
      <c r="E58" s="43"/>
      <c r="F58" s="46"/>
      <c r="G58" s="46"/>
    </row>
    <row r="59" spans="1:7" s="47" customFormat="1" x14ac:dyDescent="0.3">
      <c r="A59" s="43"/>
      <c r="B59" s="46"/>
      <c r="C59" s="85"/>
      <c r="D59" s="85"/>
      <c r="E59" s="43"/>
      <c r="F59" s="46"/>
      <c r="G59" s="46"/>
    </row>
    <row r="60" spans="1:7" s="47" customFormat="1" x14ac:dyDescent="0.3">
      <c r="A60" s="43"/>
      <c r="B60" s="46"/>
      <c r="C60" s="85"/>
      <c r="D60" s="85"/>
      <c r="E60" s="43"/>
      <c r="F60" s="46"/>
      <c r="G60" s="46"/>
    </row>
    <row r="61" spans="1:7" s="47" customFormat="1" x14ac:dyDescent="0.3">
      <c r="A61" s="43"/>
      <c r="B61" s="44"/>
      <c r="C61" s="84"/>
      <c r="D61" s="84"/>
      <c r="E61" s="43"/>
      <c r="F61" s="46"/>
      <c r="G61" s="46"/>
    </row>
    <row r="62" spans="1:7" s="47" customFormat="1" x14ac:dyDescent="0.3">
      <c r="B62" s="44"/>
      <c r="C62" s="84"/>
      <c r="D62" s="84"/>
    </row>
    <row r="63" spans="1:7" s="47" customFormat="1" x14ac:dyDescent="0.3">
      <c r="C63" s="86"/>
      <c r="D63" s="86"/>
    </row>
    <row r="64" spans="1:7" s="47" customFormat="1" x14ac:dyDescent="0.3">
      <c r="C64" s="86"/>
      <c r="D64" s="86"/>
    </row>
    <row r="65" spans="3:4" s="47" customFormat="1" x14ac:dyDescent="0.3">
      <c r="C65" s="86"/>
      <c r="D65" s="86"/>
    </row>
    <row r="66" spans="3:4" s="47" customFormat="1" x14ac:dyDescent="0.3">
      <c r="C66" s="86"/>
      <c r="D66" s="86"/>
    </row>
    <row r="67" spans="3:4" s="47" customFormat="1" x14ac:dyDescent="0.3">
      <c r="C67" s="86"/>
      <c r="D67" s="86"/>
    </row>
    <row r="68" spans="3:4" s="47" customFormat="1" x14ac:dyDescent="0.3">
      <c r="C68" s="86"/>
      <c r="D68" s="86"/>
    </row>
    <row r="69" spans="3:4" s="47" customFormat="1" x14ac:dyDescent="0.3">
      <c r="C69" s="86"/>
      <c r="D69" s="86"/>
    </row>
    <row r="70" spans="3:4" s="47" customFormat="1" x14ac:dyDescent="0.3">
      <c r="C70" s="86"/>
      <c r="D70" s="86"/>
    </row>
    <row r="71" spans="3:4" s="47" customFormat="1" x14ac:dyDescent="0.3">
      <c r="C71" s="86"/>
      <c r="D71" s="86"/>
    </row>
    <row r="72" spans="3:4" s="47" customFormat="1" x14ac:dyDescent="0.3">
      <c r="C72" s="86"/>
      <c r="D72" s="86"/>
    </row>
    <row r="73" spans="3:4" s="47" customFormat="1" x14ac:dyDescent="0.3">
      <c r="C73" s="86"/>
      <c r="D73" s="86"/>
    </row>
    <row r="74" spans="3:4" s="47" customFormat="1" x14ac:dyDescent="0.3">
      <c r="C74" s="86"/>
      <c r="D74" s="86"/>
    </row>
    <row r="75" spans="3:4" s="47" customFormat="1" x14ac:dyDescent="0.3">
      <c r="C75" s="86"/>
      <c r="D75" s="86"/>
    </row>
    <row r="76" spans="3:4" s="47" customFormat="1" x14ac:dyDescent="0.3">
      <c r="C76" s="86"/>
      <c r="D76" s="86"/>
    </row>
    <row r="77" spans="3:4" s="47" customFormat="1" x14ac:dyDescent="0.3">
      <c r="C77" s="86"/>
      <c r="D77" s="86"/>
    </row>
    <row r="78" spans="3:4" s="47" customFormat="1" x14ac:dyDescent="0.3">
      <c r="C78" s="86"/>
      <c r="D78" s="86"/>
    </row>
    <row r="79" spans="3:4" s="47" customFormat="1" x14ac:dyDescent="0.3">
      <c r="C79" s="86"/>
      <c r="D79" s="86"/>
    </row>
    <row r="80" spans="3:4" s="47" customFormat="1" x14ac:dyDescent="0.3">
      <c r="C80" s="86"/>
      <c r="D80" s="86"/>
    </row>
    <row r="81" spans="3:4" s="47" customFormat="1" x14ac:dyDescent="0.3">
      <c r="C81" s="86"/>
      <c r="D81" s="86"/>
    </row>
    <row r="82" spans="3:4" s="47" customFormat="1" x14ac:dyDescent="0.3">
      <c r="C82" s="86"/>
      <c r="D82" s="86"/>
    </row>
    <row r="83" spans="3:4" s="47" customFormat="1" x14ac:dyDescent="0.3">
      <c r="C83" s="86"/>
      <c r="D83" s="86"/>
    </row>
    <row r="84" spans="3:4" s="47" customFormat="1" x14ac:dyDescent="0.3">
      <c r="C84" s="86"/>
      <c r="D84" s="86"/>
    </row>
    <row r="85" spans="3:4" s="47" customFormat="1" x14ac:dyDescent="0.3">
      <c r="C85" s="86"/>
      <c r="D85" s="86"/>
    </row>
    <row r="86" spans="3:4" s="47" customFormat="1" x14ac:dyDescent="0.3">
      <c r="C86" s="86"/>
      <c r="D86" s="86"/>
    </row>
    <row r="87" spans="3:4" s="47" customFormat="1" x14ac:dyDescent="0.3">
      <c r="C87" s="86"/>
      <c r="D87" s="86"/>
    </row>
    <row r="88" spans="3:4" s="47" customFormat="1" x14ac:dyDescent="0.3">
      <c r="C88" s="86"/>
      <c r="D88" s="86"/>
    </row>
    <row r="89" spans="3:4" s="47" customFormat="1" x14ac:dyDescent="0.3">
      <c r="C89" s="86"/>
      <c r="D89" s="86"/>
    </row>
    <row r="90" spans="3:4" s="47" customFormat="1" x14ac:dyDescent="0.3">
      <c r="C90" s="86"/>
      <c r="D90" s="86"/>
    </row>
    <row r="91" spans="3:4" s="47" customFormat="1" x14ac:dyDescent="0.3">
      <c r="C91" s="86"/>
      <c r="D91" s="86"/>
    </row>
    <row r="92" spans="3:4" s="47" customFormat="1" x14ac:dyDescent="0.3">
      <c r="C92" s="86"/>
      <c r="D92" s="86"/>
    </row>
    <row r="93" spans="3:4" s="47" customFormat="1" x14ac:dyDescent="0.3">
      <c r="C93" s="86"/>
      <c r="D93" s="86"/>
    </row>
    <row r="94" spans="3:4" s="47" customFormat="1" x14ac:dyDescent="0.3">
      <c r="C94" s="86"/>
      <c r="D94" s="86"/>
    </row>
    <row r="95" spans="3:4" s="47" customFormat="1" x14ac:dyDescent="0.3">
      <c r="C95" s="86"/>
      <c r="D95" s="86"/>
    </row>
    <row r="96" spans="3:4" s="47" customFormat="1" x14ac:dyDescent="0.3">
      <c r="C96" s="86"/>
      <c r="D96" s="86"/>
    </row>
    <row r="97" spans="3:4" s="47" customFormat="1" x14ac:dyDescent="0.3">
      <c r="C97" s="86"/>
      <c r="D97" s="86"/>
    </row>
    <row r="98" spans="3:4" s="47" customFormat="1" x14ac:dyDescent="0.3">
      <c r="C98" s="86"/>
      <c r="D98" s="86"/>
    </row>
    <row r="99" spans="3:4" s="47" customFormat="1" x14ac:dyDescent="0.3">
      <c r="C99" s="86"/>
      <c r="D99" s="86"/>
    </row>
    <row r="100" spans="3:4" s="47" customFormat="1" x14ac:dyDescent="0.3">
      <c r="C100" s="86"/>
      <c r="D100" s="86"/>
    </row>
    <row r="101" spans="3:4" s="47" customFormat="1" x14ac:dyDescent="0.3">
      <c r="C101" s="86"/>
      <c r="D101" s="86"/>
    </row>
    <row r="102" spans="3:4" s="47" customFormat="1" x14ac:dyDescent="0.3">
      <c r="C102" s="86"/>
      <c r="D102" s="86"/>
    </row>
    <row r="103" spans="3:4" s="47" customFormat="1" x14ac:dyDescent="0.3">
      <c r="C103" s="86"/>
      <c r="D103" s="86"/>
    </row>
    <row r="104" spans="3:4" s="47" customFormat="1" x14ac:dyDescent="0.3">
      <c r="C104" s="86"/>
      <c r="D104" s="86"/>
    </row>
    <row r="105" spans="3:4" s="47" customFormat="1" x14ac:dyDescent="0.3">
      <c r="C105" s="86"/>
      <c r="D105" s="86"/>
    </row>
    <row r="106" spans="3:4" s="47" customFormat="1" x14ac:dyDescent="0.3">
      <c r="C106" s="86"/>
      <c r="D106" s="86"/>
    </row>
    <row r="107" spans="3:4" s="47" customFormat="1" x14ac:dyDescent="0.3">
      <c r="C107" s="86"/>
      <c r="D107" s="86"/>
    </row>
    <row r="108" spans="3:4" s="47" customFormat="1" x14ac:dyDescent="0.3">
      <c r="C108" s="86"/>
      <c r="D108" s="86"/>
    </row>
    <row r="109" spans="3:4" s="47" customFormat="1" x14ac:dyDescent="0.3">
      <c r="C109" s="86"/>
      <c r="D109" s="86"/>
    </row>
    <row r="110" spans="3:4" s="47" customFormat="1" x14ac:dyDescent="0.3">
      <c r="C110" s="86"/>
      <c r="D110" s="86"/>
    </row>
    <row r="111" spans="3:4" s="47" customFormat="1" x14ac:dyDescent="0.3">
      <c r="C111" s="86"/>
      <c r="D111" s="86"/>
    </row>
    <row r="112" spans="3:4" s="47" customFormat="1" x14ac:dyDescent="0.3">
      <c r="C112" s="86"/>
      <c r="D112" s="86"/>
    </row>
    <row r="113" spans="3:4" s="47" customFormat="1" x14ac:dyDescent="0.3">
      <c r="C113" s="86"/>
      <c r="D113" s="86"/>
    </row>
    <row r="114" spans="3:4" s="47" customFormat="1" x14ac:dyDescent="0.3">
      <c r="C114" s="86"/>
      <c r="D114" s="86"/>
    </row>
    <row r="115" spans="3:4" s="47" customFormat="1" x14ac:dyDescent="0.3">
      <c r="C115" s="86"/>
      <c r="D115" s="86"/>
    </row>
    <row r="116" spans="3:4" s="47" customFormat="1" x14ac:dyDescent="0.3">
      <c r="C116" s="86"/>
      <c r="D116" s="86"/>
    </row>
    <row r="117" spans="3:4" s="47" customFormat="1" x14ac:dyDescent="0.3">
      <c r="C117" s="86"/>
      <c r="D117" s="86"/>
    </row>
    <row r="118" spans="3:4" s="47" customFormat="1" x14ac:dyDescent="0.3">
      <c r="C118" s="86"/>
      <c r="D118" s="86"/>
    </row>
    <row r="119" spans="3:4" s="47" customFormat="1" x14ac:dyDescent="0.3">
      <c r="C119" s="86"/>
      <c r="D119" s="86"/>
    </row>
    <row r="120" spans="3:4" s="47" customFormat="1" x14ac:dyDescent="0.3">
      <c r="C120" s="86"/>
      <c r="D120" s="86"/>
    </row>
    <row r="121" spans="3:4" s="47" customFormat="1" x14ac:dyDescent="0.3">
      <c r="C121" s="86"/>
      <c r="D121" s="86"/>
    </row>
    <row r="122" spans="3:4" s="47" customFormat="1" x14ac:dyDescent="0.3">
      <c r="C122" s="86"/>
      <c r="D122" s="86"/>
    </row>
    <row r="123" spans="3:4" s="47" customFormat="1" x14ac:dyDescent="0.3">
      <c r="C123" s="86"/>
      <c r="D123" s="86"/>
    </row>
    <row r="124" spans="3:4" s="47" customFormat="1" x14ac:dyDescent="0.3">
      <c r="C124" s="86"/>
      <c r="D124" s="86"/>
    </row>
    <row r="125" spans="3:4" s="47" customFormat="1" x14ac:dyDescent="0.3">
      <c r="C125" s="86"/>
      <c r="D125" s="86"/>
    </row>
    <row r="126" spans="3:4" s="47" customFormat="1" x14ac:dyDescent="0.3">
      <c r="C126" s="86"/>
      <c r="D126" s="86"/>
    </row>
    <row r="127" spans="3:4" s="47" customFormat="1" x14ac:dyDescent="0.3">
      <c r="C127" s="86"/>
      <c r="D127" s="86"/>
    </row>
    <row r="128" spans="3:4" s="47" customFormat="1" x14ac:dyDescent="0.3">
      <c r="C128" s="86"/>
      <c r="D128" s="86"/>
    </row>
    <row r="129" spans="3:4" s="47" customFormat="1" x14ac:dyDescent="0.3">
      <c r="C129" s="86"/>
      <c r="D129" s="86"/>
    </row>
    <row r="130" spans="3:4" s="47" customFormat="1" x14ac:dyDescent="0.3">
      <c r="C130" s="86"/>
      <c r="D130" s="86"/>
    </row>
    <row r="131" spans="3:4" s="47" customFormat="1" x14ac:dyDescent="0.3">
      <c r="C131" s="86"/>
      <c r="D131" s="86"/>
    </row>
    <row r="132" spans="3:4" s="47" customFormat="1" x14ac:dyDescent="0.3">
      <c r="C132" s="86"/>
      <c r="D132" s="86"/>
    </row>
    <row r="133" spans="3:4" s="47" customFormat="1" x14ac:dyDescent="0.3">
      <c r="C133" s="86"/>
      <c r="D133" s="86"/>
    </row>
    <row r="134" spans="3:4" s="47" customFormat="1" x14ac:dyDescent="0.3">
      <c r="C134" s="86"/>
      <c r="D134" s="86"/>
    </row>
    <row r="135" spans="3:4" s="47" customFormat="1" x14ac:dyDescent="0.3">
      <c r="C135" s="86"/>
      <c r="D135" s="86"/>
    </row>
    <row r="136" spans="3:4" s="47" customFormat="1" x14ac:dyDescent="0.3">
      <c r="C136" s="86"/>
      <c r="D136" s="86"/>
    </row>
    <row r="137" spans="3:4" s="47" customFormat="1" x14ac:dyDescent="0.3">
      <c r="C137" s="86"/>
      <c r="D137" s="86"/>
    </row>
    <row r="138" spans="3:4" s="47" customFormat="1" x14ac:dyDescent="0.3">
      <c r="C138" s="86"/>
      <c r="D138" s="86"/>
    </row>
    <row r="139" spans="3:4" s="47" customFormat="1" x14ac:dyDescent="0.3">
      <c r="C139" s="86"/>
      <c r="D139" s="86"/>
    </row>
    <row r="140" spans="3:4" s="47" customFormat="1" x14ac:dyDescent="0.3">
      <c r="C140" s="86"/>
      <c r="D140" s="86"/>
    </row>
    <row r="141" spans="3:4" s="47" customFormat="1" x14ac:dyDescent="0.3">
      <c r="C141" s="86"/>
      <c r="D141" s="86"/>
    </row>
    <row r="142" spans="3:4" s="47" customFormat="1" x14ac:dyDescent="0.3">
      <c r="C142" s="86"/>
      <c r="D142" s="86"/>
    </row>
    <row r="143" spans="3:4" s="47" customFormat="1" x14ac:dyDescent="0.3">
      <c r="C143" s="86"/>
      <c r="D143" s="86"/>
    </row>
    <row r="144" spans="3:4" s="47" customFormat="1" x14ac:dyDescent="0.3">
      <c r="C144" s="86"/>
      <c r="D144" s="86"/>
    </row>
    <row r="145" spans="3:4" s="47" customFormat="1" x14ac:dyDescent="0.3">
      <c r="C145" s="86"/>
      <c r="D145" s="86"/>
    </row>
    <row r="146" spans="3:4" s="47" customFormat="1" x14ac:dyDescent="0.3">
      <c r="C146" s="86"/>
      <c r="D146" s="86"/>
    </row>
    <row r="147" spans="3:4" s="47" customFormat="1" x14ac:dyDescent="0.3">
      <c r="C147" s="86"/>
      <c r="D147" s="86"/>
    </row>
    <row r="148" spans="3:4" s="47" customFormat="1" x14ac:dyDescent="0.3">
      <c r="C148" s="86"/>
      <c r="D148" s="86"/>
    </row>
    <row r="149" spans="3:4" s="47" customFormat="1" x14ac:dyDescent="0.3">
      <c r="C149" s="86"/>
      <c r="D149" s="86"/>
    </row>
    <row r="150" spans="3:4" s="47" customFormat="1" x14ac:dyDescent="0.3">
      <c r="C150" s="86"/>
      <c r="D150" s="86"/>
    </row>
    <row r="151" spans="3:4" s="47" customFormat="1" x14ac:dyDescent="0.3">
      <c r="C151" s="86"/>
      <c r="D151" s="86"/>
    </row>
    <row r="152" spans="3:4" s="47" customFormat="1" x14ac:dyDescent="0.3">
      <c r="C152" s="86"/>
      <c r="D152" s="86"/>
    </row>
    <row r="153" spans="3:4" s="47" customFormat="1" x14ac:dyDescent="0.3">
      <c r="C153" s="86"/>
      <c r="D153" s="86"/>
    </row>
    <row r="154" spans="3:4" s="47" customFormat="1" x14ac:dyDescent="0.3">
      <c r="C154" s="86"/>
      <c r="D154" s="86"/>
    </row>
    <row r="155" spans="3:4" s="47" customFormat="1" x14ac:dyDescent="0.3">
      <c r="C155" s="86"/>
      <c r="D155" s="86"/>
    </row>
    <row r="156" spans="3:4" s="47" customFormat="1" x14ac:dyDescent="0.3">
      <c r="C156" s="86"/>
      <c r="D156" s="86"/>
    </row>
    <row r="157" spans="3:4" s="47" customFormat="1" x14ac:dyDescent="0.3">
      <c r="C157" s="86"/>
      <c r="D157" s="86"/>
    </row>
    <row r="158" spans="3:4" s="47" customFormat="1" x14ac:dyDescent="0.3">
      <c r="C158" s="86"/>
      <c r="D158" s="86"/>
    </row>
    <row r="159" spans="3:4" s="47" customFormat="1" x14ac:dyDescent="0.3">
      <c r="C159" s="86"/>
      <c r="D159" s="86"/>
    </row>
    <row r="160" spans="3:4" s="47" customFormat="1" x14ac:dyDescent="0.3">
      <c r="C160" s="86"/>
      <c r="D160" s="86"/>
    </row>
    <row r="161" spans="3:4" s="47" customFormat="1" x14ac:dyDescent="0.3">
      <c r="C161" s="86"/>
      <c r="D161" s="86"/>
    </row>
    <row r="162" spans="3:4" s="47" customFormat="1" x14ac:dyDescent="0.3">
      <c r="C162" s="86"/>
      <c r="D162" s="86"/>
    </row>
    <row r="163" spans="3:4" s="47" customFormat="1" x14ac:dyDescent="0.3">
      <c r="C163" s="86"/>
      <c r="D163" s="86"/>
    </row>
    <row r="164" spans="3:4" s="47" customFormat="1" x14ac:dyDescent="0.3">
      <c r="C164" s="86"/>
      <c r="D164" s="86"/>
    </row>
    <row r="165" spans="3:4" s="47" customFormat="1" x14ac:dyDescent="0.3">
      <c r="C165" s="86"/>
      <c r="D165" s="86"/>
    </row>
    <row r="166" spans="3:4" s="47" customFormat="1" x14ac:dyDescent="0.3">
      <c r="C166" s="86"/>
      <c r="D166" s="86"/>
    </row>
    <row r="167" spans="3:4" s="47" customFormat="1" x14ac:dyDescent="0.3">
      <c r="C167" s="86"/>
      <c r="D167" s="86"/>
    </row>
    <row r="168" spans="3:4" s="47" customFormat="1" x14ac:dyDescent="0.3">
      <c r="C168" s="86"/>
      <c r="D168" s="86"/>
    </row>
    <row r="169" spans="3:4" s="47" customFormat="1" x14ac:dyDescent="0.3">
      <c r="C169" s="86"/>
      <c r="D169" s="86"/>
    </row>
    <row r="170" spans="3:4" s="47" customFormat="1" x14ac:dyDescent="0.3">
      <c r="C170" s="86"/>
      <c r="D170" s="86"/>
    </row>
    <row r="171" spans="3:4" s="47" customFormat="1" x14ac:dyDescent="0.3">
      <c r="C171" s="86"/>
      <c r="D171" s="86"/>
    </row>
    <row r="172" spans="3:4" s="47" customFormat="1" x14ac:dyDescent="0.3">
      <c r="C172" s="86"/>
      <c r="D172" s="86"/>
    </row>
    <row r="173" spans="3:4" s="47" customFormat="1" x14ac:dyDescent="0.3">
      <c r="C173" s="86"/>
      <c r="D173" s="86"/>
    </row>
    <row r="174" spans="3:4" s="47" customFormat="1" x14ac:dyDescent="0.3">
      <c r="C174" s="86"/>
      <c r="D174" s="86"/>
    </row>
    <row r="175" spans="3:4" s="47" customFormat="1" x14ac:dyDescent="0.3">
      <c r="C175" s="86"/>
      <c r="D175" s="86"/>
    </row>
    <row r="176" spans="3:4" s="47" customFormat="1" x14ac:dyDescent="0.3">
      <c r="C176" s="86"/>
      <c r="D176" s="86"/>
    </row>
    <row r="177" spans="3:4" s="47" customFormat="1" x14ac:dyDescent="0.3">
      <c r="C177" s="86"/>
      <c r="D177" s="86"/>
    </row>
    <row r="178" spans="3:4" s="47" customFormat="1" x14ac:dyDescent="0.3">
      <c r="C178" s="86"/>
      <c r="D178" s="86"/>
    </row>
    <row r="179" spans="3:4" s="47" customFormat="1" x14ac:dyDescent="0.3">
      <c r="C179" s="86"/>
      <c r="D179" s="86"/>
    </row>
    <row r="180" spans="3:4" s="47" customFormat="1" x14ac:dyDescent="0.3">
      <c r="C180" s="86"/>
      <c r="D180" s="86"/>
    </row>
    <row r="181" spans="3:4" s="47" customFormat="1" x14ac:dyDescent="0.3">
      <c r="C181" s="86"/>
      <c r="D181" s="86"/>
    </row>
    <row r="182" spans="3:4" s="47" customFormat="1" x14ac:dyDescent="0.3">
      <c r="C182" s="86"/>
      <c r="D182" s="86"/>
    </row>
    <row r="183" spans="3:4" s="47" customFormat="1" x14ac:dyDescent="0.3">
      <c r="C183" s="86"/>
      <c r="D183" s="86"/>
    </row>
    <row r="184" spans="3:4" s="47" customFormat="1" x14ac:dyDescent="0.3">
      <c r="C184" s="86"/>
      <c r="D184" s="86"/>
    </row>
    <row r="185" spans="3:4" s="47" customFormat="1" x14ac:dyDescent="0.3">
      <c r="C185" s="86"/>
      <c r="D185" s="86"/>
    </row>
    <row r="186" spans="3:4" s="47" customFormat="1" x14ac:dyDescent="0.3">
      <c r="C186" s="86"/>
      <c r="D186" s="86"/>
    </row>
    <row r="187" spans="3:4" s="47" customFormat="1" x14ac:dyDescent="0.3">
      <c r="C187" s="86"/>
      <c r="D187" s="86"/>
    </row>
    <row r="188" spans="3:4" s="47" customFormat="1" x14ac:dyDescent="0.3">
      <c r="C188" s="86"/>
      <c r="D188" s="86"/>
    </row>
    <row r="189" spans="3:4" s="47" customFormat="1" x14ac:dyDescent="0.3">
      <c r="C189" s="86"/>
      <c r="D189" s="86"/>
    </row>
    <row r="190" spans="3:4" s="47" customFormat="1" x14ac:dyDescent="0.3">
      <c r="C190" s="86"/>
      <c r="D190" s="86"/>
    </row>
    <row r="191" spans="3:4" s="47" customFormat="1" x14ac:dyDescent="0.3">
      <c r="C191" s="86"/>
      <c r="D191" s="86"/>
    </row>
    <row r="192" spans="3:4" s="47" customFormat="1" x14ac:dyDescent="0.3">
      <c r="C192" s="86"/>
      <c r="D192" s="86"/>
    </row>
    <row r="193" spans="3:4" s="47" customFormat="1" x14ac:dyDescent="0.3">
      <c r="C193" s="86"/>
      <c r="D193" s="86"/>
    </row>
    <row r="194" spans="3:4" s="47" customFormat="1" x14ac:dyDescent="0.3">
      <c r="C194" s="86"/>
      <c r="D194" s="86"/>
    </row>
    <row r="195" spans="3:4" s="47" customFormat="1" x14ac:dyDescent="0.3">
      <c r="C195" s="86"/>
      <c r="D195" s="86"/>
    </row>
    <row r="196" spans="3:4" s="47" customFormat="1" x14ac:dyDescent="0.3">
      <c r="C196" s="86"/>
      <c r="D196" s="86"/>
    </row>
    <row r="197" spans="3:4" s="47" customFormat="1" x14ac:dyDescent="0.3">
      <c r="C197" s="86"/>
      <c r="D197" s="86"/>
    </row>
    <row r="198" spans="3:4" s="47" customFormat="1" x14ac:dyDescent="0.3">
      <c r="C198" s="86"/>
      <c r="D198" s="86"/>
    </row>
    <row r="199" spans="3:4" s="47" customFormat="1" x14ac:dyDescent="0.3">
      <c r="C199" s="86"/>
      <c r="D199" s="86"/>
    </row>
    <row r="200" spans="3:4" s="47" customFormat="1" x14ac:dyDescent="0.3">
      <c r="C200" s="86"/>
      <c r="D200" s="86"/>
    </row>
    <row r="201" spans="3:4" s="47" customFormat="1" x14ac:dyDescent="0.3">
      <c r="C201" s="86"/>
      <c r="D201" s="86"/>
    </row>
    <row r="202" spans="3:4" s="47" customFormat="1" x14ac:dyDescent="0.3">
      <c r="C202" s="86"/>
      <c r="D202" s="86"/>
    </row>
    <row r="203" spans="3:4" s="47" customFormat="1" x14ac:dyDescent="0.3">
      <c r="C203" s="86"/>
      <c r="D203" s="86"/>
    </row>
    <row r="204" spans="3:4" s="47" customFormat="1" x14ac:dyDescent="0.3">
      <c r="C204" s="86"/>
      <c r="D204" s="86"/>
    </row>
    <row r="205" spans="3:4" s="47" customFormat="1" x14ac:dyDescent="0.3">
      <c r="C205" s="86"/>
      <c r="D205" s="86"/>
    </row>
    <row r="206" spans="3:4" s="47" customFormat="1" x14ac:dyDescent="0.3">
      <c r="C206" s="86"/>
      <c r="D206" s="86"/>
    </row>
    <row r="207" spans="3:4" s="47" customFormat="1" x14ac:dyDescent="0.3">
      <c r="C207" s="86"/>
      <c r="D207" s="86"/>
    </row>
    <row r="208" spans="3:4" s="47" customFormat="1" x14ac:dyDescent="0.3">
      <c r="C208" s="86"/>
      <c r="D208" s="86"/>
    </row>
    <row r="209" spans="3:4" s="47" customFormat="1" x14ac:dyDescent="0.3">
      <c r="C209" s="86"/>
      <c r="D209" s="86"/>
    </row>
    <row r="210" spans="3:4" s="47" customFormat="1" x14ac:dyDescent="0.3">
      <c r="C210" s="86"/>
      <c r="D210" s="86"/>
    </row>
    <row r="211" spans="3:4" s="47" customFormat="1" x14ac:dyDescent="0.3">
      <c r="C211" s="86"/>
      <c r="D211" s="86"/>
    </row>
    <row r="212" spans="3:4" s="47" customFormat="1" x14ac:dyDescent="0.3">
      <c r="C212" s="86"/>
      <c r="D212" s="86"/>
    </row>
    <row r="213" spans="3:4" s="47" customFormat="1" x14ac:dyDescent="0.3">
      <c r="C213" s="86"/>
      <c r="D213" s="86"/>
    </row>
    <row r="214" spans="3:4" s="47" customFormat="1" x14ac:dyDescent="0.3">
      <c r="C214" s="86"/>
      <c r="D214" s="86"/>
    </row>
    <row r="215" spans="3:4" s="47" customFormat="1" x14ac:dyDescent="0.3">
      <c r="C215" s="86"/>
      <c r="D215" s="86"/>
    </row>
    <row r="216" spans="3:4" s="47" customFormat="1" x14ac:dyDescent="0.3">
      <c r="C216" s="86"/>
      <c r="D216" s="86"/>
    </row>
    <row r="217" spans="3:4" s="47" customFormat="1" x14ac:dyDescent="0.3">
      <c r="C217" s="86"/>
      <c r="D217" s="86"/>
    </row>
    <row r="218" spans="3:4" s="47" customFormat="1" x14ac:dyDescent="0.3">
      <c r="C218" s="86"/>
      <c r="D218" s="86"/>
    </row>
    <row r="219" spans="3:4" s="47" customFormat="1" x14ac:dyDescent="0.3">
      <c r="C219" s="86"/>
      <c r="D219" s="86"/>
    </row>
    <row r="220" spans="3:4" s="47" customFormat="1" x14ac:dyDescent="0.3">
      <c r="C220" s="86"/>
      <c r="D220" s="86"/>
    </row>
    <row r="221" spans="3:4" s="47" customFormat="1" x14ac:dyDescent="0.3">
      <c r="C221" s="86"/>
      <c r="D221" s="86"/>
    </row>
    <row r="222" spans="3:4" s="47" customFormat="1" x14ac:dyDescent="0.3">
      <c r="C222" s="86"/>
      <c r="D222" s="86"/>
    </row>
    <row r="223" spans="3:4" s="47" customFormat="1" x14ac:dyDescent="0.3">
      <c r="C223" s="86"/>
      <c r="D223" s="86"/>
    </row>
    <row r="224" spans="3:4" s="47" customFormat="1" x14ac:dyDescent="0.3">
      <c r="C224" s="86"/>
      <c r="D224" s="86"/>
    </row>
    <row r="225" spans="3:4" s="47" customFormat="1" x14ac:dyDescent="0.3">
      <c r="C225" s="86"/>
      <c r="D225" s="86"/>
    </row>
    <row r="226" spans="3:4" s="47" customFormat="1" x14ac:dyDescent="0.3">
      <c r="C226" s="86"/>
      <c r="D226" s="86"/>
    </row>
    <row r="227" spans="3:4" s="47" customFormat="1" x14ac:dyDescent="0.3">
      <c r="C227" s="86"/>
      <c r="D227" s="86"/>
    </row>
    <row r="228" spans="3:4" s="47" customFormat="1" x14ac:dyDescent="0.3">
      <c r="C228" s="86"/>
      <c r="D228" s="86"/>
    </row>
    <row r="229" spans="3:4" s="47" customFormat="1" x14ac:dyDescent="0.3">
      <c r="C229" s="86"/>
      <c r="D229" s="86"/>
    </row>
    <row r="230" spans="3:4" s="47" customFormat="1" x14ac:dyDescent="0.3">
      <c r="C230" s="86"/>
      <c r="D230" s="86"/>
    </row>
    <row r="231" spans="3:4" s="47" customFormat="1" x14ac:dyDescent="0.3">
      <c r="C231" s="86"/>
      <c r="D231" s="86"/>
    </row>
    <row r="232" spans="3:4" s="47" customFormat="1" x14ac:dyDescent="0.3">
      <c r="C232" s="86"/>
      <c r="D232" s="86"/>
    </row>
    <row r="233" spans="3:4" s="47" customFormat="1" x14ac:dyDescent="0.3">
      <c r="C233" s="86"/>
      <c r="D233" s="86"/>
    </row>
    <row r="234" spans="3:4" s="47" customFormat="1" x14ac:dyDescent="0.3">
      <c r="C234" s="86"/>
      <c r="D234" s="86"/>
    </row>
    <row r="235" spans="3:4" s="47" customFormat="1" x14ac:dyDescent="0.3">
      <c r="C235" s="86"/>
      <c r="D235" s="86"/>
    </row>
    <row r="236" spans="3:4" s="47" customFormat="1" x14ac:dyDescent="0.3">
      <c r="C236" s="86"/>
      <c r="D236" s="86"/>
    </row>
    <row r="237" spans="3:4" s="47" customFormat="1" x14ac:dyDescent="0.3">
      <c r="C237" s="86"/>
      <c r="D237" s="86"/>
    </row>
    <row r="238" spans="3:4" s="47" customFormat="1" x14ac:dyDescent="0.3">
      <c r="C238" s="86"/>
      <c r="D238" s="86"/>
    </row>
    <row r="239" spans="3:4" s="47" customFormat="1" x14ac:dyDescent="0.3">
      <c r="C239" s="86"/>
      <c r="D239" s="86"/>
    </row>
    <row r="240" spans="3:4" s="47" customFormat="1" x14ac:dyDescent="0.3">
      <c r="C240" s="86"/>
      <c r="D240" s="86"/>
    </row>
    <row r="241" spans="3:4" s="47" customFormat="1" x14ac:dyDescent="0.3">
      <c r="C241" s="86"/>
      <c r="D241" s="86"/>
    </row>
    <row r="242" spans="3:4" s="47" customFormat="1" x14ac:dyDescent="0.3">
      <c r="C242" s="86"/>
      <c r="D242" s="86"/>
    </row>
    <row r="243" spans="3:4" s="47" customFormat="1" x14ac:dyDescent="0.3">
      <c r="C243" s="86"/>
      <c r="D243" s="86"/>
    </row>
    <row r="244" spans="3:4" s="47" customFormat="1" x14ac:dyDescent="0.3">
      <c r="C244" s="86"/>
      <c r="D244" s="86"/>
    </row>
    <row r="245" spans="3:4" s="47" customFormat="1" x14ac:dyDescent="0.3">
      <c r="C245" s="86"/>
      <c r="D245" s="86"/>
    </row>
    <row r="246" spans="3:4" s="47" customFormat="1" x14ac:dyDescent="0.3">
      <c r="C246" s="86"/>
      <c r="D246" s="86"/>
    </row>
    <row r="247" spans="3:4" s="47" customFormat="1" x14ac:dyDescent="0.3">
      <c r="C247" s="86"/>
      <c r="D247" s="86"/>
    </row>
    <row r="248" spans="3:4" s="47" customFormat="1" x14ac:dyDescent="0.3">
      <c r="C248" s="86"/>
      <c r="D248" s="86"/>
    </row>
    <row r="249" spans="3:4" s="47" customFormat="1" x14ac:dyDescent="0.3">
      <c r="C249" s="86"/>
      <c r="D249" s="86"/>
    </row>
    <row r="250" spans="3:4" s="47" customFormat="1" x14ac:dyDescent="0.3">
      <c r="C250" s="86"/>
      <c r="D250" s="86"/>
    </row>
    <row r="251" spans="3:4" s="47" customFormat="1" x14ac:dyDescent="0.3">
      <c r="C251" s="86"/>
      <c r="D251" s="86"/>
    </row>
    <row r="252" spans="3:4" s="47" customFormat="1" x14ac:dyDescent="0.3">
      <c r="C252" s="86"/>
      <c r="D252" s="86"/>
    </row>
    <row r="253" spans="3:4" s="47" customFormat="1" x14ac:dyDescent="0.3">
      <c r="C253" s="86"/>
      <c r="D253" s="86"/>
    </row>
    <row r="254" spans="3:4" s="47" customFormat="1" x14ac:dyDescent="0.3">
      <c r="C254" s="86"/>
      <c r="D254" s="86"/>
    </row>
    <row r="255" spans="3:4" s="47" customFormat="1" x14ac:dyDescent="0.3">
      <c r="C255" s="86"/>
      <c r="D255" s="86"/>
    </row>
    <row r="256" spans="3:4" s="47" customFormat="1" x14ac:dyDescent="0.3">
      <c r="C256" s="86"/>
      <c r="D256" s="86"/>
    </row>
    <row r="257" spans="3:4" s="47" customFormat="1" x14ac:dyDescent="0.3">
      <c r="C257" s="86"/>
      <c r="D257" s="86"/>
    </row>
    <row r="258" spans="3:4" s="47" customFormat="1" x14ac:dyDescent="0.3">
      <c r="C258" s="86"/>
      <c r="D258" s="86"/>
    </row>
    <row r="259" spans="3:4" s="47" customFormat="1" x14ac:dyDescent="0.3">
      <c r="C259" s="86"/>
      <c r="D259" s="86"/>
    </row>
    <row r="260" spans="3:4" s="47" customFormat="1" x14ac:dyDescent="0.3">
      <c r="C260" s="86"/>
      <c r="D260" s="86"/>
    </row>
    <row r="261" spans="3:4" s="47" customFormat="1" x14ac:dyDescent="0.3">
      <c r="C261" s="86"/>
      <c r="D261" s="86"/>
    </row>
    <row r="262" spans="3:4" s="47" customFormat="1" x14ac:dyDescent="0.3">
      <c r="C262" s="86"/>
      <c r="D262" s="86"/>
    </row>
    <row r="263" spans="3:4" s="47" customFormat="1" x14ac:dyDescent="0.3">
      <c r="C263" s="86"/>
      <c r="D263" s="86"/>
    </row>
    <row r="264" spans="3:4" s="47" customFormat="1" x14ac:dyDescent="0.3">
      <c r="C264" s="86"/>
      <c r="D264" s="86"/>
    </row>
    <row r="265" spans="3:4" s="47" customFormat="1" x14ac:dyDescent="0.3">
      <c r="C265" s="86"/>
      <c r="D265" s="86"/>
    </row>
    <row r="266" spans="3:4" s="47" customFormat="1" x14ac:dyDescent="0.3">
      <c r="C266" s="86"/>
      <c r="D266" s="86"/>
    </row>
    <row r="267" spans="3:4" s="47" customFormat="1" x14ac:dyDescent="0.3">
      <c r="C267" s="86"/>
      <c r="D267" s="86"/>
    </row>
    <row r="268" spans="3:4" s="47" customFormat="1" x14ac:dyDescent="0.3">
      <c r="C268" s="86"/>
      <c r="D268" s="86"/>
    </row>
    <row r="269" spans="3:4" s="47" customFormat="1" x14ac:dyDescent="0.3">
      <c r="C269" s="86"/>
      <c r="D269" s="86"/>
    </row>
    <row r="270" spans="3:4" s="47" customFormat="1" x14ac:dyDescent="0.3">
      <c r="C270" s="86"/>
      <c r="D270" s="86"/>
    </row>
    <row r="271" spans="3:4" s="47" customFormat="1" x14ac:dyDescent="0.3">
      <c r="C271" s="86"/>
      <c r="D271" s="86"/>
    </row>
    <row r="272" spans="3:4" s="47" customFormat="1" x14ac:dyDescent="0.3">
      <c r="C272" s="86"/>
      <c r="D272" s="86"/>
    </row>
    <row r="273" spans="3:4" s="47" customFormat="1" x14ac:dyDescent="0.3">
      <c r="C273" s="86"/>
      <c r="D273" s="86"/>
    </row>
    <row r="274" spans="3:4" s="47" customFormat="1" x14ac:dyDescent="0.3">
      <c r="C274" s="86"/>
      <c r="D274" s="86"/>
    </row>
    <row r="275" spans="3:4" s="47" customFormat="1" x14ac:dyDescent="0.3">
      <c r="C275" s="86"/>
      <c r="D275" s="86"/>
    </row>
    <row r="276" spans="3:4" s="47" customFormat="1" x14ac:dyDescent="0.3">
      <c r="C276" s="86"/>
      <c r="D276" s="86"/>
    </row>
    <row r="277" spans="3:4" s="47" customFormat="1" x14ac:dyDescent="0.3">
      <c r="C277" s="86"/>
      <c r="D277" s="86"/>
    </row>
    <row r="278" spans="3:4" s="47" customFormat="1" x14ac:dyDescent="0.3">
      <c r="C278" s="86"/>
      <c r="D278" s="86"/>
    </row>
    <row r="279" spans="3:4" s="47" customFormat="1" x14ac:dyDescent="0.3">
      <c r="C279" s="86"/>
      <c r="D279" s="86"/>
    </row>
    <row r="280" spans="3:4" s="47" customFormat="1" x14ac:dyDescent="0.3">
      <c r="C280" s="86"/>
      <c r="D280" s="86"/>
    </row>
    <row r="281" spans="3:4" s="47" customFormat="1" x14ac:dyDescent="0.3">
      <c r="C281" s="86"/>
      <c r="D281" s="86"/>
    </row>
    <row r="282" spans="3:4" s="47" customFormat="1" x14ac:dyDescent="0.3">
      <c r="C282" s="86"/>
      <c r="D282" s="86"/>
    </row>
    <row r="283" spans="3:4" s="47" customFormat="1" x14ac:dyDescent="0.3">
      <c r="C283" s="86"/>
      <c r="D283" s="86"/>
    </row>
    <row r="284" spans="3:4" s="47" customFormat="1" x14ac:dyDescent="0.3">
      <c r="C284" s="86"/>
      <c r="D284" s="86"/>
    </row>
    <row r="285" spans="3:4" s="47" customFormat="1" x14ac:dyDescent="0.3">
      <c r="C285" s="86"/>
      <c r="D285" s="86"/>
    </row>
    <row r="286" spans="3:4" s="47" customFormat="1" x14ac:dyDescent="0.3">
      <c r="C286" s="86"/>
      <c r="D286" s="86"/>
    </row>
    <row r="287" spans="3:4" s="47" customFormat="1" x14ac:dyDescent="0.3">
      <c r="C287" s="86"/>
      <c r="D287" s="86"/>
    </row>
    <row r="288" spans="3:4" s="47" customFormat="1" x14ac:dyDescent="0.3">
      <c r="C288" s="86"/>
      <c r="D288" s="86"/>
    </row>
    <row r="289" spans="3:4" s="47" customFormat="1" x14ac:dyDescent="0.3">
      <c r="C289" s="86"/>
      <c r="D289" s="86"/>
    </row>
    <row r="290" spans="3:4" s="47" customFormat="1" x14ac:dyDescent="0.3">
      <c r="C290" s="86"/>
      <c r="D290" s="86"/>
    </row>
    <row r="291" spans="3:4" s="47" customFormat="1" x14ac:dyDescent="0.3">
      <c r="C291" s="86"/>
      <c r="D291" s="86"/>
    </row>
    <row r="292" spans="3:4" s="47" customFormat="1" x14ac:dyDescent="0.3">
      <c r="C292" s="86"/>
      <c r="D292" s="86"/>
    </row>
    <row r="293" spans="3:4" s="47" customFormat="1" x14ac:dyDescent="0.3">
      <c r="C293" s="86"/>
      <c r="D293" s="86"/>
    </row>
    <row r="294" spans="3:4" s="47" customFormat="1" x14ac:dyDescent="0.3">
      <c r="C294" s="86"/>
      <c r="D294" s="86"/>
    </row>
    <row r="295" spans="3:4" s="47" customFormat="1" x14ac:dyDescent="0.3">
      <c r="C295" s="86"/>
      <c r="D295" s="86"/>
    </row>
    <row r="296" spans="3:4" s="47" customFormat="1" x14ac:dyDescent="0.3">
      <c r="C296" s="86"/>
      <c r="D296" s="86"/>
    </row>
    <row r="297" spans="3:4" s="47" customFormat="1" x14ac:dyDescent="0.3">
      <c r="C297" s="86"/>
      <c r="D297" s="86"/>
    </row>
    <row r="298" spans="3:4" s="47" customFormat="1" x14ac:dyDescent="0.3">
      <c r="C298" s="86"/>
      <c r="D298" s="86"/>
    </row>
    <row r="299" spans="3:4" s="47" customFormat="1" x14ac:dyDescent="0.3">
      <c r="C299" s="86"/>
      <c r="D299" s="86"/>
    </row>
    <row r="300" spans="3:4" s="47" customFormat="1" x14ac:dyDescent="0.3">
      <c r="C300" s="86"/>
      <c r="D300" s="86"/>
    </row>
    <row r="301" spans="3:4" s="47" customFormat="1" x14ac:dyDescent="0.3">
      <c r="C301" s="86"/>
      <c r="D301" s="86"/>
    </row>
    <row r="302" spans="3:4" s="47" customFormat="1" x14ac:dyDescent="0.3">
      <c r="C302" s="86"/>
      <c r="D302" s="86"/>
    </row>
    <row r="303" spans="3:4" s="47" customFormat="1" x14ac:dyDescent="0.3">
      <c r="C303" s="86"/>
      <c r="D303" s="86"/>
    </row>
    <row r="304" spans="3:4" s="47" customFormat="1" x14ac:dyDescent="0.3">
      <c r="C304" s="86"/>
      <c r="D304" s="86"/>
    </row>
    <row r="305" spans="3:4" s="47" customFormat="1" x14ac:dyDescent="0.3">
      <c r="C305" s="86"/>
      <c r="D305" s="86"/>
    </row>
    <row r="306" spans="3:4" s="47" customFormat="1" x14ac:dyDescent="0.3">
      <c r="C306" s="86"/>
      <c r="D306" s="86"/>
    </row>
    <row r="307" spans="3:4" s="47" customFormat="1" x14ac:dyDescent="0.3">
      <c r="C307" s="86"/>
      <c r="D307" s="86"/>
    </row>
    <row r="308" spans="3:4" s="47" customFormat="1" x14ac:dyDescent="0.3">
      <c r="C308" s="86"/>
      <c r="D308" s="86"/>
    </row>
    <row r="309" spans="3:4" s="47" customFormat="1" x14ac:dyDescent="0.3">
      <c r="C309" s="86"/>
      <c r="D309" s="86"/>
    </row>
    <row r="310" spans="3:4" s="47" customFormat="1" x14ac:dyDescent="0.3">
      <c r="C310" s="86"/>
      <c r="D310" s="86"/>
    </row>
    <row r="311" spans="3:4" s="47" customFormat="1" x14ac:dyDescent="0.3">
      <c r="C311" s="86"/>
      <c r="D311" s="86"/>
    </row>
    <row r="312" spans="3:4" s="47" customFormat="1" x14ac:dyDescent="0.3">
      <c r="C312" s="86"/>
      <c r="D312" s="86"/>
    </row>
    <row r="313" spans="3:4" s="47" customFormat="1" x14ac:dyDescent="0.3">
      <c r="C313" s="86"/>
      <c r="D313" s="86"/>
    </row>
    <row r="314" spans="3:4" s="47" customFormat="1" x14ac:dyDescent="0.3">
      <c r="C314" s="86"/>
      <c r="D314" s="86"/>
    </row>
    <row r="315" spans="3:4" s="47" customFormat="1" x14ac:dyDescent="0.3">
      <c r="C315" s="86"/>
      <c r="D315" s="86"/>
    </row>
    <row r="316" spans="3:4" s="47" customFormat="1" x14ac:dyDescent="0.3">
      <c r="C316" s="86"/>
      <c r="D316" s="86"/>
    </row>
    <row r="317" spans="3:4" s="47" customFormat="1" x14ac:dyDescent="0.3">
      <c r="C317" s="86"/>
      <c r="D317" s="86"/>
    </row>
    <row r="318" spans="3:4" s="47" customFormat="1" x14ac:dyDescent="0.3">
      <c r="C318" s="86"/>
      <c r="D318" s="86"/>
    </row>
    <row r="319" spans="3:4" s="47" customFormat="1" x14ac:dyDescent="0.3">
      <c r="C319" s="86"/>
      <c r="D319" s="86"/>
    </row>
    <row r="320" spans="3:4" s="47" customFormat="1" x14ac:dyDescent="0.3">
      <c r="C320" s="86"/>
      <c r="D320" s="86"/>
    </row>
    <row r="321" spans="3:4" s="47" customFormat="1" x14ac:dyDescent="0.3">
      <c r="C321" s="86"/>
      <c r="D321" s="86"/>
    </row>
    <row r="322" spans="3:4" s="47" customFormat="1" x14ac:dyDescent="0.3">
      <c r="C322" s="86"/>
      <c r="D322" s="86"/>
    </row>
    <row r="323" spans="3:4" s="47" customFormat="1" x14ac:dyDescent="0.3">
      <c r="C323" s="86"/>
      <c r="D323" s="86"/>
    </row>
    <row r="324" spans="3:4" s="47" customFormat="1" x14ac:dyDescent="0.3">
      <c r="C324" s="86"/>
      <c r="D324" s="86"/>
    </row>
    <row r="325" spans="3:4" s="47" customFormat="1" x14ac:dyDescent="0.3">
      <c r="C325" s="86"/>
      <c r="D325" s="86"/>
    </row>
    <row r="326" spans="3:4" s="47" customFormat="1" x14ac:dyDescent="0.3">
      <c r="C326" s="86"/>
      <c r="D326" s="86"/>
    </row>
    <row r="327" spans="3:4" s="47" customFormat="1" x14ac:dyDescent="0.3">
      <c r="C327" s="86"/>
      <c r="D327" s="86"/>
    </row>
    <row r="328" spans="3:4" s="47" customFormat="1" x14ac:dyDescent="0.3">
      <c r="C328" s="86"/>
      <c r="D328" s="86"/>
    </row>
    <row r="329" spans="3:4" s="47" customFormat="1" x14ac:dyDescent="0.3">
      <c r="C329" s="86"/>
      <c r="D329" s="86"/>
    </row>
    <row r="330" spans="3:4" s="47" customFormat="1" x14ac:dyDescent="0.3">
      <c r="C330" s="86"/>
      <c r="D330" s="86"/>
    </row>
    <row r="331" spans="3:4" s="47" customFormat="1" x14ac:dyDescent="0.3">
      <c r="C331" s="86"/>
      <c r="D331" s="86"/>
    </row>
    <row r="332" spans="3:4" s="47" customFormat="1" x14ac:dyDescent="0.3">
      <c r="C332" s="86"/>
      <c r="D332" s="86"/>
    </row>
    <row r="333" spans="3:4" s="47" customFormat="1" x14ac:dyDescent="0.3">
      <c r="C333" s="86"/>
      <c r="D333" s="86"/>
    </row>
    <row r="334" spans="3:4" s="47" customFormat="1" x14ac:dyDescent="0.3">
      <c r="C334" s="86"/>
      <c r="D334" s="86"/>
    </row>
    <row r="335" spans="3:4" s="47" customFormat="1" x14ac:dyDescent="0.3">
      <c r="C335" s="86"/>
      <c r="D335" s="86"/>
    </row>
    <row r="336" spans="3:4" s="47" customFormat="1" x14ac:dyDescent="0.3">
      <c r="C336" s="86"/>
      <c r="D336" s="86"/>
    </row>
    <row r="337" spans="3:4" s="47" customFormat="1" x14ac:dyDescent="0.3">
      <c r="C337" s="86"/>
      <c r="D337" s="86"/>
    </row>
    <row r="338" spans="3:4" s="47" customFormat="1" x14ac:dyDescent="0.3">
      <c r="C338" s="86"/>
      <c r="D338" s="86"/>
    </row>
    <row r="339" spans="3:4" s="47" customFormat="1" x14ac:dyDescent="0.3">
      <c r="C339" s="86"/>
      <c r="D339" s="86"/>
    </row>
    <row r="340" spans="3:4" s="47" customFormat="1" x14ac:dyDescent="0.3">
      <c r="C340" s="86"/>
      <c r="D340" s="86"/>
    </row>
    <row r="341" spans="3:4" s="47" customFormat="1" x14ac:dyDescent="0.3">
      <c r="C341" s="86"/>
      <c r="D341" s="86"/>
    </row>
    <row r="342" spans="3:4" s="47" customFormat="1" x14ac:dyDescent="0.3">
      <c r="C342" s="86"/>
      <c r="D342" s="86"/>
    </row>
    <row r="343" spans="3:4" s="47" customFormat="1" x14ac:dyDescent="0.3">
      <c r="C343" s="86"/>
      <c r="D343" s="86"/>
    </row>
    <row r="344" spans="3:4" s="47" customFormat="1" x14ac:dyDescent="0.3">
      <c r="C344" s="86"/>
      <c r="D344" s="86"/>
    </row>
    <row r="345" spans="3:4" s="47" customFormat="1" x14ac:dyDescent="0.3">
      <c r="C345" s="86"/>
      <c r="D345" s="86"/>
    </row>
    <row r="346" spans="3:4" s="47" customFormat="1" x14ac:dyDescent="0.3">
      <c r="C346" s="86"/>
      <c r="D346" s="86"/>
    </row>
    <row r="347" spans="3:4" s="47" customFormat="1" x14ac:dyDescent="0.3">
      <c r="C347" s="86"/>
      <c r="D347" s="86"/>
    </row>
    <row r="348" spans="3:4" s="47" customFormat="1" x14ac:dyDescent="0.3">
      <c r="C348" s="86"/>
      <c r="D348" s="86"/>
    </row>
    <row r="349" spans="3:4" s="47" customFormat="1" x14ac:dyDescent="0.3">
      <c r="C349" s="86"/>
      <c r="D349" s="86"/>
    </row>
    <row r="350" spans="3:4" s="47" customFormat="1" x14ac:dyDescent="0.3">
      <c r="C350" s="86"/>
      <c r="D350" s="86"/>
    </row>
    <row r="351" spans="3:4" s="47" customFormat="1" x14ac:dyDescent="0.3">
      <c r="C351" s="86"/>
      <c r="D351" s="86"/>
    </row>
    <row r="352" spans="3:4" s="47" customFormat="1" x14ac:dyDescent="0.3">
      <c r="C352" s="86"/>
      <c r="D352" s="86"/>
    </row>
    <row r="353" spans="3:4" s="47" customFormat="1" x14ac:dyDescent="0.3">
      <c r="C353" s="86"/>
      <c r="D353" s="86"/>
    </row>
    <row r="354" spans="3:4" s="47" customFormat="1" x14ac:dyDescent="0.3">
      <c r="C354" s="86"/>
      <c r="D354" s="86"/>
    </row>
    <row r="355" spans="3:4" s="47" customFormat="1" x14ac:dyDescent="0.3">
      <c r="C355" s="86"/>
      <c r="D355" s="86"/>
    </row>
    <row r="356" spans="3:4" s="47" customFormat="1" x14ac:dyDescent="0.3">
      <c r="C356" s="86"/>
      <c r="D356" s="86"/>
    </row>
    <row r="357" spans="3:4" s="47" customFormat="1" x14ac:dyDescent="0.3">
      <c r="C357" s="86"/>
      <c r="D357" s="86"/>
    </row>
    <row r="358" spans="3:4" s="47" customFormat="1" x14ac:dyDescent="0.3">
      <c r="C358" s="86"/>
      <c r="D358" s="86"/>
    </row>
    <row r="359" spans="3:4" s="47" customFormat="1" x14ac:dyDescent="0.3">
      <c r="C359" s="86"/>
      <c r="D359" s="86"/>
    </row>
    <row r="360" spans="3:4" s="47" customFormat="1" x14ac:dyDescent="0.3">
      <c r="C360" s="86"/>
      <c r="D360" s="86"/>
    </row>
    <row r="361" spans="3:4" s="47" customFormat="1" x14ac:dyDescent="0.3">
      <c r="C361" s="86"/>
      <c r="D361" s="86"/>
    </row>
    <row r="362" spans="3:4" s="47" customFormat="1" x14ac:dyDescent="0.3">
      <c r="C362" s="86"/>
      <c r="D362" s="86"/>
    </row>
    <row r="363" spans="3:4" s="47" customFormat="1" x14ac:dyDescent="0.3">
      <c r="C363" s="86"/>
      <c r="D363" s="86"/>
    </row>
    <row r="364" spans="3:4" s="47" customFormat="1" x14ac:dyDescent="0.3">
      <c r="C364" s="86"/>
      <c r="D364" s="86"/>
    </row>
    <row r="365" spans="3:4" s="47" customFormat="1" x14ac:dyDescent="0.3">
      <c r="C365" s="86"/>
      <c r="D365" s="86"/>
    </row>
    <row r="366" spans="3:4" s="47" customFormat="1" x14ac:dyDescent="0.3">
      <c r="C366" s="86"/>
      <c r="D366" s="86"/>
    </row>
    <row r="367" spans="3:4" s="47" customFormat="1" x14ac:dyDescent="0.3">
      <c r="C367" s="86"/>
      <c r="D367" s="86"/>
    </row>
    <row r="368" spans="3:4" s="47" customFormat="1" x14ac:dyDescent="0.3">
      <c r="C368" s="86"/>
      <c r="D368" s="86"/>
    </row>
    <row r="369" spans="3:4" s="47" customFormat="1" x14ac:dyDescent="0.3">
      <c r="C369" s="86"/>
      <c r="D369" s="86"/>
    </row>
    <row r="370" spans="3:4" s="47" customFormat="1" x14ac:dyDescent="0.3">
      <c r="C370" s="86"/>
      <c r="D370" s="86"/>
    </row>
    <row r="371" spans="3:4" s="47" customFormat="1" x14ac:dyDescent="0.3">
      <c r="C371" s="86"/>
      <c r="D371" s="86"/>
    </row>
    <row r="372" spans="3:4" s="47" customFormat="1" x14ac:dyDescent="0.3">
      <c r="C372" s="86"/>
      <c r="D372" s="86"/>
    </row>
    <row r="373" spans="3:4" s="47" customFormat="1" x14ac:dyDescent="0.3">
      <c r="C373" s="86"/>
      <c r="D373" s="86"/>
    </row>
    <row r="374" spans="3:4" s="47" customFormat="1" x14ac:dyDescent="0.3">
      <c r="C374" s="86"/>
      <c r="D374" s="86"/>
    </row>
    <row r="375" spans="3:4" s="47" customFormat="1" x14ac:dyDescent="0.3">
      <c r="C375" s="86"/>
      <c r="D375" s="86"/>
    </row>
    <row r="376" spans="3:4" s="47" customFormat="1" x14ac:dyDescent="0.3">
      <c r="C376" s="86"/>
      <c r="D376" s="86"/>
    </row>
    <row r="377" spans="3:4" s="47" customFormat="1" x14ac:dyDescent="0.3">
      <c r="C377" s="86"/>
      <c r="D377" s="86"/>
    </row>
    <row r="378" spans="3:4" s="47" customFormat="1" x14ac:dyDescent="0.3">
      <c r="C378" s="86"/>
      <c r="D378" s="86"/>
    </row>
    <row r="379" spans="3:4" s="47" customFormat="1" x14ac:dyDescent="0.3">
      <c r="C379" s="86"/>
      <c r="D379" s="86"/>
    </row>
    <row r="380" spans="3:4" s="47" customFormat="1" x14ac:dyDescent="0.3">
      <c r="C380" s="86"/>
      <c r="D380" s="86"/>
    </row>
    <row r="381" spans="3:4" s="47" customFormat="1" x14ac:dyDescent="0.3">
      <c r="C381" s="86"/>
      <c r="D381" s="86"/>
    </row>
    <row r="382" spans="3:4" s="47" customFormat="1" x14ac:dyDescent="0.3">
      <c r="C382" s="86"/>
      <c r="D382" s="86"/>
    </row>
    <row r="383" spans="3:4" s="47" customFormat="1" x14ac:dyDescent="0.3">
      <c r="C383" s="86"/>
      <c r="D383" s="86"/>
    </row>
    <row r="384" spans="3:4" s="47" customFormat="1" x14ac:dyDescent="0.3">
      <c r="C384" s="86"/>
      <c r="D384" s="86"/>
    </row>
    <row r="385" spans="3:4" s="47" customFormat="1" x14ac:dyDescent="0.3">
      <c r="C385" s="86"/>
      <c r="D385" s="86"/>
    </row>
    <row r="386" spans="3:4" s="47" customFormat="1" x14ac:dyDescent="0.3">
      <c r="C386" s="86"/>
      <c r="D386" s="86"/>
    </row>
    <row r="387" spans="3:4" s="47" customFormat="1" x14ac:dyDescent="0.3">
      <c r="C387" s="86"/>
      <c r="D387" s="86"/>
    </row>
    <row r="388" spans="3:4" s="47" customFormat="1" x14ac:dyDescent="0.3">
      <c r="C388" s="86"/>
      <c r="D388" s="86"/>
    </row>
    <row r="389" spans="3:4" s="47" customFormat="1" x14ac:dyDescent="0.3">
      <c r="C389" s="86"/>
      <c r="D389" s="86"/>
    </row>
    <row r="390" spans="3:4" s="47" customFormat="1" x14ac:dyDescent="0.3">
      <c r="C390" s="86"/>
      <c r="D390" s="86"/>
    </row>
    <row r="391" spans="3:4" s="47" customFormat="1" x14ac:dyDescent="0.3">
      <c r="C391" s="86"/>
      <c r="D391" s="86"/>
    </row>
    <row r="392" spans="3:4" s="47" customFormat="1" x14ac:dyDescent="0.3">
      <c r="C392" s="86"/>
      <c r="D392" s="86"/>
    </row>
    <row r="393" spans="3:4" s="47" customFormat="1" x14ac:dyDescent="0.3">
      <c r="C393" s="86"/>
      <c r="D393" s="86"/>
    </row>
    <row r="394" spans="3:4" s="47" customFormat="1" x14ac:dyDescent="0.3">
      <c r="C394" s="86"/>
      <c r="D394" s="86"/>
    </row>
    <row r="395" spans="3:4" s="47" customFormat="1" x14ac:dyDescent="0.3">
      <c r="C395" s="86"/>
      <c r="D395" s="86"/>
    </row>
    <row r="396" spans="3:4" s="47" customFormat="1" x14ac:dyDescent="0.3">
      <c r="C396" s="86"/>
      <c r="D396" s="86"/>
    </row>
    <row r="397" spans="3:4" s="47" customFormat="1" x14ac:dyDescent="0.3">
      <c r="C397" s="86"/>
      <c r="D397" s="86"/>
    </row>
    <row r="398" spans="3:4" s="47" customFormat="1" x14ac:dyDescent="0.3">
      <c r="C398" s="86"/>
      <c r="D398" s="86"/>
    </row>
    <row r="399" spans="3:4" s="47" customFormat="1" x14ac:dyDescent="0.3">
      <c r="C399" s="86"/>
      <c r="D399" s="86"/>
    </row>
    <row r="400" spans="3:4" s="47" customFormat="1" x14ac:dyDescent="0.3">
      <c r="C400" s="86"/>
      <c r="D400" s="86"/>
    </row>
    <row r="401" spans="3:4" s="47" customFormat="1" x14ac:dyDescent="0.3">
      <c r="C401" s="86"/>
      <c r="D401" s="86"/>
    </row>
    <row r="402" spans="3:4" s="47" customFormat="1" x14ac:dyDescent="0.3">
      <c r="C402" s="86"/>
      <c r="D402" s="86"/>
    </row>
    <row r="403" spans="3:4" s="47" customFormat="1" x14ac:dyDescent="0.3">
      <c r="C403" s="86"/>
      <c r="D403" s="86"/>
    </row>
    <row r="404" spans="3:4" s="47" customFormat="1" x14ac:dyDescent="0.3">
      <c r="C404" s="86"/>
      <c r="D404" s="86"/>
    </row>
    <row r="405" spans="3:4" s="47" customFormat="1" x14ac:dyDescent="0.3">
      <c r="C405" s="86"/>
      <c r="D405" s="86"/>
    </row>
    <row r="406" spans="3:4" s="47" customFormat="1" x14ac:dyDescent="0.3">
      <c r="C406" s="86"/>
      <c r="D406" s="86"/>
    </row>
    <row r="407" spans="3:4" s="47" customFormat="1" x14ac:dyDescent="0.3">
      <c r="C407" s="86"/>
      <c r="D407" s="86"/>
    </row>
    <row r="408" spans="3:4" s="47" customFormat="1" x14ac:dyDescent="0.3">
      <c r="C408" s="86"/>
      <c r="D408" s="86"/>
    </row>
    <row r="409" spans="3:4" s="47" customFormat="1" x14ac:dyDescent="0.3">
      <c r="C409" s="86"/>
      <c r="D409" s="86"/>
    </row>
    <row r="410" spans="3:4" s="47" customFormat="1" x14ac:dyDescent="0.3">
      <c r="C410" s="86"/>
      <c r="D410" s="86"/>
    </row>
    <row r="411" spans="3:4" s="47" customFormat="1" x14ac:dyDescent="0.3">
      <c r="C411" s="86"/>
      <c r="D411" s="86"/>
    </row>
    <row r="412" spans="3:4" s="47" customFormat="1" x14ac:dyDescent="0.3">
      <c r="C412" s="86"/>
      <c r="D412" s="86"/>
    </row>
    <row r="413" spans="3:4" s="47" customFormat="1" x14ac:dyDescent="0.3">
      <c r="C413" s="86"/>
      <c r="D413" s="86"/>
    </row>
    <row r="414" spans="3:4" s="47" customFormat="1" x14ac:dyDescent="0.3">
      <c r="C414" s="86"/>
      <c r="D414" s="86"/>
    </row>
    <row r="415" spans="3:4" s="47" customFormat="1" x14ac:dyDescent="0.3">
      <c r="C415" s="86"/>
      <c r="D415" s="86"/>
    </row>
    <row r="416" spans="3:4" s="47" customFormat="1" x14ac:dyDescent="0.3">
      <c r="C416" s="86"/>
      <c r="D416" s="86"/>
    </row>
    <row r="417" spans="3:4" s="47" customFormat="1" x14ac:dyDescent="0.3">
      <c r="C417" s="86"/>
      <c r="D417" s="86"/>
    </row>
    <row r="418" spans="3:4" s="47" customFormat="1" x14ac:dyDescent="0.3">
      <c r="C418" s="86"/>
      <c r="D418" s="86"/>
    </row>
    <row r="419" spans="3:4" s="47" customFormat="1" x14ac:dyDescent="0.3">
      <c r="C419" s="86"/>
      <c r="D419" s="86"/>
    </row>
    <row r="420" spans="3:4" s="47" customFormat="1" x14ac:dyDescent="0.3">
      <c r="C420" s="86"/>
      <c r="D420" s="86"/>
    </row>
    <row r="421" spans="3:4" s="47" customFormat="1" x14ac:dyDescent="0.3">
      <c r="C421" s="86"/>
      <c r="D421" s="86"/>
    </row>
    <row r="422" spans="3:4" s="47" customFormat="1" x14ac:dyDescent="0.3">
      <c r="C422" s="86"/>
      <c r="D422" s="86"/>
    </row>
    <row r="423" spans="3:4" s="47" customFormat="1" x14ac:dyDescent="0.3">
      <c r="C423" s="86"/>
      <c r="D423" s="86"/>
    </row>
    <row r="424" spans="3:4" s="47" customFormat="1" x14ac:dyDescent="0.3">
      <c r="C424" s="86"/>
      <c r="D424" s="86"/>
    </row>
    <row r="425" spans="3:4" s="47" customFormat="1" x14ac:dyDescent="0.3">
      <c r="C425" s="86"/>
      <c r="D425" s="86"/>
    </row>
    <row r="426" spans="3:4" s="47" customFormat="1" x14ac:dyDescent="0.3">
      <c r="C426" s="86"/>
      <c r="D426" s="86"/>
    </row>
    <row r="427" spans="3:4" s="47" customFormat="1" x14ac:dyDescent="0.3">
      <c r="C427" s="86"/>
      <c r="D427" s="86"/>
    </row>
    <row r="428" spans="3:4" s="47" customFormat="1" x14ac:dyDescent="0.3">
      <c r="C428" s="86"/>
      <c r="D428" s="86"/>
    </row>
    <row r="429" spans="3:4" s="47" customFormat="1" x14ac:dyDescent="0.3">
      <c r="C429" s="86"/>
      <c r="D429" s="86"/>
    </row>
    <row r="430" spans="3:4" s="47" customFormat="1" x14ac:dyDescent="0.3">
      <c r="C430" s="86"/>
      <c r="D430" s="86"/>
    </row>
    <row r="431" spans="3:4" s="47" customFormat="1" x14ac:dyDescent="0.3">
      <c r="C431" s="86"/>
      <c r="D431" s="86"/>
    </row>
    <row r="432" spans="3:4" s="47" customFormat="1" x14ac:dyDescent="0.3">
      <c r="C432" s="86"/>
      <c r="D432" s="86"/>
    </row>
    <row r="433" spans="3:4" s="47" customFormat="1" x14ac:dyDescent="0.3">
      <c r="C433" s="86"/>
      <c r="D433" s="86"/>
    </row>
    <row r="434" spans="3:4" s="47" customFormat="1" x14ac:dyDescent="0.3">
      <c r="C434" s="86"/>
      <c r="D434" s="86"/>
    </row>
    <row r="435" spans="3:4" s="47" customFormat="1" x14ac:dyDescent="0.3">
      <c r="C435" s="86"/>
      <c r="D435" s="86"/>
    </row>
    <row r="436" spans="3:4" s="47" customFormat="1" x14ac:dyDescent="0.3">
      <c r="C436" s="86"/>
      <c r="D436" s="86"/>
    </row>
    <row r="437" spans="3:4" s="47" customFormat="1" x14ac:dyDescent="0.3">
      <c r="C437" s="86"/>
      <c r="D437" s="86"/>
    </row>
    <row r="438" spans="3:4" s="47" customFormat="1" x14ac:dyDescent="0.3">
      <c r="C438" s="86"/>
      <c r="D438" s="86"/>
    </row>
    <row r="439" spans="3:4" s="47" customFormat="1" x14ac:dyDescent="0.3">
      <c r="C439" s="86"/>
      <c r="D439" s="86"/>
    </row>
    <row r="440" spans="3:4" s="47" customFormat="1" x14ac:dyDescent="0.3">
      <c r="C440" s="86"/>
      <c r="D440" s="86"/>
    </row>
    <row r="441" spans="3:4" s="47" customFormat="1" x14ac:dyDescent="0.3">
      <c r="C441" s="86"/>
      <c r="D441" s="86"/>
    </row>
    <row r="442" spans="3:4" s="47" customFormat="1" x14ac:dyDescent="0.3">
      <c r="C442" s="86"/>
      <c r="D442" s="86"/>
    </row>
    <row r="443" spans="3:4" s="47" customFormat="1" x14ac:dyDescent="0.3">
      <c r="C443" s="86"/>
      <c r="D443" s="86"/>
    </row>
    <row r="444" spans="3:4" s="47" customFormat="1" x14ac:dyDescent="0.3">
      <c r="C444" s="86"/>
      <c r="D444" s="86"/>
    </row>
    <row r="445" spans="3:4" s="47" customFormat="1" x14ac:dyDescent="0.3">
      <c r="C445" s="86"/>
      <c r="D445" s="86"/>
    </row>
    <row r="446" spans="3:4" s="47" customFormat="1" x14ac:dyDescent="0.3">
      <c r="C446" s="86"/>
      <c r="D446" s="86"/>
    </row>
    <row r="447" spans="3:4" s="47" customFormat="1" x14ac:dyDescent="0.3">
      <c r="C447" s="86"/>
      <c r="D447" s="86"/>
    </row>
    <row r="448" spans="3:4" s="47" customFormat="1" x14ac:dyDescent="0.3">
      <c r="C448" s="86"/>
      <c r="D448" s="86"/>
    </row>
    <row r="449" spans="3:4" s="47" customFormat="1" x14ac:dyDescent="0.3">
      <c r="C449" s="86"/>
      <c r="D449" s="86"/>
    </row>
    <row r="450" spans="3:4" s="47" customFormat="1" x14ac:dyDescent="0.3">
      <c r="C450" s="86"/>
      <c r="D450" s="86"/>
    </row>
    <row r="451" spans="3:4" s="47" customFormat="1" x14ac:dyDescent="0.3">
      <c r="C451" s="86"/>
      <c r="D451" s="86"/>
    </row>
    <row r="452" spans="3:4" s="47" customFormat="1" x14ac:dyDescent="0.3">
      <c r="C452" s="86"/>
      <c r="D452" s="86"/>
    </row>
    <row r="453" spans="3:4" s="47" customFormat="1" x14ac:dyDescent="0.3">
      <c r="C453" s="86"/>
      <c r="D453" s="86"/>
    </row>
    <row r="454" spans="3:4" s="47" customFormat="1" x14ac:dyDescent="0.3">
      <c r="C454" s="86"/>
      <c r="D454" s="86"/>
    </row>
    <row r="455" spans="3:4" s="47" customFormat="1" x14ac:dyDescent="0.3">
      <c r="C455" s="86"/>
      <c r="D455" s="86"/>
    </row>
    <row r="456" spans="3:4" s="47" customFormat="1" x14ac:dyDescent="0.3">
      <c r="C456" s="86"/>
      <c r="D456" s="86"/>
    </row>
    <row r="457" spans="3:4" s="47" customFormat="1" x14ac:dyDescent="0.3">
      <c r="C457" s="86"/>
      <c r="D457" s="86"/>
    </row>
    <row r="458" spans="3:4" s="47" customFormat="1" x14ac:dyDescent="0.3">
      <c r="C458" s="86"/>
      <c r="D458" s="86"/>
    </row>
    <row r="459" spans="3:4" s="47" customFormat="1" x14ac:dyDescent="0.3">
      <c r="C459" s="86"/>
      <c r="D459" s="86"/>
    </row>
    <row r="460" spans="3:4" s="47" customFormat="1" x14ac:dyDescent="0.3">
      <c r="C460" s="86"/>
      <c r="D460" s="86"/>
    </row>
    <row r="461" spans="3:4" s="47" customFormat="1" x14ac:dyDescent="0.3">
      <c r="C461" s="86"/>
      <c r="D461" s="86"/>
    </row>
    <row r="462" spans="3:4" s="47" customFormat="1" x14ac:dyDescent="0.3">
      <c r="C462" s="86"/>
      <c r="D462" s="86"/>
    </row>
    <row r="463" spans="3:4" s="47" customFormat="1" x14ac:dyDescent="0.3">
      <c r="C463" s="86"/>
      <c r="D463" s="86"/>
    </row>
    <row r="464" spans="3:4" s="47" customFormat="1" x14ac:dyDescent="0.3">
      <c r="C464" s="86"/>
      <c r="D464" s="86"/>
    </row>
    <row r="465" spans="3:4" s="47" customFormat="1" x14ac:dyDescent="0.3">
      <c r="C465" s="86"/>
      <c r="D465" s="86"/>
    </row>
    <row r="466" spans="3:4" s="47" customFormat="1" x14ac:dyDescent="0.3">
      <c r="C466" s="86"/>
      <c r="D466" s="86"/>
    </row>
    <row r="467" spans="3:4" s="47" customFormat="1" x14ac:dyDescent="0.3">
      <c r="C467" s="86"/>
      <c r="D467" s="86"/>
    </row>
    <row r="468" spans="3:4" s="47" customFormat="1" x14ac:dyDescent="0.3">
      <c r="C468" s="86"/>
      <c r="D468" s="86"/>
    </row>
    <row r="469" spans="3:4" s="47" customFormat="1" x14ac:dyDescent="0.3">
      <c r="C469" s="86"/>
      <c r="D469" s="86"/>
    </row>
    <row r="470" spans="3:4" s="47" customFormat="1" x14ac:dyDescent="0.3">
      <c r="C470" s="86"/>
      <c r="D470" s="86"/>
    </row>
    <row r="471" spans="3:4" s="47" customFormat="1" x14ac:dyDescent="0.3">
      <c r="C471" s="86"/>
      <c r="D471" s="86"/>
    </row>
    <row r="472" spans="3:4" s="47" customFormat="1" x14ac:dyDescent="0.3">
      <c r="C472" s="86"/>
      <c r="D472" s="86"/>
    </row>
    <row r="473" spans="3:4" s="47" customFormat="1" x14ac:dyDescent="0.3">
      <c r="C473" s="86"/>
      <c r="D473" s="86"/>
    </row>
    <row r="474" spans="3:4" s="47" customFormat="1" x14ac:dyDescent="0.3">
      <c r="C474" s="86"/>
      <c r="D474" s="86"/>
    </row>
    <row r="475" spans="3:4" s="47" customFormat="1" x14ac:dyDescent="0.3">
      <c r="C475" s="86"/>
      <c r="D475" s="86"/>
    </row>
    <row r="476" spans="3:4" s="47" customFormat="1" x14ac:dyDescent="0.3">
      <c r="C476" s="86"/>
      <c r="D476" s="86"/>
    </row>
    <row r="477" spans="3:4" s="47" customFormat="1" x14ac:dyDescent="0.3">
      <c r="C477" s="86"/>
      <c r="D477" s="86"/>
    </row>
    <row r="478" spans="3:4" s="47" customFormat="1" x14ac:dyDescent="0.3">
      <c r="C478" s="86"/>
      <c r="D478" s="86"/>
    </row>
    <row r="479" spans="3:4" s="47" customFormat="1" x14ac:dyDescent="0.3">
      <c r="C479" s="86"/>
      <c r="D479" s="86"/>
    </row>
    <row r="480" spans="3:4" s="47" customFormat="1" x14ac:dyDescent="0.3">
      <c r="C480" s="86"/>
      <c r="D480" s="86"/>
    </row>
    <row r="481" spans="3:4" s="47" customFormat="1" x14ac:dyDescent="0.3">
      <c r="C481" s="86"/>
      <c r="D481" s="86"/>
    </row>
    <row r="482" spans="3:4" s="47" customFormat="1" x14ac:dyDescent="0.3">
      <c r="C482" s="86"/>
      <c r="D482" s="86"/>
    </row>
    <row r="483" spans="3:4" s="47" customFormat="1" x14ac:dyDescent="0.3">
      <c r="C483" s="86"/>
      <c r="D483" s="86"/>
    </row>
    <row r="484" spans="3:4" s="47" customFormat="1" x14ac:dyDescent="0.3">
      <c r="C484" s="86"/>
      <c r="D484" s="86"/>
    </row>
    <row r="485" spans="3:4" s="47" customFormat="1" x14ac:dyDescent="0.3">
      <c r="C485" s="86"/>
      <c r="D485" s="86"/>
    </row>
    <row r="486" spans="3:4" s="47" customFormat="1" x14ac:dyDescent="0.3">
      <c r="C486" s="86"/>
      <c r="D486" s="86"/>
    </row>
    <row r="487" spans="3:4" s="47" customFormat="1" x14ac:dyDescent="0.3">
      <c r="C487" s="86"/>
      <c r="D487" s="86"/>
    </row>
    <row r="488" spans="3:4" s="47" customFormat="1" x14ac:dyDescent="0.3">
      <c r="C488" s="86"/>
      <c r="D488" s="86"/>
    </row>
    <row r="489" spans="3:4" s="47" customFormat="1" x14ac:dyDescent="0.3">
      <c r="C489" s="86"/>
      <c r="D489" s="86"/>
    </row>
    <row r="490" spans="3:4" s="47" customFormat="1" x14ac:dyDescent="0.3">
      <c r="C490" s="86"/>
      <c r="D490" s="86"/>
    </row>
    <row r="491" spans="3:4" s="47" customFormat="1" x14ac:dyDescent="0.3">
      <c r="C491" s="86"/>
      <c r="D491" s="86"/>
    </row>
    <row r="492" spans="3:4" s="47" customFormat="1" x14ac:dyDescent="0.3">
      <c r="C492" s="86"/>
      <c r="D492" s="86"/>
    </row>
    <row r="493" spans="3:4" s="47" customFormat="1" x14ac:dyDescent="0.3">
      <c r="C493" s="86"/>
      <c r="D493" s="86"/>
    </row>
    <row r="494" spans="3:4" s="47" customFormat="1" x14ac:dyDescent="0.3">
      <c r="C494" s="86"/>
      <c r="D494" s="86"/>
    </row>
    <row r="495" spans="3:4" s="47" customFormat="1" x14ac:dyDescent="0.3">
      <c r="C495" s="86"/>
      <c r="D495" s="86"/>
    </row>
    <row r="496" spans="3:4" s="47" customFormat="1" x14ac:dyDescent="0.3">
      <c r="C496" s="86"/>
      <c r="D496" s="86"/>
    </row>
    <row r="497" spans="3:4" s="47" customFormat="1" x14ac:dyDescent="0.3">
      <c r="C497" s="86"/>
      <c r="D497" s="86"/>
    </row>
    <row r="498" spans="3:4" s="47" customFormat="1" x14ac:dyDescent="0.3">
      <c r="C498" s="86"/>
      <c r="D498" s="86"/>
    </row>
    <row r="499" spans="3:4" s="47" customFormat="1" x14ac:dyDescent="0.3">
      <c r="C499" s="86"/>
      <c r="D499" s="86"/>
    </row>
    <row r="500" spans="3:4" s="47" customFormat="1" x14ac:dyDescent="0.3">
      <c r="C500" s="86"/>
      <c r="D500" s="86"/>
    </row>
    <row r="501" spans="3:4" s="47" customFormat="1" x14ac:dyDescent="0.3">
      <c r="C501" s="86"/>
      <c r="D501" s="86"/>
    </row>
    <row r="502" spans="3:4" s="47" customFormat="1" x14ac:dyDescent="0.3">
      <c r="C502" s="86"/>
      <c r="D502" s="86"/>
    </row>
    <row r="503" spans="3:4" s="47" customFormat="1" x14ac:dyDescent="0.3">
      <c r="C503" s="86"/>
      <c r="D503" s="86"/>
    </row>
    <row r="504" spans="3:4" s="47" customFormat="1" x14ac:dyDescent="0.3">
      <c r="C504" s="86"/>
      <c r="D504" s="86"/>
    </row>
    <row r="505" spans="3:4" s="47" customFormat="1" x14ac:dyDescent="0.3">
      <c r="C505" s="86"/>
      <c r="D505" s="86"/>
    </row>
    <row r="506" spans="3:4" s="47" customFormat="1" x14ac:dyDescent="0.3">
      <c r="C506" s="86"/>
      <c r="D506" s="86"/>
    </row>
    <row r="507" spans="3:4" s="47" customFormat="1" x14ac:dyDescent="0.3">
      <c r="C507" s="86"/>
      <c r="D507" s="86"/>
    </row>
    <row r="508" spans="3:4" s="47" customFormat="1" x14ac:dyDescent="0.3">
      <c r="C508" s="86"/>
      <c r="D508" s="86"/>
    </row>
    <row r="509" spans="3:4" s="47" customFormat="1" x14ac:dyDescent="0.3">
      <c r="C509" s="86"/>
      <c r="D509" s="86"/>
    </row>
    <row r="510" spans="3:4" s="47" customFormat="1" x14ac:dyDescent="0.3">
      <c r="C510" s="86"/>
      <c r="D510" s="86"/>
    </row>
    <row r="511" spans="3:4" s="47" customFormat="1" x14ac:dyDescent="0.3">
      <c r="C511" s="86"/>
      <c r="D511" s="86"/>
    </row>
    <row r="512" spans="3:4" s="47" customFormat="1" x14ac:dyDescent="0.3">
      <c r="C512" s="86"/>
      <c r="D512" s="86"/>
    </row>
    <row r="513" spans="3:4" s="47" customFormat="1" x14ac:dyDescent="0.3">
      <c r="C513" s="86"/>
      <c r="D513" s="86"/>
    </row>
    <row r="514" spans="3:4" s="47" customFormat="1" x14ac:dyDescent="0.3">
      <c r="C514" s="86"/>
      <c r="D514" s="86"/>
    </row>
    <row r="515" spans="3:4" s="47" customFormat="1" x14ac:dyDescent="0.3">
      <c r="C515" s="86"/>
      <c r="D515" s="86"/>
    </row>
    <row r="516" spans="3:4" s="47" customFormat="1" x14ac:dyDescent="0.3">
      <c r="C516" s="86"/>
      <c r="D516" s="86"/>
    </row>
    <row r="517" spans="3:4" s="47" customFormat="1" x14ac:dyDescent="0.3">
      <c r="C517" s="86"/>
      <c r="D517" s="86"/>
    </row>
    <row r="518" spans="3:4" s="47" customFormat="1" x14ac:dyDescent="0.3">
      <c r="C518" s="86"/>
      <c r="D518" s="86"/>
    </row>
    <row r="519" spans="3:4" s="47" customFormat="1" x14ac:dyDescent="0.3">
      <c r="C519" s="86"/>
      <c r="D519" s="86"/>
    </row>
    <row r="520" spans="3:4" s="47" customFormat="1" x14ac:dyDescent="0.3">
      <c r="C520" s="86"/>
      <c r="D520" s="86"/>
    </row>
    <row r="521" spans="3:4" s="47" customFormat="1" x14ac:dyDescent="0.3">
      <c r="C521" s="86"/>
      <c r="D521" s="86"/>
    </row>
    <row r="522" spans="3:4" s="47" customFormat="1" x14ac:dyDescent="0.3">
      <c r="C522" s="86"/>
      <c r="D522" s="86"/>
    </row>
    <row r="523" spans="3:4" s="47" customFormat="1" x14ac:dyDescent="0.3">
      <c r="C523" s="86"/>
      <c r="D523" s="86"/>
    </row>
    <row r="524" spans="3:4" s="47" customFormat="1" x14ac:dyDescent="0.3">
      <c r="C524" s="86"/>
      <c r="D524" s="86"/>
    </row>
    <row r="525" spans="3:4" s="47" customFormat="1" x14ac:dyDescent="0.3">
      <c r="C525" s="86"/>
      <c r="D525" s="86"/>
    </row>
    <row r="526" spans="3:4" s="47" customFormat="1" x14ac:dyDescent="0.3">
      <c r="C526" s="86"/>
      <c r="D526" s="86"/>
    </row>
    <row r="527" spans="3:4" s="47" customFormat="1" x14ac:dyDescent="0.3">
      <c r="C527" s="86"/>
      <c r="D527" s="86"/>
    </row>
    <row r="528" spans="3:4" s="47" customFormat="1" x14ac:dyDescent="0.3">
      <c r="C528" s="86"/>
      <c r="D528" s="86"/>
    </row>
    <row r="529" spans="3:4" s="47" customFormat="1" x14ac:dyDescent="0.3">
      <c r="C529" s="86"/>
      <c r="D529" s="86"/>
    </row>
    <row r="530" spans="3:4" s="47" customFormat="1" x14ac:dyDescent="0.3">
      <c r="C530" s="86"/>
      <c r="D530" s="86"/>
    </row>
    <row r="531" spans="3:4" s="47" customFormat="1" x14ac:dyDescent="0.3">
      <c r="C531" s="86"/>
      <c r="D531" s="86"/>
    </row>
    <row r="532" spans="3:4" s="47" customFormat="1" x14ac:dyDescent="0.3">
      <c r="C532" s="86"/>
      <c r="D532" s="86"/>
    </row>
    <row r="533" spans="3:4" s="47" customFormat="1" x14ac:dyDescent="0.3">
      <c r="C533" s="86"/>
      <c r="D533" s="86"/>
    </row>
    <row r="534" spans="3:4" s="47" customFormat="1" x14ac:dyDescent="0.3">
      <c r="C534" s="86"/>
      <c r="D534" s="86"/>
    </row>
    <row r="535" spans="3:4" s="47" customFormat="1" x14ac:dyDescent="0.3">
      <c r="C535" s="86"/>
      <c r="D535" s="86"/>
    </row>
    <row r="536" spans="3:4" s="47" customFormat="1" x14ac:dyDescent="0.3">
      <c r="C536" s="86"/>
      <c r="D536" s="86"/>
    </row>
    <row r="537" spans="3:4" s="47" customFormat="1" x14ac:dyDescent="0.3">
      <c r="C537" s="86"/>
      <c r="D537" s="86"/>
    </row>
    <row r="538" spans="3:4" s="47" customFormat="1" x14ac:dyDescent="0.3">
      <c r="C538" s="86"/>
      <c r="D538" s="86"/>
    </row>
    <row r="539" spans="3:4" s="47" customFormat="1" x14ac:dyDescent="0.3">
      <c r="C539" s="86"/>
      <c r="D539" s="86"/>
    </row>
    <row r="540" spans="3:4" s="47" customFormat="1" x14ac:dyDescent="0.3">
      <c r="C540" s="86"/>
      <c r="D540" s="86"/>
    </row>
    <row r="541" spans="3:4" s="47" customFormat="1" x14ac:dyDescent="0.3">
      <c r="C541" s="86"/>
      <c r="D541" s="86"/>
    </row>
    <row r="542" spans="3:4" s="47" customFormat="1" x14ac:dyDescent="0.3">
      <c r="C542" s="86"/>
      <c r="D542" s="86"/>
    </row>
    <row r="543" spans="3:4" s="47" customFormat="1" x14ac:dyDescent="0.3">
      <c r="C543" s="86"/>
      <c r="D543" s="86"/>
    </row>
    <row r="544" spans="3:4" s="47" customFormat="1" x14ac:dyDescent="0.3">
      <c r="C544" s="86"/>
      <c r="D544" s="86"/>
    </row>
    <row r="545" spans="3:4" s="47" customFormat="1" x14ac:dyDescent="0.3">
      <c r="C545" s="86"/>
      <c r="D545" s="86"/>
    </row>
    <row r="546" spans="3:4" s="47" customFormat="1" x14ac:dyDescent="0.3">
      <c r="C546" s="86"/>
      <c r="D546" s="86"/>
    </row>
    <row r="547" spans="3:4" s="47" customFormat="1" x14ac:dyDescent="0.3">
      <c r="C547" s="86"/>
      <c r="D547" s="86"/>
    </row>
    <row r="548" spans="3:4" s="47" customFormat="1" x14ac:dyDescent="0.3">
      <c r="C548" s="86"/>
      <c r="D548" s="86"/>
    </row>
    <row r="549" spans="3:4" s="47" customFormat="1" x14ac:dyDescent="0.3">
      <c r="C549" s="86"/>
      <c r="D549" s="86"/>
    </row>
    <row r="550" spans="3:4" s="47" customFormat="1" x14ac:dyDescent="0.3">
      <c r="C550" s="86"/>
      <c r="D550" s="86"/>
    </row>
    <row r="551" spans="3:4" s="47" customFormat="1" x14ac:dyDescent="0.3">
      <c r="C551" s="86"/>
      <c r="D551" s="86"/>
    </row>
    <row r="552" spans="3:4" s="47" customFormat="1" x14ac:dyDescent="0.3">
      <c r="C552" s="86"/>
      <c r="D552" s="86"/>
    </row>
    <row r="553" spans="3:4" s="47" customFormat="1" x14ac:dyDescent="0.3">
      <c r="C553" s="86"/>
      <c r="D553" s="86"/>
    </row>
    <row r="554" spans="3:4" s="47" customFormat="1" x14ac:dyDescent="0.3">
      <c r="C554" s="86"/>
      <c r="D554" s="86"/>
    </row>
    <row r="555" spans="3:4" s="47" customFormat="1" x14ac:dyDescent="0.3">
      <c r="C555" s="86"/>
      <c r="D555" s="86"/>
    </row>
    <row r="556" spans="3:4" s="47" customFormat="1" x14ac:dyDescent="0.3">
      <c r="C556" s="86"/>
      <c r="D556" s="86"/>
    </row>
    <row r="557" spans="3:4" s="47" customFormat="1" x14ac:dyDescent="0.3">
      <c r="C557" s="86"/>
      <c r="D557" s="86"/>
    </row>
    <row r="558" spans="3:4" s="47" customFormat="1" x14ac:dyDescent="0.3">
      <c r="C558" s="86"/>
      <c r="D558" s="86"/>
    </row>
    <row r="559" spans="3:4" s="47" customFormat="1" x14ac:dyDescent="0.3">
      <c r="C559" s="86"/>
      <c r="D559" s="86"/>
    </row>
    <row r="560" spans="3:4" s="47" customFormat="1" x14ac:dyDescent="0.3">
      <c r="C560" s="86"/>
      <c r="D560" s="86"/>
    </row>
    <row r="561" spans="3:4" s="47" customFormat="1" x14ac:dyDescent="0.3">
      <c r="C561" s="86"/>
      <c r="D561" s="86"/>
    </row>
    <row r="562" spans="3:4" s="47" customFormat="1" x14ac:dyDescent="0.3">
      <c r="C562" s="86"/>
      <c r="D562" s="86"/>
    </row>
    <row r="563" spans="3:4" s="47" customFormat="1" x14ac:dyDescent="0.3">
      <c r="C563" s="86"/>
      <c r="D563" s="86"/>
    </row>
    <row r="564" spans="3:4" s="47" customFormat="1" x14ac:dyDescent="0.3">
      <c r="C564" s="86"/>
      <c r="D564" s="86"/>
    </row>
    <row r="565" spans="3:4" s="47" customFormat="1" x14ac:dyDescent="0.3">
      <c r="C565" s="86"/>
      <c r="D565" s="86"/>
    </row>
    <row r="566" spans="3:4" s="47" customFormat="1" x14ac:dyDescent="0.3">
      <c r="C566" s="86"/>
      <c r="D566" s="86"/>
    </row>
    <row r="567" spans="3:4" s="47" customFormat="1" x14ac:dyDescent="0.3">
      <c r="C567" s="86"/>
      <c r="D567" s="86"/>
    </row>
    <row r="568" spans="3:4" s="47" customFormat="1" x14ac:dyDescent="0.3">
      <c r="C568" s="86"/>
      <c r="D568" s="86"/>
    </row>
    <row r="569" spans="3:4" s="47" customFormat="1" x14ac:dyDescent="0.3">
      <c r="C569" s="86"/>
      <c r="D569" s="86"/>
    </row>
    <row r="570" spans="3:4" s="47" customFormat="1" x14ac:dyDescent="0.3">
      <c r="C570" s="86"/>
      <c r="D570" s="86"/>
    </row>
    <row r="571" spans="3:4" s="47" customFormat="1" x14ac:dyDescent="0.3">
      <c r="C571" s="86"/>
      <c r="D571" s="86"/>
    </row>
    <row r="572" spans="3:4" s="47" customFormat="1" x14ac:dyDescent="0.3">
      <c r="C572" s="86"/>
      <c r="D572" s="86"/>
    </row>
    <row r="573" spans="3:4" s="47" customFormat="1" x14ac:dyDescent="0.3">
      <c r="C573" s="86"/>
      <c r="D573" s="86"/>
    </row>
    <row r="574" spans="3:4" s="47" customFormat="1" x14ac:dyDescent="0.3">
      <c r="C574" s="86"/>
      <c r="D574" s="86"/>
    </row>
    <row r="575" spans="3:4" s="47" customFormat="1" x14ac:dyDescent="0.3">
      <c r="C575" s="86"/>
      <c r="D575" s="86"/>
    </row>
    <row r="576" spans="3:4" s="47" customFormat="1" x14ac:dyDescent="0.3">
      <c r="C576" s="86"/>
      <c r="D576" s="86"/>
    </row>
    <row r="577" spans="3:4" s="47" customFormat="1" x14ac:dyDescent="0.3">
      <c r="C577" s="86"/>
      <c r="D577" s="86"/>
    </row>
    <row r="578" spans="3:4" s="47" customFormat="1" x14ac:dyDescent="0.3">
      <c r="C578" s="86"/>
      <c r="D578" s="86"/>
    </row>
    <row r="579" spans="3:4" s="47" customFormat="1" x14ac:dyDescent="0.3">
      <c r="C579" s="86"/>
      <c r="D579" s="86"/>
    </row>
    <row r="580" spans="3:4" s="47" customFormat="1" x14ac:dyDescent="0.3">
      <c r="C580" s="86"/>
      <c r="D580" s="86"/>
    </row>
    <row r="581" spans="3:4" s="47" customFormat="1" x14ac:dyDescent="0.3">
      <c r="C581" s="86"/>
      <c r="D581" s="86"/>
    </row>
    <row r="582" spans="3:4" s="47" customFormat="1" x14ac:dyDescent="0.3">
      <c r="C582" s="86"/>
      <c r="D582" s="86"/>
    </row>
    <row r="583" spans="3:4" s="47" customFormat="1" x14ac:dyDescent="0.3">
      <c r="C583" s="86"/>
      <c r="D583" s="86"/>
    </row>
    <row r="584" spans="3:4" s="47" customFormat="1" x14ac:dyDescent="0.3">
      <c r="C584" s="86"/>
      <c r="D584" s="86"/>
    </row>
    <row r="585" spans="3:4" s="47" customFormat="1" x14ac:dyDescent="0.3">
      <c r="C585" s="86"/>
      <c r="D585" s="86"/>
    </row>
    <row r="586" spans="3:4" s="47" customFormat="1" x14ac:dyDescent="0.3">
      <c r="C586" s="86"/>
      <c r="D586" s="86"/>
    </row>
    <row r="587" spans="3:4" s="47" customFormat="1" x14ac:dyDescent="0.3">
      <c r="C587" s="86"/>
      <c r="D587" s="86"/>
    </row>
    <row r="588" spans="3:4" s="47" customFormat="1" x14ac:dyDescent="0.3">
      <c r="C588" s="86"/>
      <c r="D588" s="86"/>
    </row>
    <row r="589" spans="3:4" s="47" customFormat="1" x14ac:dyDescent="0.3">
      <c r="C589" s="86"/>
      <c r="D589" s="86"/>
    </row>
    <row r="590" spans="3:4" s="47" customFormat="1" x14ac:dyDescent="0.3">
      <c r="C590" s="86"/>
      <c r="D590" s="86"/>
    </row>
    <row r="591" spans="3:4" s="47" customFormat="1" x14ac:dyDescent="0.3">
      <c r="C591" s="86"/>
      <c r="D591" s="86"/>
    </row>
    <row r="592" spans="3:4" s="47" customFormat="1" x14ac:dyDescent="0.3">
      <c r="C592" s="86"/>
      <c r="D592" s="86"/>
    </row>
    <row r="593" spans="3:4" s="47" customFormat="1" x14ac:dyDescent="0.3">
      <c r="C593" s="86"/>
      <c r="D593" s="86"/>
    </row>
    <row r="594" spans="3:4" s="47" customFormat="1" x14ac:dyDescent="0.3">
      <c r="C594" s="86"/>
      <c r="D594" s="86"/>
    </row>
    <row r="595" spans="3:4" s="47" customFormat="1" x14ac:dyDescent="0.3">
      <c r="C595" s="86"/>
      <c r="D595" s="86"/>
    </row>
    <row r="596" spans="3:4" s="47" customFormat="1" x14ac:dyDescent="0.3">
      <c r="C596" s="86"/>
      <c r="D596" s="86"/>
    </row>
    <row r="597" spans="3:4" s="47" customFormat="1" x14ac:dyDescent="0.3">
      <c r="C597" s="86"/>
      <c r="D597" s="86"/>
    </row>
    <row r="598" spans="3:4" s="47" customFormat="1" x14ac:dyDescent="0.3">
      <c r="C598" s="86"/>
      <c r="D598" s="86"/>
    </row>
    <row r="599" spans="3:4" s="47" customFormat="1" x14ac:dyDescent="0.3">
      <c r="C599" s="86"/>
      <c r="D599" s="86"/>
    </row>
    <row r="600" spans="3:4" s="47" customFormat="1" x14ac:dyDescent="0.3">
      <c r="C600" s="86"/>
      <c r="D600" s="86"/>
    </row>
    <row r="601" spans="3:4" s="47" customFormat="1" x14ac:dyDescent="0.3">
      <c r="C601" s="86"/>
      <c r="D601" s="86"/>
    </row>
    <row r="602" spans="3:4" s="47" customFormat="1" x14ac:dyDescent="0.3">
      <c r="C602" s="86"/>
      <c r="D602" s="86"/>
    </row>
    <row r="603" spans="3:4" s="47" customFormat="1" x14ac:dyDescent="0.3">
      <c r="C603" s="86"/>
      <c r="D603" s="86"/>
    </row>
    <row r="604" spans="3:4" s="47" customFormat="1" x14ac:dyDescent="0.3">
      <c r="C604" s="86"/>
      <c r="D604" s="86"/>
    </row>
    <row r="605" spans="3:4" s="47" customFormat="1" x14ac:dyDescent="0.3">
      <c r="C605" s="86"/>
      <c r="D605" s="86"/>
    </row>
    <row r="606" spans="3:4" s="47" customFormat="1" x14ac:dyDescent="0.3">
      <c r="C606" s="86"/>
      <c r="D606" s="86"/>
    </row>
    <row r="607" spans="3:4" s="47" customFormat="1" x14ac:dyDescent="0.3">
      <c r="C607" s="86"/>
      <c r="D607" s="86"/>
    </row>
    <row r="608" spans="3:4" s="47" customFormat="1" x14ac:dyDescent="0.3">
      <c r="C608" s="86"/>
      <c r="D608" s="86"/>
    </row>
    <row r="609" spans="3:4" s="47" customFormat="1" x14ac:dyDescent="0.3">
      <c r="C609" s="86"/>
      <c r="D609" s="86"/>
    </row>
    <row r="610" spans="3:4" s="47" customFormat="1" x14ac:dyDescent="0.3">
      <c r="C610" s="86"/>
      <c r="D610" s="86"/>
    </row>
    <row r="611" spans="3:4" s="47" customFormat="1" x14ac:dyDescent="0.3">
      <c r="C611" s="86"/>
      <c r="D611" s="86"/>
    </row>
    <row r="612" spans="3:4" s="47" customFormat="1" x14ac:dyDescent="0.3">
      <c r="C612" s="86"/>
      <c r="D612" s="86"/>
    </row>
    <row r="613" spans="3:4" s="47" customFormat="1" x14ac:dyDescent="0.3">
      <c r="C613" s="86"/>
      <c r="D613" s="86"/>
    </row>
    <row r="614" spans="3:4" s="47" customFormat="1" x14ac:dyDescent="0.3">
      <c r="C614" s="86"/>
      <c r="D614" s="86"/>
    </row>
    <row r="615" spans="3:4" s="47" customFormat="1" x14ac:dyDescent="0.3">
      <c r="C615" s="86"/>
      <c r="D615" s="86"/>
    </row>
    <row r="616" spans="3:4" s="47" customFormat="1" x14ac:dyDescent="0.3">
      <c r="C616" s="86"/>
      <c r="D616" s="86"/>
    </row>
    <row r="617" spans="3:4" s="47" customFormat="1" x14ac:dyDescent="0.3">
      <c r="C617" s="86"/>
      <c r="D617" s="86"/>
    </row>
    <row r="618" spans="3:4" s="47" customFormat="1" x14ac:dyDescent="0.3">
      <c r="C618" s="86"/>
      <c r="D618" s="86"/>
    </row>
    <row r="619" spans="3:4" s="47" customFormat="1" x14ac:dyDescent="0.3">
      <c r="C619" s="86"/>
      <c r="D619" s="86"/>
    </row>
    <row r="620" spans="3:4" s="47" customFormat="1" x14ac:dyDescent="0.3">
      <c r="C620" s="86"/>
      <c r="D620" s="86"/>
    </row>
    <row r="621" spans="3:4" s="47" customFormat="1" x14ac:dyDescent="0.3">
      <c r="C621" s="86"/>
      <c r="D621" s="86"/>
    </row>
    <row r="622" spans="3:4" s="47" customFormat="1" x14ac:dyDescent="0.3">
      <c r="C622" s="86"/>
      <c r="D622" s="86"/>
    </row>
    <row r="623" spans="3:4" s="47" customFormat="1" x14ac:dyDescent="0.3">
      <c r="C623" s="86"/>
      <c r="D623" s="86"/>
    </row>
    <row r="624" spans="3:4" s="47" customFormat="1" x14ac:dyDescent="0.3">
      <c r="C624" s="86"/>
      <c r="D624" s="86"/>
    </row>
    <row r="625" spans="3:4" s="47" customFormat="1" x14ac:dyDescent="0.3">
      <c r="C625" s="86"/>
      <c r="D625" s="86"/>
    </row>
    <row r="626" spans="3:4" s="47" customFormat="1" x14ac:dyDescent="0.3">
      <c r="C626" s="86"/>
      <c r="D626" s="86"/>
    </row>
    <row r="627" spans="3:4" s="47" customFormat="1" x14ac:dyDescent="0.3">
      <c r="C627" s="86"/>
      <c r="D627" s="86"/>
    </row>
    <row r="628" spans="3:4" s="47" customFormat="1" x14ac:dyDescent="0.3">
      <c r="C628" s="86"/>
      <c r="D628" s="86"/>
    </row>
    <row r="629" spans="3:4" s="47" customFormat="1" x14ac:dyDescent="0.3">
      <c r="C629" s="86"/>
      <c r="D629" s="86"/>
    </row>
    <row r="630" spans="3:4" s="47" customFormat="1" x14ac:dyDescent="0.3">
      <c r="C630" s="86"/>
      <c r="D630" s="86"/>
    </row>
    <row r="631" spans="3:4" s="47" customFormat="1" x14ac:dyDescent="0.3">
      <c r="C631" s="86"/>
      <c r="D631" s="86"/>
    </row>
    <row r="632" spans="3:4" s="47" customFormat="1" x14ac:dyDescent="0.3">
      <c r="C632" s="86"/>
      <c r="D632" s="86"/>
    </row>
    <row r="633" spans="3:4" s="47" customFormat="1" x14ac:dyDescent="0.3">
      <c r="C633" s="86"/>
      <c r="D633" s="86"/>
    </row>
    <row r="634" spans="3:4" s="47" customFormat="1" x14ac:dyDescent="0.3">
      <c r="C634" s="86"/>
      <c r="D634" s="86"/>
    </row>
    <row r="635" spans="3:4" s="47" customFormat="1" x14ac:dyDescent="0.3">
      <c r="C635" s="86"/>
      <c r="D635" s="86"/>
    </row>
    <row r="636" spans="3:4" s="47" customFormat="1" x14ac:dyDescent="0.3">
      <c r="C636" s="86"/>
      <c r="D636" s="86"/>
    </row>
    <row r="637" spans="3:4" s="47" customFormat="1" x14ac:dyDescent="0.3">
      <c r="C637" s="86"/>
      <c r="D637" s="86"/>
    </row>
    <row r="638" spans="3:4" s="47" customFormat="1" x14ac:dyDescent="0.3">
      <c r="C638" s="86"/>
      <c r="D638" s="86"/>
    </row>
    <row r="639" spans="3:4" s="47" customFormat="1" x14ac:dyDescent="0.3">
      <c r="C639" s="86"/>
      <c r="D639" s="86"/>
    </row>
    <row r="640" spans="3:4" s="47" customFormat="1" x14ac:dyDescent="0.3">
      <c r="C640" s="86"/>
      <c r="D640" s="86"/>
    </row>
    <row r="641" spans="3:4" s="47" customFormat="1" x14ac:dyDescent="0.3">
      <c r="C641" s="86"/>
      <c r="D641" s="86"/>
    </row>
    <row r="642" spans="3:4" s="47" customFormat="1" x14ac:dyDescent="0.3">
      <c r="C642" s="86"/>
      <c r="D642" s="86"/>
    </row>
    <row r="643" spans="3:4" s="47" customFormat="1" x14ac:dyDescent="0.3">
      <c r="C643" s="86"/>
      <c r="D643" s="86"/>
    </row>
    <row r="644" spans="3:4" s="47" customFormat="1" x14ac:dyDescent="0.3">
      <c r="C644" s="86"/>
      <c r="D644" s="86"/>
    </row>
    <row r="645" spans="3:4" s="47" customFormat="1" x14ac:dyDescent="0.3">
      <c r="C645" s="86"/>
      <c r="D645" s="86"/>
    </row>
    <row r="646" spans="3:4" s="47" customFormat="1" x14ac:dyDescent="0.3">
      <c r="C646" s="86"/>
      <c r="D646" s="86"/>
    </row>
    <row r="647" spans="3:4" s="47" customFormat="1" x14ac:dyDescent="0.3">
      <c r="C647" s="86"/>
      <c r="D647" s="86"/>
    </row>
    <row r="648" spans="3:4" s="47" customFormat="1" x14ac:dyDescent="0.3">
      <c r="C648" s="86"/>
      <c r="D648" s="86"/>
    </row>
    <row r="649" spans="3:4" s="47" customFormat="1" x14ac:dyDescent="0.3">
      <c r="C649" s="86"/>
      <c r="D649" s="86"/>
    </row>
    <row r="650" spans="3:4" s="47" customFormat="1" x14ac:dyDescent="0.3">
      <c r="C650" s="86"/>
      <c r="D650" s="86"/>
    </row>
    <row r="651" spans="3:4" s="47" customFormat="1" x14ac:dyDescent="0.3">
      <c r="C651" s="86"/>
      <c r="D651" s="86"/>
    </row>
    <row r="652" spans="3:4" s="47" customFormat="1" x14ac:dyDescent="0.3">
      <c r="C652" s="86"/>
      <c r="D652" s="86"/>
    </row>
    <row r="653" spans="3:4" s="47" customFormat="1" x14ac:dyDescent="0.3">
      <c r="C653" s="86"/>
      <c r="D653" s="86"/>
    </row>
    <row r="654" spans="3:4" s="47" customFormat="1" x14ac:dyDescent="0.3">
      <c r="C654" s="86"/>
      <c r="D654" s="86"/>
    </row>
    <row r="655" spans="3:4" s="47" customFormat="1" x14ac:dyDescent="0.3">
      <c r="C655" s="86"/>
      <c r="D655" s="86"/>
    </row>
    <row r="656" spans="3:4" s="47" customFormat="1" x14ac:dyDescent="0.3">
      <c r="C656" s="86"/>
      <c r="D656" s="86"/>
    </row>
    <row r="657" spans="3:4" s="47" customFormat="1" x14ac:dyDescent="0.3">
      <c r="C657" s="86"/>
      <c r="D657" s="86"/>
    </row>
    <row r="658" spans="3:4" s="47" customFormat="1" x14ac:dyDescent="0.3">
      <c r="C658" s="86"/>
      <c r="D658" s="86"/>
    </row>
    <row r="659" spans="3:4" s="47" customFormat="1" x14ac:dyDescent="0.3">
      <c r="C659" s="86"/>
      <c r="D659" s="86"/>
    </row>
    <row r="660" spans="3:4" s="47" customFormat="1" x14ac:dyDescent="0.3">
      <c r="C660" s="86"/>
      <c r="D660" s="86"/>
    </row>
    <row r="661" spans="3:4" s="47" customFormat="1" x14ac:dyDescent="0.3">
      <c r="C661" s="86"/>
      <c r="D661" s="86"/>
    </row>
    <row r="662" spans="3:4" s="47" customFormat="1" x14ac:dyDescent="0.3">
      <c r="C662" s="86"/>
      <c r="D662" s="86"/>
    </row>
    <row r="663" spans="3:4" s="47" customFormat="1" x14ac:dyDescent="0.3">
      <c r="C663" s="86"/>
      <c r="D663" s="86"/>
    </row>
    <row r="664" spans="3:4" s="47" customFormat="1" x14ac:dyDescent="0.3">
      <c r="C664" s="86"/>
      <c r="D664" s="86"/>
    </row>
    <row r="665" spans="3:4" s="47" customFormat="1" x14ac:dyDescent="0.3">
      <c r="C665" s="86"/>
      <c r="D665" s="86"/>
    </row>
    <row r="666" spans="3:4" s="47" customFormat="1" x14ac:dyDescent="0.3">
      <c r="C666" s="86"/>
      <c r="D666" s="86"/>
    </row>
    <row r="667" spans="3:4" s="47" customFormat="1" x14ac:dyDescent="0.3">
      <c r="C667" s="86"/>
      <c r="D667" s="86"/>
    </row>
    <row r="668" spans="3:4" s="47" customFormat="1" x14ac:dyDescent="0.3">
      <c r="C668" s="86"/>
      <c r="D668" s="86"/>
    </row>
    <row r="669" spans="3:4" s="47" customFormat="1" x14ac:dyDescent="0.3">
      <c r="C669" s="86"/>
      <c r="D669" s="86"/>
    </row>
    <row r="670" spans="3:4" s="47" customFormat="1" x14ac:dyDescent="0.3">
      <c r="C670" s="86"/>
      <c r="D670" s="86"/>
    </row>
    <row r="671" spans="3:4" s="47" customFormat="1" x14ac:dyDescent="0.3">
      <c r="C671" s="86"/>
      <c r="D671" s="86"/>
    </row>
    <row r="672" spans="3:4" s="47" customFormat="1" x14ac:dyDescent="0.3">
      <c r="C672" s="86"/>
      <c r="D672" s="86"/>
    </row>
    <row r="673" spans="3:4" s="47" customFormat="1" x14ac:dyDescent="0.3">
      <c r="C673" s="86"/>
      <c r="D673" s="86"/>
    </row>
    <row r="674" spans="3:4" s="47" customFormat="1" x14ac:dyDescent="0.3">
      <c r="C674" s="86"/>
      <c r="D674" s="86"/>
    </row>
    <row r="675" spans="3:4" s="47" customFormat="1" x14ac:dyDescent="0.3">
      <c r="C675" s="86"/>
      <c r="D675" s="86"/>
    </row>
    <row r="676" spans="3:4" s="47" customFormat="1" x14ac:dyDescent="0.3">
      <c r="C676" s="86"/>
      <c r="D676" s="86"/>
    </row>
    <row r="677" spans="3:4" s="47" customFormat="1" x14ac:dyDescent="0.3">
      <c r="C677" s="86"/>
      <c r="D677" s="86"/>
    </row>
    <row r="678" spans="3:4" s="47" customFormat="1" x14ac:dyDescent="0.3">
      <c r="C678" s="86"/>
      <c r="D678" s="86"/>
    </row>
    <row r="679" spans="3:4" s="47" customFormat="1" x14ac:dyDescent="0.3">
      <c r="C679" s="86"/>
      <c r="D679" s="86"/>
    </row>
    <row r="680" spans="3:4" s="47" customFormat="1" x14ac:dyDescent="0.3">
      <c r="C680" s="86"/>
      <c r="D680" s="86"/>
    </row>
    <row r="681" spans="3:4" s="47" customFormat="1" x14ac:dyDescent="0.3">
      <c r="C681" s="86"/>
      <c r="D681" s="86"/>
    </row>
    <row r="682" spans="3:4" s="47" customFormat="1" x14ac:dyDescent="0.3">
      <c r="C682" s="86"/>
      <c r="D682" s="86"/>
    </row>
    <row r="683" spans="3:4" s="47" customFormat="1" x14ac:dyDescent="0.3">
      <c r="C683" s="86"/>
      <c r="D683" s="86"/>
    </row>
    <row r="684" spans="3:4" s="47" customFormat="1" x14ac:dyDescent="0.3">
      <c r="C684" s="86"/>
      <c r="D684" s="86"/>
    </row>
    <row r="685" spans="3:4" s="47" customFormat="1" x14ac:dyDescent="0.3">
      <c r="C685" s="86"/>
      <c r="D685" s="86"/>
    </row>
    <row r="686" spans="3:4" s="47" customFormat="1" x14ac:dyDescent="0.3">
      <c r="C686" s="86"/>
      <c r="D686" s="86"/>
    </row>
    <row r="687" spans="3:4" s="47" customFormat="1" x14ac:dyDescent="0.3">
      <c r="C687" s="86"/>
      <c r="D687" s="86"/>
    </row>
    <row r="688" spans="3:4" s="47" customFormat="1" x14ac:dyDescent="0.3">
      <c r="C688" s="86"/>
      <c r="D688" s="86"/>
    </row>
    <row r="689" spans="3:4" s="47" customFormat="1" x14ac:dyDescent="0.3">
      <c r="C689" s="86"/>
      <c r="D689" s="86"/>
    </row>
    <row r="690" spans="3:4" s="47" customFormat="1" x14ac:dyDescent="0.3">
      <c r="C690" s="86"/>
      <c r="D690" s="86"/>
    </row>
    <row r="691" spans="3:4" s="47" customFormat="1" x14ac:dyDescent="0.3">
      <c r="C691" s="86"/>
      <c r="D691" s="86"/>
    </row>
    <row r="692" spans="3:4" s="47" customFormat="1" x14ac:dyDescent="0.3">
      <c r="C692" s="86"/>
      <c r="D692" s="86"/>
    </row>
    <row r="693" spans="3:4" s="47" customFormat="1" x14ac:dyDescent="0.3">
      <c r="C693" s="86"/>
      <c r="D693" s="86"/>
    </row>
    <row r="694" spans="3:4" s="47" customFormat="1" x14ac:dyDescent="0.3">
      <c r="C694" s="86"/>
      <c r="D694" s="86"/>
    </row>
    <row r="695" spans="3:4" s="47" customFormat="1" x14ac:dyDescent="0.3">
      <c r="C695" s="86"/>
      <c r="D695" s="86"/>
    </row>
    <row r="696" spans="3:4" s="47" customFormat="1" x14ac:dyDescent="0.3">
      <c r="C696" s="86"/>
      <c r="D696" s="86"/>
    </row>
    <row r="697" spans="3:4" s="47" customFormat="1" x14ac:dyDescent="0.3">
      <c r="C697" s="86"/>
      <c r="D697" s="86"/>
    </row>
    <row r="698" spans="3:4" s="47" customFormat="1" x14ac:dyDescent="0.3">
      <c r="C698" s="86"/>
      <c r="D698" s="86"/>
    </row>
    <row r="699" spans="3:4" s="47" customFormat="1" x14ac:dyDescent="0.3">
      <c r="C699" s="86"/>
      <c r="D699" s="86"/>
    </row>
    <row r="700" spans="3:4" s="47" customFormat="1" x14ac:dyDescent="0.3">
      <c r="C700" s="86"/>
      <c r="D700" s="86"/>
    </row>
    <row r="701" spans="3:4" s="47" customFormat="1" x14ac:dyDescent="0.3">
      <c r="C701" s="86"/>
      <c r="D701" s="86"/>
    </row>
    <row r="702" spans="3:4" s="47" customFormat="1" x14ac:dyDescent="0.3">
      <c r="C702" s="86"/>
      <c r="D702" s="86"/>
    </row>
    <row r="703" spans="3:4" s="47" customFormat="1" x14ac:dyDescent="0.3">
      <c r="C703" s="86"/>
      <c r="D703" s="86"/>
    </row>
    <row r="704" spans="3:4" s="47" customFormat="1" x14ac:dyDescent="0.3">
      <c r="C704" s="86"/>
      <c r="D704" s="86"/>
    </row>
    <row r="705" spans="3:4" s="47" customFormat="1" x14ac:dyDescent="0.3">
      <c r="C705" s="86"/>
      <c r="D705" s="86"/>
    </row>
    <row r="706" spans="3:4" s="47" customFormat="1" x14ac:dyDescent="0.3">
      <c r="C706" s="86"/>
      <c r="D706" s="86"/>
    </row>
    <row r="707" spans="3:4" s="47" customFormat="1" x14ac:dyDescent="0.3">
      <c r="C707" s="86"/>
      <c r="D707" s="86"/>
    </row>
    <row r="708" spans="3:4" s="47" customFormat="1" x14ac:dyDescent="0.3">
      <c r="C708" s="86"/>
      <c r="D708" s="86"/>
    </row>
    <row r="709" spans="3:4" s="47" customFormat="1" x14ac:dyDescent="0.3">
      <c r="C709" s="86"/>
      <c r="D709" s="86"/>
    </row>
    <row r="710" spans="3:4" s="47" customFormat="1" x14ac:dyDescent="0.3">
      <c r="C710" s="86"/>
      <c r="D710" s="86"/>
    </row>
    <row r="711" spans="3:4" s="47" customFormat="1" x14ac:dyDescent="0.3">
      <c r="C711" s="86"/>
      <c r="D711" s="86"/>
    </row>
    <row r="712" spans="3:4" s="47" customFormat="1" x14ac:dyDescent="0.3">
      <c r="C712" s="86"/>
      <c r="D712" s="86"/>
    </row>
    <row r="713" spans="3:4" s="47" customFormat="1" x14ac:dyDescent="0.3">
      <c r="C713" s="86"/>
      <c r="D713" s="86"/>
    </row>
    <row r="714" spans="3:4" s="47" customFormat="1" x14ac:dyDescent="0.3">
      <c r="C714" s="86"/>
      <c r="D714" s="86"/>
    </row>
    <row r="715" spans="3:4" s="47" customFormat="1" x14ac:dyDescent="0.3">
      <c r="C715" s="86"/>
      <c r="D715" s="86"/>
    </row>
    <row r="716" spans="3:4" s="47" customFormat="1" x14ac:dyDescent="0.3">
      <c r="C716" s="86"/>
      <c r="D716" s="86"/>
    </row>
    <row r="717" spans="3:4" s="47" customFormat="1" x14ac:dyDescent="0.3">
      <c r="C717" s="86"/>
      <c r="D717" s="86"/>
    </row>
    <row r="718" spans="3:4" s="47" customFormat="1" x14ac:dyDescent="0.3">
      <c r="C718" s="86"/>
      <c r="D718" s="86"/>
    </row>
    <row r="719" spans="3:4" s="47" customFormat="1" x14ac:dyDescent="0.3">
      <c r="C719" s="86"/>
      <c r="D719" s="86"/>
    </row>
    <row r="720" spans="3:4" s="47" customFormat="1" x14ac:dyDescent="0.3">
      <c r="C720" s="86"/>
      <c r="D720" s="86"/>
    </row>
    <row r="721" spans="3:4" s="47" customFormat="1" x14ac:dyDescent="0.3">
      <c r="C721" s="86"/>
      <c r="D721" s="86"/>
    </row>
    <row r="722" spans="3:4" s="47" customFormat="1" x14ac:dyDescent="0.3">
      <c r="C722" s="86"/>
      <c r="D722" s="86"/>
    </row>
    <row r="723" spans="3:4" s="47" customFormat="1" x14ac:dyDescent="0.3">
      <c r="C723" s="86"/>
      <c r="D723" s="86"/>
    </row>
    <row r="724" spans="3:4" s="47" customFormat="1" x14ac:dyDescent="0.3">
      <c r="C724" s="86"/>
      <c r="D724" s="86"/>
    </row>
    <row r="725" spans="3:4" s="47" customFormat="1" x14ac:dyDescent="0.3">
      <c r="C725" s="86"/>
      <c r="D725" s="86"/>
    </row>
    <row r="726" spans="3:4" s="47" customFormat="1" x14ac:dyDescent="0.3">
      <c r="C726" s="86"/>
      <c r="D726" s="86"/>
    </row>
    <row r="727" spans="3:4" s="47" customFormat="1" x14ac:dyDescent="0.3">
      <c r="C727" s="86"/>
      <c r="D727" s="86"/>
    </row>
    <row r="728" spans="3:4" s="47" customFormat="1" x14ac:dyDescent="0.3">
      <c r="C728" s="86"/>
      <c r="D728" s="86"/>
    </row>
    <row r="729" spans="3:4" s="47" customFormat="1" x14ac:dyDescent="0.3">
      <c r="C729" s="86"/>
      <c r="D729" s="86"/>
    </row>
    <row r="730" spans="3:4" s="47" customFormat="1" x14ac:dyDescent="0.3">
      <c r="C730" s="86"/>
      <c r="D730" s="86"/>
    </row>
    <row r="731" spans="3:4" s="47" customFormat="1" x14ac:dyDescent="0.3">
      <c r="C731" s="86"/>
      <c r="D731" s="86"/>
    </row>
    <row r="732" spans="3:4" s="47" customFormat="1" x14ac:dyDescent="0.3">
      <c r="C732" s="86"/>
      <c r="D732" s="86"/>
    </row>
    <row r="733" spans="3:4" s="47" customFormat="1" x14ac:dyDescent="0.3">
      <c r="C733" s="86"/>
      <c r="D733" s="86"/>
    </row>
    <row r="734" spans="3:4" s="47" customFormat="1" x14ac:dyDescent="0.3">
      <c r="C734" s="86"/>
      <c r="D734" s="86"/>
    </row>
    <row r="735" spans="3:4" s="47" customFormat="1" x14ac:dyDescent="0.3">
      <c r="C735" s="86"/>
      <c r="D735" s="86"/>
    </row>
    <row r="736" spans="3:4" s="47" customFormat="1" x14ac:dyDescent="0.3">
      <c r="C736" s="86"/>
      <c r="D736" s="86"/>
    </row>
    <row r="737" spans="3:4" s="47" customFormat="1" x14ac:dyDescent="0.3">
      <c r="C737" s="86"/>
      <c r="D737" s="86"/>
    </row>
    <row r="738" spans="3:4" s="47" customFormat="1" x14ac:dyDescent="0.3">
      <c r="C738" s="86"/>
      <c r="D738" s="86"/>
    </row>
    <row r="739" spans="3:4" s="47" customFormat="1" x14ac:dyDescent="0.3">
      <c r="C739" s="86"/>
      <c r="D739" s="86"/>
    </row>
    <row r="740" spans="3:4" s="47" customFormat="1" x14ac:dyDescent="0.3">
      <c r="C740" s="86"/>
      <c r="D740" s="86"/>
    </row>
    <row r="741" spans="3:4" s="47" customFormat="1" x14ac:dyDescent="0.3">
      <c r="C741" s="86"/>
      <c r="D741" s="86"/>
    </row>
    <row r="742" spans="3:4" s="47" customFormat="1" x14ac:dyDescent="0.3">
      <c r="C742" s="86"/>
      <c r="D742" s="86"/>
    </row>
    <row r="743" spans="3:4" s="47" customFormat="1" x14ac:dyDescent="0.3">
      <c r="C743" s="86"/>
      <c r="D743" s="86"/>
    </row>
    <row r="744" spans="3:4" s="47" customFormat="1" x14ac:dyDescent="0.3">
      <c r="C744" s="86"/>
      <c r="D744" s="86"/>
    </row>
    <row r="745" spans="3:4" s="47" customFormat="1" x14ac:dyDescent="0.3">
      <c r="C745" s="86"/>
      <c r="D745" s="86"/>
    </row>
    <row r="746" spans="3:4" s="47" customFormat="1" x14ac:dyDescent="0.3">
      <c r="C746" s="86"/>
      <c r="D746" s="86"/>
    </row>
    <row r="747" spans="3:4" s="47" customFormat="1" x14ac:dyDescent="0.3">
      <c r="C747" s="86"/>
      <c r="D747" s="86"/>
    </row>
    <row r="748" spans="3:4" s="47" customFormat="1" x14ac:dyDescent="0.3">
      <c r="C748" s="86"/>
      <c r="D748" s="86"/>
    </row>
    <row r="749" spans="3:4" s="47" customFormat="1" x14ac:dyDescent="0.3">
      <c r="C749" s="86"/>
      <c r="D749" s="86"/>
    </row>
    <row r="750" spans="3:4" s="47" customFormat="1" x14ac:dyDescent="0.3">
      <c r="C750" s="86"/>
      <c r="D750" s="86"/>
    </row>
    <row r="751" spans="3:4" s="47" customFormat="1" x14ac:dyDescent="0.3">
      <c r="C751" s="86"/>
      <c r="D751" s="86"/>
    </row>
    <row r="752" spans="3:4" s="47" customFormat="1" x14ac:dyDescent="0.3">
      <c r="C752" s="86"/>
      <c r="D752" s="86"/>
    </row>
    <row r="753" spans="3:4" s="47" customFormat="1" x14ac:dyDescent="0.3">
      <c r="C753" s="86"/>
      <c r="D753" s="86"/>
    </row>
    <row r="754" spans="3:4" s="47" customFormat="1" x14ac:dyDescent="0.3">
      <c r="C754" s="86"/>
      <c r="D754" s="86"/>
    </row>
    <row r="755" spans="3:4" s="47" customFormat="1" x14ac:dyDescent="0.3">
      <c r="C755" s="86"/>
      <c r="D755" s="86"/>
    </row>
    <row r="756" spans="3:4" s="47" customFormat="1" x14ac:dyDescent="0.3">
      <c r="C756" s="86"/>
      <c r="D756" s="86"/>
    </row>
    <row r="757" spans="3:4" s="47" customFormat="1" x14ac:dyDescent="0.3">
      <c r="C757" s="86"/>
      <c r="D757" s="86"/>
    </row>
    <row r="758" spans="3:4" s="47" customFormat="1" x14ac:dyDescent="0.3">
      <c r="C758" s="86"/>
      <c r="D758" s="86"/>
    </row>
    <row r="759" spans="3:4" s="47" customFormat="1" x14ac:dyDescent="0.3">
      <c r="C759" s="86"/>
      <c r="D759" s="86"/>
    </row>
    <row r="760" spans="3:4" s="47" customFormat="1" x14ac:dyDescent="0.3">
      <c r="C760" s="86"/>
      <c r="D760" s="86"/>
    </row>
    <row r="761" spans="3:4" s="47" customFormat="1" x14ac:dyDescent="0.3">
      <c r="C761" s="86"/>
      <c r="D761" s="86"/>
    </row>
    <row r="762" spans="3:4" s="47" customFormat="1" x14ac:dyDescent="0.3">
      <c r="C762" s="86"/>
      <c r="D762" s="86"/>
    </row>
    <row r="763" spans="3:4" s="47" customFormat="1" x14ac:dyDescent="0.3">
      <c r="C763" s="86"/>
      <c r="D763" s="86"/>
    </row>
    <row r="764" spans="3:4" s="47" customFormat="1" x14ac:dyDescent="0.3">
      <c r="C764" s="86"/>
      <c r="D764" s="86"/>
    </row>
    <row r="765" spans="3:4" s="47" customFormat="1" x14ac:dyDescent="0.3">
      <c r="C765" s="86"/>
      <c r="D765" s="86"/>
    </row>
    <row r="766" spans="3:4" s="47" customFormat="1" x14ac:dyDescent="0.3">
      <c r="C766" s="86"/>
      <c r="D766" s="86"/>
    </row>
    <row r="767" spans="3:4" s="47" customFormat="1" x14ac:dyDescent="0.3">
      <c r="C767" s="86"/>
      <c r="D767" s="86"/>
    </row>
    <row r="768" spans="3:4" s="47" customFormat="1" x14ac:dyDescent="0.3">
      <c r="C768" s="86"/>
      <c r="D768" s="86"/>
    </row>
    <row r="769" spans="3:4" s="47" customFormat="1" x14ac:dyDescent="0.3">
      <c r="C769" s="86"/>
      <c r="D769" s="86"/>
    </row>
    <row r="770" spans="3:4" s="47" customFormat="1" x14ac:dyDescent="0.3">
      <c r="C770" s="86"/>
      <c r="D770" s="86"/>
    </row>
    <row r="771" spans="3:4" s="47" customFormat="1" x14ac:dyDescent="0.3">
      <c r="C771" s="86"/>
      <c r="D771" s="86"/>
    </row>
    <row r="772" spans="3:4" s="47" customFormat="1" x14ac:dyDescent="0.3">
      <c r="C772" s="86"/>
      <c r="D772" s="86"/>
    </row>
    <row r="773" spans="3:4" s="47" customFormat="1" x14ac:dyDescent="0.3">
      <c r="C773" s="86"/>
      <c r="D773" s="86"/>
    </row>
    <row r="774" spans="3:4" s="47" customFormat="1" x14ac:dyDescent="0.3">
      <c r="C774" s="86"/>
      <c r="D774" s="86"/>
    </row>
    <row r="775" spans="3:4" s="47" customFormat="1" x14ac:dyDescent="0.3">
      <c r="C775" s="86"/>
      <c r="D775" s="86"/>
    </row>
    <row r="776" spans="3:4" s="47" customFormat="1" x14ac:dyDescent="0.3">
      <c r="C776" s="86"/>
      <c r="D776" s="86"/>
    </row>
    <row r="777" spans="3:4" s="47" customFormat="1" x14ac:dyDescent="0.3">
      <c r="C777" s="86"/>
      <c r="D777" s="86"/>
    </row>
    <row r="778" spans="3:4" s="47" customFormat="1" x14ac:dyDescent="0.3">
      <c r="C778" s="86"/>
      <c r="D778" s="86"/>
    </row>
    <row r="779" spans="3:4" s="47" customFormat="1" x14ac:dyDescent="0.3">
      <c r="C779" s="86"/>
      <c r="D779" s="86"/>
    </row>
    <row r="780" spans="3:4" s="47" customFormat="1" x14ac:dyDescent="0.3">
      <c r="C780" s="86"/>
      <c r="D780" s="86"/>
    </row>
    <row r="781" spans="3:4" s="47" customFormat="1" x14ac:dyDescent="0.3">
      <c r="C781" s="86"/>
      <c r="D781" s="86"/>
    </row>
    <row r="782" spans="3:4" s="47" customFormat="1" x14ac:dyDescent="0.3">
      <c r="C782" s="86"/>
      <c r="D782" s="86"/>
    </row>
    <row r="783" spans="3:4" s="47" customFormat="1" x14ac:dyDescent="0.3">
      <c r="C783" s="86"/>
      <c r="D783" s="86"/>
    </row>
    <row r="784" spans="3:4" s="47" customFormat="1" x14ac:dyDescent="0.3">
      <c r="C784" s="86"/>
      <c r="D784" s="86"/>
    </row>
    <row r="785" spans="3:4" s="47" customFormat="1" x14ac:dyDescent="0.3">
      <c r="C785" s="86"/>
      <c r="D785" s="86"/>
    </row>
    <row r="786" spans="3:4" s="47" customFormat="1" x14ac:dyDescent="0.3">
      <c r="C786" s="86"/>
      <c r="D786" s="86"/>
    </row>
    <row r="787" spans="3:4" s="47" customFormat="1" x14ac:dyDescent="0.3">
      <c r="C787" s="86"/>
      <c r="D787" s="86"/>
    </row>
    <row r="788" spans="3:4" s="47" customFormat="1" x14ac:dyDescent="0.3">
      <c r="C788" s="86"/>
      <c r="D788" s="86"/>
    </row>
    <row r="789" spans="3:4" s="47" customFormat="1" x14ac:dyDescent="0.3">
      <c r="C789" s="86"/>
      <c r="D789" s="86"/>
    </row>
    <row r="790" spans="3:4" s="47" customFormat="1" x14ac:dyDescent="0.3">
      <c r="C790" s="86"/>
      <c r="D790" s="86"/>
    </row>
    <row r="791" spans="3:4" s="47" customFormat="1" x14ac:dyDescent="0.3">
      <c r="C791" s="86"/>
      <c r="D791" s="86"/>
    </row>
    <row r="792" spans="3:4" s="47" customFormat="1" x14ac:dyDescent="0.3">
      <c r="C792" s="86"/>
      <c r="D792" s="86"/>
    </row>
    <row r="793" spans="3:4" s="47" customFormat="1" x14ac:dyDescent="0.3">
      <c r="C793" s="86"/>
      <c r="D793" s="86"/>
    </row>
    <row r="794" spans="3:4" s="47" customFormat="1" x14ac:dyDescent="0.3">
      <c r="C794" s="86"/>
      <c r="D794" s="86"/>
    </row>
    <row r="795" spans="3:4" s="47" customFormat="1" x14ac:dyDescent="0.3">
      <c r="C795" s="86"/>
      <c r="D795" s="86"/>
    </row>
    <row r="796" spans="3:4" s="47" customFormat="1" x14ac:dyDescent="0.3">
      <c r="C796" s="86"/>
      <c r="D796" s="86"/>
    </row>
    <row r="797" spans="3:4" s="47" customFormat="1" x14ac:dyDescent="0.3">
      <c r="C797" s="86"/>
      <c r="D797" s="86"/>
    </row>
    <row r="798" spans="3:4" s="47" customFormat="1" x14ac:dyDescent="0.3">
      <c r="C798" s="86"/>
      <c r="D798" s="86"/>
    </row>
    <row r="799" spans="3:4" s="47" customFormat="1" x14ac:dyDescent="0.3">
      <c r="C799" s="86"/>
      <c r="D799" s="86"/>
    </row>
    <row r="800" spans="3:4" s="47" customFormat="1" x14ac:dyDescent="0.3">
      <c r="C800" s="86"/>
      <c r="D800" s="86"/>
    </row>
    <row r="801" spans="3:4" s="47" customFormat="1" x14ac:dyDescent="0.3">
      <c r="C801" s="86"/>
      <c r="D801" s="86"/>
    </row>
    <row r="802" spans="3:4" s="47" customFormat="1" x14ac:dyDescent="0.3">
      <c r="C802" s="86"/>
      <c r="D802" s="86"/>
    </row>
    <row r="803" spans="3:4" s="47" customFormat="1" x14ac:dyDescent="0.3">
      <c r="C803" s="86"/>
      <c r="D803" s="86"/>
    </row>
    <row r="804" spans="3:4" s="47" customFormat="1" x14ac:dyDescent="0.3">
      <c r="C804" s="86"/>
      <c r="D804" s="86"/>
    </row>
    <row r="805" spans="3:4" s="47" customFormat="1" x14ac:dyDescent="0.3">
      <c r="C805" s="86"/>
      <c r="D805" s="86"/>
    </row>
    <row r="806" spans="3:4" s="47" customFormat="1" x14ac:dyDescent="0.3">
      <c r="C806" s="86"/>
      <c r="D806" s="86"/>
    </row>
    <row r="807" spans="3:4" s="47" customFormat="1" x14ac:dyDescent="0.3">
      <c r="C807" s="86"/>
      <c r="D807" s="86"/>
    </row>
    <row r="808" spans="3:4" s="47" customFormat="1" x14ac:dyDescent="0.3">
      <c r="C808" s="86"/>
      <c r="D808" s="86"/>
    </row>
    <row r="809" spans="3:4" s="47" customFormat="1" x14ac:dyDescent="0.3">
      <c r="C809" s="86"/>
      <c r="D809" s="86"/>
    </row>
    <row r="810" spans="3:4" s="47" customFormat="1" x14ac:dyDescent="0.3">
      <c r="C810" s="86"/>
      <c r="D810" s="86"/>
    </row>
    <row r="811" spans="3:4" s="47" customFormat="1" x14ac:dyDescent="0.3">
      <c r="C811" s="86"/>
      <c r="D811" s="86"/>
    </row>
    <row r="812" spans="3:4" s="47" customFormat="1" x14ac:dyDescent="0.3">
      <c r="C812" s="86"/>
      <c r="D812" s="86"/>
    </row>
    <row r="813" spans="3:4" s="47" customFormat="1" x14ac:dyDescent="0.3">
      <c r="C813" s="86"/>
      <c r="D813" s="86"/>
    </row>
    <row r="814" spans="3:4" s="47" customFormat="1" x14ac:dyDescent="0.3">
      <c r="C814" s="86"/>
      <c r="D814" s="86"/>
    </row>
    <row r="815" spans="3:4" s="47" customFormat="1" x14ac:dyDescent="0.3">
      <c r="C815" s="86"/>
      <c r="D815" s="86"/>
    </row>
    <row r="816" spans="3:4" s="47" customFormat="1" x14ac:dyDescent="0.3">
      <c r="C816" s="86"/>
      <c r="D816" s="86"/>
    </row>
    <row r="817" spans="3:4" s="47" customFormat="1" x14ac:dyDescent="0.3">
      <c r="C817" s="86"/>
      <c r="D817" s="86"/>
    </row>
    <row r="818" spans="3:4" s="47" customFormat="1" x14ac:dyDescent="0.3">
      <c r="C818" s="86"/>
      <c r="D818" s="86"/>
    </row>
    <row r="819" spans="3:4" s="47" customFormat="1" x14ac:dyDescent="0.3">
      <c r="C819" s="86"/>
      <c r="D819" s="86"/>
    </row>
    <row r="820" spans="3:4" s="47" customFormat="1" x14ac:dyDescent="0.3">
      <c r="C820" s="86"/>
      <c r="D820" s="86"/>
    </row>
    <row r="821" spans="3:4" s="47" customFormat="1" x14ac:dyDescent="0.3">
      <c r="C821" s="86"/>
      <c r="D821" s="86"/>
    </row>
    <row r="822" spans="3:4" s="47" customFormat="1" x14ac:dyDescent="0.3">
      <c r="C822" s="86"/>
      <c r="D822" s="86"/>
    </row>
    <row r="823" spans="3:4" s="47" customFormat="1" x14ac:dyDescent="0.3">
      <c r="C823" s="86"/>
      <c r="D823" s="86"/>
    </row>
    <row r="824" spans="3:4" s="47" customFormat="1" x14ac:dyDescent="0.3">
      <c r="C824" s="86"/>
      <c r="D824" s="86"/>
    </row>
    <row r="825" spans="3:4" s="47" customFormat="1" x14ac:dyDescent="0.3">
      <c r="C825" s="86"/>
      <c r="D825" s="86"/>
    </row>
    <row r="826" spans="3:4" s="47" customFormat="1" x14ac:dyDescent="0.3">
      <c r="C826" s="86"/>
      <c r="D826" s="86"/>
    </row>
    <row r="827" spans="3:4" s="47" customFormat="1" x14ac:dyDescent="0.3">
      <c r="C827" s="86"/>
      <c r="D827" s="86"/>
    </row>
    <row r="828" spans="3:4" s="47" customFormat="1" x14ac:dyDescent="0.3">
      <c r="C828" s="86"/>
      <c r="D828" s="86"/>
    </row>
    <row r="829" spans="3:4" s="47" customFormat="1" x14ac:dyDescent="0.3">
      <c r="C829" s="86"/>
      <c r="D829" s="86"/>
    </row>
    <row r="830" spans="3:4" s="47" customFormat="1" x14ac:dyDescent="0.3">
      <c r="C830" s="86"/>
      <c r="D830" s="86"/>
    </row>
    <row r="831" spans="3:4" s="47" customFormat="1" x14ac:dyDescent="0.3">
      <c r="C831" s="86"/>
      <c r="D831" s="86"/>
    </row>
    <row r="832" spans="3:4" s="47" customFormat="1" x14ac:dyDescent="0.3">
      <c r="C832" s="86"/>
      <c r="D832" s="86"/>
    </row>
    <row r="833" spans="3:4" s="47" customFormat="1" x14ac:dyDescent="0.3">
      <c r="C833" s="86"/>
      <c r="D833" s="86"/>
    </row>
    <row r="834" spans="3:4" s="47" customFormat="1" x14ac:dyDescent="0.3">
      <c r="C834" s="86"/>
      <c r="D834" s="86"/>
    </row>
    <row r="835" spans="3:4" s="47" customFormat="1" x14ac:dyDescent="0.3">
      <c r="C835" s="86"/>
      <c r="D835" s="86"/>
    </row>
    <row r="836" spans="3:4" s="47" customFormat="1" x14ac:dyDescent="0.3">
      <c r="C836" s="86"/>
      <c r="D836" s="86"/>
    </row>
    <row r="837" spans="3:4" s="47" customFormat="1" x14ac:dyDescent="0.3">
      <c r="C837" s="86"/>
      <c r="D837" s="86"/>
    </row>
    <row r="838" spans="3:4" s="47" customFormat="1" x14ac:dyDescent="0.3">
      <c r="C838" s="86"/>
      <c r="D838" s="86"/>
    </row>
    <row r="839" spans="3:4" s="47" customFormat="1" x14ac:dyDescent="0.3">
      <c r="C839" s="86"/>
      <c r="D839" s="86"/>
    </row>
    <row r="840" spans="3:4" s="47" customFormat="1" x14ac:dyDescent="0.3">
      <c r="C840" s="86"/>
      <c r="D840" s="86"/>
    </row>
    <row r="841" spans="3:4" s="47" customFormat="1" x14ac:dyDescent="0.3">
      <c r="C841" s="86"/>
      <c r="D841" s="86"/>
    </row>
    <row r="842" spans="3:4" s="47" customFormat="1" x14ac:dyDescent="0.3">
      <c r="C842" s="86"/>
      <c r="D842" s="86"/>
    </row>
    <row r="843" spans="3:4" s="47" customFormat="1" x14ac:dyDescent="0.3">
      <c r="C843" s="86"/>
      <c r="D843" s="86"/>
    </row>
    <row r="844" spans="3:4" s="47" customFormat="1" x14ac:dyDescent="0.3">
      <c r="C844" s="86"/>
      <c r="D844" s="86"/>
    </row>
    <row r="845" spans="3:4" s="47" customFormat="1" x14ac:dyDescent="0.3">
      <c r="C845" s="86"/>
      <c r="D845" s="86"/>
    </row>
    <row r="846" spans="3:4" s="47" customFormat="1" x14ac:dyDescent="0.3">
      <c r="C846" s="86"/>
      <c r="D846" s="86"/>
    </row>
    <row r="847" spans="3:4" s="47" customFormat="1" x14ac:dyDescent="0.3">
      <c r="C847" s="86"/>
      <c r="D847" s="86"/>
    </row>
    <row r="848" spans="3:4" s="47" customFormat="1" x14ac:dyDescent="0.3">
      <c r="C848" s="86"/>
      <c r="D848" s="86"/>
    </row>
    <row r="849" spans="3:4" s="47" customFormat="1" x14ac:dyDescent="0.3">
      <c r="C849" s="86"/>
      <c r="D849" s="86"/>
    </row>
    <row r="850" spans="3:4" s="47" customFormat="1" x14ac:dyDescent="0.3">
      <c r="C850" s="86"/>
      <c r="D850" s="86"/>
    </row>
    <row r="851" spans="3:4" s="47" customFormat="1" x14ac:dyDescent="0.3">
      <c r="C851" s="86"/>
      <c r="D851" s="86"/>
    </row>
    <row r="852" spans="3:4" s="47" customFormat="1" x14ac:dyDescent="0.3">
      <c r="C852" s="86"/>
      <c r="D852" s="86"/>
    </row>
    <row r="853" spans="3:4" s="47" customFormat="1" x14ac:dyDescent="0.3">
      <c r="C853" s="86"/>
      <c r="D853" s="86"/>
    </row>
    <row r="854" spans="3:4" s="47" customFormat="1" x14ac:dyDescent="0.3">
      <c r="C854" s="86"/>
      <c r="D854" s="86"/>
    </row>
    <row r="855" spans="3:4" s="47" customFormat="1" x14ac:dyDescent="0.3">
      <c r="C855" s="86"/>
      <c r="D855" s="86"/>
    </row>
    <row r="856" spans="3:4" s="47" customFormat="1" x14ac:dyDescent="0.3">
      <c r="C856" s="86"/>
      <c r="D856" s="86"/>
    </row>
    <row r="857" spans="3:4" s="47" customFormat="1" x14ac:dyDescent="0.3">
      <c r="C857" s="86"/>
      <c r="D857" s="86"/>
    </row>
    <row r="858" spans="3:4" s="47" customFormat="1" x14ac:dyDescent="0.3">
      <c r="C858" s="86"/>
      <c r="D858" s="86"/>
    </row>
    <row r="859" spans="3:4" s="47" customFormat="1" x14ac:dyDescent="0.3">
      <c r="C859" s="86"/>
      <c r="D859" s="86"/>
    </row>
    <row r="860" spans="3:4" s="47" customFormat="1" x14ac:dyDescent="0.3">
      <c r="C860" s="86"/>
      <c r="D860" s="86"/>
    </row>
    <row r="861" spans="3:4" s="47" customFormat="1" x14ac:dyDescent="0.3">
      <c r="C861" s="86"/>
      <c r="D861" s="86"/>
    </row>
    <row r="862" spans="3:4" s="47" customFormat="1" x14ac:dyDescent="0.3">
      <c r="C862" s="86"/>
      <c r="D862" s="86"/>
    </row>
    <row r="863" spans="3:4" s="47" customFormat="1" x14ac:dyDescent="0.3">
      <c r="C863" s="86"/>
      <c r="D863" s="86"/>
    </row>
    <row r="864" spans="3:4" s="47" customFormat="1" x14ac:dyDescent="0.3">
      <c r="C864" s="86"/>
      <c r="D864" s="86"/>
    </row>
    <row r="865" spans="3:4" s="47" customFormat="1" x14ac:dyDescent="0.3">
      <c r="C865" s="86"/>
      <c r="D865" s="86"/>
    </row>
    <row r="866" spans="3:4" s="47" customFormat="1" x14ac:dyDescent="0.3">
      <c r="C866" s="86"/>
      <c r="D866" s="86"/>
    </row>
    <row r="867" spans="3:4" s="47" customFormat="1" x14ac:dyDescent="0.3">
      <c r="C867" s="86"/>
      <c r="D867" s="86"/>
    </row>
    <row r="868" spans="3:4" s="47" customFormat="1" x14ac:dyDescent="0.3">
      <c r="C868" s="86"/>
      <c r="D868" s="86"/>
    </row>
    <row r="869" spans="3:4" s="47" customFormat="1" x14ac:dyDescent="0.3">
      <c r="C869" s="86"/>
      <c r="D869" s="86"/>
    </row>
    <row r="870" spans="3:4" s="47" customFormat="1" x14ac:dyDescent="0.3">
      <c r="C870" s="86"/>
      <c r="D870" s="86"/>
    </row>
    <row r="871" spans="3:4" s="47" customFormat="1" x14ac:dyDescent="0.3">
      <c r="C871" s="86"/>
      <c r="D871" s="86"/>
    </row>
    <row r="872" spans="3:4" s="47" customFormat="1" x14ac:dyDescent="0.3">
      <c r="C872" s="86"/>
      <c r="D872" s="86"/>
    </row>
    <row r="873" spans="3:4" s="47" customFormat="1" x14ac:dyDescent="0.3">
      <c r="C873" s="86"/>
      <c r="D873" s="86"/>
    </row>
    <row r="874" spans="3:4" s="47" customFormat="1" x14ac:dyDescent="0.3">
      <c r="C874" s="86"/>
      <c r="D874" s="86"/>
    </row>
    <row r="875" spans="3:4" s="47" customFormat="1" x14ac:dyDescent="0.3">
      <c r="C875" s="86"/>
      <c r="D875" s="86"/>
    </row>
    <row r="876" spans="3:4" s="47" customFormat="1" x14ac:dyDescent="0.3">
      <c r="C876" s="86"/>
      <c r="D876" s="86"/>
    </row>
    <row r="877" spans="3:4" s="47" customFormat="1" x14ac:dyDescent="0.3">
      <c r="C877" s="86"/>
      <c r="D877" s="86"/>
    </row>
    <row r="878" spans="3:4" s="47" customFormat="1" x14ac:dyDescent="0.3">
      <c r="C878" s="86"/>
      <c r="D878" s="86"/>
    </row>
    <row r="879" spans="3:4" s="47" customFormat="1" x14ac:dyDescent="0.3">
      <c r="C879" s="86"/>
      <c r="D879" s="86"/>
    </row>
    <row r="880" spans="3:4" s="47" customFormat="1" x14ac:dyDescent="0.3">
      <c r="C880" s="86"/>
      <c r="D880" s="86"/>
    </row>
    <row r="881" spans="3:4" s="47" customFormat="1" x14ac:dyDescent="0.3">
      <c r="C881" s="86"/>
      <c r="D881" s="86"/>
    </row>
    <row r="882" spans="3:4" s="47" customFormat="1" x14ac:dyDescent="0.3">
      <c r="C882" s="86"/>
      <c r="D882" s="86"/>
    </row>
    <row r="883" spans="3:4" s="47" customFormat="1" x14ac:dyDescent="0.3">
      <c r="C883" s="86"/>
      <c r="D883" s="86"/>
    </row>
    <row r="884" spans="3:4" s="47" customFormat="1" x14ac:dyDescent="0.3">
      <c r="C884" s="86"/>
      <c r="D884" s="86"/>
    </row>
    <row r="885" spans="3:4" s="47" customFormat="1" x14ac:dyDescent="0.3">
      <c r="C885" s="86"/>
      <c r="D885" s="86"/>
    </row>
    <row r="886" spans="3:4" s="47" customFormat="1" x14ac:dyDescent="0.3">
      <c r="C886" s="86"/>
      <c r="D886" s="86"/>
    </row>
    <row r="887" spans="3:4" s="47" customFormat="1" x14ac:dyDescent="0.3">
      <c r="C887" s="86"/>
      <c r="D887" s="86"/>
    </row>
    <row r="888" spans="3:4" s="47" customFormat="1" x14ac:dyDescent="0.3">
      <c r="C888" s="86"/>
      <c r="D888" s="86"/>
    </row>
    <row r="889" spans="3:4" s="47" customFormat="1" x14ac:dyDescent="0.3">
      <c r="C889" s="86"/>
      <c r="D889" s="86"/>
    </row>
    <row r="890" spans="3:4" s="47" customFormat="1" x14ac:dyDescent="0.3">
      <c r="C890" s="86"/>
      <c r="D890" s="86"/>
    </row>
    <row r="891" spans="3:4" s="47" customFormat="1" x14ac:dyDescent="0.3">
      <c r="C891" s="86"/>
      <c r="D891" s="86"/>
    </row>
    <row r="892" spans="3:4" s="47" customFormat="1" x14ac:dyDescent="0.3">
      <c r="C892" s="86"/>
      <c r="D892" s="86"/>
    </row>
    <row r="893" spans="3:4" s="47" customFormat="1" x14ac:dyDescent="0.3">
      <c r="C893" s="86"/>
      <c r="D893" s="86"/>
    </row>
    <row r="894" spans="3:4" s="47" customFormat="1" x14ac:dyDescent="0.3">
      <c r="C894" s="86"/>
      <c r="D894" s="86"/>
    </row>
    <row r="895" spans="3:4" s="47" customFormat="1" x14ac:dyDescent="0.3">
      <c r="C895" s="86"/>
      <c r="D895" s="86"/>
    </row>
    <row r="896" spans="3:4" s="47" customFormat="1" x14ac:dyDescent="0.3">
      <c r="C896" s="86"/>
      <c r="D896" s="86"/>
    </row>
    <row r="897" spans="3:4" s="47" customFormat="1" x14ac:dyDescent="0.3">
      <c r="C897" s="86"/>
      <c r="D897" s="86"/>
    </row>
    <row r="898" spans="3:4" s="47" customFormat="1" x14ac:dyDescent="0.3">
      <c r="C898" s="86"/>
      <c r="D898" s="86"/>
    </row>
    <row r="899" spans="3:4" s="47" customFormat="1" x14ac:dyDescent="0.3">
      <c r="C899" s="86"/>
      <c r="D899" s="86"/>
    </row>
    <row r="900" spans="3:4" s="47" customFormat="1" x14ac:dyDescent="0.3">
      <c r="C900" s="86"/>
      <c r="D900" s="86"/>
    </row>
    <row r="901" spans="3:4" s="47" customFormat="1" x14ac:dyDescent="0.3">
      <c r="C901" s="86"/>
      <c r="D901" s="86"/>
    </row>
    <row r="902" spans="3:4" s="47" customFormat="1" x14ac:dyDescent="0.3">
      <c r="C902" s="86"/>
      <c r="D902" s="86"/>
    </row>
    <row r="903" spans="3:4" s="47" customFormat="1" x14ac:dyDescent="0.3">
      <c r="C903" s="86"/>
      <c r="D903" s="86"/>
    </row>
    <row r="904" spans="3:4" s="47" customFormat="1" x14ac:dyDescent="0.3">
      <c r="C904" s="86"/>
      <c r="D904" s="86"/>
    </row>
    <row r="905" spans="3:4" s="47" customFormat="1" x14ac:dyDescent="0.3">
      <c r="C905" s="86"/>
      <c r="D905" s="86"/>
    </row>
    <row r="906" spans="3:4" s="47" customFormat="1" x14ac:dyDescent="0.3">
      <c r="C906" s="86"/>
      <c r="D906" s="86"/>
    </row>
    <row r="907" spans="3:4" s="47" customFormat="1" x14ac:dyDescent="0.3">
      <c r="C907" s="86"/>
      <c r="D907" s="86"/>
    </row>
    <row r="908" spans="3:4" s="47" customFormat="1" x14ac:dyDescent="0.3">
      <c r="C908" s="86"/>
      <c r="D908" s="86"/>
    </row>
    <row r="909" spans="3:4" s="47" customFormat="1" x14ac:dyDescent="0.3">
      <c r="C909" s="86"/>
      <c r="D909" s="86"/>
    </row>
    <row r="910" spans="3:4" s="47" customFormat="1" x14ac:dyDescent="0.3">
      <c r="C910" s="86"/>
      <c r="D910" s="86"/>
    </row>
    <row r="911" spans="3:4" s="47" customFormat="1" x14ac:dyDescent="0.3">
      <c r="C911" s="86"/>
      <c r="D911" s="86"/>
    </row>
    <row r="912" spans="3:4" s="47" customFormat="1" x14ac:dyDescent="0.3">
      <c r="C912" s="86"/>
      <c r="D912" s="86"/>
    </row>
    <row r="913" spans="3:4" s="47" customFormat="1" x14ac:dyDescent="0.3">
      <c r="C913" s="86"/>
      <c r="D913" s="86"/>
    </row>
    <row r="914" spans="3:4" s="47" customFormat="1" x14ac:dyDescent="0.3">
      <c r="C914" s="86"/>
      <c r="D914" s="86"/>
    </row>
    <row r="915" spans="3:4" s="47" customFormat="1" x14ac:dyDescent="0.3">
      <c r="C915" s="86"/>
      <c r="D915" s="86"/>
    </row>
    <row r="916" spans="3:4" s="47" customFormat="1" x14ac:dyDescent="0.3">
      <c r="C916" s="86"/>
      <c r="D916" s="86"/>
    </row>
    <row r="917" spans="3:4" s="47" customFormat="1" x14ac:dyDescent="0.3">
      <c r="C917" s="86"/>
      <c r="D917" s="86"/>
    </row>
    <row r="918" spans="3:4" s="47" customFormat="1" x14ac:dyDescent="0.3">
      <c r="C918" s="86"/>
      <c r="D918" s="86"/>
    </row>
    <row r="919" spans="3:4" s="47" customFormat="1" x14ac:dyDescent="0.3">
      <c r="C919" s="86"/>
      <c r="D919" s="86"/>
    </row>
    <row r="920" spans="3:4" s="47" customFormat="1" x14ac:dyDescent="0.3">
      <c r="C920" s="86"/>
      <c r="D920" s="86"/>
    </row>
    <row r="921" spans="3:4" s="47" customFormat="1" x14ac:dyDescent="0.3">
      <c r="C921" s="86"/>
      <c r="D921" s="86"/>
    </row>
    <row r="922" spans="3:4" s="47" customFormat="1" x14ac:dyDescent="0.3">
      <c r="C922" s="86"/>
      <c r="D922" s="86"/>
    </row>
    <row r="923" spans="3:4" s="47" customFormat="1" x14ac:dyDescent="0.3">
      <c r="C923" s="86"/>
      <c r="D923" s="86"/>
    </row>
    <row r="924" spans="3:4" s="47" customFormat="1" x14ac:dyDescent="0.3">
      <c r="C924" s="86"/>
      <c r="D924" s="86"/>
    </row>
    <row r="925" spans="3:4" s="47" customFormat="1" x14ac:dyDescent="0.3">
      <c r="C925" s="86"/>
      <c r="D925" s="86"/>
    </row>
    <row r="926" spans="3:4" s="47" customFormat="1" x14ac:dyDescent="0.3">
      <c r="C926" s="86"/>
      <c r="D926" s="86"/>
    </row>
    <row r="927" spans="3:4" s="47" customFormat="1" x14ac:dyDescent="0.3">
      <c r="C927" s="86"/>
      <c r="D927" s="86"/>
    </row>
    <row r="928" spans="3:4" s="47" customFormat="1" x14ac:dyDescent="0.3">
      <c r="C928" s="86"/>
      <c r="D928" s="86"/>
    </row>
    <row r="929" spans="3:4" s="47" customFormat="1" x14ac:dyDescent="0.3">
      <c r="C929" s="86"/>
      <c r="D929" s="86"/>
    </row>
    <row r="930" spans="3:4" s="47" customFormat="1" x14ac:dyDescent="0.3">
      <c r="C930" s="86"/>
      <c r="D930" s="86"/>
    </row>
    <row r="931" spans="3:4" s="47" customFormat="1" x14ac:dyDescent="0.3">
      <c r="C931" s="86"/>
      <c r="D931" s="86"/>
    </row>
    <row r="932" spans="3:4" s="47" customFormat="1" x14ac:dyDescent="0.3">
      <c r="C932" s="86"/>
      <c r="D932" s="86"/>
    </row>
    <row r="933" spans="3:4" s="47" customFormat="1" x14ac:dyDescent="0.3">
      <c r="C933" s="86"/>
      <c r="D933" s="86"/>
    </row>
    <row r="934" spans="3:4" s="47" customFormat="1" x14ac:dyDescent="0.3">
      <c r="C934" s="86"/>
      <c r="D934" s="86"/>
    </row>
    <row r="935" spans="3:4" s="47" customFormat="1" x14ac:dyDescent="0.3">
      <c r="C935" s="86"/>
      <c r="D935" s="86"/>
    </row>
    <row r="936" spans="3:4" s="47" customFormat="1" x14ac:dyDescent="0.3">
      <c r="C936" s="86"/>
      <c r="D936" s="86"/>
    </row>
    <row r="937" spans="3:4" s="47" customFormat="1" x14ac:dyDescent="0.3">
      <c r="C937" s="86"/>
      <c r="D937" s="86"/>
    </row>
    <row r="938" spans="3:4" s="47" customFormat="1" x14ac:dyDescent="0.3">
      <c r="C938" s="86"/>
      <c r="D938" s="86"/>
    </row>
    <row r="939" spans="3:4" s="47" customFormat="1" x14ac:dyDescent="0.3">
      <c r="C939" s="86"/>
      <c r="D939" s="86"/>
    </row>
    <row r="940" spans="3:4" s="47" customFormat="1" x14ac:dyDescent="0.3">
      <c r="C940" s="86"/>
      <c r="D940" s="86"/>
    </row>
    <row r="941" spans="3:4" s="47" customFormat="1" x14ac:dyDescent="0.3">
      <c r="C941" s="86"/>
      <c r="D941" s="86"/>
    </row>
    <row r="942" spans="3:4" s="47" customFormat="1" x14ac:dyDescent="0.3">
      <c r="C942" s="86"/>
      <c r="D942" s="86"/>
    </row>
    <row r="943" spans="3:4" s="47" customFormat="1" x14ac:dyDescent="0.3">
      <c r="C943" s="86"/>
      <c r="D943" s="86"/>
    </row>
    <row r="944" spans="3:4" s="47" customFormat="1" x14ac:dyDescent="0.3">
      <c r="C944" s="86"/>
      <c r="D944" s="86"/>
    </row>
    <row r="945" spans="3:4" s="47" customFormat="1" x14ac:dyDescent="0.3">
      <c r="C945" s="86"/>
      <c r="D945" s="86"/>
    </row>
    <row r="946" spans="3:4" s="47" customFormat="1" x14ac:dyDescent="0.3">
      <c r="C946" s="86"/>
      <c r="D946" s="86"/>
    </row>
    <row r="947" spans="3:4" s="47" customFormat="1" x14ac:dyDescent="0.3">
      <c r="C947" s="86"/>
      <c r="D947" s="86"/>
    </row>
    <row r="948" spans="3:4" s="47" customFormat="1" x14ac:dyDescent="0.3">
      <c r="C948" s="86"/>
      <c r="D948" s="86"/>
    </row>
    <row r="949" spans="3:4" s="47" customFormat="1" x14ac:dyDescent="0.3">
      <c r="C949" s="86"/>
      <c r="D949" s="86"/>
    </row>
    <row r="950" spans="3:4" s="47" customFormat="1" x14ac:dyDescent="0.3">
      <c r="C950" s="86"/>
      <c r="D950" s="86"/>
    </row>
    <row r="951" spans="3:4" s="47" customFormat="1" x14ac:dyDescent="0.3">
      <c r="C951" s="86"/>
      <c r="D951" s="86"/>
    </row>
    <row r="952" spans="3:4" s="47" customFormat="1" x14ac:dyDescent="0.3">
      <c r="C952" s="86"/>
      <c r="D952" s="86"/>
    </row>
    <row r="953" spans="3:4" s="47" customFormat="1" x14ac:dyDescent="0.3">
      <c r="C953" s="86"/>
      <c r="D953" s="86"/>
    </row>
    <row r="954" spans="3:4" s="47" customFormat="1" x14ac:dyDescent="0.3">
      <c r="C954" s="86"/>
      <c r="D954" s="86"/>
    </row>
    <row r="955" spans="3:4" s="47" customFormat="1" x14ac:dyDescent="0.3">
      <c r="C955" s="86"/>
      <c r="D955" s="86"/>
    </row>
    <row r="956" spans="3:4" s="47" customFormat="1" x14ac:dyDescent="0.3">
      <c r="C956" s="86"/>
      <c r="D956" s="86"/>
    </row>
    <row r="957" spans="3:4" s="47" customFormat="1" x14ac:dyDescent="0.3">
      <c r="C957" s="86"/>
      <c r="D957" s="86"/>
    </row>
    <row r="958" spans="3:4" s="47" customFormat="1" x14ac:dyDescent="0.3">
      <c r="C958" s="86"/>
      <c r="D958" s="86"/>
    </row>
    <row r="959" spans="3:4" s="47" customFormat="1" x14ac:dyDescent="0.3">
      <c r="C959" s="86"/>
      <c r="D959" s="86"/>
    </row>
    <row r="960" spans="3:4" s="47" customFormat="1" x14ac:dyDescent="0.3">
      <c r="C960" s="86"/>
      <c r="D960" s="86"/>
    </row>
    <row r="961" spans="3:4" s="47" customFormat="1" x14ac:dyDescent="0.3">
      <c r="C961" s="86"/>
      <c r="D961" s="86"/>
    </row>
    <row r="962" spans="3:4" s="47" customFormat="1" x14ac:dyDescent="0.3">
      <c r="C962" s="86"/>
      <c r="D962" s="86"/>
    </row>
    <row r="963" spans="3:4" s="47" customFormat="1" x14ac:dyDescent="0.3">
      <c r="C963" s="86"/>
      <c r="D963" s="86"/>
    </row>
    <row r="964" spans="3:4" s="47" customFormat="1" x14ac:dyDescent="0.3">
      <c r="C964" s="86"/>
      <c r="D964" s="86"/>
    </row>
    <row r="965" spans="3:4" s="47" customFormat="1" x14ac:dyDescent="0.3">
      <c r="C965" s="86"/>
      <c r="D965" s="86"/>
    </row>
    <row r="966" spans="3:4" s="47" customFormat="1" x14ac:dyDescent="0.3">
      <c r="C966" s="86"/>
      <c r="D966" s="86"/>
    </row>
    <row r="967" spans="3:4" s="47" customFormat="1" x14ac:dyDescent="0.3">
      <c r="C967" s="86"/>
      <c r="D967" s="86"/>
    </row>
    <row r="968" spans="3:4" s="47" customFormat="1" x14ac:dyDescent="0.3">
      <c r="C968" s="86"/>
      <c r="D968" s="86"/>
    </row>
    <row r="969" spans="3:4" s="47" customFormat="1" x14ac:dyDescent="0.3">
      <c r="C969" s="86"/>
      <c r="D969" s="86"/>
    </row>
    <row r="970" spans="3:4" s="47" customFormat="1" x14ac:dyDescent="0.3">
      <c r="C970" s="86"/>
      <c r="D970" s="86"/>
    </row>
    <row r="971" spans="3:4" s="47" customFormat="1" x14ac:dyDescent="0.3">
      <c r="C971" s="86"/>
      <c r="D971" s="86"/>
    </row>
    <row r="972" spans="3:4" s="47" customFormat="1" x14ac:dyDescent="0.3">
      <c r="C972" s="86"/>
      <c r="D972" s="86"/>
    </row>
    <row r="973" spans="3:4" s="47" customFormat="1" x14ac:dyDescent="0.3">
      <c r="C973" s="86"/>
      <c r="D973" s="86"/>
    </row>
    <row r="974" spans="3:4" s="47" customFormat="1" x14ac:dyDescent="0.3">
      <c r="C974" s="86"/>
      <c r="D974" s="86"/>
    </row>
    <row r="975" spans="3:4" s="47" customFormat="1" x14ac:dyDescent="0.3">
      <c r="C975" s="86"/>
      <c r="D975" s="86"/>
    </row>
    <row r="976" spans="3:4" s="47" customFormat="1" x14ac:dyDescent="0.3">
      <c r="C976" s="86"/>
      <c r="D976" s="86"/>
    </row>
    <row r="977" spans="3:4" s="47" customFormat="1" x14ac:dyDescent="0.3">
      <c r="C977" s="86"/>
      <c r="D977" s="86"/>
    </row>
    <row r="978" spans="3:4" s="47" customFormat="1" x14ac:dyDescent="0.3">
      <c r="C978" s="86"/>
      <c r="D978" s="86"/>
    </row>
    <row r="979" spans="3:4" s="47" customFormat="1" x14ac:dyDescent="0.3">
      <c r="C979" s="86"/>
      <c r="D979" s="86"/>
    </row>
    <row r="980" spans="3:4" s="47" customFormat="1" x14ac:dyDescent="0.3">
      <c r="C980" s="86"/>
      <c r="D980" s="86"/>
    </row>
    <row r="981" spans="3:4" s="47" customFormat="1" x14ac:dyDescent="0.3">
      <c r="C981" s="86"/>
      <c r="D981" s="86"/>
    </row>
    <row r="982" spans="3:4" s="47" customFormat="1" x14ac:dyDescent="0.3">
      <c r="C982" s="86"/>
      <c r="D982" s="86"/>
    </row>
    <row r="983" spans="3:4" s="47" customFormat="1" x14ac:dyDescent="0.3">
      <c r="C983" s="86"/>
      <c r="D983" s="86"/>
    </row>
    <row r="984" spans="3:4" s="47" customFormat="1" x14ac:dyDescent="0.3">
      <c r="C984" s="86"/>
      <c r="D984" s="86"/>
    </row>
    <row r="985" spans="3:4" s="47" customFormat="1" x14ac:dyDescent="0.3">
      <c r="C985" s="86"/>
      <c r="D985" s="86"/>
    </row>
    <row r="986" spans="3:4" s="47" customFormat="1" x14ac:dyDescent="0.3">
      <c r="C986" s="86"/>
      <c r="D986" s="86"/>
    </row>
    <row r="987" spans="3:4" s="47" customFormat="1" x14ac:dyDescent="0.3">
      <c r="C987" s="86"/>
      <c r="D987" s="86"/>
    </row>
    <row r="988" spans="3:4" s="47" customFormat="1" x14ac:dyDescent="0.3">
      <c r="C988" s="86"/>
      <c r="D988" s="86"/>
    </row>
    <row r="989" spans="3:4" s="47" customFormat="1" x14ac:dyDescent="0.3">
      <c r="C989" s="86"/>
      <c r="D989" s="86"/>
    </row>
    <row r="990" spans="3:4" s="47" customFormat="1" x14ac:dyDescent="0.3">
      <c r="C990" s="86"/>
      <c r="D990" s="86"/>
    </row>
    <row r="991" spans="3:4" s="47" customFormat="1" x14ac:dyDescent="0.3">
      <c r="C991" s="86"/>
      <c r="D991" s="86"/>
    </row>
    <row r="992" spans="3:4" s="47" customFormat="1" x14ac:dyDescent="0.3">
      <c r="C992" s="86"/>
      <c r="D992" s="86"/>
    </row>
    <row r="993" spans="3:4" s="47" customFormat="1" x14ac:dyDescent="0.3">
      <c r="C993" s="86"/>
      <c r="D993" s="86"/>
    </row>
    <row r="994" spans="3:4" s="47" customFormat="1" x14ac:dyDescent="0.3">
      <c r="C994" s="86"/>
      <c r="D994" s="86"/>
    </row>
    <row r="995" spans="3:4" s="47" customFormat="1" x14ac:dyDescent="0.3">
      <c r="C995" s="86"/>
      <c r="D995" s="86"/>
    </row>
    <row r="996" spans="3:4" s="47" customFormat="1" x14ac:dyDescent="0.3">
      <c r="C996" s="86"/>
      <c r="D996" s="86"/>
    </row>
    <row r="997" spans="3:4" s="47" customFormat="1" x14ac:dyDescent="0.3">
      <c r="C997" s="86"/>
      <c r="D997" s="86"/>
    </row>
    <row r="998" spans="3:4" s="47" customFormat="1" x14ac:dyDescent="0.3">
      <c r="C998" s="86"/>
      <c r="D998" s="86"/>
    </row>
    <row r="999" spans="3:4" s="47" customFormat="1" x14ac:dyDescent="0.3">
      <c r="C999" s="86"/>
      <c r="D999" s="86"/>
    </row>
    <row r="1000" spans="3:4" s="47" customFormat="1" x14ac:dyDescent="0.3">
      <c r="C1000" s="86"/>
      <c r="D1000" s="86"/>
    </row>
    <row r="1001" spans="3:4" s="47" customFormat="1" x14ac:dyDescent="0.3">
      <c r="C1001" s="86"/>
      <c r="D1001" s="86"/>
    </row>
    <row r="1002" spans="3:4" s="47" customFormat="1" x14ac:dyDescent="0.3">
      <c r="C1002" s="86"/>
      <c r="D1002" s="86"/>
    </row>
    <row r="1003" spans="3:4" s="47" customFormat="1" x14ac:dyDescent="0.3">
      <c r="C1003" s="86"/>
      <c r="D1003" s="86"/>
    </row>
    <row r="1004" spans="3:4" s="47" customFormat="1" x14ac:dyDescent="0.3">
      <c r="C1004" s="86"/>
      <c r="D1004" s="86"/>
    </row>
    <row r="1005" spans="3:4" s="47" customFormat="1" x14ac:dyDescent="0.3">
      <c r="C1005" s="86"/>
      <c r="D1005" s="86"/>
    </row>
    <row r="1006" spans="3:4" s="47" customFormat="1" x14ac:dyDescent="0.3">
      <c r="C1006" s="86"/>
      <c r="D1006" s="86"/>
    </row>
    <row r="1007" spans="3:4" s="47" customFormat="1" x14ac:dyDescent="0.3">
      <c r="C1007" s="86"/>
      <c r="D1007" s="86"/>
    </row>
    <row r="1008" spans="3:4" s="47" customFormat="1" x14ac:dyDescent="0.3">
      <c r="C1008" s="86"/>
      <c r="D1008" s="86"/>
    </row>
    <row r="1009" spans="3:4" s="47" customFormat="1" x14ac:dyDescent="0.3">
      <c r="C1009" s="86"/>
      <c r="D1009" s="86"/>
    </row>
    <row r="1010" spans="3:4" s="47" customFormat="1" x14ac:dyDescent="0.3">
      <c r="C1010" s="86"/>
      <c r="D1010" s="86"/>
    </row>
    <row r="1011" spans="3:4" s="47" customFormat="1" x14ac:dyDescent="0.3">
      <c r="C1011" s="86"/>
      <c r="D1011" s="86"/>
    </row>
    <row r="1012" spans="3:4" s="47" customFormat="1" x14ac:dyDescent="0.3">
      <c r="C1012" s="86"/>
      <c r="D1012" s="86"/>
    </row>
    <row r="1013" spans="3:4" s="47" customFormat="1" x14ac:dyDescent="0.3">
      <c r="C1013" s="86"/>
      <c r="D1013" s="86"/>
    </row>
    <row r="1014" spans="3:4" s="47" customFormat="1" x14ac:dyDescent="0.3">
      <c r="C1014" s="86"/>
      <c r="D1014" s="86"/>
    </row>
    <row r="1015" spans="3:4" s="47" customFormat="1" x14ac:dyDescent="0.3">
      <c r="C1015" s="86"/>
      <c r="D1015" s="86"/>
    </row>
    <row r="1016" spans="3:4" s="47" customFormat="1" x14ac:dyDescent="0.3">
      <c r="C1016" s="86"/>
      <c r="D1016" s="86"/>
    </row>
    <row r="1017" spans="3:4" s="47" customFormat="1" x14ac:dyDescent="0.3">
      <c r="C1017" s="86"/>
      <c r="D1017" s="86"/>
    </row>
    <row r="1018" spans="3:4" s="47" customFormat="1" x14ac:dyDescent="0.3">
      <c r="C1018" s="86"/>
      <c r="D1018" s="86"/>
    </row>
    <row r="1019" spans="3:4" s="47" customFormat="1" x14ac:dyDescent="0.3">
      <c r="C1019" s="86"/>
      <c r="D1019" s="86"/>
    </row>
    <row r="1020" spans="3:4" s="47" customFormat="1" x14ac:dyDescent="0.3">
      <c r="C1020" s="86"/>
      <c r="D1020" s="86"/>
    </row>
    <row r="1021" spans="3:4" s="47" customFormat="1" x14ac:dyDescent="0.3">
      <c r="C1021" s="86"/>
      <c r="D1021" s="86"/>
    </row>
    <row r="1022" spans="3:4" s="47" customFormat="1" x14ac:dyDescent="0.3">
      <c r="C1022" s="86"/>
      <c r="D1022" s="86"/>
    </row>
    <row r="1023" spans="3:4" s="47" customFormat="1" x14ac:dyDescent="0.3">
      <c r="C1023" s="86"/>
      <c r="D1023" s="86"/>
    </row>
    <row r="1024" spans="3:4" s="47" customFormat="1" x14ac:dyDescent="0.3">
      <c r="C1024" s="86"/>
      <c r="D1024" s="86"/>
    </row>
    <row r="1025" spans="3:4" s="47" customFormat="1" x14ac:dyDescent="0.3">
      <c r="C1025" s="86"/>
      <c r="D1025" s="86"/>
    </row>
    <row r="1026" spans="3:4" s="47" customFormat="1" x14ac:dyDescent="0.3">
      <c r="C1026" s="86"/>
      <c r="D1026" s="86"/>
    </row>
    <row r="1027" spans="3:4" s="47" customFormat="1" x14ac:dyDescent="0.3">
      <c r="C1027" s="86"/>
      <c r="D1027" s="86"/>
    </row>
    <row r="1028" spans="3:4" s="47" customFormat="1" x14ac:dyDescent="0.3">
      <c r="C1028" s="86"/>
      <c r="D1028" s="86"/>
    </row>
    <row r="1029" spans="3:4" s="47" customFormat="1" x14ac:dyDescent="0.3">
      <c r="C1029" s="86"/>
      <c r="D1029" s="86"/>
    </row>
    <row r="1030" spans="3:4" s="47" customFormat="1" x14ac:dyDescent="0.3">
      <c r="C1030" s="86"/>
      <c r="D1030" s="86"/>
    </row>
    <row r="1031" spans="3:4" s="47" customFormat="1" x14ac:dyDescent="0.3">
      <c r="C1031" s="86"/>
      <c r="D1031" s="86"/>
    </row>
    <row r="1032" spans="3:4" s="47" customFormat="1" x14ac:dyDescent="0.3">
      <c r="C1032" s="86"/>
      <c r="D1032" s="86"/>
    </row>
    <row r="1033" spans="3:4" s="47" customFormat="1" x14ac:dyDescent="0.3">
      <c r="C1033" s="86"/>
      <c r="D1033" s="86"/>
    </row>
    <row r="1034" spans="3:4" s="47" customFormat="1" x14ac:dyDescent="0.3">
      <c r="C1034" s="86"/>
      <c r="D1034" s="86"/>
    </row>
    <row r="1035" spans="3:4" s="47" customFormat="1" x14ac:dyDescent="0.3">
      <c r="C1035" s="86"/>
      <c r="D1035" s="86"/>
    </row>
    <row r="1036" spans="3:4" s="47" customFormat="1" x14ac:dyDescent="0.3">
      <c r="C1036" s="86"/>
      <c r="D1036" s="86"/>
    </row>
    <row r="1037" spans="3:4" s="47" customFormat="1" x14ac:dyDescent="0.3">
      <c r="C1037" s="86"/>
      <c r="D1037" s="86"/>
    </row>
    <row r="1038" spans="3:4" s="47" customFormat="1" x14ac:dyDescent="0.3">
      <c r="C1038" s="86"/>
      <c r="D1038" s="86"/>
    </row>
    <row r="1039" spans="3:4" s="47" customFormat="1" x14ac:dyDescent="0.3">
      <c r="C1039" s="86"/>
      <c r="D1039" s="86"/>
    </row>
    <row r="1040" spans="3:4" s="47" customFormat="1" x14ac:dyDescent="0.3">
      <c r="C1040" s="86"/>
      <c r="D1040" s="86"/>
    </row>
    <row r="1041" spans="3:4" s="47" customFormat="1" x14ac:dyDescent="0.3">
      <c r="C1041" s="86"/>
      <c r="D1041" s="86"/>
    </row>
    <row r="1042" spans="3:4" s="47" customFormat="1" x14ac:dyDescent="0.3">
      <c r="C1042" s="86"/>
      <c r="D1042" s="86"/>
    </row>
    <row r="1043" spans="3:4" s="47" customFormat="1" x14ac:dyDescent="0.3">
      <c r="C1043" s="86"/>
      <c r="D1043" s="86"/>
    </row>
    <row r="1044" spans="3:4" s="47" customFormat="1" x14ac:dyDescent="0.3">
      <c r="C1044" s="86"/>
      <c r="D1044" s="86"/>
    </row>
    <row r="1045" spans="3:4" s="47" customFormat="1" x14ac:dyDescent="0.3">
      <c r="C1045" s="86"/>
      <c r="D1045" s="86"/>
    </row>
    <row r="1046" spans="3:4" s="47" customFormat="1" x14ac:dyDescent="0.3">
      <c r="C1046" s="86"/>
      <c r="D1046" s="86"/>
    </row>
    <row r="1047" spans="3:4" s="47" customFormat="1" x14ac:dyDescent="0.3">
      <c r="C1047" s="86"/>
      <c r="D1047" s="86"/>
    </row>
    <row r="1048" spans="3:4" s="47" customFormat="1" x14ac:dyDescent="0.3">
      <c r="C1048" s="86"/>
      <c r="D1048" s="86"/>
    </row>
    <row r="1049" spans="3:4" s="47" customFormat="1" x14ac:dyDescent="0.3">
      <c r="C1049" s="86"/>
      <c r="D1049" s="86"/>
    </row>
    <row r="1050" spans="3:4" s="47" customFormat="1" x14ac:dyDescent="0.3">
      <c r="C1050" s="86"/>
      <c r="D1050" s="86"/>
    </row>
    <row r="1051" spans="3:4" s="47" customFormat="1" x14ac:dyDescent="0.3">
      <c r="C1051" s="86"/>
      <c r="D1051" s="86"/>
    </row>
    <row r="1052" spans="3:4" s="47" customFormat="1" x14ac:dyDescent="0.3">
      <c r="C1052" s="86"/>
      <c r="D1052" s="86"/>
    </row>
    <row r="1053" spans="3:4" s="47" customFormat="1" x14ac:dyDescent="0.3">
      <c r="C1053" s="86"/>
      <c r="D1053" s="86"/>
    </row>
    <row r="1054" spans="3:4" s="47" customFormat="1" x14ac:dyDescent="0.3">
      <c r="C1054" s="86"/>
      <c r="D1054" s="86"/>
    </row>
    <row r="1055" spans="3:4" s="47" customFormat="1" x14ac:dyDescent="0.3">
      <c r="C1055" s="86"/>
      <c r="D1055" s="86"/>
    </row>
    <row r="1056" spans="3:4" s="47" customFormat="1" x14ac:dyDescent="0.3">
      <c r="C1056" s="86"/>
      <c r="D1056" s="86"/>
    </row>
    <row r="1057" spans="3:4" s="47" customFormat="1" x14ac:dyDescent="0.3">
      <c r="C1057" s="86"/>
      <c r="D1057" s="86"/>
    </row>
    <row r="1058" spans="3:4" s="47" customFormat="1" x14ac:dyDescent="0.3">
      <c r="C1058" s="86"/>
      <c r="D1058" s="86"/>
    </row>
    <row r="1059" spans="3:4" s="47" customFormat="1" x14ac:dyDescent="0.3">
      <c r="C1059" s="86"/>
      <c r="D1059" s="86"/>
    </row>
    <row r="1060" spans="3:4" s="47" customFormat="1" x14ac:dyDescent="0.3">
      <c r="C1060" s="86"/>
      <c r="D1060" s="86"/>
    </row>
    <row r="1061" spans="3:4" s="47" customFormat="1" x14ac:dyDescent="0.3">
      <c r="C1061" s="86"/>
      <c r="D1061" s="86"/>
    </row>
    <row r="1062" spans="3:4" s="47" customFormat="1" x14ac:dyDescent="0.3">
      <c r="C1062" s="86"/>
      <c r="D1062" s="86"/>
    </row>
    <row r="1063" spans="3:4" s="47" customFormat="1" x14ac:dyDescent="0.3">
      <c r="C1063" s="86"/>
      <c r="D1063" s="86"/>
    </row>
    <row r="1064" spans="3:4" s="47" customFormat="1" x14ac:dyDescent="0.3">
      <c r="C1064" s="86"/>
      <c r="D1064" s="86"/>
    </row>
    <row r="1065" spans="3:4" s="47" customFormat="1" x14ac:dyDescent="0.3">
      <c r="C1065" s="86"/>
      <c r="D1065" s="86"/>
    </row>
    <row r="1066" spans="3:4" s="47" customFormat="1" x14ac:dyDescent="0.3">
      <c r="C1066" s="86"/>
      <c r="D1066" s="86"/>
    </row>
    <row r="1067" spans="3:4" s="47" customFormat="1" x14ac:dyDescent="0.3">
      <c r="C1067" s="86"/>
      <c r="D1067" s="86"/>
    </row>
    <row r="1068" spans="3:4" s="47" customFormat="1" x14ac:dyDescent="0.3">
      <c r="C1068" s="86"/>
      <c r="D1068" s="86"/>
    </row>
    <row r="1069" spans="3:4" s="47" customFormat="1" x14ac:dyDescent="0.3">
      <c r="C1069" s="86"/>
      <c r="D1069" s="86"/>
    </row>
    <row r="1070" spans="3:4" s="47" customFormat="1" x14ac:dyDescent="0.3">
      <c r="C1070" s="86"/>
      <c r="D1070" s="86"/>
    </row>
    <row r="1071" spans="3:4" s="47" customFormat="1" x14ac:dyDescent="0.3">
      <c r="C1071" s="86"/>
      <c r="D1071" s="86"/>
    </row>
    <row r="1072" spans="3:4" s="47" customFormat="1" x14ac:dyDescent="0.3">
      <c r="C1072" s="86"/>
      <c r="D1072" s="86"/>
    </row>
    <row r="1073" spans="3:4" s="47" customFormat="1" x14ac:dyDescent="0.3">
      <c r="C1073" s="86"/>
      <c r="D1073" s="86"/>
    </row>
    <row r="1074" spans="3:4" s="47" customFormat="1" x14ac:dyDescent="0.3">
      <c r="C1074" s="86"/>
      <c r="D1074" s="86"/>
    </row>
    <row r="1075" spans="3:4" s="47" customFormat="1" x14ac:dyDescent="0.3">
      <c r="C1075" s="86"/>
      <c r="D1075" s="86"/>
    </row>
    <row r="1076" spans="3:4" s="47" customFormat="1" x14ac:dyDescent="0.3">
      <c r="C1076" s="86"/>
      <c r="D1076" s="86"/>
    </row>
    <row r="1077" spans="3:4" s="47" customFormat="1" x14ac:dyDescent="0.3">
      <c r="C1077" s="86"/>
      <c r="D1077" s="86"/>
    </row>
    <row r="1078" spans="3:4" s="47" customFormat="1" x14ac:dyDescent="0.3">
      <c r="C1078" s="86"/>
      <c r="D1078" s="86"/>
    </row>
    <row r="1079" spans="3:4" s="47" customFormat="1" x14ac:dyDescent="0.3">
      <c r="C1079" s="86"/>
      <c r="D1079" s="86"/>
    </row>
    <row r="1080" spans="3:4" s="47" customFormat="1" x14ac:dyDescent="0.3">
      <c r="C1080" s="86"/>
      <c r="D1080" s="86"/>
    </row>
    <row r="1081" spans="3:4" s="47" customFormat="1" x14ac:dyDescent="0.3">
      <c r="C1081" s="86"/>
      <c r="D1081" s="86"/>
    </row>
    <row r="1082" spans="3:4" s="47" customFormat="1" x14ac:dyDescent="0.3">
      <c r="C1082" s="86"/>
      <c r="D1082" s="86"/>
    </row>
    <row r="1083" spans="3:4" s="47" customFormat="1" x14ac:dyDescent="0.3">
      <c r="C1083" s="86"/>
      <c r="D1083" s="86"/>
    </row>
    <row r="1084" spans="3:4" s="47" customFormat="1" x14ac:dyDescent="0.3">
      <c r="C1084" s="86"/>
      <c r="D1084" s="86"/>
    </row>
    <row r="1085" spans="3:4" s="47" customFormat="1" x14ac:dyDescent="0.3">
      <c r="C1085" s="86"/>
      <c r="D1085" s="86"/>
    </row>
    <row r="1086" spans="3:4" s="47" customFormat="1" x14ac:dyDescent="0.3">
      <c r="C1086" s="86"/>
      <c r="D1086" s="86"/>
    </row>
    <row r="1087" spans="3:4" s="47" customFormat="1" x14ac:dyDescent="0.3">
      <c r="C1087" s="86"/>
      <c r="D1087" s="86"/>
    </row>
    <row r="1088" spans="3:4" s="47" customFormat="1" x14ac:dyDescent="0.3">
      <c r="C1088" s="86"/>
      <c r="D1088" s="86"/>
    </row>
    <row r="1089" spans="3:4" s="47" customFormat="1" x14ac:dyDescent="0.3">
      <c r="C1089" s="86"/>
      <c r="D1089" s="86"/>
    </row>
    <row r="1090" spans="3:4" s="47" customFormat="1" x14ac:dyDescent="0.3">
      <c r="C1090" s="86"/>
      <c r="D1090" s="86"/>
    </row>
    <row r="1091" spans="3:4" s="47" customFormat="1" x14ac:dyDescent="0.3">
      <c r="C1091" s="86"/>
      <c r="D1091" s="86"/>
    </row>
    <row r="1092" spans="3:4" s="47" customFormat="1" x14ac:dyDescent="0.3">
      <c r="C1092" s="86"/>
      <c r="D1092" s="86"/>
    </row>
    <row r="1093" spans="3:4" s="47" customFormat="1" x14ac:dyDescent="0.3">
      <c r="C1093" s="86"/>
      <c r="D1093" s="86"/>
    </row>
    <row r="1094" spans="3:4" s="47" customFormat="1" x14ac:dyDescent="0.3">
      <c r="C1094" s="86"/>
      <c r="D1094" s="86"/>
    </row>
    <row r="1095" spans="3:4" s="47" customFormat="1" x14ac:dyDescent="0.3">
      <c r="C1095" s="86"/>
      <c r="D1095" s="86"/>
    </row>
    <row r="1096" spans="3:4" s="47" customFormat="1" x14ac:dyDescent="0.3">
      <c r="C1096" s="86"/>
      <c r="D1096" s="86"/>
    </row>
    <row r="1097" spans="3:4" s="47" customFormat="1" x14ac:dyDescent="0.3">
      <c r="C1097" s="86"/>
      <c r="D1097" s="86"/>
    </row>
    <row r="1098" spans="3:4" s="47" customFormat="1" x14ac:dyDescent="0.3">
      <c r="C1098" s="86"/>
      <c r="D1098" s="86"/>
    </row>
    <row r="1099" spans="3:4" s="47" customFormat="1" x14ac:dyDescent="0.3">
      <c r="C1099" s="86"/>
      <c r="D1099" s="86"/>
    </row>
    <row r="1100" spans="3:4" s="47" customFormat="1" x14ac:dyDescent="0.3">
      <c r="C1100" s="86"/>
      <c r="D1100" s="86"/>
    </row>
    <row r="1101" spans="3:4" s="47" customFormat="1" x14ac:dyDescent="0.3">
      <c r="C1101" s="86"/>
      <c r="D1101" s="86"/>
    </row>
    <row r="1102" spans="3:4" s="47" customFormat="1" x14ac:dyDescent="0.3">
      <c r="C1102" s="86"/>
      <c r="D1102" s="86"/>
    </row>
    <row r="1103" spans="3:4" s="47" customFormat="1" x14ac:dyDescent="0.3">
      <c r="C1103" s="86"/>
      <c r="D1103" s="86"/>
    </row>
    <row r="1104" spans="3:4" s="47" customFormat="1" x14ac:dyDescent="0.3">
      <c r="C1104" s="86"/>
      <c r="D1104" s="86"/>
    </row>
    <row r="1105" spans="3:4" s="47" customFormat="1" x14ac:dyDescent="0.3">
      <c r="C1105" s="86"/>
      <c r="D1105" s="86"/>
    </row>
    <row r="1106" spans="3:4" s="47" customFormat="1" x14ac:dyDescent="0.3">
      <c r="C1106" s="86"/>
      <c r="D1106" s="86"/>
    </row>
    <row r="1107" spans="3:4" s="47" customFormat="1" x14ac:dyDescent="0.3">
      <c r="C1107" s="86"/>
      <c r="D1107" s="86"/>
    </row>
    <row r="1108" spans="3:4" s="47" customFormat="1" x14ac:dyDescent="0.3">
      <c r="C1108" s="86"/>
      <c r="D1108" s="86"/>
    </row>
    <row r="1109" spans="3:4" s="47" customFormat="1" x14ac:dyDescent="0.3">
      <c r="C1109" s="86"/>
      <c r="D1109" s="86"/>
    </row>
    <row r="1110" spans="3:4" s="47" customFormat="1" x14ac:dyDescent="0.3">
      <c r="C1110" s="86"/>
      <c r="D1110" s="86"/>
    </row>
    <row r="1111" spans="3:4" s="47" customFormat="1" x14ac:dyDescent="0.3">
      <c r="C1111" s="86"/>
      <c r="D1111" s="86"/>
    </row>
    <row r="1112" spans="3:4" s="47" customFormat="1" x14ac:dyDescent="0.3">
      <c r="C1112" s="86"/>
      <c r="D1112" s="86"/>
    </row>
    <row r="1113" spans="3:4" s="47" customFormat="1" x14ac:dyDescent="0.3">
      <c r="C1113" s="86"/>
      <c r="D1113" s="86"/>
    </row>
    <row r="1114" spans="3:4" s="47" customFormat="1" x14ac:dyDescent="0.3">
      <c r="C1114" s="86"/>
      <c r="D1114" s="86"/>
    </row>
    <row r="1115" spans="3:4" s="47" customFormat="1" x14ac:dyDescent="0.3">
      <c r="C1115" s="86"/>
      <c r="D1115" s="86"/>
    </row>
    <row r="1116" spans="3:4" s="47" customFormat="1" x14ac:dyDescent="0.3">
      <c r="C1116" s="86"/>
      <c r="D1116" s="86"/>
    </row>
    <row r="1117" spans="3:4" s="47" customFormat="1" x14ac:dyDescent="0.3">
      <c r="C1117" s="86"/>
      <c r="D1117" s="86"/>
    </row>
    <row r="1118" spans="3:4" s="47" customFormat="1" x14ac:dyDescent="0.3">
      <c r="C1118" s="86"/>
      <c r="D1118" s="86"/>
    </row>
    <row r="1119" spans="3:4" s="47" customFormat="1" x14ac:dyDescent="0.3">
      <c r="C1119" s="86"/>
      <c r="D1119" s="86"/>
    </row>
    <row r="1120" spans="3:4" s="47" customFormat="1" x14ac:dyDescent="0.3">
      <c r="C1120" s="86"/>
      <c r="D1120" s="86"/>
    </row>
    <row r="1121" spans="3:4" s="47" customFormat="1" x14ac:dyDescent="0.3">
      <c r="C1121" s="86"/>
      <c r="D1121" s="86"/>
    </row>
    <row r="1122" spans="3:4" s="47" customFormat="1" x14ac:dyDescent="0.3">
      <c r="C1122" s="86"/>
      <c r="D1122" s="86"/>
    </row>
    <row r="1123" spans="3:4" s="47" customFormat="1" x14ac:dyDescent="0.3">
      <c r="C1123" s="86"/>
      <c r="D1123" s="86"/>
    </row>
    <row r="1124" spans="3:4" s="47" customFormat="1" x14ac:dyDescent="0.3">
      <c r="C1124" s="86"/>
      <c r="D1124" s="86"/>
    </row>
    <row r="1125" spans="3:4" s="47" customFormat="1" x14ac:dyDescent="0.3">
      <c r="C1125" s="86"/>
      <c r="D1125" s="86"/>
    </row>
    <row r="1126" spans="3:4" s="47" customFormat="1" x14ac:dyDescent="0.3">
      <c r="C1126" s="86"/>
      <c r="D1126" s="86"/>
    </row>
    <row r="1127" spans="3:4" s="47" customFormat="1" x14ac:dyDescent="0.3">
      <c r="C1127" s="86"/>
      <c r="D1127" s="86"/>
    </row>
    <row r="1128" spans="3:4" s="47" customFormat="1" x14ac:dyDescent="0.3">
      <c r="C1128" s="86"/>
      <c r="D1128" s="86"/>
    </row>
    <row r="1129" spans="3:4" s="47" customFormat="1" x14ac:dyDescent="0.3">
      <c r="C1129" s="86"/>
      <c r="D1129" s="86"/>
    </row>
    <row r="1130" spans="3:4" s="47" customFormat="1" x14ac:dyDescent="0.3">
      <c r="C1130" s="86"/>
      <c r="D1130" s="86"/>
    </row>
    <row r="1131" spans="3:4" s="47" customFormat="1" x14ac:dyDescent="0.3">
      <c r="C1131" s="86"/>
      <c r="D1131" s="86"/>
    </row>
    <row r="1132" spans="3:4" s="47" customFormat="1" x14ac:dyDescent="0.3">
      <c r="C1132" s="86"/>
      <c r="D1132" s="86"/>
    </row>
    <row r="1133" spans="3:4" s="47" customFormat="1" x14ac:dyDescent="0.3">
      <c r="C1133" s="86"/>
      <c r="D1133" s="86"/>
    </row>
    <row r="1134" spans="3:4" s="47" customFormat="1" x14ac:dyDescent="0.3">
      <c r="C1134" s="86"/>
      <c r="D1134" s="86"/>
    </row>
    <row r="1135" spans="3:4" s="47" customFormat="1" x14ac:dyDescent="0.3">
      <c r="C1135" s="86"/>
      <c r="D1135" s="86"/>
    </row>
    <row r="1136" spans="3:4" s="47" customFormat="1" x14ac:dyDescent="0.3">
      <c r="C1136" s="86"/>
      <c r="D1136" s="86"/>
    </row>
    <row r="1137" spans="3:4" s="47" customFormat="1" x14ac:dyDescent="0.3">
      <c r="C1137" s="86"/>
      <c r="D1137" s="86"/>
    </row>
    <row r="1138" spans="3:4" s="47" customFormat="1" x14ac:dyDescent="0.3">
      <c r="C1138" s="86"/>
      <c r="D1138" s="86"/>
    </row>
    <row r="1139" spans="3:4" s="47" customFormat="1" x14ac:dyDescent="0.3">
      <c r="C1139" s="86"/>
      <c r="D1139" s="86"/>
    </row>
    <row r="1140" spans="3:4" s="47" customFormat="1" x14ac:dyDescent="0.3">
      <c r="C1140" s="86"/>
      <c r="D1140" s="86"/>
    </row>
    <row r="1141" spans="3:4" s="47" customFormat="1" x14ac:dyDescent="0.3">
      <c r="C1141" s="86"/>
      <c r="D1141" s="86"/>
    </row>
    <row r="1142" spans="3:4" s="47" customFormat="1" x14ac:dyDescent="0.3">
      <c r="C1142" s="86"/>
      <c r="D1142" s="86"/>
    </row>
    <row r="1143" spans="3:4" s="47" customFormat="1" x14ac:dyDescent="0.3">
      <c r="C1143" s="86"/>
      <c r="D1143" s="86"/>
    </row>
    <row r="1144" spans="3:4" s="47" customFormat="1" x14ac:dyDescent="0.3">
      <c r="C1144" s="86"/>
      <c r="D1144" s="86"/>
    </row>
    <row r="1145" spans="3:4" s="47" customFormat="1" x14ac:dyDescent="0.3">
      <c r="C1145" s="86"/>
      <c r="D1145" s="86"/>
    </row>
    <row r="1146" spans="3:4" s="47" customFormat="1" x14ac:dyDescent="0.3">
      <c r="C1146" s="86"/>
      <c r="D1146" s="86"/>
    </row>
    <row r="1147" spans="3:4" s="47" customFormat="1" x14ac:dyDescent="0.3">
      <c r="C1147" s="86"/>
      <c r="D1147" s="86"/>
    </row>
    <row r="1148" spans="3:4" s="47" customFormat="1" x14ac:dyDescent="0.3">
      <c r="C1148" s="86"/>
      <c r="D1148" s="86"/>
    </row>
    <row r="1149" spans="3:4" s="47" customFormat="1" x14ac:dyDescent="0.3">
      <c r="C1149" s="86"/>
      <c r="D1149" s="86"/>
    </row>
    <row r="1150" spans="3:4" s="47" customFormat="1" x14ac:dyDescent="0.3">
      <c r="C1150" s="86"/>
      <c r="D1150" s="86"/>
    </row>
    <row r="1151" spans="3:4" s="47" customFormat="1" x14ac:dyDescent="0.3">
      <c r="C1151" s="86"/>
      <c r="D1151" s="86"/>
    </row>
    <row r="1152" spans="3:4" s="47" customFormat="1" x14ac:dyDescent="0.3">
      <c r="C1152" s="86"/>
      <c r="D1152" s="86"/>
    </row>
    <row r="1153" spans="3:4" s="47" customFormat="1" x14ac:dyDescent="0.3">
      <c r="C1153" s="86"/>
      <c r="D1153" s="86"/>
    </row>
    <row r="1154" spans="3:4" s="47" customFormat="1" x14ac:dyDescent="0.3">
      <c r="C1154" s="86"/>
      <c r="D1154" s="86"/>
    </row>
    <row r="1155" spans="3:4" s="47" customFormat="1" x14ac:dyDescent="0.3">
      <c r="C1155" s="86"/>
      <c r="D1155" s="86"/>
    </row>
    <row r="1156" spans="3:4" s="47" customFormat="1" x14ac:dyDescent="0.3">
      <c r="C1156" s="86"/>
      <c r="D1156" s="86"/>
    </row>
    <row r="1157" spans="3:4" s="47" customFormat="1" x14ac:dyDescent="0.3">
      <c r="C1157" s="86"/>
      <c r="D1157" s="86"/>
    </row>
    <row r="1158" spans="3:4" s="47" customFormat="1" x14ac:dyDescent="0.3">
      <c r="C1158" s="86"/>
      <c r="D1158" s="86"/>
    </row>
    <row r="1159" spans="3:4" s="47" customFormat="1" x14ac:dyDescent="0.3">
      <c r="C1159" s="86"/>
      <c r="D1159" s="86"/>
    </row>
    <row r="1160" spans="3:4" s="47" customFormat="1" x14ac:dyDescent="0.3">
      <c r="C1160" s="86"/>
      <c r="D1160" s="86"/>
    </row>
    <row r="1161" spans="3:4" s="47" customFormat="1" x14ac:dyDescent="0.3">
      <c r="C1161" s="86"/>
      <c r="D1161" s="86"/>
    </row>
    <row r="1162" spans="3:4" s="47" customFormat="1" x14ac:dyDescent="0.3">
      <c r="C1162" s="86"/>
      <c r="D1162" s="86"/>
    </row>
    <row r="1163" spans="3:4" s="47" customFormat="1" x14ac:dyDescent="0.3">
      <c r="C1163" s="86"/>
      <c r="D1163" s="86"/>
    </row>
    <row r="1164" spans="3:4" s="47" customFormat="1" x14ac:dyDescent="0.3">
      <c r="C1164" s="86"/>
      <c r="D1164" s="86"/>
    </row>
    <row r="1165" spans="3:4" s="47" customFormat="1" x14ac:dyDescent="0.3">
      <c r="C1165" s="86"/>
      <c r="D1165" s="86"/>
    </row>
    <row r="1166" spans="3:4" s="47" customFormat="1" x14ac:dyDescent="0.3">
      <c r="C1166" s="86"/>
      <c r="D1166" s="86"/>
    </row>
    <row r="1167" spans="3:4" s="47" customFormat="1" x14ac:dyDescent="0.3">
      <c r="C1167" s="86"/>
      <c r="D1167" s="86"/>
    </row>
    <row r="1168" spans="3:4" s="47" customFormat="1" x14ac:dyDescent="0.3">
      <c r="C1168" s="86"/>
      <c r="D1168" s="86"/>
    </row>
    <row r="1169" spans="3:4" s="47" customFormat="1" x14ac:dyDescent="0.3">
      <c r="C1169" s="86"/>
      <c r="D1169" s="86"/>
    </row>
    <row r="1170" spans="3:4" s="47" customFormat="1" x14ac:dyDescent="0.3">
      <c r="C1170" s="86"/>
      <c r="D1170" s="86"/>
    </row>
    <row r="1171" spans="3:4" s="47" customFormat="1" x14ac:dyDescent="0.3">
      <c r="C1171" s="86"/>
      <c r="D1171" s="86"/>
    </row>
    <row r="1172" spans="3:4" s="47" customFormat="1" x14ac:dyDescent="0.3">
      <c r="C1172" s="86"/>
      <c r="D1172" s="86"/>
    </row>
    <row r="1173" spans="3:4" s="47" customFormat="1" x14ac:dyDescent="0.3">
      <c r="C1173" s="86"/>
      <c r="D1173" s="86"/>
    </row>
    <row r="1174" spans="3:4" s="47" customFormat="1" x14ac:dyDescent="0.3">
      <c r="C1174" s="86"/>
      <c r="D1174" s="86"/>
    </row>
    <row r="1175" spans="3:4" s="47" customFormat="1" x14ac:dyDescent="0.3">
      <c r="C1175" s="86"/>
      <c r="D1175" s="86"/>
    </row>
    <row r="1176" spans="3:4" s="47" customFormat="1" x14ac:dyDescent="0.3">
      <c r="C1176" s="86"/>
      <c r="D1176" s="86"/>
    </row>
    <row r="1177" spans="3:4" s="47" customFormat="1" x14ac:dyDescent="0.3">
      <c r="C1177" s="86"/>
      <c r="D1177" s="86"/>
    </row>
    <row r="1178" spans="3:4" s="47" customFormat="1" x14ac:dyDescent="0.3">
      <c r="C1178" s="86"/>
      <c r="D1178" s="86"/>
    </row>
    <row r="1179" spans="3:4" s="47" customFormat="1" x14ac:dyDescent="0.3">
      <c r="C1179" s="86"/>
      <c r="D1179" s="86"/>
    </row>
    <row r="1180" spans="3:4" s="47" customFormat="1" x14ac:dyDescent="0.3">
      <c r="C1180" s="86"/>
      <c r="D1180" s="86"/>
    </row>
    <row r="1181" spans="3:4" s="47" customFormat="1" x14ac:dyDescent="0.3">
      <c r="C1181" s="86"/>
      <c r="D1181" s="86"/>
    </row>
    <row r="1182" spans="3:4" s="47" customFormat="1" x14ac:dyDescent="0.3">
      <c r="C1182" s="86"/>
      <c r="D1182" s="86"/>
    </row>
    <row r="1183" spans="3:4" s="47" customFormat="1" x14ac:dyDescent="0.3">
      <c r="C1183" s="86"/>
      <c r="D1183" s="86"/>
    </row>
    <row r="1184" spans="3:4" s="47" customFormat="1" x14ac:dyDescent="0.3">
      <c r="C1184" s="86"/>
      <c r="D1184" s="86"/>
    </row>
    <row r="1185" spans="3:4" s="47" customFormat="1" x14ac:dyDescent="0.3">
      <c r="C1185" s="86"/>
      <c r="D1185" s="86"/>
    </row>
    <row r="1186" spans="3:4" s="47" customFormat="1" x14ac:dyDescent="0.3">
      <c r="C1186" s="86"/>
      <c r="D1186" s="86"/>
    </row>
    <row r="1187" spans="3:4" s="47" customFormat="1" x14ac:dyDescent="0.3">
      <c r="C1187" s="86"/>
      <c r="D1187" s="86"/>
    </row>
    <row r="1188" spans="3:4" s="47" customFormat="1" x14ac:dyDescent="0.3">
      <c r="C1188" s="86"/>
      <c r="D1188" s="86"/>
    </row>
    <row r="1189" spans="3:4" s="47" customFormat="1" x14ac:dyDescent="0.3">
      <c r="C1189" s="86"/>
      <c r="D1189" s="86"/>
    </row>
    <row r="1190" spans="3:4" s="47" customFormat="1" x14ac:dyDescent="0.3">
      <c r="C1190" s="86"/>
      <c r="D1190" s="86"/>
    </row>
    <row r="1191" spans="3:4" s="47" customFormat="1" x14ac:dyDescent="0.3">
      <c r="C1191" s="86"/>
      <c r="D1191" s="86"/>
    </row>
    <row r="1192" spans="3:4" s="47" customFormat="1" x14ac:dyDescent="0.3">
      <c r="C1192" s="86"/>
      <c r="D1192" s="86"/>
    </row>
    <row r="1193" spans="3:4" s="47" customFormat="1" x14ac:dyDescent="0.3">
      <c r="C1193" s="86"/>
      <c r="D1193" s="86"/>
    </row>
    <row r="1194" spans="3:4" s="47" customFormat="1" x14ac:dyDescent="0.3">
      <c r="C1194" s="86"/>
      <c r="D1194" s="86"/>
    </row>
    <row r="1195" spans="3:4" s="47" customFormat="1" x14ac:dyDescent="0.3">
      <c r="C1195" s="86"/>
      <c r="D1195" s="86"/>
    </row>
    <row r="1196" spans="3:4" s="47" customFormat="1" x14ac:dyDescent="0.3">
      <c r="C1196" s="86"/>
      <c r="D1196" s="86"/>
    </row>
    <row r="1197" spans="3:4" s="47" customFormat="1" x14ac:dyDescent="0.3">
      <c r="C1197" s="86"/>
      <c r="D1197" s="86"/>
    </row>
    <row r="1198" spans="3:4" s="47" customFormat="1" x14ac:dyDescent="0.3">
      <c r="C1198" s="86"/>
      <c r="D1198" s="86"/>
    </row>
    <row r="1199" spans="3:4" s="47" customFormat="1" x14ac:dyDescent="0.3">
      <c r="C1199" s="86"/>
      <c r="D1199" s="86"/>
    </row>
    <row r="1200" spans="3:4" s="47" customFormat="1" x14ac:dyDescent="0.3">
      <c r="C1200" s="86"/>
      <c r="D1200" s="86"/>
    </row>
    <row r="1201" spans="3:4" s="47" customFormat="1" x14ac:dyDescent="0.3">
      <c r="C1201" s="86"/>
      <c r="D1201" s="86"/>
    </row>
    <row r="1202" spans="3:4" s="47" customFormat="1" x14ac:dyDescent="0.3">
      <c r="C1202" s="86"/>
      <c r="D1202" s="86"/>
    </row>
    <row r="1203" spans="3:4" s="47" customFormat="1" x14ac:dyDescent="0.3">
      <c r="C1203" s="86"/>
      <c r="D1203" s="86"/>
    </row>
    <row r="1204" spans="3:4" s="47" customFormat="1" x14ac:dyDescent="0.3">
      <c r="C1204" s="86"/>
      <c r="D1204" s="86"/>
    </row>
    <row r="1205" spans="3:4" s="47" customFormat="1" x14ac:dyDescent="0.3">
      <c r="C1205" s="86"/>
      <c r="D1205" s="86"/>
    </row>
    <row r="1206" spans="3:4" s="47" customFormat="1" x14ac:dyDescent="0.3">
      <c r="C1206" s="86"/>
      <c r="D1206" s="86"/>
    </row>
    <row r="1207" spans="3:4" s="47" customFormat="1" x14ac:dyDescent="0.3">
      <c r="C1207" s="86"/>
      <c r="D1207" s="86"/>
    </row>
    <row r="1208" spans="3:4" s="47" customFormat="1" x14ac:dyDescent="0.3">
      <c r="C1208" s="86"/>
      <c r="D1208" s="86"/>
    </row>
    <row r="1209" spans="3:4" s="47" customFormat="1" x14ac:dyDescent="0.3">
      <c r="C1209" s="86"/>
      <c r="D1209" s="86"/>
    </row>
    <row r="1210" spans="3:4" s="47" customFormat="1" x14ac:dyDescent="0.3">
      <c r="C1210" s="86"/>
      <c r="D1210" s="86"/>
    </row>
    <row r="1211" spans="3:4" s="47" customFormat="1" x14ac:dyDescent="0.3">
      <c r="C1211" s="86"/>
      <c r="D1211" s="86"/>
    </row>
    <row r="1212" spans="3:4" s="47" customFormat="1" x14ac:dyDescent="0.3">
      <c r="C1212" s="86"/>
      <c r="D1212" s="86"/>
    </row>
    <row r="1213" spans="3:4" s="47" customFormat="1" x14ac:dyDescent="0.3">
      <c r="C1213" s="86"/>
      <c r="D1213" s="86"/>
    </row>
    <row r="1214" spans="3:4" s="47" customFormat="1" x14ac:dyDescent="0.3">
      <c r="C1214" s="86"/>
      <c r="D1214" s="86"/>
    </row>
    <row r="1215" spans="3:4" s="47" customFormat="1" x14ac:dyDescent="0.3">
      <c r="C1215" s="86"/>
      <c r="D1215" s="86"/>
    </row>
    <row r="1216" spans="3:4" s="47" customFormat="1" x14ac:dyDescent="0.3">
      <c r="C1216" s="86"/>
      <c r="D1216" s="86"/>
    </row>
    <row r="1217" spans="3:4" s="47" customFormat="1" x14ac:dyDescent="0.3">
      <c r="C1217" s="86"/>
      <c r="D1217" s="86"/>
    </row>
    <row r="1218" spans="3:4" s="47" customFormat="1" x14ac:dyDescent="0.3">
      <c r="C1218" s="86"/>
      <c r="D1218" s="86"/>
    </row>
    <row r="1219" spans="3:4" s="47" customFormat="1" x14ac:dyDescent="0.3">
      <c r="C1219" s="86"/>
      <c r="D1219" s="86"/>
    </row>
    <row r="1220" spans="3:4" s="47" customFormat="1" x14ac:dyDescent="0.3">
      <c r="C1220" s="86"/>
      <c r="D1220" s="86"/>
    </row>
    <row r="1221" spans="3:4" s="47" customFormat="1" x14ac:dyDescent="0.3">
      <c r="C1221" s="86"/>
      <c r="D1221" s="86"/>
    </row>
    <row r="1222" spans="3:4" s="47" customFormat="1" x14ac:dyDescent="0.3">
      <c r="C1222" s="86"/>
      <c r="D1222" s="86"/>
    </row>
    <row r="1223" spans="3:4" s="47" customFormat="1" x14ac:dyDescent="0.3">
      <c r="C1223" s="86"/>
      <c r="D1223" s="86"/>
    </row>
    <row r="1224" spans="3:4" s="47" customFormat="1" x14ac:dyDescent="0.3">
      <c r="C1224" s="86"/>
      <c r="D1224" s="86"/>
    </row>
    <row r="1225" spans="3:4" s="47" customFormat="1" x14ac:dyDescent="0.3">
      <c r="C1225" s="86"/>
      <c r="D1225" s="86"/>
    </row>
    <row r="1226" spans="3:4" s="47" customFormat="1" x14ac:dyDescent="0.3">
      <c r="C1226" s="86"/>
      <c r="D1226" s="86"/>
    </row>
    <row r="1227" spans="3:4" s="47" customFormat="1" x14ac:dyDescent="0.3">
      <c r="C1227" s="86"/>
      <c r="D1227" s="86"/>
    </row>
    <row r="1228" spans="3:4" s="47" customFormat="1" x14ac:dyDescent="0.3">
      <c r="C1228" s="86"/>
      <c r="D1228" s="86"/>
    </row>
    <row r="1229" spans="3:4" s="47" customFormat="1" x14ac:dyDescent="0.3">
      <c r="C1229" s="86"/>
      <c r="D1229" s="86"/>
    </row>
    <row r="1230" spans="3:4" s="47" customFormat="1" x14ac:dyDescent="0.3">
      <c r="C1230" s="86"/>
      <c r="D1230" s="86"/>
    </row>
    <row r="1231" spans="3:4" s="47" customFormat="1" x14ac:dyDescent="0.3">
      <c r="C1231" s="86"/>
      <c r="D1231" s="86"/>
    </row>
    <row r="1232" spans="3:4" s="47" customFormat="1" x14ac:dyDescent="0.3">
      <c r="C1232" s="86"/>
      <c r="D1232" s="86"/>
    </row>
    <row r="1233" spans="3:4" s="47" customFormat="1" x14ac:dyDescent="0.3">
      <c r="C1233" s="86"/>
      <c r="D1233" s="86"/>
    </row>
    <row r="1234" spans="3:4" s="47" customFormat="1" x14ac:dyDescent="0.3">
      <c r="C1234" s="86"/>
      <c r="D1234" s="86"/>
    </row>
    <row r="1235" spans="3:4" s="47" customFormat="1" x14ac:dyDescent="0.3">
      <c r="C1235" s="86"/>
      <c r="D1235" s="86"/>
    </row>
    <row r="1236" spans="3:4" s="47" customFormat="1" x14ac:dyDescent="0.3">
      <c r="C1236" s="86"/>
      <c r="D1236" s="86"/>
    </row>
    <row r="1237" spans="3:4" s="47" customFormat="1" x14ac:dyDescent="0.3">
      <c r="C1237" s="86"/>
      <c r="D1237" s="86"/>
    </row>
    <row r="1238" spans="3:4" s="47" customFormat="1" x14ac:dyDescent="0.3">
      <c r="C1238" s="86"/>
      <c r="D1238" s="86"/>
    </row>
    <row r="1239" spans="3:4" s="47" customFormat="1" x14ac:dyDescent="0.3">
      <c r="C1239" s="86"/>
      <c r="D1239" s="86"/>
    </row>
    <row r="1240" spans="3:4" s="47" customFormat="1" x14ac:dyDescent="0.3">
      <c r="C1240" s="86"/>
      <c r="D1240" s="86"/>
    </row>
    <row r="1241" spans="3:4" s="47" customFormat="1" x14ac:dyDescent="0.3">
      <c r="C1241" s="86"/>
      <c r="D1241" s="86"/>
    </row>
    <row r="1242" spans="3:4" s="47" customFormat="1" x14ac:dyDescent="0.3">
      <c r="C1242" s="86"/>
      <c r="D1242" s="86"/>
    </row>
    <row r="1243" spans="3:4" s="47" customFormat="1" x14ac:dyDescent="0.3">
      <c r="C1243" s="86"/>
      <c r="D1243" s="86"/>
    </row>
    <row r="1244" spans="3:4" s="47" customFormat="1" x14ac:dyDescent="0.3">
      <c r="C1244" s="86"/>
      <c r="D1244" s="86"/>
    </row>
    <row r="1245" spans="3:4" s="47" customFormat="1" x14ac:dyDescent="0.3">
      <c r="C1245" s="86"/>
      <c r="D1245" s="86"/>
    </row>
    <row r="1246" spans="3:4" s="47" customFormat="1" x14ac:dyDescent="0.3">
      <c r="C1246" s="86"/>
      <c r="D1246" s="86"/>
    </row>
    <row r="1247" spans="3:4" s="47" customFormat="1" x14ac:dyDescent="0.3">
      <c r="C1247" s="86"/>
      <c r="D1247" s="86"/>
    </row>
    <row r="1248" spans="3:4" s="47" customFormat="1" x14ac:dyDescent="0.3">
      <c r="C1248" s="86"/>
      <c r="D1248" s="86"/>
    </row>
    <row r="1249" spans="3:4" s="47" customFormat="1" x14ac:dyDescent="0.3">
      <c r="C1249" s="86"/>
      <c r="D1249" s="86"/>
    </row>
    <row r="1250" spans="3:4" s="47" customFormat="1" x14ac:dyDescent="0.3">
      <c r="C1250" s="86"/>
      <c r="D1250" s="86"/>
    </row>
    <row r="1251" spans="3:4" s="47" customFormat="1" x14ac:dyDescent="0.3">
      <c r="C1251" s="86"/>
      <c r="D1251" s="86"/>
    </row>
    <row r="1252" spans="3:4" s="47" customFormat="1" x14ac:dyDescent="0.3">
      <c r="C1252" s="86"/>
      <c r="D1252" s="86"/>
    </row>
    <row r="1253" spans="3:4" s="47" customFormat="1" x14ac:dyDescent="0.3">
      <c r="C1253" s="86"/>
      <c r="D1253" s="86"/>
    </row>
    <row r="1254" spans="3:4" s="47" customFormat="1" x14ac:dyDescent="0.3">
      <c r="C1254" s="86"/>
      <c r="D1254" s="86"/>
    </row>
    <row r="1255" spans="3:4" s="47" customFormat="1" x14ac:dyDescent="0.3">
      <c r="C1255" s="86"/>
      <c r="D1255" s="86"/>
    </row>
    <row r="1256" spans="3:4" s="47" customFormat="1" x14ac:dyDescent="0.3">
      <c r="C1256" s="86"/>
      <c r="D1256" s="86"/>
    </row>
    <row r="1257" spans="3:4" s="47" customFormat="1" x14ac:dyDescent="0.3">
      <c r="C1257" s="86"/>
      <c r="D1257" s="86"/>
    </row>
    <row r="1258" spans="3:4" s="47" customFormat="1" x14ac:dyDescent="0.3">
      <c r="C1258" s="86"/>
      <c r="D1258" s="86"/>
    </row>
    <row r="1259" spans="3:4" s="47" customFormat="1" x14ac:dyDescent="0.3">
      <c r="C1259" s="86"/>
      <c r="D1259" s="86"/>
    </row>
    <row r="1260" spans="3:4" s="47" customFormat="1" x14ac:dyDescent="0.3">
      <c r="C1260" s="86"/>
      <c r="D1260" s="86"/>
    </row>
    <row r="1261" spans="3:4" s="47" customFormat="1" x14ac:dyDescent="0.3">
      <c r="C1261" s="86"/>
      <c r="D1261" s="86"/>
    </row>
    <row r="1262" spans="3:4" s="47" customFormat="1" x14ac:dyDescent="0.3">
      <c r="C1262" s="86"/>
      <c r="D1262" s="86"/>
    </row>
    <row r="1263" spans="3:4" s="47" customFormat="1" x14ac:dyDescent="0.3">
      <c r="C1263" s="86"/>
      <c r="D1263" s="86"/>
    </row>
    <row r="1264" spans="3:4" s="47" customFormat="1" x14ac:dyDescent="0.3">
      <c r="C1264" s="86"/>
      <c r="D1264" s="86"/>
    </row>
    <row r="1265" spans="3:4" s="47" customFormat="1" x14ac:dyDescent="0.3">
      <c r="C1265" s="86"/>
      <c r="D1265" s="86"/>
    </row>
    <row r="1266" spans="3:4" s="47" customFormat="1" x14ac:dyDescent="0.3">
      <c r="C1266" s="86"/>
      <c r="D1266" s="86"/>
    </row>
    <row r="1267" spans="3:4" s="47" customFormat="1" x14ac:dyDescent="0.3">
      <c r="C1267" s="86"/>
      <c r="D1267" s="86"/>
    </row>
    <row r="1268" spans="3:4" s="47" customFormat="1" x14ac:dyDescent="0.3">
      <c r="C1268" s="86"/>
      <c r="D1268" s="86"/>
    </row>
    <row r="1269" spans="3:4" s="47" customFormat="1" x14ac:dyDescent="0.3">
      <c r="C1269" s="86"/>
      <c r="D1269" s="86"/>
    </row>
    <row r="1270" spans="3:4" s="47" customFormat="1" x14ac:dyDescent="0.3">
      <c r="C1270" s="86"/>
      <c r="D1270" s="86"/>
    </row>
    <row r="1271" spans="3:4" s="47" customFormat="1" x14ac:dyDescent="0.3">
      <c r="C1271" s="86"/>
      <c r="D1271" s="86"/>
    </row>
    <row r="1272" spans="3:4" s="47" customFormat="1" x14ac:dyDescent="0.3">
      <c r="C1272" s="86"/>
      <c r="D1272" s="86"/>
    </row>
    <row r="1273" spans="3:4" s="47" customFormat="1" x14ac:dyDescent="0.3">
      <c r="C1273" s="86"/>
      <c r="D1273" s="86"/>
    </row>
    <row r="1274" spans="3:4" s="47" customFormat="1" x14ac:dyDescent="0.3">
      <c r="C1274" s="86"/>
      <c r="D1274" s="86"/>
    </row>
    <row r="1275" spans="3:4" s="47" customFormat="1" x14ac:dyDescent="0.3">
      <c r="C1275" s="86"/>
      <c r="D1275" s="86"/>
    </row>
    <row r="1276" spans="3:4" s="47" customFormat="1" x14ac:dyDescent="0.3">
      <c r="C1276" s="86"/>
      <c r="D1276" s="86"/>
    </row>
    <row r="1277" spans="3:4" s="47" customFormat="1" x14ac:dyDescent="0.3">
      <c r="C1277" s="86"/>
      <c r="D1277" s="86"/>
    </row>
    <row r="1278" spans="3:4" s="47" customFormat="1" x14ac:dyDescent="0.3">
      <c r="C1278" s="86"/>
      <c r="D1278" s="86"/>
    </row>
    <row r="1279" spans="3:4" s="47" customFormat="1" x14ac:dyDescent="0.3">
      <c r="C1279" s="86"/>
      <c r="D1279" s="86"/>
    </row>
    <row r="1280" spans="3:4" s="47" customFormat="1" x14ac:dyDescent="0.3">
      <c r="C1280" s="86"/>
      <c r="D1280" s="86"/>
    </row>
    <row r="1281" spans="3:4" s="47" customFormat="1" x14ac:dyDescent="0.3">
      <c r="C1281" s="86"/>
      <c r="D1281" s="86"/>
    </row>
    <row r="1282" spans="3:4" s="47" customFormat="1" x14ac:dyDescent="0.3">
      <c r="C1282" s="86"/>
      <c r="D1282" s="86"/>
    </row>
    <row r="1283" spans="3:4" s="47" customFormat="1" x14ac:dyDescent="0.3">
      <c r="C1283" s="86"/>
      <c r="D1283" s="86"/>
    </row>
    <row r="1284" spans="3:4" s="47" customFormat="1" x14ac:dyDescent="0.3">
      <c r="C1284" s="86"/>
      <c r="D1284" s="86"/>
    </row>
    <row r="1285" spans="3:4" s="47" customFormat="1" x14ac:dyDescent="0.3">
      <c r="C1285" s="86"/>
      <c r="D1285" s="86"/>
    </row>
    <row r="1286" spans="3:4" s="47" customFormat="1" x14ac:dyDescent="0.3">
      <c r="C1286" s="86"/>
      <c r="D1286" s="86"/>
    </row>
    <row r="1287" spans="3:4" s="47" customFormat="1" x14ac:dyDescent="0.3">
      <c r="C1287" s="86"/>
      <c r="D1287" s="86"/>
    </row>
    <row r="1288" spans="3:4" s="47" customFormat="1" x14ac:dyDescent="0.3">
      <c r="C1288" s="86"/>
      <c r="D1288" s="86"/>
    </row>
    <row r="1289" spans="3:4" s="47" customFormat="1" x14ac:dyDescent="0.3">
      <c r="C1289" s="86"/>
      <c r="D1289" s="86"/>
    </row>
    <row r="1290" spans="3:4" s="47" customFormat="1" x14ac:dyDescent="0.3">
      <c r="C1290" s="86"/>
      <c r="D1290" s="86"/>
    </row>
    <row r="1291" spans="3:4" s="47" customFormat="1" x14ac:dyDescent="0.3">
      <c r="C1291" s="86"/>
      <c r="D1291" s="86"/>
    </row>
    <row r="1292" spans="3:4" s="47" customFormat="1" x14ac:dyDescent="0.3">
      <c r="C1292" s="86"/>
      <c r="D1292" s="86"/>
    </row>
    <row r="1293" spans="3:4" s="47" customFormat="1" x14ac:dyDescent="0.3">
      <c r="C1293" s="86"/>
      <c r="D1293" s="86"/>
    </row>
    <row r="1294" spans="3:4" s="47" customFormat="1" x14ac:dyDescent="0.3">
      <c r="C1294" s="86"/>
      <c r="D1294" s="86"/>
    </row>
    <row r="1295" spans="3:4" s="47" customFormat="1" x14ac:dyDescent="0.3">
      <c r="C1295" s="86"/>
      <c r="D1295" s="86"/>
    </row>
    <row r="1296" spans="3:4" s="47" customFormat="1" x14ac:dyDescent="0.3">
      <c r="C1296" s="86"/>
      <c r="D1296" s="86"/>
    </row>
    <row r="1297" spans="3:4" s="47" customFormat="1" x14ac:dyDescent="0.3">
      <c r="C1297" s="86"/>
      <c r="D1297" s="86"/>
    </row>
    <row r="1298" spans="3:4" s="47" customFormat="1" x14ac:dyDescent="0.3">
      <c r="C1298" s="86"/>
      <c r="D1298" s="86"/>
    </row>
    <row r="1299" spans="3:4" s="47" customFormat="1" x14ac:dyDescent="0.3">
      <c r="C1299" s="86"/>
      <c r="D1299" s="86"/>
    </row>
    <row r="1300" spans="3:4" s="47" customFormat="1" x14ac:dyDescent="0.3">
      <c r="C1300" s="86"/>
      <c r="D1300" s="86"/>
    </row>
    <row r="1301" spans="3:4" s="47" customFormat="1" x14ac:dyDescent="0.3">
      <c r="C1301" s="86"/>
      <c r="D1301" s="86"/>
    </row>
    <row r="1302" spans="3:4" s="47" customFormat="1" x14ac:dyDescent="0.3">
      <c r="C1302" s="86"/>
      <c r="D1302" s="86"/>
    </row>
    <row r="1303" spans="3:4" s="47" customFormat="1" x14ac:dyDescent="0.3">
      <c r="C1303" s="86"/>
      <c r="D1303" s="86"/>
    </row>
    <row r="1304" spans="3:4" s="47" customFormat="1" x14ac:dyDescent="0.3">
      <c r="C1304" s="86"/>
      <c r="D1304" s="86"/>
    </row>
    <row r="1305" spans="3:4" s="47" customFormat="1" x14ac:dyDescent="0.3">
      <c r="C1305" s="86"/>
      <c r="D1305" s="86"/>
    </row>
    <row r="1306" spans="3:4" s="47" customFormat="1" x14ac:dyDescent="0.3">
      <c r="C1306" s="86"/>
      <c r="D1306" s="86"/>
    </row>
    <row r="1307" spans="3:4" s="47" customFormat="1" x14ac:dyDescent="0.3">
      <c r="C1307" s="86"/>
      <c r="D1307" s="86"/>
    </row>
    <row r="1308" spans="3:4" s="47" customFormat="1" x14ac:dyDescent="0.3">
      <c r="C1308" s="86"/>
      <c r="D1308" s="86"/>
    </row>
    <row r="1309" spans="3:4" s="47" customFormat="1" x14ac:dyDescent="0.3">
      <c r="C1309" s="86"/>
      <c r="D1309" s="86"/>
    </row>
    <row r="1310" spans="3:4" s="47" customFormat="1" x14ac:dyDescent="0.3">
      <c r="C1310" s="86"/>
      <c r="D1310" s="86"/>
    </row>
    <row r="1311" spans="3:4" s="47" customFormat="1" x14ac:dyDescent="0.3">
      <c r="C1311" s="86"/>
      <c r="D1311" s="86"/>
    </row>
    <row r="1312" spans="3:4" s="47" customFormat="1" x14ac:dyDescent="0.3">
      <c r="C1312" s="86"/>
      <c r="D1312" s="86"/>
    </row>
    <row r="1313" spans="3:4" s="47" customFormat="1" x14ac:dyDescent="0.3">
      <c r="C1313" s="86"/>
      <c r="D1313" s="86"/>
    </row>
    <row r="1314" spans="3:4" s="47" customFormat="1" x14ac:dyDescent="0.3">
      <c r="C1314" s="86"/>
      <c r="D1314" s="86"/>
    </row>
    <row r="1315" spans="3:4" s="47" customFormat="1" x14ac:dyDescent="0.3">
      <c r="C1315" s="86"/>
      <c r="D1315" s="86"/>
    </row>
    <row r="1316" spans="3:4" s="47" customFormat="1" x14ac:dyDescent="0.3">
      <c r="C1316" s="86"/>
      <c r="D1316" s="86"/>
    </row>
    <row r="1317" spans="3:4" s="47" customFormat="1" x14ac:dyDescent="0.3">
      <c r="C1317" s="86"/>
      <c r="D1317" s="86"/>
    </row>
    <row r="1318" spans="3:4" s="47" customFormat="1" x14ac:dyDescent="0.3">
      <c r="C1318" s="86"/>
      <c r="D1318" s="86"/>
    </row>
    <row r="1319" spans="3:4" s="47" customFormat="1" x14ac:dyDescent="0.3">
      <c r="C1319" s="86"/>
      <c r="D1319" s="86"/>
    </row>
    <row r="1320" spans="3:4" s="47" customFormat="1" x14ac:dyDescent="0.3">
      <c r="C1320" s="86"/>
      <c r="D1320" s="86"/>
    </row>
    <row r="1321" spans="3:4" s="47" customFormat="1" x14ac:dyDescent="0.3">
      <c r="C1321" s="86"/>
      <c r="D1321" s="86"/>
    </row>
    <row r="1322" spans="3:4" s="47" customFormat="1" x14ac:dyDescent="0.3">
      <c r="C1322" s="86"/>
      <c r="D1322" s="86"/>
    </row>
    <row r="1323" spans="3:4" s="47" customFormat="1" x14ac:dyDescent="0.3">
      <c r="C1323" s="86"/>
      <c r="D1323" s="86"/>
    </row>
    <row r="1324" spans="3:4" s="47" customFormat="1" x14ac:dyDescent="0.3">
      <c r="C1324" s="86"/>
      <c r="D1324" s="86"/>
    </row>
    <row r="1325" spans="3:4" s="47" customFormat="1" x14ac:dyDescent="0.3">
      <c r="C1325" s="86"/>
      <c r="D1325" s="86"/>
    </row>
    <row r="1326" spans="3:4" s="47" customFormat="1" x14ac:dyDescent="0.3">
      <c r="C1326" s="86"/>
      <c r="D1326" s="86"/>
    </row>
    <row r="1327" spans="3:4" s="47" customFormat="1" x14ac:dyDescent="0.3">
      <c r="C1327" s="86"/>
      <c r="D1327" s="86"/>
    </row>
    <row r="1328" spans="3:4" s="47" customFormat="1" x14ac:dyDescent="0.3">
      <c r="C1328" s="86"/>
      <c r="D1328" s="86"/>
    </row>
    <row r="1329" spans="3:4" s="47" customFormat="1" x14ac:dyDescent="0.3">
      <c r="C1329" s="86"/>
      <c r="D1329" s="86"/>
    </row>
    <row r="1330" spans="3:4" s="47" customFormat="1" x14ac:dyDescent="0.3">
      <c r="C1330" s="86"/>
      <c r="D1330" s="86"/>
    </row>
    <row r="1331" spans="3:4" s="47" customFormat="1" x14ac:dyDescent="0.3">
      <c r="C1331" s="86"/>
      <c r="D1331" s="86"/>
    </row>
    <row r="1332" spans="3:4" s="47" customFormat="1" x14ac:dyDescent="0.3">
      <c r="C1332" s="86"/>
      <c r="D1332" s="86"/>
    </row>
    <row r="1333" spans="3:4" s="47" customFormat="1" x14ac:dyDescent="0.3">
      <c r="C1333" s="86"/>
      <c r="D1333" s="86"/>
    </row>
    <row r="1334" spans="3:4" s="47" customFormat="1" x14ac:dyDescent="0.3">
      <c r="C1334" s="86"/>
      <c r="D1334" s="86"/>
    </row>
    <row r="1335" spans="3:4" s="47" customFormat="1" x14ac:dyDescent="0.3">
      <c r="C1335" s="86"/>
      <c r="D1335" s="86"/>
    </row>
    <row r="1336" spans="3:4" s="47" customFormat="1" x14ac:dyDescent="0.3">
      <c r="C1336" s="86"/>
      <c r="D1336" s="86"/>
    </row>
    <row r="1337" spans="3:4" s="47" customFormat="1" x14ac:dyDescent="0.3">
      <c r="C1337" s="86"/>
      <c r="D1337" s="86"/>
    </row>
    <row r="1338" spans="3:4" s="47" customFormat="1" x14ac:dyDescent="0.3">
      <c r="C1338" s="86"/>
      <c r="D1338" s="86"/>
    </row>
    <row r="1339" spans="3:4" s="47" customFormat="1" x14ac:dyDescent="0.3">
      <c r="C1339" s="86"/>
      <c r="D1339" s="86"/>
    </row>
    <row r="1340" spans="3:4" s="47" customFormat="1" x14ac:dyDescent="0.3">
      <c r="C1340" s="86"/>
      <c r="D1340" s="86"/>
    </row>
    <row r="1341" spans="3:4" s="47" customFormat="1" x14ac:dyDescent="0.3">
      <c r="C1341" s="86"/>
      <c r="D1341" s="86"/>
    </row>
    <row r="1342" spans="3:4" s="47" customFormat="1" x14ac:dyDescent="0.3">
      <c r="C1342" s="86"/>
      <c r="D1342" s="86"/>
    </row>
    <row r="1343" spans="3:4" s="47" customFormat="1" x14ac:dyDescent="0.3">
      <c r="C1343" s="86"/>
      <c r="D1343" s="86"/>
    </row>
    <row r="1344" spans="3:4" s="47" customFormat="1" x14ac:dyDescent="0.3">
      <c r="C1344" s="86"/>
      <c r="D1344" s="86"/>
    </row>
    <row r="1345" spans="3:4" s="47" customFormat="1" x14ac:dyDescent="0.3">
      <c r="C1345" s="86"/>
      <c r="D1345" s="86"/>
    </row>
    <row r="1346" spans="3:4" s="47" customFormat="1" x14ac:dyDescent="0.3">
      <c r="C1346" s="86"/>
      <c r="D1346" s="86"/>
    </row>
    <row r="1347" spans="3:4" s="47" customFormat="1" x14ac:dyDescent="0.3">
      <c r="C1347" s="86"/>
      <c r="D1347" s="86"/>
    </row>
    <row r="1348" spans="3:4" s="47" customFormat="1" x14ac:dyDescent="0.3">
      <c r="C1348" s="86"/>
      <c r="D1348" s="86"/>
    </row>
    <row r="1349" spans="3:4" s="47" customFormat="1" x14ac:dyDescent="0.3">
      <c r="C1349" s="86"/>
      <c r="D1349" s="86"/>
    </row>
    <row r="1350" spans="3:4" s="47" customFormat="1" x14ac:dyDescent="0.3">
      <c r="C1350" s="86"/>
      <c r="D1350" s="86"/>
    </row>
    <row r="1351" spans="3:4" s="47" customFormat="1" x14ac:dyDescent="0.3">
      <c r="C1351" s="86"/>
      <c r="D1351" s="86"/>
    </row>
    <row r="1352" spans="3:4" s="47" customFormat="1" x14ac:dyDescent="0.3">
      <c r="C1352" s="86"/>
      <c r="D1352" s="86"/>
    </row>
    <row r="1353" spans="3:4" s="47" customFormat="1" x14ac:dyDescent="0.3">
      <c r="C1353" s="86"/>
      <c r="D1353" s="86"/>
    </row>
    <row r="1354" spans="3:4" s="47" customFormat="1" x14ac:dyDescent="0.3">
      <c r="C1354" s="86"/>
      <c r="D1354" s="86"/>
    </row>
    <row r="1355" spans="3:4" s="47" customFormat="1" x14ac:dyDescent="0.3">
      <c r="C1355" s="86"/>
      <c r="D1355" s="86"/>
    </row>
    <row r="1356" spans="3:4" s="47" customFormat="1" x14ac:dyDescent="0.3">
      <c r="C1356" s="86"/>
      <c r="D1356" s="86"/>
    </row>
    <row r="1357" spans="3:4" s="47" customFormat="1" x14ac:dyDescent="0.3">
      <c r="C1357" s="86"/>
      <c r="D1357" s="86"/>
    </row>
    <row r="1358" spans="3:4" s="47" customFormat="1" x14ac:dyDescent="0.3">
      <c r="C1358" s="86"/>
      <c r="D1358" s="86"/>
    </row>
    <row r="1359" spans="3:4" s="47" customFormat="1" x14ac:dyDescent="0.3">
      <c r="C1359" s="86"/>
      <c r="D1359" s="86"/>
    </row>
    <row r="1360" spans="3:4" s="47" customFormat="1" x14ac:dyDescent="0.3">
      <c r="C1360" s="86"/>
      <c r="D1360" s="86"/>
    </row>
    <row r="1361" spans="3:4" s="47" customFormat="1" x14ac:dyDescent="0.3">
      <c r="C1361" s="86"/>
      <c r="D1361" s="86"/>
    </row>
    <row r="1362" spans="3:4" s="47" customFormat="1" x14ac:dyDescent="0.3">
      <c r="C1362" s="86"/>
      <c r="D1362" s="86"/>
    </row>
    <row r="1363" spans="3:4" s="47" customFormat="1" x14ac:dyDescent="0.3">
      <c r="C1363" s="86"/>
      <c r="D1363" s="86"/>
    </row>
    <row r="1364" spans="3:4" s="47" customFormat="1" x14ac:dyDescent="0.3">
      <c r="C1364" s="86"/>
      <c r="D1364" s="86"/>
    </row>
    <row r="1365" spans="3:4" s="47" customFormat="1" x14ac:dyDescent="0.3">
      <c r="C1365" s="86"/>
      <c r="D1365" s="86"/>
    </row>
    <row r="1366" spans="3:4" s="47" customFormat="1" x14ac:dyDescent="0.3">
      <c r="C1366" s="86"/>
      <c r="D1366" s="86"/>
    </row>
    <row r="1367" spans="3:4" s="47" customFormat="1" x14ac:dyDescent="0.3">
      <c r="C1367" s="86"/>
      <c r="D1367" s="86"/>
    </row>
    <row r="1368" spans="3:4" s="47" customFormat="1" x14ac:dyDescent="0.3">
      <c r="C1368" s="86"/>
      <c r="D1368" s="86"/>
    </row>
    <row r="1369" spans="3:4" s="47" customFormat="1" x14ac:dyDescent="0.3">
      <c r="C1369" s="86"/>
      <c r="D1369" s="86"/>
    </row>
    <row r="1370" spans="3:4" s="47" customFormat="1" x14ac:dyDescent="0.3">
      <c r="C1370" s="86"/>
      <c r="D1370" s="86"/>
    </row>
    <row r="1371" spans="3:4" s="47" customFormat="1" x14ac:dyDescent="0.3">
      <c r="C1371" s="86"/>
      <c r="D1371" s="86"/>
    </row>
    <row r="1372" spans="3:4" s="47" customFormat="1" x14ac:dyDescent="0.3">
      <c r="C1372" s="86"/>
      <c r="D1372" s="86"/>
    </row>
    <row r="1373" spans="3:4" s="47" customFormat="1" x14ac:dyDescent="0.3">
      <c r="C1373" s="86"/>
      <c r="D1373" s="86"/>
    </row>
    <row r="1374" spans="3:4" s="47" customFormat="1" x14ac:dyDescent="0.3">
      <c r="C1374" s="86"/>
      <c r="D1374" s="86"/>
    </row>
    <row r="1375" spans="3:4" s="47" customFormat="1" x14ac:dyDescent="0.3">
      <c r="C1375" s="86"/>
      <c r="D1375" s="86"/>
    </row>
    <row r="1376" spans="3:4" s="47" customFormat="1" x14ac:dyDescent="0.3">
      <c r="C1376" s="86"/>
      <c r="D1376" s="86"/>
    </row>
    <row r="1377" spans="3:4" s="47" customFormat="1" x14ac:dyDescent="0.3">
      <c r="C1377" s="86"/>
      <c r="D1377" s="86"/>
    </row>
    <row r="1378" spans="3:4" s="47" customFormat="1" x14ac:dyDescent="0.3">
      <c r="C1378" s="86"/>
      <c r="D1378" s="86"/>
    </row>
    <row r="1379" spans="3:4" s="47" customFormat="1" x14ac:dyDescent="0.3">
      <c r="C1379" s="86"/>
      <c r="D1379" s="86"/>
    </row>
    <row r="1380" spans="3:4" s="47" customFormat="1" x14ac:dyDescent="0.3">
      <c r="C1380" s="86"/>
      <c r="D1380" s="86"/>
    </row>
    <row r="1381" spans="3:4" s="47" customFormat="1" x14ac:dyDescent="0.3">
      <c r="C1381" s="86"/>
      <c r="D1381" s="86"/>
    </row>
    <row r="1382" spans="3:4" s="47" customFormat="1" x14ac:dyDescent="0.3">
      <c r="C1382" s="86"/>
      <c r="D1382" s="86"/>
    </row>
    <row r="1383" spans="3:4" s="47" customFormat="1" x14ac:dyDescent="0.3">
      <c r="C1383" s="86"/>
      <c r="D1383" s="86"/>
    </row>
    <row r="1384" spans="3:4" s="47" customFormat="1" x14ac:dyDescent="0.3">
      <c r="C1384" s="86"/>
      <c r="D1384" s="86"/>
    </row>
    <row r="1385" spans="3:4" s="47" customFormat="1" x14ac:dyDescent="0.3">
      <c r="C1385" s="86"/>
      <c r="D1385" s="86"/>
    </row>
    <row r="1386" spans="3:4" s="47" customFormat="1" x14ac:dyDescent="0.3">
      <c r="C1386" s="86"/>
      <c r="D1386" s="86"/>
    </row>
    <row r="1387" spans="3:4" s="47" customFormat="1" x14ac:dyDescent="0.3">
      <c r="C1387" s="86"/>
      <c r="D1387" s="86"/>
    </row>
    <row r="1388" spans="3:4" s="47" customFormat="1" x14ac:dyDescent="0.3">
      <c r="C1388" s="86"/>
      <c r="D1388" s="86"/>
    </row>
    <row r="1389" spans="3:4" s="47" customFormat="1" x14ac:dyDescent="0.3">
      <c r="C1389" s="86"/>
      <c r="D1389" s="86"/>
    </row>
    <row r="1390" spans="3:4" s="47" customFormat="1" x14ac:dyDescent="0.3">
      <c r="C1390" s="86"/>
      <c r="D1390" s="86"/>
    </row>
    <row r="1391" spans="3:4" s="47" customFormat="1" x14ac:dyDescent="0.3">
      <c r="C1391" s="86"/>
      <c r="D1391" s="86"/>
    </row>
    <row r="1392" spans="3:4" s="47" customFormat="1" x14ac:dyDescent="0.3">
      <c r="C1392" s="86"/>
      <c r="D1392" s="86"/>
    </row>
    <row r="1393" spans="3:4" s="47" customFormat="1" x14ac:dyDescent="0.3">
      <c r="C1393" s="86"/>
      <c r="D1393" s="86"/>
    </row>
    <row r="1394" spans="3:4" s="47" customFormat="1" x14ac:dyDescent="0.3">
      <c r="C1394" s="86"/>
      <c r="D1394" s="86"/>
    </row>
    <row r="1395" spans="3:4" s="47" customFormat="1" x14ac:dyDescent="0.3">
      <c r="C1395" s="86"/>
      <c r="D1395" s="86"/>
    </row>
    <row r="1396" spans="3:4" s="47" customFormat="1" x14ac:dyDescent="0.3">
      <c r="C1396" s="86"/>
      <c r="D1396" s="86"/>
    </row>
    <row r="1397" spans="3:4" s="47" customFormat="1" x14ac:dyDescent="0.3">
      <c r="C1397" s="86"/>
      <c r="D1397" s="86"/>
    </row>
    <row r="1398" spans="3:4" s="47" customFormat="1" x14ac:dyDescent="0.3">
      <c r="C1398" s="86"/>
      <c r="D1398" s="86"/>
    </row>
    <row r="1399" spans="3:4" s="47" customFormat="1" x14ac:dyDescent="0.3">
      <c r="C1399" s="86"/>
      <c r="D1399" s="86"/>
    </row>
    <row r="1400" spans="3:4" s="47" customFormat="1" x14ac:dyDescent="0.3">
      <c r="C1400" s="86"/>
      <c r="D1400" s="86"/>
    </row>
    <row r="1401" spans="3:4" s="47" customFormat="1" x14ac:dyDescent="0.3">
      <c r="C1401" s="86"/>
      <c r="D1401" s="86"/>
    </row>
    <row r="1402" spans="3:4" s="47" customFormat="1" x14ac:dyDescent="0.3">
      <c r="C1402" s="86"/>
      <c r="D1402" s="86"/>
    </row>
    <row r="1403" spans="3:4" s="47" customFormat="1" x14ac:dyDescent="0.3">
      <c r="C1403" s="86"/>
      <c r="D1403" s="86"/>
    </row>
    <row r="1404" spans="3:4" s="47" customFormat="1" x14ac:dyDescent="0.3">
      <c r="C1404" s="86"/>
      <c r="D1404" s="86"/>
    </row>
    <row r="1405" spans="3:4" s="47" customFormat="1" x14ac:dyDescent="0.3">
      <c r="C1405" s="86"/>
      <c r="D1405" s="86"/>
    </row>
    <row r="1406" spans="3:4" s="47" customFormat="1" x14ac:dyDescent="0.3">
      <c r="C1406" s="86"/>
      <c r="D1406" s="86"/>
    </row>
    <row r="1407" spans="3:4" s="47" customFormat="1" x14ac:dyDescent="0.3">
      <c r="C1407" s="86"/>
      <c r="D1407" s="86"/>
    </row>
    <row r="1408" spans="3:4" s="47" customFormat="1" x14ac:dyDescent="0.3">
      <c r="C1408" s="86"/>
      <c r="D1408" s="86"/>
    </row>
    <row r="1409" spans="3:4" s="47" customFormat="1" x14ac:dyDescent="0.3">
      <c r="C1409" s="86"/>
      <c r="D1409" s="86"/>
    </row>
    <row r="1410" spans="3:4" s="47" customFormat="1" x14ac:dyDescent="0.3">
      <c r="C1410" s="86"/>
      <c r="D1410" s="86"/>
    </row>
    <row r="1411" spans="3:4" s="47" customFormat="1" x14ac:dyDescent="0.3">
      <c r="C1411" s="86"/>
      <c r="D1411" s="86"/>
    </row>
    <row r="1412" spans="3:4" s="47" customFormat="1" x14ac:dyDescent="0.3">
      <c r="C1412" s="86"/>
      <c r="D1412" s="86"/>
    </row>
    <row r="1413" spans="3:4" s="47" customFormat="1" x14ac:dyDescent="0.3">
      <c r="C1413" s="86"/>
      <c r="D1413" s="86"/>
    </row>
    <row r="1414" spans="3:4" s="47" customFormat="1" x14ac:dyDescent="0.3">
      <c r="C1414" s="86"/>
      <c r="D1414" s="86"/>
    </row>
    <row r="1415" spans="3:4" s="47" customFormat="1" x14ac:dyDescent="0.3">
      <c r="C1415" s="86"/>
      <c r="D1415" s="86"/>
    </row>
    <row r="1416" spans="3:4" s="47" customFormat="1" x14ac:dyDescent="0.3">
      <c r="C1416" s="86"/>
      <c r="D1416" s="86"/>
    </row>
    <row r="1417" spans="3:4" s="47" customFormat="1" x14ac:dyDescent="0.3">
      <c r="C1417" s="86"/>
      <c r="D1417" s="86"/>
    </row>
    <row r="1418" spans="3:4" s="47" customFormat="1" x14ac:dyDescent="0.3">
      <c r="C1418" s="86"/>
      <c r="D1418" s="86"/>
    </row>
    <row r="1419" spans="3:4" s="47" customFormat="1" x14ac:dyDescent="0.3">
      <c r="C1419" s="86"/>
      <c r="D1419" s="86"/>
    </row>
    <row r="1420" spans="3:4" s="47" customFormat="1" x14ac:dyDescent="0.3">
      <c r="C1420" s="86"/>
      <c r="D1420" s="86"/>
    </row>
    <row r="1421" spans="3:4" s="47" customFormat="1" x14ac:dyDescent="0.3">
      <c r="C1421" s="86"/>
      <c r="D1421" s="86"/>
    </row>
    <row r="1422" spans="3:4" s="47" customFormat="1" x14ac:dyDescent="0.3">
      <c r="C1422" s="86"/>
      <c r="D1422" s="86"/>
    </row>
    <row r="1423" spans="3:4" s="47" customFormat="1" x14ac:dyDescent="0.3">
      <c r="C1423" s="86"/>
      <c r="D1423" s="86"/>
    </row>
    <row r="1424" spans="3:4" s="47" customFormat="1" x14ac:dyDescent="0.3">
      <c r="C1424" s="86"/>
      <c r="D1424" s="86"/>
    </row>
    <row r="1425" spans="3:4" s="47" customFormat="1" x14ac:dyDescent="0.3">
      <c r="C1425" s="86"/>
      <c r="D1425" s="86"/>
    </row>
    <row r="1426" spans="3:4" s="47" customFormat="1" x14ac:dyDescent="0.3">
      <c r="C1426" s="86"/>
      <c r="D1426" s="86"/>
    </row>
    <row r="1427" spans="3:4" s="47" customFormat="1" x14ac:dyDescent="0.3">
      <c r="C1427" s="86"/>
      <c r="D1427" s="86"/>
    </row>
    <row r="1428" spans="3:4" s="47" customFormat="1" x14ac:dyDescent="0.3">
      <c r="C1428" s="86"/>
      <c r="D1428" s="86"/>
    </row>
    <row r="1429" spans="3:4" s="47" customFormat="1" x14ac:dyDescent="0.3">
      <c r="C1429" s="86"/>
      <c r="D1429" s="86"/>
    </row>
    <row r="1430" spans="3:4" s="47" customFormat="1" x14ac:dyDescent="0.3">
      <c r="C1430" s="86"/>
      <c r="D1430" s="86"/>
    </row>
    <row r="1431" spans="3:4" s="47" customFormat="1" x14ac:dyDescent="0.3">
      <c r="C1431" s="86"/>
      <c r="D1431" s="86"/>
    </row>
    <row r="1432" spans="3:4" s="47" customFormat="1" x14ac:dyDescent="0.3">
      <c r="C1432" s="86"/>
      <c r="D1432" s="86"/>
    </row>
    <row r="1433" spans="3:4" s="47" customFormat="1" x14ac:dyDescent="0.3">
      <c r="C1433" s="86"/>
      <c r="D1433" s="86"/>
    </row>
    <row r="1434" spans="3:4" s="47" customFormat="1" x14ac:dyDescent="0.3">
      <c r="C1434" s="86"/>
      <c r="D1434" s="86"/>
    </row>
    <row r="1435" spans="3:4" s="47" customFormat="1" x14ac:dyDescent="0.3">
      <c r="C1435" s="86"/>
      <c r="D1435" s="86"/>
    </row>
    <row r="1436" spans="3:4" s="47" customFormat="1" x14ac:dyDescent="0.3">
      <c r="C1436" s="86"/>
      <c r="D1436" s="86"/>
    </row>
    <row r="1437" spans="3:4" s="47" customFormat="1" x14ac:dyDescent="0.3">
      <c r="C1437" s="86"/>
      <c r="D1437" s="86"/>
    </row>
    <row r="1438" spans="3:4" s="47" customFormat="1" x14ac:dyDescent="0.3">
      <c r="C1438" s="86"/>
      <c r="D1438" s="86"/>
    </row>
    <row r="1439" spans="3:4" s="47" customFormat="1" x14ac:dyDescent="0.3">
      <c r="C1439" s="86"/>
      <c r="D1439" s="86"/>
    </row>
    <row r="1440" spans="3:4" s="47" customFormat="1" x14ac:dyDescent="0.3">
      <c r="C1440" s="86"/>
      <c r="D1440" s="86"/>
    </row>
    <row r="1441" spans="3:4" s="47" customFormat="1" x14ac:dyDescent="0.3">
      <c r="C1441" s="86"/>
      <c r="D1441" s="86"/>
    </row>
    <row r="1442" spans="3:4" s="47" customFormat="1" x14ac:dyDescent="0.3">
      <c r="C1442" s="86"/>
      <c r="D1442" s="86"/>
    </row>
    <row r="1443" spans="3:4" s="47" customFormat="1" x14ac:dyDescent="0.3">
      <c r="C1443" s="86"/>
      <c r="D1443" s="86"/>
    </row>
    <row r="1444" spans="3:4" s="47" customFormat="1" x14ac:dyDescent="0.3">
      <c r="C1444" s="86"/>
      <c r="D1444" s="86"/>
    </row>
    <row r="1445" spans="3:4" s="47" customFormat="1" x14ac:dyDescent="0.3">
      <c r="C1445" s="86"/>
      <c r="D1445" s="86"/>
    </row>
    <row r="1446" spans="3:4" s="47" customFormat="1" x14ac:dyDescent="0.3">
      <c r="C1446" s="86"/>
      <c r="D1446" s="86"/>
    </row>
    <row r="1447" spans="3:4" s="47" customFormat="1" x14ac:dyDescent="0.3">
      <c r="C1447" s="86"/>
      <c r="D1447" s="86"/>
    </row>
    <row r="1448" spans="3:4" s="47" customFormat="1" x14ac:dyDescent="0.3">
      <c r="C1448" s="86"/>
      <c r="D1448" s="86"/>
    </row>
    <row r="1449" spans="3:4" s="47" customFormat="1" x14ac:dyDescent="0.3">
      <c r="C1449" s="86"/>
      <c r="D1449" s="86"/>
    </row>
    <row r="1450" spans="3:4" s="47" customFormat="1" x14ac:dyDescent="0.3">
      <c r="C1450" s="86"/>
      <c r="D1450" s="86"/>
    </row>
    <row r="1451" spans="3:4" s="47" customFormat="1" x14ac:dyDescent="0.3">
      <c r="C1451" s="86"/>
      <c r="D1451" s="86"/>
    </row>
    <row r="1452" spans="3:4" s="47" customFormat="1" x14ac:dyDescent="0.3">
      <c r="C1452" s="86"/>
      <c r="D1452" s="86"/>
    </row>
    <row r="1453" spans="3:4" s="47" customFormat="1" x14ac:dyDescent="0.3">
      <c r="C1453" s="86"/>
      <c r="D1453" s="86"/>
    </row>
    <row r="1454" spans="3:4" s="47" customFormat="1" x14ac:dyDescent="0.3">
      <c r="C1454" s="86"/>
      <c r="D1454" s="86"/>
    </row>
    <row r="1455" spans="3:4" s="47" customFormat="1" x14ac:dyDescent="0.3">
      <c r="C1455" s="86"/>
      <c r="D1455" s="86"/>
    </row>
    <row r="1456" spans="3:4" s="47" customFormat="1" x14ac:dyDescent="0.3">
      <c r="C1456" s="86"/>
      <c r="D1456" s="86"/>
    </row>
    <row r="1457" spans="3:4" s="47" customFormat="1" x14ac:dyDescent="0.3">
      <c r="C1457" s="86"/>
      <c r="D1457" s="86"/>
    </row>
    <row r="1458" spans="3:4" s="47" customFormat="1" x14ac:dyDescent="0.3">
      <c r="C1458" s="86"/>
      <c r="D1458" s="86"/>
    </row>
    <row r="1459" spans="3:4" s="47" customFormat="1" x14ac:dyDescent="0.3">
      <c r="C1459" s="86"/>
      <c r="D1459" s="86"/>
    </row>
    <row r="1460" spans="3:4" s="47" customFormat="1" x14ac:dyDescent="0.3">
      <c r="C1460" s="86"/>
      <c r="D1460" s="86"/>
    </row>
    <row r="1461" spans="3:4" s="47" customFormat="1" x14ac:dyDescent="0.3">
      <c r="C1461" s="86"/>
      <c r="D1461" s="86"/>
    </row>
    <row r="1462" spans="3:4" s="47" customFormat="1" x14ac:dyDescent="0.3">
      <c r="C1462" s="86"/>
      <c r="D1462" s="86"/>
    </row>
    <row r="1463" spans="3:4" s="47" customFormat="1" x14ac:dyDescent="0.3">
      <c r="C1463" s="86"/>
      <c r="D1463" s="86"/>
    </row>
    <row r="1464" spans="3:4" s="47" customFormat="1" x14ac:dyDescent="0.3">
      <c r="C1464" s="86"/>
      <c r="D1464" s="86"/>
    </row>
    <row r="1465" spans="3:4" s="47" customFormat="1" x14ac:dyDescent="0.3">
      <c r="C1465" s="86"/>
      <c r="D1465" s="86"/>
    </row>
    <row r="1466" spans="3:4" s="47" customFormat="1" x14ac:dyDescent="0.3">
      <c r="C1466" s="86"/>
      <c r="D1466" s="86"/>
    </row>
    <row r="1467" spans="3:4" s="47" customFormat="1" x14ac:dyDescent="0.3">
      <c r="C1467" s="86"/>
      <c r="D1467" s="86"/>
    </row>
    <row r="1468" spans="3:4" s="47" customFormat="1" x14ac:dyDescent="0.3">
      <c r="C1468" s="86"/>
      <c r="D1468" s="86"/>
    </row>
    <row r="1469" spans="3:4" s="47" customFormat="1" x14ac:dyDescent="0.3">
      <c r="C1469" s="86"/>
      <c r="D1469" s="86"/>
    </row>
    <row r="1470" spans="3:4" s="47" customFormat="1" x14ac:dyDescent="0.3">
      <c r="C1470" s="86"/>
      <c r="D1470" s="86"/>
    </row>
    <row r="1471" spans="3:4" s="47" customFormat="1" x14ac:dyDescent="0.3">
      <c r="C1471" s="86"/>
      <c r="D1471" s="86"/>
    </row>
    <row r="1472" spans="3:4" s="47" customFormat="1" x14ac:dyDescent="0.3">
      <c r="C1472" s="86"/>
      <c r="D1472" s="86"/>
    </row>
    <row r="1473" spans="3:4" s="47" customFormat="1" x14ac:dyDescent="0.3">
      <c r="C1473" s="86"/>
      <c r="D1473" s="86"/>
    </row>
    <row r="1474" spans="3:4" s="47" customFormat="1" x14ac:dyDescent="0.3">
      <c r="C1474" s="86"/>
      <c r="D1474" s="86"/>
    </row>
    <row r="1475" spans="3:4" s="47" customFormat="1" x14ac:dyDescent="0.3">
      <c r="C1475" s="86"/>
      <c r="D1475" s="86"/>
    </row>
    <row r="1476" spans="3:4" s="47" customFormat="1" x14ac:dyDescent="0.3">
      <c r="C1476" s="86"/>
      <c r="D1476" s="86"/>
    </row>
    <row r="1477" spans="3:4" s="47" customFormat="1" x14ac:dyDescent="0.3">
      <c r="C1477" s="86"/>
      <c r="D1477" s="86"/>
    </row>
    <row r="1478" spans="3:4" s="47" customFormat="1" x14ac:dyDescent="0.3">
      <c r="C1478" s="86"/>
      <c r="D1478" s="86"/>
    </row>
    <row r="1479" spans="3:4" s="47" customFormat="1" x14ac:dyDescent="0.3">
      <c r="C1479" s="86"/>
      <c r="D1479" s="86"/>
    </row>
    <row r="1480" spans="3:4" s="47" customFormat="1" x14ac:dyDescent="0.3">
      <c r="C1480" s="86"/>
      <c r="D1480" s="86"/>
    </row>
    <row r="1481" spans="3:4" s="47" customFormat="1" x14ac:dyDescent="0.3">
      <c r="C1481" s="86"/>
      <c r="D1481" s="86"/>
    </row>
    <row r="1482" spans="3:4" s="47" customFormat="1" x14ac:dyDescent="0.3">
      <c r="C1482" s="86"/>
      <c r="D1482" s="86"/>
    </row>
    <row r="1483" spans="3:4" s="47" customFormat="1" x14ac:dyDescent="0.3">
      <c r="C1483" s="86"/>
      <c r="D1483" s="86"/>
    </row>
    <row r="1484" spans="3:4" s="47" customFormat="1" x14ac:dyDescent="0.3">
      <c r="C1484" s="86"/>
      <c r="D1484" s="86"/>
    </row>
    <row r="1485" spans="3:4" s="47" customFormat="1" x14ac:dyDescent="0.3">
      <c r="C1485" s="86"/>
      <c r="D1485" s="86"/>
    </row>
    <row r="1486" spans="3:4" s="47" customFormat="1" x14ac:dyDescent="0.3">
      <c r="C1486" s="86"/>
      <c r="D1486" s="86"/>
    </row>
    <row r="1487" spans="3:4" s="47" customFormat="1" x14ac:dyDescent="0.3">
      <c r="C1487" s="86"/>
      <c r="D1487" s="86"/>
    </row>
    <row r="1488" spans="3:4" s="47" customFormat="1" x14ac:dyDescent="0.3">
      <c r="C1488" s="86"/>
      <c r="D1488" s="86"/>
    </row>
    <row r="1489" spans="3:4" s="47" customFormat="1" x14ac:dyDescent="0.3">
      <c r="C1489" s="86"/>
      <c r="D1489" s="86"/>
    </row>
    <row r="1490" spans="3:4" s="47" customFormat="1" x14ac:dyDescent="0.3">
      <c r="C1490" s="86"/>
      <c r="D1490" s="86"/>
    </row>
    <row r="1491" spans="3:4" s="47" customFormat="1" x14ac:dyDescent="0.3">
      <c r="C1491" s="86"/>
      <c r="D1491" s="86"/>
    </row>
    <row r="1492" spans="3:4" s="47" customFormat="1" x14ac:dyDescent="0.3">
      <c r="C1492" s="86"/>
      <c r="D1492" s="86"/>
    </row>
    <row r="1493" spans="3:4" s="47" customFormat="1" x14ac:dyDescent="0.3">
      <c r="C1493" s="86"/>
      <c r="D1493" s="86"/>
    </row>
    <row r="1494" spans="3:4" s="47" customFormat="1" x14ac:dyDescent="0.3">
      <c r="C1494" s="86"/>
      <c r="D1494" s="86"/>
    </row>
    <row r="1495" spans="3:4" s="47" customFormat="1" x14ac:dyDescent="0.3">
      <c r="C1495" s="86"/>
      <c r="D1495" s="86"/>
    </row>
    <row r="1496" spans="3:4" s="47" customFormat="1" x14ac:dyDescent="0.3">
      <c r="C1496" s="86"/>
      <c r="D1496" s="86"/>
    </row>
    <row r="1497" spans="3:4" s="47" customFormat="1" x14ac:dyDescent="0.3">
      <c r="C1497" s="86"/>
      <c r="D1497" s="86"/>
    </row>
    <row r="1498" spans="3:4" s="47" customFormat="1" x14ac:dyDescent="0.3">
      <c r="C1498" s="86"/>
      <c r="D1498" s="86"/>
    </row>
    <row r="1499" spans="3:4" s="47" customFormat="1" x14ac:dyDescent="0.3">
      <c r="C1499" s="86"/>
      <c r="D1499" s="86"/>
    </row>
    <row r="1500" spans="3:4" s="47" customFormat="1" x14ac:dyDescent="0.3">
      <c r="C1500" s="86"/>
      <c r="D1500" s="86"/>
    </row>
    <row r="1501" spans="3:4" s="47" customFormat="1" x14ac:dyDescent="0.3">
      <c r="C1501" s="86"/>
      <c r="D1501" s="86"/>
    </row>
    <row r="1502" spans="3:4" s="47" customFormat="1" x14ac:dyDescent="0.3">
      <c r="C1502" s="86"/>
      <c r="D1502" s="86"/>
    </row>
    <row r="1503" spans="3:4" s="47" customFormat="1" x14ac:dyDescent="0.3">
      <c r="C1503" s="86"/>
      <c r="D1503" s="86"/>
    </row>
    <row r="1504" spans="3:4" s="47" customFormat="1" x14ac:dyDescent="0.3">
      <c r="C1504" s="86"/>
      <c r="D1504" s="86"/>
    </row>
    <row r="1505" spans="3:4" s="47" customFormat="1" x14ac:dyDescent="0.3">
      <c r="C1505" s="86"/>
      <c r="D1505" s="86"/>
    </row>
    <row r="1506" spans="3:4" s="47" customFormat="1" x14ac:dyDescent="0.3">
      <c r="C1506" s="86"/>
      <c r="D1506" s="86"/>
    </row>
    <row r="1507" spans="3:4" s="47" customFormat="1" x14ac:dyDescent="0.3">
      <c r="C1507" s="86"/>
      <c r="D1507" s="86"/>
    </row>
    <row r="1508" spans="3:4" s="47" customFormat="1" x14ac:dyDescent="0.3">
      <c r="C1508" s="86"/>
      <c r="D1508" s="86"/>
    </row>
    <row r="1509" spans="3:4" s="47" customFormat="1" x14ac:dyDescent="0.3">
      <c r="C1509" s="86"/>
      <c r="D1509" s="86"/>
    </row>
    <row r="1510" spans="3:4" s="47" customFormat="1" x14ac:dyDescent="0.3">
      <c r="C1510" s="86"/>
      <c r="D1510" s="86"/>
    </row>
    <row r="1511" spans="3:4" s="47" customFormat="1" x14ac:dyDescent="0.3">
      <c r="C1511" s="86"/>
      <c r="D1511" s="86"/>
    </row>
    <row r="1512" spans="3:4" s="47" customFormat="1" x14ac:dyDescent="0.3">
      <c r="C1512" s="86"/>
      <c r="D1512" s="86"/>
    </row>
    <row r="1513" spans="3:4" s="47" customFormat="1" x14ac:dyDescent="0.3">
      <c r="C1513" s="86"/>
      <c r="D1513" s="86"/>
    </row>
    <row r="1514" spans="3:4" s="47" customFormat="1" x14ac:dyDescent="0.3">
      <c r="C1514" s="86"/>
      <c r="D1514" s="86"/>
    </row>
    <row r="1515" spans="3:4" s="47" customFormat="1" x14ac:dyDescent="0.3">
      <c r="C1515" s="86"/>
      <c r="D1515" s="86"/>
    </row>
    <row r="1516" spans="3:4" s="47" customFormat="1" x14ac:dyDescent="0.3">
      <c r="C1516" s="86"/>
      <c r="D1516" s="86"/>
    </row>
    <row r="1517" spans="3:4" s="47" customFormat="1" x14ac:dyDescent="0.3">
      <c r="C1517" s="86"/>
      <c r="D1517" s="86"/>
    </row>
    <row r="1518" spans="3:4" s="47" customFormat="1" x14ac:dyDescent="0.3">
      <c r="C1518" s="86"/>
      <c r="D1518" s="86"/>
    </row>
    <row r="1519" spans="3:4" s="47" customFormat="1" x14ac:dyDescent="0.3">
      <c r="C1519" s="86"/>
      <c r="D1519" s="86"/>
    </row>
    <row r="1520" spans="3:4" s="47" customFormat="1" x14ac:dyDescent="0.3">
      <c r="C1520" s="86"/>
      <c r="D1520" s="86"/>
    </row>
    <row r="1521" spans="3:4" s="47" customFormat="1" x14ac:dyDescent="0.3">
      <c r="C1521" s="86"/>
      <c r="D1521" s="86"/>
    </row>
    <row r="1522" spans="3:4" s="47" customFormat="1" x14ac:dyDescent="0.3">
      <c r="C1522" s="86"/>
      <c r="D1522" s="86"/>
    </row>
    <row r="1523" spans="3:4" s="47" customFormat="1" x14ac:dyDescent="0.3">
      <c r="C1523" s="86"/>
      <c r="D1523" s="86"/>
    </row>
    <row r="1524" spans="3:4" s="47" customFormat="1" x14ac:dyDescent="0.3">
      <c r="C1524" s="86"/>
      <c r="D1524" s="86"/>
    </row>
    <row r="1525" spans="3:4" s="47" customFormat="1" x14ac:dyDescent="0.3">
      <c r="C1525" s="86"/>
      <c r="D1525" s="86"/>
    </row>
    <row r="1526" spans="3:4" s="47" customFormat="1" x14ac:dyDescent="0.3">
      <c r="C1526" s="86"/>
      <c r="D1526" s="86"/>
    </row>
    <row r="1527" spans="3:4" s="47" customFormat="1" x14ac:dyDescent="0.3">
      <c r="C1527" s="86"/>
      <c r="D1527" s="86"/>
    </row>
    <row r="1528" spans="3:4" s="47" customFormat="1" x14ac:dyDescent="0.3">
      <c r="C1528" s="86"/>
      <c r="D1528" s="86"/>
    </row>
    <row r="1529" spans="3:4" s="47" customFormat="1" x14ac:dyDescent="0.3">
      <c r="C1529" s="86"/>
      <c r="D1529" s="86"/>
    </row>
    <row r="1530" spans="3:4" s="47" customFormat="1" x14ac:dyDescent="0.3">
      <c r="C1530" s="86"/>
      <c r="D1530" s="86"/>
    </row>
    <row r="1531" spans="3:4" s="47" customFormat="1" x14ac:dyDescent="0.3">
      <c r="C1531" s="86"/>
      <c r="D1531" s="86"/>
    </row>
    <row r="1532" spans="3:4" s="47" customFormat="1" x14ac:dyDescent="0.3">
      <c r="C1532" s="86"/>
      <c r="D1532" s="86"/>
    </row>
    <row r="1533" spans="3:4" s="47" customFormat="1" x14ac:dyDescent="0.3">
      <c r="C1533" s="86"/>
      <c r="D1533" s="86"/>
    </row>
    <row r="1534" spans="3:4" s="47" customFormat="1" x14ac:dyDescent="0.3">
      <c r="C1534" s="86"/>
      <c r="D1534" s="86"/>
    </row>
    <row r="1535" spans="3:4" s="47" customFormat="1" x14ac:dyDescent="0.3">
      <c r="C1535" s="86"/>
      <c r="D1535" s="86"/>
    </row>
    <row r="1536" spans="3:4" s="47" customFormat="1" x14ac:dyDescent="0.3">
      <c r="C1536" s="86"/>
      <c r="D1536" s="86"/>
    </row>
    <row r="1537" spans="3:4" s="47" customFormat="1" x14ac:dyDescent="0.3">
      <c r="C1537" s="86"/>
      <c r="D1537" s="86"/>
    </row>
    <row r="1538" spans="3:4" s="47" customFormat="1" x14ac:dyDescent="0.3">
      <c r="C1538" s="86"/>
      <c r="D1538" s="86"/>
    </row>
    <row r="1539" spans="3:4" s="47" customFormat="1" x14ac:dyDescent="0.3">
      <c r="C1539" s="86"/>
      <c r="D1539" s="86"/>
    </row>
    <row r="1540" spans="3:4" s="47" customFormat="1" x14ac:dyDescent="0.3">
      <c r="C1540" s="86"/>
      <c r="D1540" s="86"/>
    </row>
    <row r="1541" spans="3:4" s="47" customFormat="1" x14ac:dyDescent="0.3">
      <c r="C1541" s="86"/>
      <c r="D1541" s="86"/>
    </row>
    <row r="1542" spans="3:4" s="47" customFormat="1" x14ac:dyDescent="0.3">
      <c r="C1542" s="86"/>
      <c r="D1542" s="86"/>
    </row>
    <row r="1543" spans="3:4" s="47" customFormat="1" x14ac:dyDescent="0.3">
      <c r="C1543" s="86"/>
      <c r="D1543" s="86"/>
    </row>
    <row r="1544" spans="3:4" s="47" customFormat="1" x14ac:dyDescent="0.3">
      <c r="C1544" s="86"/>
      <c r="D1544" s="86"/>
    </row>
    <row r="1545" spans="3:4" s="47" customFormat="1" x14ac:dyDescent="0.3">
      <c r="C1545" s="86"/>
      <c r="D1545" s="86"/>
    </row>
    <row r="1546" spans="3:4" s="47" customFormat="1" x14ac:dyDescent="0.3">
      <c r="C1546" s="86"/>
      <c r="D1546" s="86"/>
    </row>
    <row r="1547" spans="3:4" s="47" customFormat="1" x14ac:dyDescent="0.3">
      <c r="C1547" s="86"/>
      <c r="D1547" s="86"/>
    </row>
    <row r="1548" spans="3:4" s="47" customFormat="1" x14ac:dyDescent="0.3">
      <c r="C1548" s="86"/>
      <c r="D1548" s="86"/>
    </row>
    <row r="1549" spans="3:4" s="47" customFormat="1" x14ac:dyDescent="0.3">
      <c r="C1549" s="86"/>
      <c r="D1549" s="86"/>
    </row>
    <row r="1550" spans="3:4" s="47" customFormat="1" x14ac:dyDescent="0.3">
      <c r="C1550" s="86"/>
      <c r="D1550" s="86"/>
    </row>
    <row r="1551" spans="3:4" s="47" customFormat="1" x14ac:dyDescent="0.3">
      <c r="C1551" s="86"/>
      <c r="D1551" s="86"/>
    </row>
    <row r="1552" spans="3:4" s="47" customFormat="1" x14ac:dyDescent="0.3">
      <c r="C1552" s="86"/>
      <c r="D1552" s="86"/>
    </row>
    <row r="1553" spans="3:4" s="47" customFormat="1" x14ac:dyDescent="0.3">
      <c r="C1553" s="86"/>
      <c r="D1553" s="86"/>
    </row>
    <row r="1554" spans="3:4" s="47" customFormat="1" x14ac:dyDescent="0.3">
      <c r="C1554" s="86"/>
      <c r="D1554" s="86"/>
    </row>
    <row r="1555" spans="3:4" s="47" customFormat="1" x14ac:dyDescent="0.3">
      <c r="C1555" s="86"/>
      <c r="D1555" s="86"/>
    </row>
    <row r="1556" spans="3:4" s="47" customFormat="1" x14ac:dyDescent="0.3">
      <c r="C1556" s="86"/>
      <c r="D1556" s="86"/>
    </row>
    <row r="1557" spans="3:4" s="47" customFormat="1" x14ac:dyDescent="0.3">
      <c r="C1557" s="86"/>
      <c r="D1557" s="86"/>
    </row>
    <row r="1558" spans="3:4" s="47" customFormat="1" x14ac:dyDescent="0.3">
      <c r="C1558" s="86"/>
      <c r="D1558" s="86"/>
    </row>
    <row r="1559" spans="3:4" s="47" customFormat="1" x14ac:dyDescent="0.3">
      <c r="C1559" s="86"/>
      <c r="D1559" s="86"/>
    </row>
    <row r="1560" spans="3:4" s="47" customFormat="1" x14ac:dyDescent="0.3">
      <c r="C1560" s="86"/>
      <c r="D1560" s="86"/>
    </row>
    <row r="1561" spans="3:4" s="47" customFormat="1" x14ac:dyDescent="0.3">
      <c r="C1561" s="86"/>
      <c r="D1561" s="86"/>
    </row>
    <row r="1562" spans="3:4" s="47" customFormat="1" x14ac:dyDescent="0.3">
      <c r="C1562" s="86"/>
      <c r="D1562" s="86"/>
    </row>
    <row r="1563" spans="3:4" s="47" customFormat="1" x14ac:dyDescent="0.3">
      <c r="C1563" s="86"/>
      <c r="D1563" s="86"/>
    </row>
    <row r="1564" spans="3:4" s="47" customFormat="1" x14ac:dyDescent="0.3">
      <c r="C1564" s="86"/>
      <c r="D1564" s="86"/>
    </row>
    <row r="1565" spans="3:4" s="47" customFormat="1" x14ac:dyDescent="0.3">
      <c r="C1565" s="86"/>
      <c r="D1565" s="86"/>
    </row>
    <row r="1566" spans="3:4" s="47" customFormat="1" x14ac:dyDescent="0.3">
      <c r="C1566" s="86"/>
      <c r="D1566" s="86"/>
    </row>
    <row r="1567" spans="3:4" s="47" customFormat="1" x14ac:dyDescent="0.3">
      <c r="C1567" s="86"/>
      <c r="D1567" s="86"/>
    </row>
    <row r="1568" spans="3:4" s="47" customFormat="1" x14ac:dyDescent="0.3">
      <c r="C1568" s="86"/>
      <c r="D1568" s="86"/>
    </row>
    <row r="1569" spans="3:4" s="47" customFormat="1" x14ac:dyDescent="0.3">
      <c r="C1569" s="86"/>
      <c r="D1569" s="86"/>
    </row>
    <row r="1570" spans="3:4" s="47" customFormat="1" x14ac:dyDescent="0.3">
      <c r="C1570" s="86"/>
      <c r="D1570" s="86"/>
    </row>
    <row r="1571" spans="3:4" s="47" customFormat="1" x14ac:dyDescent="0.3">
      <c r="C1571" s="86"/>
      <c r="D1571" s="86"/>
    </row>
    <row r="1572" spans="3:4" s="47" customFormat="1" x14ac:dyDescent="0.3">
      <c r="C1572" s="86"/>
      <c r="D1572" s="86"/>
    </row>
    <row r="1573" spans="3:4" s="47" customFormat="1" x14ac:dyDescent="0.3">
      <c r="C1573" s="86"/>
      <c r="D1573" s="86"/>
    </row>
    <row r="1574" spans="3:4" s="47" customFormat="1" x14ac:dyDescent="0.3">
      <c r="C1574" s="86"/>
      <c r="D1574" s="86"/>
    </row>
    <row r="1575" spans="3:4" s="47" customFormat="1" x14ac:dyDescent="0.3">
      <c r="C1575" s="86"/>
      <c r="D1575" s="86"/>
    </row>
    <row r="1576" spans="3:4" s="47" customFormat="1" x14ac:dyDescent="0.3">
      <c r="C1576" s="86"/>
      <c r="D1576" s="86"/>
    </row>
    <row r="1577" spans="3:4" s="47" customFormat="1" x14ac:dyDescent="0.3">
      <c r="C1577" s="86"/>
      <c r="D1577" s="86"/>
    </row>
    <row r="1578" spans="3:4" s="47" customFormat="1" x14ac:dyDescent="0.3">
      <c r="C1578" s="86"/>
      <c r="D1578" s="86"/>
    </row>
    <row r="1579" spans="3:4" s="47" customFormat="1" x14ac:dyDescent="0.3">
      <c r="C1579" s="86"/>
      <c r="D1579" s="86"/>
    </row>
    <row r="1580" spans="3:4" s="47" customFormat="1" x14ac:dyDescent="0.3">
      <c r="C1580" s="86"/>
      <c r="D1580" s="86"/>
    </row>
    <row r="1581" spans="3:4" s="47" customFormat="1" x14ac:dyDescent="0.3">
      <c r="C1581" s="86"/>
      <c r="D1581" s="86"/>
    </row>
    <row r="1582" spans="3:4" s="47" customFormat="1" x14ac:dyDescent="0.3">
      <c r="C1582" s="86"/>
      <c r="D1582" s="86"/>
    </row>
    <row r="1583" spans="3:4" s="47" customFormat="1" x14ac:dyDescent="0.3">
      <c r="C1583" s="86"/>
      <c r="D1583" s="86"/>
    </row>
    <row r="1584" spans="3:4" s="47" customFormat="1" x14ac:dyDescent="0.3">
      <c r="C1584" s="86"/>
      <c r="D1584" s="86"/>
    </row>
    <row r="1585" spans="3:4" s="47" customFormat="1" x14ac:dyDescent="0.3">
      <c r="C1585" s="86"/>
      <c r="D1585" s="86"/>
    </row>
    <row r="1586" spans="3:4" s="47" customFormat="1" x14ac:dyDescent="0.3">
      <c r="C1586" s="86"/>
      <c r="D1586" s="86"/>
    </row>
    <row r="1587" spans="3:4" s="47" customFormat="1" x14ac:dyDescent="0.3">
      <c r="C1587" s="86"/>
      <c r="D1587" s="86"/>
    </row>
    <row r="1588" spans="3:4" s="47" customFormat="1" x14ac:dyDescent="0.3">
      <c r="C1588" s="86"/>
      <c r="D1588" s="86"/>
    </row>
    <row r="1589" spans="3:4" s="47" customFormat="1" x14ac:dyDescent="0.3">
      <c r="C1589" s="86"/>
      <c r="D1589" s="86"/>
    </row>
    <row r="1590" spans="3:4" s="47" customFormat="1" x14ac:dyDescent="0.3">
      <c r="C1590" s="86"/>
      <c r="D1590" s="86"/>
    </row>
    <row r="1591" spans="3:4" s="47" customFormat="1" x14ac:dyDescent="0.3">
      <c r="C1591" s="86"/>
      <c r="D1591" s="86"/>
    </row>
    <row r="1592" spans="3:4" s="47" customFormat="1" x14ac:dyDescent="0.3">
      <c r="C1592" s="86"/>
      <c r="D1592" s="86"/>
    </row>
    <row r="1593" spans="3:4" s="47" customFormat="1" x14ac:dyDescent="0.3">
      <c r="C1593" s="86"/>
      <c r="D1593" s="86"/>
    </row>
    <row r="1594" spans="3:4" s="47" customFormat="1" x14ac:dyDescent="0.3">
      <c r="C1594" s="86"/>
      <c r="D1594" s="86"/>
    </row>
    <row r="1595" spans="3:4" s="47" customFormat="1" x14ac:dyDescent="0.3">
      <c r="C1595" s="86"/>
      <c r="D1595" s="86"/>
    </row>
    <row r="1596" spans="3:4" s="47" customFormat="1" x14ac:dyDescent="0.3">
      <c r="C1596" s="86"/>
      <c r="D1596" s="86"/>
    </row>
    <row r="1597" spans="3:4" s="47" customFormat="1" x14ac:dyDescent="0.3">
      <c r="C1597" s="86"/>
      <c r="D1597" s="86"/>
    </row>
    <row r="1598" spans="3:4" s="47" customFormat="1" x14ac:dyDescent="0.3">
      <c r="C1598" s="86"/>
      <c r="D1598" s="86"/>
    </row>
    <row r="1599" spans="3:4" s="47" customFormat="1" x14ac:dyDescent="0.3">
      <c r="C1599" s="86"/>
      <c r="D1599" s="86"/>
    </row>
    <row r="1600" spans="3:4" s="47" customFormat="1" x14ac:dyDescent="0.3">
      <c r="C1600" s="86"/>
      <c r="D1600" s="86"/>
    </row>
    <row r="1601" spans="3:4" s="47" customFormat="1" x14ac:dyDescent="0.3">
      <c r="C1601" s="86"/>
      <c r="D1601" s="86"/>
    </row>
    <row r="1602" spans="3:4" s="47" customFormat="1" x14ac:dyDescent="0.3">
      <c r="C1602" s="86"/>
      <c r="D1602" s="86"/>
    </row>
    <row r="1603" spans="3:4" s="47" customFormat="1" x14ac:dyDescent="0.3">
      <c r="C1603" s="86"/>
      <c r="D1603" s="86"/>
    </row>
    <row r="1604" spans="3:4" s="47" customFormat="1" x14ac:dyDescent="0.3">
      <c r="C1604" s="86"/>
      <c r="D1604" s="86"/>
    </row>
    <row r="1605" spans="3:4" s="47" customFormat="1" x14ac:dyDescent="0.3">
      <c r="C1605" s="86"/>
      <c r="D1605" s="86"/>
    </row>
    <row r="1606" spans="3:4" s="47" customFormat="1" x14ac:dyDescent="0.3">
      <c r="C1606" s="86"/>
      <c r="D1606" s="86"/>
    </row>
    <row r="1607" spans="3:4" s="47" customFormat="1" x14ac:dyDescent="0.3">
      <c r="C1607" s="86"/>
      <c r="D1607" s="86"/>
    </row>
    <row r="1608" spans="3:4" s="47" customFormat="1" x14ac:dyDescent="0.3">
      <c r="C1608" s="86"/>
      <c r="D1608" s="86"/>
    </row>
    <row r="1609" spans="3:4" s="47" customFormat="1" x14ac:dyDescent="0.3">
      <c r="C1609" s="86"/>
      <c r="D1609" s="86"/>
    </row>
    <row r="1610" spans="3:4" s="47" customFormat="1" x14ac:dyDescent="0.3">
      <c r="C1610" s="86"/>
      <c r="D1610" s="86"/>
    </row>
    <row r="1611" spans="3:4" s="47" customFormat="1" x14ac:dyDescent="0.3">
      <c r="C1611" s="86"/>
      <c r="D1611" s="86"/>
    </row>
    <row r="1612" spans="3:4" s="47" customFormat="1" x14ac:dyDescent="0.3">
      <c r="C1612" s="86"/>
      <c r="D1612" s="86"/>
    </row>
    <row r="1613" spans="3:4" s="47" customFormat="1" x14ac:dyDescent="0.3">
      <c r="C1613" s="86"/>
      <c r="D1613" s="86"/>
    </row>
    <row r="1614" spans="3:4" s="47" customFormat="1" x14ac:dyDescent="0.3">
      <c r="C1614" s="86"/>
      <c r="D1614" s="86"/>
    </row>
    <row r="1615" spans="3:4" s="47" customFormat="1" x14ac:dyDescent="0.3">
      <c r="C1615" s="86"/>
      <c r="D1615" s="86"/>
    </row>
    <row r="1616" spans="3:4" s="47" customFormat="1" x14ac:dyDescent="0.3">
      <c r="C1616" s="86"/>
      <c r="D1616" s="86"/>
    </row>
    <row r="1617" spans="3:4" s="47" customFormat="1" x14ac:dyDescent="0.3">
      <c r="C1617" s="86"/>
      <c r="D1617" s="86"/>
    </row>
    <row r="1618" spans="3:4" s="47" customFormat="1" x14ac:dyDescent="0.3">
      <c r="C1618" s="86"/>
      <c r="D1618" s="86"/>
    </row>
    <row r="1619" spans="3:4" s="47" customFormat="1" x14ac:dyDescent="0.3">
      <c r="C1619" s="86"/>
      <c r="D1619" s="86"/>
    </row>
    <row r="1620" spans="3:4" s="47" customFormat="1" x14ac:dyDescent="0.3">
      <c r="C1620" s="86"/>
      <c r="D1620" s="86"/>
    </row>
    <row r="1621" spans="3:4" s="47" customFormat="1" x14ac:dyDescent="0.3">
      <c r="C1621" s="86"/>
      <c r="D1621" s="86"/>
    </row>
    <row r="1622" spans="3:4" s="47" customFormat="1" x14ac:dyDescent="0.3">
      <c r="C1622" s="86"/>
      <c r="D1622" s="86"/>
    </row>
    <row r="1623" spans="3:4" s="47" customFormat="1" x14ac:dyDescent="0.3">
      <c r="C1623" s="86"/>
      <c r="D1623" s="86"/>
    </row>
    <row r="1624" spans="3:4" s="47" customFormat="1" x14ac:dyDescent="0.3">
      <c r="C1624" s="86"/>
      <c r="D1624" s="86"/>
    </row>
    <row r="1625" spans="3:4" s="47" customFormat="1" x14ac:dyDescent="0.3">
      <c r="C1625" s="86"/>
      <c r="D1625" s="86"/>
    </row>
    <row r="1626" spans="3:4" s="47" customFormat="1" x14ac:dyDescent="0.3">
      <c r="C1626" s="86"/>
      <c r="D1626" s="86"/>
    </row>
    <row r="1627" spans="3:4" s="47" customFormat="1" x14ac:dyDescent="0.3">
      <c r="C1627" s="86"/>
      <c r="D1627" s="86"/>
    </row>
    <row r="1628" spans="3:4" s="47" customFormat="1" x14ac:dyDescent="0.3">
      <c r="C1628" s="86"/>
      <c r="D1628" s="86"/>
    </row>
    <row r="1629" spans="3:4" s="47" customFormat="1" x14ac:dyDescent="0.3">
      <c r="C1629" s="86"/>
      <c r="D1629" s="86"/>
    </row>
    <row r="1630" spans="3:4" s="47" customFormat="1" x14ac:dyDescent="0.3">
      <c r="C1630" s="86"/>
      <c r="D1630" s="86"/>
    </row>
    <row r="1631" spans="3:4" s="47" customFormat="1" x14ac:dyDescent="0.3">
      <c r="C1631" s="86"/>
      <c r="D1631" s="86"/>
    </row>
    <row r="1632" spans="3:4" s="47" customFormat="1" x14ac:dyDescent="0.3">
      <c r="C1632" s="86"/>
      <c r="D1632" s="86"/>
    </row>
    <row r="1633" spans="3:4" s="47" customFormat="1" x14ac:dyDescent="0.3">
      <c r="C1633" s="86"/>
      <c r="D1633" s="86"/>
    </row>
    <row r="1634" spans="3:4" s="47" customFormat="1" x14ac:dyDescent="0.3">
      <c r="C1634" s="86"/>
      <c r="D1634" s="86"/>
    </row>
    <row r="1635" spans="3:4" s="47" customFormat="1" x14ac:dyDescent="0.3">
      <c r="C1635" s="86"/>
      <c r="D1635" s="86"/>
    </row>
    <row r="1636" spans="3:4" s="47" customFormat="1" x14ac:dyDescent="0.3">
      <c r="C1636" s="86"/>
      <c r="D1636" s="86"/>
    </row>
    <row r="1637" spans="3:4" s="47" customFormat="1" x14ac:dyDescent="0.3">
      <c r="C1637" s="86"/>
      <c r="D1637" s="86"/>
    </row>
    <row r="1638" spans="3:4" s="47" customFormat="1" x14ac:dyDescent="0.3">
      <c r="C1638" s="86"/>
      <c r="D1638" s="86"/>
    </row>
    <row r="1639" spans="3:4" s="47" customFormat="1" x14ac:dyDescent="0.3">
      <c r="C1639" s="86"/>
      <c r="D1639" s="86"/>
    </row>
    <row r="1640" spans="3:4" s="47" customFormat="1" x14ac:dyDescent="0.3">
      <c r="C1640" s="86"/>
      <c r="D1640" s="86"/>
    </row>
    <row r="1641" spans="3:4" s="47" customFormat="1" x14ac:dyDescent="0.3">
      <c r="C1641" s="86"/>
      <c r="D1641" s="86"/>
    </row>
    <row r="1642" spans="3:4" s="47" customFormat="1" x14ac:dyDescent="0.3">
      <c r="C1642" s="86"/>
      <c r="D1642" s="86"/>
    </row>
    <row r="1643" spans="3:4" s="47" customFormat="1" x14ac:dyDescent="0.3">
      <c r="C1643" s="86"/>
      <c r="D1643" s="86"/>
    </row>
    <row r="1644" spans="3:4" s="47" customFormat="1" x14ac:dyDescent="0.3">
      <c r="C1644" s="86"/>
      <c r="D1644" s="86"/>
    </row>
    <row r="1645" spans="3:4" s="47" customFormat="1" x14ac:dyDescent="0.3">
      <c r="C1645" s="86"/>
      <c r="D1645" s="86"/>
    </row>
    <row r="1646" spans="3:4" s="47" customFormat="1" x14ac:dyDescent="0.3">
      <c r="C1646" s="86"/>
      <c r="D1646" s="86"/>
    </row>
    <row r="1647" spans="3:4" s="47" customFormat="1" x14ac:dyDescent="0.3">
      <c r="C1647" s="86"/>
      <c r="D1647" s="86"/>
    </row>
    <row r="1648" spans="3:4" s="47" customFormat="1" x14ac:dyDescent="0.3">
      <c r="C1648" s="86"/>
      <c r="D1648" s="86"/>
    </row>
    <row r="1649" spans="3:4" s="47" customFormat="1" x14ac:dyDescent="0.3">
      <c r="C1649" s="86"/>
      <c r="D1649" s="86"/>
    </row>
    <row r="1650" spans="3:4" s="47" customFormat="1" x14ac:dyDescent="0.3">
      <c r="C1650" s="86"/>
      <c r="D1650" s="86"/>
    </row>
    <row r="1651" spans="3:4" s="47" customFormat="1" x14ac:dyDescent="0.3">
      <c r="C1651" s="86"/>
      <c r="D1651" s="86"/>
    </row>
    <row r="1652" spans="3:4" s="47" customFormat="1" x14ac:dyDescent="0.3">
      <c r="C1652" s="86"/>
      <c r="D1652" s="86"/>
    </row>
    <row r="1653" spans="3:4" s="47" customFormat="1" x14ac:dyDescent="0.3">
      <c r="C1653" s="86"/>
      <c r="D1653" s="86"/>
    </row>
    <row r="1654" spans="3:4" s="47" customFormat="1" x14ac:dyDescent="0.3">
      <c r="C1654" s="86"/>
      <c r="D1654" s="86"/>
    </row>
    <row r="1655" spans="3:4" s="47" customFormat="1" x14ac:dyDescent="0.3">
      <c r="C1655" s="86"/>
      <c r="D1655" s="86"/>
    </row>
    <row r="1656" spans="3:4" s="47" customFormat="1" x14ac:dyDescent="0.3">
      <c r="C1656" s="86"/>
      <c r="D1656" s="86"/>
    </row>
    <row r="1657" spans="3:4" s="47" customFormat="1" x14ac:dyDescent="0.3">
      <c r="C1657" s="86"/>
      <c r="D1657" s="86"/>
    </row>
    <row r="1658" spans="3:4" s="47" customFormat="1" x14ac:dyDescent="0.3">
      <c r="C1658" s="86"/>
      <c r="D1658" s="86"/>
    </row>
    <row r="1659" spans="3:4" s="47" customFormat="1" x14ac:dyDescent="0.3">
      <c r="C1659" s="86"/>
      <c r="D1659" s="86"/>
    </row>
    <row r="1660" spans="3:4" s="47" customFormat="1" x14ac:dyDescent="0.3">
      <c r="C1660" s="86"/>
      <c r="D1660" s="86"/>
    </row>
    <row r="1661" spans="3:4" s="47" customFormat="1" x14ac:dyDescent="0.3">
      <c r="C1661" s="86"/>
      <c r="D1661" s="86"/>
    </row>
    <row r="1662" spans="3:4" s="47" customFormat="1" x14ac:dyDescent="0.3">
      <c r="C1662" s="86"/>
      <c r="D1662" s="86"/>
    </row>
    <row r="1663" spans="3:4" s="47" customFormat="1" x14ac:dyDescent="0.3">
      <c r="C1663" s="86"/>
      <c r="D1663" s="86"/>
    </row>
    <row r="1664" spans="3:4" s="47" customFormat="1" x14ac:dyDescent="0.3">
      <c r="C1664" s="86"/>
      <c r="D1664" s="86"/>
    </row>
    <row r="1665" spans="3:4" s="47" customFormat="1" x14ac:dyDescent="0.3">
      <c r="C1665" s="86"/>
      <c r="D1665" s="86"/>
    </row>
    <row r="1666" spans="3:4" s="47" customFormat="1" x14ac:dyDescent="0.3">
      <c r="C1666" s="86"/>
      <c r="D1666" s="86"/>
    </row>
    <row r="1667" spans="3:4" s="47" customFormat="1" x14ac:dyDescent="0.3">
      <c r="C1667" s="86"/>
      <c r="D1667" s="86"/>
    </row>
    <row r="1668" spans="3:4" s="47" customFormat="1" x14ac:dyDescent="0.3">
      <c r="C1668" s="86"/>
      <c r="D1668" s="86"/>
    </row>
    <row r="1669" spans="3:4" s="47" customFormat="1" x14ac:dyDescent="0.3">
      <c r="C1669" s="86"/>
      <c r="D1669" s="86"/>
    </row>
    <row r="1670" spans="3:4" s="47" customFormat="1" x14ac:dyDescent="0.3">
      <c r="C1670" s="86"/>
      <c r="D1670" s="86"/>
    </row>
    <row r="1671" spans="3:4" s="47" customFormat="1" x14ac:dyDescent="0.3">
      <c r="C1671" s="86"/>
      <c r="D1671" s="86"/>
    </row>
    <row r="1672" spans="3:4" s="47" customFormat="1" x14ac:dyDescent="0.3">
      <c r="C1672" s="86"/>
      <c r="D1672" s="86"/>
    </row>
    <row r="1673" spans="3:4" s="47" customFormat="1" x14ac:dyDescent="0.3">
      <c r="C1673" s="86"/>
      <c r="D1673" s="86"/>
    </row>
    <row r="1674" spans="3:4" s="47" customFormat="1" x14ac:dyDescent="0.3">
      <c r="C1674" s="86"/>
      <c r="D1674" s="86"/>
    </row>
    <row r="1675" spans="3:4" s="47" customFormat="1" x14ac:dyDescent="0.3">
      <c r="C1675" s="86"/>
      <c r="D1675" s="86"/>
    </row>
    <row r="1676" spans="3:4" s="47" customFormat="1" x14ac:dyDescent="0.3">
      <c r="C1676" s="86"/>
      <c r="D1676" s="86"/>
    </row>
    <row r="1677" spans="3:4" s="47" customFormat="1" x14ac:dyDescent="0.3">
      <c r="C1677" s="86"/>
      <c r="D1677" s="86"/>
    </row>
    <row r="1678" spans="3:4" s="47" customFormat="1" x14ac:dyDescent="0.3">
      <c r="C1678" s="86"/>
      <c r="D1678" s="86"/>
    </row>
    <row r="1679" spans="3:4" s="47" customFormat="1" x14ac:dyDescent="0.3">
      <c r="C1679" s="86"/>
      <c r="D1679" s="86"/>
    </row>
    <row r="1680" spans="3:4" s="47" customFormat="1" x14ac:dyDescent="0.3">
      <c r="C1680" s="86"/>
      <c r="D1680" s="86"/>
    </row>
    <row r="1681" spans="3:4" s="47" customFormat="1" x14ac:dyDescent="0.3">
      <c r="C1681" s="86"/>
      <c r="D1681" s="86"/>
    </row>
    <row r="1682" spans="3:4" s="47" customFormat="1" x14ac:dyDescent="0.3">
      <c r="C1682" s="86"/>
      <c r="D1682" s="86"/>
    </row>
    <row r="1683" spans="3:4" s="47" customFormat="1" x14ac:dyDescent="0.3">
      <c r="C1683" s="86"/>
      <c r="D1683" s="86"/>
    </row>
    <row r="1684" spans="3:4" s="47" customFormat="1" x14ac:dyDescent="0.3">
      <c r="C1684" s="86"/>
      <c r="D1684" s="86"/>
    </row>
    <row r="1685" spans="3:4" s="47" customFormat="1" x14ac:dyDescent="0.3">
      <c r="C1685" s="86"/>
      <c r="D1685" s="86"/>
    </row>
    <row r="1686" spans="3:4" s="47" customFormat="1" x14ac:dyDescent="0.3">
      <c r="C1686" s="86"/>
      <c r="D1686" s="86"/>
    </row>
    <row r="1687" spans="3:4" s="47" customFormat="1" x14ac:dyDescent="0.3">
      <c r="C1687" s="86"/>
      <c r="D1687" s="86"/>
    </row>
    <row r="1688" spans="3:4" s="47" customFormat="1" x14ac:dyDescent="0.3">
      <c r="C1688" s="86"/>
      <c r="D1688" s="86"/>
    </row>
    <row r="1689" spans="3:4" s="47" customFormat="1" x14ac:dyDescent="0.3">
      <c r="C1689" s="86"/>
      <c r="D1689" s="86"/>
    </row>
    <row r="1690" spans="3:4" s="47" customFormat="1" x14ac:dyDescent="0.3">
      <c r="C1690" s="86"/>
      <c r="D1690" s="86"/>
    </row>
    <row r="1691" spans="3:4" s="47" customFormat="1" x14ac:dyDescent="0.3">
      <c r="C1691" s="86"/>
      <c r="D1691" s="86"/>
    </row>
    <row r="1692" spans="3:4" s="47" customFormat="1" x14ac:dyDescent="0.3">
      <c r="C1692" s="86"/>
      <c r="D1692" s="86"/>
    </row>
    <row r="1693" spans="3:4" s="47" customFormat="1" x14ac:dyDescent="0.3">
      <c r="C1693" s="86"/>
      <c r="D1693" s="86"/>
    </row>
    <row r="1694" spans="3:4" s="47" customFormat="1" x14ac:dyDescent="0.3">
      <c r="C1694" s="86"/>
      <c r="D1694" s="86"/>
    </row>
    <row r="1695" spans="3:4" s="47" customFormat="1" x14ac:dyDescent="0.3">
      <c r="C1695" s="86"/>
      <c r="D1695" s="86"/>
    </row>
    <row r="1696" spans="3:4" s="47" customFormat="1" x14ac:dyDescent="0.3">
      <c r="C1696" s="86"/>
      <c r="D1696" s="86"/>
    </row>
    <row r="1697" spans="3:4" s="47" customFormat="1" x14ac:dyDescent="0.3">
      <c r="C1697" s="86"/>
      <c r="D1697" s="86"/>
    </row>
    <row r="1698" spans="3:4" s="47" customFormat="1" x14ac:dyDescent="0.3">
      <c r="C1698" s="86"/>
      <c r="D1698" s="86"/>
    </row>
    <row r="1699" spans="3:4" s="47" customFormat="1" x14ac:dyDescent="0.3">
      <c r="C1699" s="86"/>
      <c r="D1699" s="86"/>
    </row>
    <row r="1700" spans="3:4" s="47" customFormat="1" x14ac:dyDescent="0.3">
      <c r="C1700" s="86"/>
      <c r="D1700" s="86"/>
    </row>
    <row r="1701" spans="3:4" s="47" customFormat="1" x14ac:dyDescent="0.3">
      <c r="C1701" s="86"/>
      <c r="D1701" s="86"/>
    </row>
    <row r="1702" spans="3:4" s="47" customFormat="1" x14ac:dyDescent="0.3">
      <c r="C1702" s="86"/>
      <c r="D1702" s="86"/>
    </row>
    <row r="1703" spans="3:4" s="47" customFormat="1" x14ac:dyDescent="0.3">
      <c r="C1703" s="86"/>
      <c r="D1703" s="86"/>
    </row>
    <row r="1704" spans="3:4" s="47" customFormat="1" x14ac:dyDescent="0.3">
      <c r="C1704" s="86"/>
      <c r="D1704" s="86"/>
    </row>
    <row r="1705" spans="3:4" s="47" customFormat="1" x14ac:dyDescent="0.3">
      <c r="C1705" s="86"/>
      <c r="D1705" s="86"/>
    </row>
    <row r="1706" spans="3:4" s="47" customFormat="1" x14ac:dyDescent="0.3">
      <c r="C1706" s="86"/>
      <c r="D1706" s="86"/>
    </row>
    <row r="1707" spans="3:4" s="47" customFormat="1" x14ac:dyDescent="0.3">
      <c r="C1707" s="86"/>
      <c r="D1707" s="86"/>
    </row>
    <row r="1708" spans="3:4" s="47" customFormat="1" x14ac:dyDescent="0.3">
      <c r="C1708" s="86"/>
      <c r="D1708" s="86"/>
    </row>
    <row r="1709" spans="3:4" s="47" customFormat="1" x14ac:dyDescent="0.3">
      <c r="C1709" s="86"/>
      <c r="D1709" s="86"/>
    </row>
    <row r="1710" spans="3:4" s="47" customFormat="1" x14ac:dyDescent="0.3">
      <c r="C1710" s="86"/>
      <c r="D1710" s="86"/>
    </row>
    <row r="1711" spans="3:4" s="47" customFormat="1" x14ac:dyDescent="0.3">
      <c r="C1711" s="86"/>
      <c r="D1711" s="86"/>
    </row>
    <row r="1712" spans="3:4" s="47" customFormat="1" x14ac:dyDescent="0.3">
      <c r="C1712" s="86"/>
      <c r="D1712" s="86"/>
    </row>
    <row r="1713" spans="3:4" s="47" customFormat="1" x14ac:dyDescent="0.3">
      <c r="C1713" s="86"/>
      <c r="D1713" s="86"/>
    </row>
    <row r="1714" spans="3:4" s="47" customFormat="1" x14ac:dyDescent="0.3">
      <c r="C1714" s="86"/>
      <c r="D1714" s="86"/>
    </row>
    <row r="1715" spans="3:4" s="47" customFormat="1" x14ac:dyDescent="0.3">
      <c r="C1715" s="86"/>
      <c r="D1715" s="86"/>
    </row>
    <row r="1716" spans="3:4" s="47" customFormat="1" x14ac:dyDescent="0.3">
      <c r="C1716" s="86"/>
      <c r="D1716" s="86"/>
    </row>
    <row r="1717" spans="3:4" s="47" customFormat="1" x14ac:dyDescent="0.3">
      <c r="C1717" s="86"/>
      <c r="D1717" s="86"/>
    </row>
    <row r="1718" spans="3:4" s="47" customFormat="1" x14ac:dyDescent="0.3">
      <c r="C1718" s="86"/>
      <c r="D1718" s="86"/>
    </row>
    <row r="1719" spans="3:4" s="47" customFormat="1" x14ac:dyDescent="0.3">
      <c r="C1719" s="86"/>
      <c r="D1719" s="86"/>
    </row>
    <row r="1720" spans="3:4" s="47" customFormat="1" x14ac:dyDescent="0.3">
      <c r="C1720" s="86"/>
      <c r="D1720" s="86"/>
    </row>
    <row r="1721" spans="3:4" s="47" customFormat="1" x14ac:dyDescent="0.3">
      <c r="C1721" s="86"/>
      <c r="D1721" s="86"/>
    </row>
    <row r="1722" spans="3:4" s="47" customFormat="1" x14ac:dyDescent="0.3">
      <c r="C1722" s="86"/>
      <c r="D1722" s="86"/>
    </row>
    <row r="1723" spans="3:4" s="47" customFormat="1" x14ac:dyDescent="0.3">
      <c r="C1723" s="86"/>
      <c r="D1723" s="86"/>
    </row>
    <row r="1724" spans="3:4" s="47" customFormat="1" x14ac:dyDescent="0.3">
      <c r="C1724" s="86"/>
      <c r="D1724" s="86"/>
    </row>
    <row r="1725" spans="3:4" s="47" customFormat="1" x14ac:dyDescent="0.3">
      <c r="C1725" s="86"/>
      <c r="D1725" s="86"/>
    </row>
    <row r="1726" spans="3:4" s="47" customFormat="1" x14ac:dyDescent="0.3">
      <c r="C1726" s="86"/>
      <c r="D1726" s="86"/>
    </row>
    <row r="1727" spans="3:4" s="47" customFormat="1" x14ac:dyDescent="0.3">
      <c r="C1727" s="86"/>
      <c r="D1727" s="86"/>
    </row>
    <row r="1728" spans="3:4" s="47" customFormat="1" x14ac:dyDescent="0.3">
      <c r="C1728" s="86"/>
      <c r="D1728" s="86"/>
    </row>
    <row r="1729" spans="3:4" s="47" customFormat="1" x14ac:dyDescent="0.3">
      <c r="C1729" s="86"/>
      <c r="D1729" s="86"/>
    </row>
    <row r="1730" spans="3:4" s="47" customFormat="1" x14ac:dyDescent="0.3">
      <c r="C1730" s="86"/>
      <c r="D1730" s="86"/>
    </row>
    <row r="1731" spans="3:4" s="47" customFormat="1" x14ac:dyDescent="0.3">
      <c r="C1731" s="86"/>
      <c r="D1731" s="86"/>
    </row>
    <row r="1732" spans="3:4" s="47" customFormat="1" x14ac:dyDescent="0.3">
      <c r="C1732" s="86"/>
      <c r="D1732" s="86"/>
    </row>
    <row r="1733" spans="3:4" s="47" customFormat="1" x14ac:dyDescent="0.3">
      <c r="C1733" s="86"/>
      <c r="D1733" s="86"/>
    </row>
    <row r="1734" spans="3:4" s="47" customFormat="1" x14ac:dyDescent="0.3">
      <c r="C1734" s="86"/>
      <c r="D1734" s="86"/>
    </row>
    <row r="1735" spans="3:4" s="47" customFormat="1" x14ac:dyDescent="0.3">
      <c r="C1735" s="86"/>
      <c r="D1735" s="86"/>
    </row>
    <row r="1736" spans="3:4" s="47" customFormat="1" x14ac:dyDescent="0.3">
      <c r="C1736" s="86"/>
      <c r="D1736" s="86"/>
    </row>
    <row r="1737" spans="3:4" s="47" customFormat="1" x14ac:dyDescent="0.3">
      <c r="C1737" s="86"/>
      <c r="D1737" s="86"/>
    </row>
    <row r="1738" spans="3:4" s="47" customFormat="1" x14ac:dyDescent="0.3">
      <c r="C1738" s="86"/>
      <c r="D1738" s="86"/>
    </row>
    <row r="1739" spans="3:4" s="47" customFormat="1" x14ac:dyDescent="0.3">
      <c r="C1739" s="86"/>
      <c r="D1739" s="86"/>
    </row>
    <row r="1740" spans="3:4" s="47" customFormat="1" x14ac:dyDescent="0.3">
      <c r="C1740" s="86"/>
      <c r="D1740" s="86"/>
    </row>
    <row r="1741" spans="3:4" s="47" customFormat="1" x14ac:dyDescent="0.3">
      <c r="C1741" s="86"/>
      <c r="D1741" s="86"/>
    </row>
    <row r="1742" spans="3:4" s="47" customFormat="1" x14ac:dyDescent="0.3">
      <c r="C1742" s="86"/>
      <c r="D1742" s="86"/>
    </row>
    <row r="1743" spans="3:4" s="47" customFormat="1" x14ac:dyDescent="0.3">
      <c r="C1743" s="86"/>
      <c r="D1743" s="86"/>
    </row>
    <row r="1744" spans="3:4" s="47" customFormat="1" x14ac:dyDescent="0.3">
      <c r="C1744" s="86"/>
      <c r="D1744" s="86"/>
    </row>
    <row r="1745" spans="3:4" s="47" customFormat="1" x14ac:dyDescent="0.3">
      <c r="C1745" s="86"/>
      <c r="D1745" s="86"/>
    </row>
    <row r="1746" spans="3:4" s="47" customFormat="1" x14ac:dyDescent="0.3">
      <c r="C1746" s="86"/>
      <c r="D1746" s="86"/>
    </row>
    <row r="1747" spans="3:4" s="47" customFormat="1" x14ac:dyDescent="0.3">
      <c r="C1747" s="86"/>
      <c r="D1747" s="86"/>
    </row>
    <row r="1748" spans="3:4" s="47" customFormat="1" x14ac:dyDescent="0.3">
      <c r="C1748" s="86"/>
      <c r="D1748" s="86"/>
    </row>
    <row r="1749" spans="3:4" s="47" customFormat="1" x14ac:dyDescent="0.3">
      <c r="C1749" s="86"/>
      <c r="D1749" s="86"/>
    </row>
    <row r="1750" spans="3:4" s="47" customFormat="1" x14ac:dyDescent="0.3">
      <c r="C1750" s="86"/>
      <c r="D1750" s="86"/>
    </row>
    <row r="1751" spans="3:4" s="47" customFormat="1" x14ac:dyDescent="0.3">
      <c r="C1751" s="86"/>
      <c r="D1751" s="86"/>
    </row>
    <row r="1752" spans="3:4" s="47" customFormat="1" x14ac:dyDescent="0.3">
      <c r="C1752" s="86"/>
      <c r="D1752" s="86"/>
    </row>
    <row r="1753" spans="3:4" s="47" customFormat="1" x14ac:dyDescent="0.3">
      <c r="C1753" s="86"/>
      <c r="D1753" s="86"/>
    </row>
    <row r="1754" spans="3:4" s="47" customFormat="1" x14ac:dyDescent="0.3">
      <c r="C1754" s="86"/>
      <c r="D1754" s="86"/>
    </row>
    <row r="1755" spans="3:4" s="47" customFormat="1" x14ac:dyDescent="0.3">
      <c r="C1755" s="86"/>
      <c r="D1755" s="86"/>
    </row>
    <row r="1756" spans="3:4" s="47" customFormat="1" x14ac:dyDescent="0.3">
      <c r="C1756" s="86"/>
      <c r="D1756" s="86"/>
    </row>
    <row r="1757" spans="3:4" s="47" customFormat="1" x14ac:dyDescent="0.3">
      <c r="C1757" s="86"/>
      <c r="D1757" s="86"/>
    </row>
    <row r="1758" spans="3:4" s="47" customFormat="1" x14ac:dyDescent="0.3">
      <c r="C1758" s="86"/>
      <c r="D1758" s="86"/>
    </row>
    <row r="1759" spans="3:4" s="47" customFormat="1" x14ac:dyDescent="0.3">
      <c r="C1759" s="86"/>
      <c r="D1759" s="86"/>
    </row>
    <row r="1760" spans="3:4" s="47" customFormat="1" x14ac:dyDescent="0.3">
      <c r="C1760" s="86"/>
      <c r="D1760" s="86"/>
    </row>
    <row r="1761" spans="3:4" s="47" customFormat="1" x14ac:dyDescent="0.3">
      <c r="C1761" s="86"/>
      <c r="D1761" s="86"/>
    </row>
    <row r="1762" spans="3:4" s="47" customFormat="1" x14ac:dyDescent="0.3">
      <c r="C1762" s="86"/>
      <c r="D1762" s="86"/>
    </row>
    <row r="1763" spans="3:4" s="47" customFormat="1" x14ac:dyDescent="0.3">
      <c r="C1763" s="86"/>
      <c r="D1763" s="86"/>
    </row>
    <row r="1764" spans="3:4" s="47" customFormat="1" x14ac:dyDescent="0.3">
      <c r="C1764" s="86"/>
      <c r="D1764" s="86"/>
    </row>
    <row r="1765" spans="3:4" s="47" customFormat="1" x14ac:dyDescent="0.3">
      <c r="C1765" s="86"/>
      <c r="D1765" s="86"/>
    </row>
    <row r="1766" spans="3:4" s="47" customFormat="1" x14ac:dyDescent="0.3">
      <c r="C1766" s="86"/>
      <c r="D1766" s="86"/>
    </row>
    <row r="1767" spans="3:4" s="47" customFormat="1" x14ac:dyDescent="0.3">
      <c r="C1767" s="86"/>
      <c r="D1767" s="86"/>
    </row>
    <row r="1768" spans="3:4" s="47" customFormat="1" x14ac:dyDescent="0.3">
      <c r="C1768" s="86"/>
      <c r="D1768" s="86"/>
    </row>
    <row r="1769" spans="3:4" s="47" customFormat="1" x14ac:dyDescent="0.3">
      <c r="C1769" s="86"/>
      <c r="D1769" s="86"/>
    </row>
    <row r="1770" spans="3:4" s="47" customFormat="1" x14ac:dyDescent="0.3">
      <c r="C1770" s="86"/>
      <c r="D1770" s="86"/>
    </row>
    <row r="1771" spans="3:4" s="47" customFormat="1" x14ac:dyDescent="0.3">
      <c r="C1771" s="86"/>
      <c r="D1771" s="86"/>
    </row>
    <row r="1772" spans="3:4" s="47" customFormat="1" x14ac:dyDescent="0.3">
      <c r="C1772" s="86"/>
      <c r="D1772" s="86"/>
    </row>
    <row r="1773" spans="3:4" s="47" customFormat="1" x14ac:dyDescent="0.3">
      <c r="C1773" s="86"/>
      <c r="D1773" s="86"/>
    </row>
    <row r="1774" spans="3:4" s="47" customFormat="1" x14ac:dyDescent="0.3">
      <c r="C1774" s="86"/>
      <c r="D1774" s="86"/>
    </row>
    <row r="1775" spans="3:4" s="47" customFormat="1" x14ac:dyDescent="0.3">
      <c r="C1775" s="86"/>
      <c r="D1775" s="86"/>
    </row>
    <row r="1776" spans="3:4" s="47" customFormat="1" x14ac:dyDescent="0.3">
      <c r="C1776" s="86"/>
      <c r="D1776" s="86"/>
    </row>
    <row r="1777" spans="3:4" s="47" customFormat="1" x14ac:dyDescent="0.3">
      <c r="C1777" s="86"/>
      <c r="D1777" s="86"/>
    </row>
    <row r="1778" spans="3:4" s="47" customFormat="1" x14ac:dyDescent="0.3">
      <c r="C1778" s="86"/>
      <c r="D1778" s="86"/>
    </row>
    <row r="1779" spans="3:4" s="47" customFormat="1" x14ac:dyDescent="0.3">
      <c r="C1779" s="86"/>
      <c r="D1779" s="86"/>
    </row>
    <row r="1780" spans="3:4" s="47" customFormat="1" x14ac:dyDescent="0.3">
      <c r="C1780" s="86"/>
      <c r="D1780" s="86"/>
    </row>
    <row r="1781" spans="3:4" s="47" customFormat="1" x14ac:dyDescent="0.3">
      <c r="C1781" s="86"/>
      <c r="D1781" s="86"/>
    </row>
    <row r="1782" spans="3:4" s="47" customFormat="1" x14ac:dyDescent="0.3">
      <c r="C1782" s="86"/>
      <c r="D1782" s="86"/>
    </row>
    <row r="1783" spans="3:4" s="47" customFormat="1" x14ac:dyDescent="0.3">
      <c r="C1783" s="86"/>
      <c r="D1783" s="86"/>
    </row>
    <row r="1784" spans="3:4" s="47" customFormat="1" x14ac:dyDescent="0.3">
      <c r="C1784" s="86"/>
      <c r="D1784" s="86"/>
    </row>
    <row r="1785" spans="3:4" s="47" customFormat="1" x14ac:dyDescent="0.3">
      <c r="C1785" s="86"/>
      <c r="D1785" s="86"/>
    </row>
    <row r="1786" spans="3:4" s="47" customFormat="1" x14ac:dyDescent="0.3">
      <c r="C1786" s="86"/>
      <c r="D1786" s="86"/>
    </row>
    <row r="1787" spans="3:4" s="47" customFormat="1" x14ac:dyDescent="0.3">
      <c r="C1787" s="86"/>
      <c r="D1787" s="86"/>
    </row>
    <row r="1788" spans="3:4" s="47" customFormat="1" x14ac:dyDescent="0.3">
      <c r="C1788" s="86"/>
      <c r="D1788" s="86"/>
    </row>
    <row r="1789" spans="3:4" s="47" customFormat="1" x14ac:dyDescent="0.3">
      <c r="C1789" s="86"/>
      <c r="D1789" s="86"/>
    </row>
    <row r="1790" spans="3:4" s="47" customFormat="1" x14ac:dyDescent="0.3">
      <c r="C1790" s="86"/>
      <c r="D1790" s="86"/>
    </row>
    <row r="1791" spans="3:4" s="47" customFormat="1" x14ac:dyDescent="0.3">
      <c r="C1791" s="86"/>
      <c r="D1791" s="86"/>
    </row>
    <row r="1792" spans="3:4" s="47" customFormat="1" x14ac:dyDescent="0.3">
      <c r="C1792" s="86"/>
      <c r="D1792" s="86"/>
    </row>
    <row r="1793" spans="3:4" s="47" customFormat="1" x14ac:dyDescent="0.3">
      <c r="C1793" s="86"/>
      <c r="D1793" s="86"/>
    </row>
    <row r="1794" spans="3:4" s="47" customFormat="1" x14ac:dyDescent="0.3">
      <c r="C1794" s="86"/>
      <c r="D1794" s="86"/>
    </row>
    <row r="1795" spans="3:4" s="47" customFormat="1" x14ac:dyDescent="0.3">
      <c r="C1795" s="86"/>
      <c r="D1795" s="86"/>
    </row>
    <row r="1796" spans="3:4" s="47" customFormat="1" x14ac:dyDescent="0.3">
      <c r="C1796" s="86"/>
      <c r="D1796" s="86"/>
    </row>
    <row r="1797" spans="3:4" s="47" customFormat="1" x14ac:dyDescent="0.3">
      <c r="C1797" s="86"/>
      <c r="D1797" s="86"/>
    </row>
    <row r="1798" spans="3:4" s="47" customFormat="1" x14ac:dyDescent="0.3">
      <c r="C1798" s="86"/>
      <c r="D1798" s="86"/>
    </row>
    <row r="1799" spans="3:4" s="47" customFormat="1" x14ac:dyDescent="0.3">
      <c r="C1799" s="86"/>
      <c r="D1799" s="86"/>
    </row>
    <row r="1800" spans="3:4" s="47" customFormat="1" x14ac:dyDescent="0.3">
      <c r="C1800" s="86"/>
      <c r="D1800" s="86"/>
    </row>
    <row r="1801" spans="3:4" s="47" customFormat="1" x14ac:dyDescent="0.3">
      <c r="C1801" s="86"/>
      <c r="D1801" s="86"/>
    </row>
    <row r="1802" spans="3:4" s="47" customFormat="1" x14ac:dyDescent="0.3">
      <c r="C1802" s="86"/>
      <c r="D1802" s="86"/>
    </row>
    <row r="1803" spans="3:4" s="47" customFormat="1" x14ac:dyDescent="0.3">
      <c r="C1803" s="86"/>
      <c r="D1803" s="86"/>
    </row>
    <row r="1804" spans="3:4" s="47" customFormat="1" x14ac:dyDescent="0.3">
      <c r="C1804" s="86"/>
      <c r="D1804" s="86"/>
    </row>
    <row r="1805" spans="3:4" s="47" customFormat="1" x14ac:dyDescent="0.3">
      <c r="C1805" s="86"/>
      <c r="D1805" s="86"/>
    </row>
    <row r="1806" spans="3:4" s="47" customFormat="1" x14ac:dyDescent="0.3">
      <c r="C1806" s="86"/>
      <c r="D1806" s="86"/>
    </row>
    <row r="1807" spans="3:4" s="47" customFormat="1" x14ac:dyDescent="0.3">
      <c r="C1807" s="86"/>
      <c r="D1807" s="86"/>
    </row>
    <row r="1808" spans="3:4" s="47" customFormat="1" x14ac:dyDescent="0.3">
      <c r="C1808" s="86"/>
      <c r="D1808" s="86"/>
    </row>
    <row r="1809" spans="3:4" s="47" customFormat="1" x14ac:dyDescent="0.3">
      <c r="C1809" s="86"/>
      <c r="D1809" s="86"/>
    </row>
    <row r="1810" spans="3:4" s="47" customFormat="1" x14ac:dyDescent="0.3">
      <c r="C1810" s="86"/>
      <c r="D1810" s="86"/>
    </row>
    <row r="1811" spans="3:4" s="47" customFormat="1" x14ac:dyDescent="0.3">
      <c r="C1811" s="86"/>
      <c r="D1811" s="86"/>
    </row>
    <row r="1812" spans="3:4" s="47" customFormat="1" x14ac:dyDescent="0.3">
      <c r="C1812" s="86"/>
      <c r="D1812" s="86"/>
    </row>
    <row r="1813" spans="3:4" s="47" customFormat="1" x14ac:dyDescent="0.3">
      <c r="C1813" s="86"/>
      <c r="D1813" s="86"/>
    </row>
    <row r="1814" spans="3:4" s="47" customFormat="1" x14ac:dyDescent="0.3">
      <c r="C1814" s="86"/>
      <c r="D1814" s="86"/>
    </row>
    <row r="1815" spans="3:4" s="47" customFormat="1" x14ac:dyDescent="0.3">
      <c r="C1815" s="86"/>
      <c r="D1815" s="86"/>
    </row>
    <row r="1816" spans="3:4" s="47" customFormat="1" x14ac:dyDescent="0.3">
      <c r="C1816" s="86"/>
      <c r="D1816" s="86"/>
    </row>
    <row r="1817" spans="3:4" s="47" customFormat="1" x14ac:dyDescent="0.3">
      <c r="C1817" s="86"/>
      <c r="D1817" s="86"/>
    </row>
    <row r="1818" spans="3:4" s="47" customFormat="1" x14ac:dyDescent="0.3">
      <c r="C1818" s="86"/>
      <c r="D1818" s="86"/>
    </row>
    <row r="1819" spans="3:4" s="47" customFormat="1" x14ac:dyDescent="0.3">
      <c r="C1819" s="86"/>
      <c r="D1819" s="86"/>
    </row>
    <row r="1820" spans="3:4" s="47" customFormat="1" x14ac:dyDescent="0.3">
      <c r="C1820" s="86"/>
      <c r="D1820" s="86"/>
    </row>
    <row r="1821" spans="3:4" s="47" customFormat="1" x14ac:dyDescent="0.3">
      <c r="C1821" s="86"/>
      <c r="D1821" s="86"/>
    </row>
    <row r="1822" spans="3:4" s="47" customFormat="1" x14ac:dyDescent="0.3">
      <c r="C1822" s="86"/>
      <c r="D1822" s="86"/>
    </row>
    <row r="1823" spans="3:4" s="47" customFormat="1" x14ac:dyDescent="0.3">
      <c r="C1823" s="86"/>
      <c r="D1823" s="86"/>
    </row>
    <row r="1824" spans="3:4" s="47" customFormat="1" x14ac:dyDescent="0.3">
      <c r="C1824" s="86"/>
      <c r="D1824" s="86"/>
    </row>
    <row r="1825" spans="3:4" s="47" customFormat="1" x14ac:dyDescent="0.3">
      <c r="C1825" s="86"/>
      <c r="D1825" s="86"/>
    </row>
    <row r="1826" spans="3:4" s="47" customFormat="1" x14ac:dyDescent="0.3">
      <c r="C1826" s="86"/>
      <c r="D1826" s="86"/>
    </row>
    <row r="1827" spans="3:4" s="47" customFormat="1" x14ac:dyDescent="0.3">
      <c r="C1827" s="86"/>
      <c r="D1827" s="86"/>
    </row>
    <row r="1828" spans="3:4" s="47" customFormat="1" x14ac:dyDescent="0.3">
      <c r="C1828" s="86"/>
      <c r="D1828" s="86"/>
    </row>
    <row r="1829" spans="3:4" s="47" customFormat="1" x14ac:dyDescent="0.3">
      <c r="C1829" s="86"/>
      <c r="D1829" s="86"/>
    </row>
    <row r="1830" spans="3:4" s="47" customFormat="1" x14ac:dyDescent="0.3">
      <c r="C1830" s="86"/>
      <c r="D1830" s="86"/>
    </row>
    <row r="1831" spans="3:4" s="47" customFormat="1" x14ac:dyDescent="0.3">
      <c r="C1831" s="86"/>
      <c r="D1831" s="86"/>
    </row>
    <row r="1832" spans="3:4" s="47" customFormat="1" x14ac:dyDescent="0.3">
      <c r="C1832" s="86"/>
      <c r="D1832" s="86"/>
    </row>
    <row r="1833" spans="3:4" s="47" customFormat="1" x14ac:dyDescent="0.3">
      <c r="C1833" s="86"/>
      <c r="D1833" s="86"/>
    </row>
    <row r="1834" spans="3:4" s="47" customFormat="1" x14ac:dyDescent="0.3">
      <c r="C1834" s="86"/>
      <c r="D1834" s="86"/>
    </row>
    <row r="1835" spans="3:4" s="47" customFormat="1" x14ac:dyDescent="0.3">
      <c r="C1835" s="86"/>
      <c r="D1835" s="86"/>
    </row>
    <row r="1836" spans="3:4" s="47" customFormat="1" x14ac:dyDescent="0.3">
      <c r="C1836" s="86"/>
      <c r="D1836" s="86"/>
    </row>
    <row r="1837" spans="3:4" s="47" customFormat="1" x14ac:dyDescent="0.3">
      <c r="C1837" s="86"/>
      <c r="D1837" s="86"/>
    </row>
    <row r="1838" spans="3:4" s="47" customFormat="1" x14ac:dyDescent="0.3">
      <c r="C1838" s="86"/>
      <c r="D1838" s="86"/>
    </row>
    <row r="1839" spans="3:4" s="47" customFormat="1" x14ac:dyDescent="0.3">
      <c r="C1839" s="86"/>
      <c r="D1839" s="86"/>
    </row>
    <row r="1840" spans="3:4" s="47" customFormat="1" x14ac:dyDescent="0.3">
      <c r="C1840" s="86"/>
      <c r="D1840" s="86"/>
    </row>
    <row r="1841" spans="3:4" s="47" customFormat="1" x14ac:dyDescent="0.3">
      <c r="C1841" s="86"/>
      <c r="D1841" s="86"/>
    </row>
    <row r="1842" spans="3:4" s="47" customFormat="1" x14ac:dyDescent="0.3">
      <c r="C1842" s="86"/>
      <c r="D1842" s="86"/>
    </row>
    <row r="1843" spans="3:4" s="47" customFormat="1" x14ac:dyDescent="0.3">
      <c r="C1843" s="86"/>
      <c r="D1843" s="86"/>
    </row>
    <row r="1844" spans="3:4" s="47" customFormat="1" x14ac:dyDescent="0.3">
      <c r="C1844" s="86"/>
      <c r="D1844" s="86"/>
    </row>
    <row r="1845" spans="3:4" s="47" customFormat="1" x14ac:dyDescent="0.3">
      <c r="C1845" s="86"/>
      <c r="D1845" s="86"/>
    </row>
    <row r="1846" spans="3:4" s="47" customFormat="1" x14ac:dyDescent="0.3">
      <c r="C1846" s="86"/>
      <c r="D1846" s="86"/>
    </row>
    <row r="1847" spans="3:4" s="47" customFormat="1" x14ac:dyDescent="0.3">
      <c r="C1847" s="86"/>
      <c r="D1847" s="86"/>
    </row>
    <row r="1848" spans="3:4" s="47" customFormat="1" x14ac:dyDescent="0.3">
      <c r="C1848" s="86"/>
      <c r="D1848" s="86"/>
    </row>
    <row r="1849" spans="3:4" s="47" customFormat="1" x14ac:dyDescent="0.3">
      <c r="C1849" s="86"/>
      <c r="D1849" s="86"/>
    </row>
    <row r="1850" spans="3:4" s="47" customFormat="1" x14ac:dyDescent="0.3">
      <c r="C1850" s="86"/>
      <c r="D1850" s="86"/>
    </row>
    <row r="1851" spans="3:4" s="47" customFormat="1" x14ac:dyDescent="0.3">
      <c r="C1851" s="86"/>
      <c r="D1851" s="86"/>
    </row>
    <row r="1852" spans="3:4" s="47" customFormat="1" x14ac:dyDescent="0.3">
      <c r="C1852" s="86"/>
      <c r="D1852" s="86"/>
    </row>
    <row r="1853" spans="3:4" s="47" customFormat="1" x14ac:dyDescent="0.3">
      <c r="C1853" s="86"/>
      <c r="D1853" s="86"/>
    </row>
    <row r="1854" spans="3:4" s="47" customFormat="1" x14ac:dyDescent="0.3">
      <c r="C1854" s="86"/>
      <c r="D1854" s="86"/>
    </row>
    <row r="1855" spans="3:4" s="47" customFormat="1" x14ac:dyDescent="0.3">
      <c r="C1855" s="86"/>
      <c r="D1855" s="86"/>
    </row>
    <row r="1856" spans="3:4" s="47" customFormat="1" x14ac:dyDescent="0.3">
      <c r="C1856" s="86"/>
      <c r="D1856" s="86"/>
    </row>
    <row r="1857" spans="3:4" s="47" customFormat="1" x14ac:dyDescent="0.3">
      <c r="C1857" s="86"/>
      <c r="D1857" s="86"/>
    </row>
    <row r="1858" spans="3:4" s="47" customFormat="1" x14ac:dyDescent="0.3">
      <c r="C1858" s="86"/>
      <c r="D1858" s="86"/>
    </row>
    <row r="1859" spans="3:4" s="47" customFormat="1" x14ac:dyDescent="0.3">
      <c r="C1859" s="86"/>
      <c r="D1859" s="86"/>
    </row>
    <row r="1860" spans="3:4" s="47" customFormat="1" x14ac:dyDescent="0.3">
      <c r="C1860" s="86"/>
      <c r="D1860" s="86"/>
    </row>
    <row r="1861" spans="3:4" s="47" customFormat="1" x14ac:dyDescent="0.3">
      <c r="C1861" s="86"/>
      <c r="D1861" s="86"/>
    </row>
    <row r="1862" spans="3:4" s="47" customFormat="1" x14ac:dyDescent="0.3">
      <c r="C1862" s="86"/>
      <c r="D1862" s="86"/>
    </row>
    <row r="1863" spans="3:4" s="47" customFormat="1" x14ac:dyDescent="0.3">
      <c r="C1863" s="86"/>
      <c r="D1863" s="86"/>
    </row>
    <row r="1864" spans="3:4" s="47" customFormat="1" x14ac:dyDescent="0.3">
      <c r="C1864" s="86"/>
      <c r="D1864" s="86"/>
    </row>
    <row r="1865" spans="3:4" s="47" customFormat="1" x14ac:dyDescent="0.3">
      <c r="C1865" s="86"/>
      <c r="D1865" s="86"/>
    </row>
    <row r="1866" spans="3:4" s="47" customFormat="1" x14ac:dyDescent="0.3">
      <c r="C1866" s="86"/>
      <c r="D1866" s="86"/>
    </row>
    <row r="1867" spans="3:4" s="47" customFormat="1" x14ac:dyDescent="0.3">
      <c r="C1867" s="86"/>
      <c r="D1867" s="86"/>
    </row>
    <row r="1868" spans="3:4" s="47" customFormat="1" x14ac:dyDescent="0.3">
      <c r="C1868" s="86"/>
      <c r="D1868" s="86"/>
    </row>
    <row r="1869" spans="3:4" s="47" customFormat="1" x14ac:dyDescent="0.3">
      <c r="C1869" s="86"/>
      <c r="D1869" s="86"/>
    </row>
    <row r="1870" spans="3:4" s="47" customFormat="1" x14ac:dyDescent="0.3">
      <c r="C1870" s="86"/>
      <c r="D1870" s="86"/>
    </row>
    <row r="1871" spans="3:4" s="47" customFormat="1" x14ac:dyDescent="0.3">
      <c r="C1871" s="86"/>
      <c r="D1871" s="86"/>
    </row>
    <row r="1872" spans="3:4" s="47" customFormat="1" x14ac:dyDescent="0.3">
      <c r="C1872" s="86"/>
      <c r="D1872" s="86"/>
    </row>
    <row r="1873" spans="3:4" s="47" customFormat="1" x14ac:dyDescent="0.3">
      <c r="C1873" s="86"/>
      <c r="D1873" s="86"/>
    </row>
    <row r="1874" spans="3:4" s="47" customFormat="1" x14ac:dyDescent="0.3">
      <c r="C1874" s="86"/>
      <c r="D1874" s="86"/>
    </row>
    <row r="1875" spans="3:4" s="47" customFormat="1" x14ac:dyDescent="0.3">
      <c r="C1875" s="86"/>
      <c r="D1875" s="86"/>
    </row>
    <row r="1876" spans="3:4" s="47" customFormat="1" x14ac:dyDescent="0.3">
      <c r="C1876" s="86"/>
      <c r="D1876" s="86"/>
    </row>
    <row r="1877" spans="3:4" s="47" customFormat="1" x14ac:dyDescent="0.3">
      <c r="C1877" s="86"/>
      <c r="D1877" s="86"/>
    </row>
    <row r="1878" spans="3:4" s="47" customFormat="1" x14ac:dyDescent="0.3">
      <c r="C1878" s="86"/>
      <c r="D1878" s="86"/>
    </row>
    <row r="1879" spans="3:4" s="47" customFormat="1" x14ac:dyDescent="0.3">
      <c r="C1879" s="86"/>
      <c r="D1879" s="86"/>
    </row>
    <row r="1880" spans="3:4" s="47" customFormat="1" x14ac:dyDescent="0.3">
      <c r="C1880" s="86"/>
      <c r="D1880" s="86"/>
    </row>
    <row r="1881" spans="3:4" s="47" customFormat="1" x14ac:dyDescent="0.3">
      <c r="C1881" s="86"/>
      <c r="D1881" s="86"/>
    </row>
    <row r="1882" spans="3:4" s="47" customFormat="1" x14ac:dyDescent="0.3">
      <c r="C1882" s="86"/>
      <c r="D1882" s="86"/>
    </row>
    <row r="1883" spans="3:4" s="47" customFormat="1" x14ac:dyDescent="0.3">
      <c r="C1883" s="86"/>
      <c r="D1883" s="86"/>
    </row>
    <row r="1884" spans="3:4" s="47" customFormat="1" x14ac:dyDescent="0.3">
      <c r="C1884" s="86"/>
      <c r="D1884" s="86"/>
    </row>
    <row r="1885" spans="3:4" s="47" customFormat="1" x14ac:dyDescent="0.3">
      <c r="C1885" s="86"/>
      <c r="D1885" s="86"/>
    </row>
    <row r="1886" spans="3:4" s="47" customFormat="1" x14ac:dyDescent="0.3">
      <c r="C1886" s="86"/>
      <c r="D1886" s="86"/>
    </row>
    <row r="1887" spans="3:4" s="47" customFormat="1" x14ac:dyDescent="0.3">
      <c r="C1887" s="86"/>
      <c r="D1887" s="86"/>
    </row>
    <row r="1888" spans="3:4" s="47" customFormat="1" x14ac:dyDescent="0.3">
      <c r="C1888" s="86"/>
      <c r="D1888" s="86"/>
    </row>
    <row r="1889" spans="3:4" s="47" customFormat="1" x14ac:dyDescent="0.3">
      <c r="C1889" s="86"/>
      <c r="D1889" s="86"/>
    </row>
    <row r="1890" spans="3:4" s="47" customFormat="1" x14ac:dyDescent="0.3">
      <c r="C1890" s="86"/>
      <c r="D1890" s="86"/>
    </row>
    <row r="1891" spans="3:4" s="47" customFormat="1" x14ac:dyDescent="0.3">
      <c r="C1891" s="86"/>
      <c r="D1891" s="86"/>
    </row>
    <row r="1892" spans="3:4" s="47" customFormat="1" x14ac:dyDescent="0.3">
      <c r="C1892" s="86"/>
      <c r="D1892" s="86"/>
    </row>
    <row r="1893" spans="3:4" s="47" customFormat="1" x14ac:dyDescent="0.3">
      <c r="C1893" s="86"/>
      <c r="D1893" s="86"/>
    </row>
    <row r="1894" spans="3:4" s="47" customFormat="1" x14ac:dyDescent="0.3">
      <c r="C1894" s="86"/>
      <c r="D1894" s="86"/>
    </row>
    <row r="1895" spans="3:4" s="47" customFormat="1" x14ac:dyDescent="0.3">
      <c r="C1895" s="86"/>
      <c r="D1895" s="86"/>
    </row>
    <row r="1896" spans="3:4" s="47" customFormat="1" x14ac:dyDescent="0.3">
      <c r="C1896" s="86"/>
      <c r="D1896" s="86"/>
    </row>
    <row r="1897" spans="3:4" s="47" customFormat="1" x14ac:dyDescent="0.3">
      <c r="C1897" s="86"/>
      <c r="D1897" s="86"/>
    </row>
    <row r="1898" spans="3:4" s="47" customFormat="1" x14ac:dyDescent="0.3">
      <c r="C1898" s="86"/>
      <c r="D1898" s="86"/>
    </row>
    <row r="1899" spans="3:4" s="47" customFormat="1" x14ac:dyDescent="0.3">
      <c r="C1899" s="86"/>
      <c r="D1899" s="86"/>
    </row>
    <row r="1900" spans="3:4" s="47" customFormat="1" x14ac:dyDescent="0.3">
      <c r="C1900" s="86"/>
      <c r="D1900" s="86"/>
    </row>
    <row r="1901" spans="3:4" s="47" customFormat="1" x14ac:dyDescent="0.3">
      <c r="C1901" s="86"/>
      <c r="D1901" s="86"/>
    </row>
    <row r="1902" spans="3:4" s="47" customFormat="1" x14ac:dyDescent="0.3">
      <c r="C1902" s="86"/>
      <c r="D1902" s="86"/>
    </row>
    <row r="1903" spans="3:4" s="47" customFormat="1" x14ac:dyDescent="0.3">
      <c r="C1903" s="86"/>
      <c r="D1903" s="86"/>
    </row>
    <row r="1904" spans="3:4" s="47" customFormat="1" x14ac:dyDescent="0.3">
      <c r="C1904" s="86"/>
      <c r="D1904" s="86"/>
    </row>
    <row r="1905" spans="3:4" s="47" customFormat="1" x14ac:dyDescent="0.3">
      <c r="C1905" s="86"/>
      <c r="D1905" s="86"/>
    </row>
    <row r="1906" spans="3:4" s="47" customFormat="1" x14ac:dyDescent="0.3">
      <c r="C1906" s="86"/>
      <c r="D1906" s="86"/>
    </row>
    <row r="1907" spans="3:4" s="47" customFormat="1" x14ac:dyDescent="0.3">
      <c r="C1907" s="86"/>
      <c r="D1907" s="86"/>
    </row>
    <row r="1908" spans="3:4" s="47" customFormat="1" x14ac:dyDescent="0.3">
      <c r="C1908" s="86"/>
      <c r="D1908" s="86"/>
    </row>
    <row r="1909" spans="3:4" s="47" customFormat="1" x14ac:dyDescent="0.3">
      <c r="C1909" s="86"/>
      <c r="D1909" s="86"/>
    </row>
    <row r="1910" spans="3:4" s="47" customFormat="1" x14ac:dyDescent="0.3">
      <c r="C1910" s="86"/>
      <c r="D1910" s="86"/>
    </row>
    <row r="1911" spans="3:4" s="47" customFormat="1" x14ac:dyDescent="0.3">
      <c r="C1911" s="86"/>
      <c r="D1911" s="86"/>
    </row>
    <row r="1912" spans="3:4" s="47" customFormat="1" x14ac:dyDescent="0.3">
      <c r="C1912" s="86"/>
      <c r="D1912" s="86"/>
    </row>
    <row r="1913" spans="3:4" s="47" customFormat="1" x14ac:dyDescent="0.3">
      <c r="C1913" s="86"/>
      <c r="D1913" s="86"/>
    </row>
    <row r="1914" spans="3:4" s="47" customFormat="1" x14ac:dyDescent="0.3">
      <c r="C1914" s="86"/>
      <c r="D1914" s="86"/>
    </row>
    <row r="1915" spans="3:4" s="47" customFormat="1" x14ac:dyDescent="0.3">
      <c r="C1915" s="86"/>
      <c r="D1915" s="86"/>
    </row>
    <row r="1916" spans="3:4" s="47" customFormat="1" x14ac:dyDescent="0.3">
      <c r="C1916" s="86"/>
      <c r="D1916" s="86"/>
    </row>
    <row r="1917" spans="3:4" s="47" customFormat="1" x14ac:dyDescent="0.3">
      <c r="C1917" s="86"/>
      <c r="D1917" s="86"/>
    </row>
    <row r="1918" spans="3:4" s="47" customFormat="1" x14ac:dyDescent="0.3">
      <c r="C1918" s="86"/>
      <c r="D1918" s="86"/>
    </row>
    <row r="1919" spans="3:4" s="47" customFormat="1" x14ac:dyDescent="0.3">
      <c r="C1919" s="86"/>
      <c r="D1919" s="86"/>
    </row>
    <row r="1920" spans="3:4" s="47" customFormat="1" x14ac:dyDescent="0.3">
      <c r="C1920" s="86"/>
      <c r="D1920" s="86"/>
    </row>
    <row r="1921" spans="3:4" s="47" customFormat="1" x14ac:dyDescent="0.3">
      <c r="C1921" s="86"/>
      <c r="D1921" s="86"/>
    </row>
    <row r="1922" spans="3:4" s="47" customFormat="1" x14ac:dyDescent="0.3">
      <c r="C1922" s="86"/>
      <c r="D1922" s="86"/>
    </row>
    <row r="1923" spans="3:4" s="47" customFormat="1" x14ac:dyDescent="0.3">
      <c r="C1923" s="86"/>
      <c r="D1923" s="86"/>
    </row>
    <row r="1924" spans="3:4" s="47" customFormat="1" x14ac:dyDescent="0.3">
      <c r="C1924" s="86"/>
      <c r="D1924" s="86"/>
    </row>
    <row r="1925" spans="3:4" s="47" customFormat="1" x14ac:dyDescent="0.3">
      <c r="C1925" s="86"/>
      <c r="D1925" s="86"/>
    </row>
    <row r="1926" spans="3:4" s="47" customFormat="1" x14ac:dyDescent="0.3">
      <c r="C1926" s="86"/>
      <c r="D1926" s="86"/>
    </row>
    <row r="1927" spans="3:4" s="47" customFormat="1" x14ac:dyDescent="0.3">
      <c r="C1927" s="86"/>
      <c r="D1927" s="86"/>
    </row>
    <row r="1928" spans="3:4" s="47" customFormat="1" x14ac:dyDescent="0.3">
      <c r="C1928" s="86"/>
      <c r="D1928" s="86"/>
    </row>
    <row r="1929" spans="3:4" s="47" customFormat="1" x14ac:dyDescent="0.3">
      <c r="C1929" s="86"/>
      <c r="D1929" s="86"/>
    </row>
    <row r="1930" spans="3:4" s="47" customFormat="1" x14ac:dyDescent="0.3">
      <c r="C1930" s="86"/>
      <c r="D1930" s="86"/>
    </row>
    <row r="1931" spans="3:4" s="47" customFormat="1" x14ac:dyDescent="0.3">
      <c r="C1931" s="86"/>
      <c r="D1931" s="86"/>
    </row>
    <row r="1932" spans="3:4" s="47" customFormat="1" x14ac:dyDescent="0.3">
      <c r="C1932" s="86"/>
      <c r="D1932" s="86"/>
    </row>
    <row r="1933" spans="3:4" s="47" customFormat="1" x14ac:dyDescent="0.3">
      <c r="C1933" s="86"/>
      <c r="D1933" s="86"/>
    </row>
    <row r="1934" spans="3:4" s="47" customFormat="1" x14ac:dyDescent="0.3">
      <c r="C1934" s="86"/>
      <c r="D1934" s="86"/>
    </row>
    <row r="1935" spans="3:4" s="47" customFormat="1" x14ac:dyDescent="0.3">
      <c r="C1935" s="86"/>
      <c r="D1935" s="86"/>
    </row>
    <row r="1936" spans="3:4" s="47" customFormat="1" x14ac:dyDescent="0.3">
      <c r="C1936" s="86"/>
      <c r="D1936" s="86"/>
    </row>
    <row r="1937" spans="3:4" s="47" customFormat="1" x14ac:dyDescent="0.3">
      <c r="C1937" s="86"/>
      <c r="D1937" s="86"/>
    </row>
    <row r="1938" spans="3:4" s="47" customFormat="1" x14ac:dyDescent="0.3">
      <c r="C1938" s="86"/>
      <c r="D1938" s="86"/>
    </row>
    <row r="1939" spans="3:4" s="47" customFormat="1" x14ac:dyDescent="0.3">
      <c r="C1939" s="86"/>
      <c r="D1939" s="86"/>
    </row>
    <row r="1940" spans="3:4" s="47" customFormat="1" x14ac:dyDescent="0.3">
      <c r="C1940" s="86"/>
      <c r="D1940" s="86"/>
    </row>
    <row r="1941" spans="3:4" s="47" customFormat="1" x14ac:dyDescent="0.3">
      <c r="C1941" s="86"/>
      <c r="D1941" s="86"/>
    </row>
    <row r="1942" spans="3:4" s="47" customFormat="1" x14ac:dyDescent="0.3">
      <c r="C1942" s="86"/>
      <c r="D1942" s="86"/>
    </row>
    <row r="1943" spans="3:4" s="47" customFormat="1" x14ac:dyDescent="0.3">
      <c r="C1943" s="86"/>
      <c r="D1943" s="86"/>
    </row>
    <row r="1944" spans="3:4" s="47" customFormat="1" x14ac:dyDescent="0.3">
      <c r="C1944" s="86"/>
      <c r="D1944" s="86"/>
    </row>
    <row r="1945" spans="3:4" s="47" customFormat="1" x14ac:dyDescent="0.3">
      <c r="C1945" s="86"/>
      <c r="D1945" s="86"/>
    </row>
    <row r="1946" spans="3:4" s="47" customFormat="1" x14ac:dyDescent="0.3">
      <c r="C1946" s="86"/>
      <c r="D1946" s="86"/>
    </row>
    <row r="1947" spans="3:4" s="47" customFormat="1" x14ac:dyDescent="0.3">
      <c r="C1947" s="86"/>
      <c r="D1947" s="86"/>
    </row>
    <row r="1948" spans="3:4" s="47" customFormat="1" x14ac:dyDescent="0.3">
      <c r="C1948" s="86"/>
      <c r="D1948" s="86"/>
    </row>
    <row r="1949" spans="3:4" s="47" customFormat="1" x14ac:dyDescent="0.3">
      <c r="C1949" s="86"/>
      <c r="D1949" s="86"/>
    </row>
    <row r="1950" spans="3:4" s="47" customFormat="1" x14ac:dyDescent="0.3">
      <c r="C1950" s="86"/>
      <c r="D1950" s="86"/>
    </row>
    <row r="1951" spans="3:4" s="47" customFormat="1" x14ac:dyDescent="0.3">
      <c r="C1951" s="86"/>
      <c r="D1951" s="86"/>
    </row>
    <row r="1952" spans="3:4" s="47" customFormat="1" x14ac:dyDescent="0.3">
      <c r="C1952" s="86"/>
      <c r="D1952" s="86"/>
    </row>
    <row r="1953" spans="3:4" s="47" customFormat="1" x14ac:dyDescent="0.3">
      <c r="C1953" s="86"/>
      <c r="D1953" s="86"/>
    </row>
    <row r="1954" spans="3:4" s="47" customFormat="1" x14ac:dyDescent="0.3">
      <c r="C1954" s="86"/>
      <c r="D1954" s="86"/>
    </row>
    <row r="1955" spans="3:4" s="47" customFormat="1" x14ac:dyDescent="0.3">
      <c r="C1955" s="86"/>
      <c r="D1955" s="86"/>
    </row>
    <row r="1956" spans="3:4" s="47" customFormat="1" x14ac:dyDescent="0.3">
      <c r="C1956" s="86"/>
      <c r="D1956" s="86"/>
    </row>
    <row r="1957" spans="3:4" s="47" customFormat="1" x14ac:dyDescent="0.3">
      <c r="C1957" s="86"/>
      <c r="D1957" s="86"/>
    </row>
    <row r="1958" spans="3:4" s="47" customFormat="1" x14ac:dyDescent="0.3">
      <c r="C1958" s="86"/>
      <c r="D1958" s="86"/>
    </row>
    <row r="1959" spans="3:4" s="47" customFormat="1" x14ac:dyDescent="0.3">
      <c r="C1959" s="86"/>
      <c r="D1959" s="86"/>
    </row>
    <row r="1960" spans="3:4" s="47" customFormat="1" x14ac:dyDescent="0.3">
      <c r="C1960" s="86"/>
      <c r="D1960" s="86"/>
    </row>
    <row r="1961" spans="3:4" s="47" customFormat="1" x14ac:dyDescent="0.3">
      <c r="C1961" s="86"/>
      <c r="D1961" s="86"/>
    </row>
    <row r="1962" spans="3:4" s="47" customFormat="1" x14ac:dyDescent="0.3">
      <c r="C1962" s="86"/>
      <c r="D1962" s="86"/>
    </row>
    <row r="1963" spans="3:4" s="47" customFormat="1" x14ac:dyDescent="0.3">
      <c r="C1963" s="86"/>
      <c r="D1963" s="86"/>
    </row>
    <row r="1964" spans="3:4" s="47" customFormat="1" x14ac:dyDescent="0.3">
      <c r="C1964" s="86"/>
      <c r="D1964" s="86"/>
    </row>
    <row r="1965" spans="3:4" s="47" customFormat="1" x14ac:dyDescent="0.3">
      <c r="C1965" s="86"/>
      <c r="D1965" s="86"/>
    </row>
    <row r="1966" spans="3:4" s="47" customFormat="1" x14ac:dyDescent="0.3">
      <c r="C1966" s="86"/>
      <c r="D1966" s="86"/>
    </row>
    <row r="1967" spans="3:4" s="47" customFormat="1" x14ac:dyDescent="0.3">
      <c r="C1967" s="86"/>
      <c r="D1967" s="86"/>
    </row>
    <row r="1968" spans="3:4" s="47" customFormat="1" x14ac:dyDescent="0.3">
      <c r="C1968" s="86"/>
      <c r="D1968" s="86"/>
    </row>
    <row r="1969" spans="3:4" s="47" customFormat="1" x14ac:dyDescent="0.3">
      <c r="C1969" s="86"/>
      <c r="D1969" s="86"/>
    </row>
    <row r="1970" spans="3:4" s="47" customFormat="1" x14ac:dyDescent="0.3">
      <c r="C1970" s="86"/>
      <c r="D1970" s="86"/>
    </row>
    <row r="1971" spans="3:4" s="47" customFormat="1" x14ac:dyDescent="0.3">
      <c r="C1971" s="86"/>
      <c r="D1971" s="86"/>
    </row>
    <row r="1972" spans="3:4" s="47" customFormat="1" x14ac:dyDescent="0.3">
      <c r="C1972" s="86"/>
      <c r="D1972" s="86"/>
    </row>
    <row r="1973" spans="3:4" s="47" customFormat="1" x14ac:dyDescent="0.3">
      <c r="C1973" s="86"/>
      <c r="D1973" s="86"/>
    </row>
    <row r="1974" spans="3:4" s="47" customFormat="1" x14ac:dyDescent="0.3">
      <c r="C1974" s="86"/>
      <c r="D1974" s="86"/>
    </row>
    <row r="1975" spans="3:4" s="47" customFormat="1" x14ac:dyDescent="0.3">
      <c r="C1975" s="86"/>
      <c r="D1975" s="86"/>
    </row>
    <row r="1976" spans="3:4" s="47" customFormat="1" x14ac:dyDescent="0.3">
      <c r="C1976" s="86"/>
      <c r="D1976" s="86"/>
    </row>
    <row r="1977" spans="3:4" s="47" customFormat="1" x14ac:dyDescent="0.3">
      <c r="C1977" s="86"/>
      <c r="D1977" s="86"/>
    </row>
    <row r="1978" spans="3:4" s="47" customFormat="1" x14ac:dyDescent="0.3">
      <c r="C1978" s="86"/>
      <c r="D1978" s="86"/>
    </row>
    <row r="1979" spans="3:4" s="47" customFormat="1" x14ac:dyDescent="0.3">
      <c r="C1979" s="86"/>
      <c r="D1979" s="86"/>
    </row>
    <row r="1980" spans="3:4" s="47" customFormat="1" x14ac:dyDescent="0.3">
      <c r="C1980" s="86"/>
      <c r="D1980" s="86"/>
    </row>
    <row r="1981" spans="3:4" s="47" customFormat="1" x14ac:dyDescent="0.3">
      <c r="C1981" s="86"/>
      <c r="D1981" s="86"/>
    </row>
    <row r="1982" spans="3:4" s="47" customFormat="1" x14ac:dyDescent="0.3">
      <c r="C1982" s="86"/>
      <c r="D1982" s="86"/>
    </row>
    <row r="1983" spans="3:4" s="47" customFormat="1" x14ac:dyDescent="0.3">
      <c r="C1983" s="86"/>
      <c r="D1983" s="86"/>
    </row>
    <row r="1984" spans="3:4" s="47" customFormat="1" x14ac:dyDescent="0.3">
      <c r="C1984" s="86"/>
      <c r="D1984" s="86"/>
    </row>
    <row r="1985" spans="3:4" s="47" customFormat="1" x14ac:dyDescent="0.3">
      <c r="C1985" s="86"/>
      <c r="D1985" s="86"/>
    </row>
    <row r="1986" spans="3:4" s="47" customFormat="1" x14ac:dyDescent="0.3">
      <c r="C1986" s="86"/>
      <c r="D1986" s="86"/>
    </row>
    <row r="1987" spans="3:4" s="47" customFormat="1" x14ac:dyDescent="0.3">
      <c r="C1987" s="86"/>
      <c r="D1987" s="86"/>
    </row>
    <row r="1988" spans="3:4" s="47" customFormat="1" x14ac:dyDescent="0.3">
      <c r="C1988" s="86"/>
      <c r="D1988" s="86"/>
    </row>
    <row r="1989" spans="3:4" s="47" customFormat="1" x14ac:dyDescent="0.3">
      <c r="C1989" s="86"/>
      <c r="D1989" s="86"/>
    </row>
    <row r="1990" spans="3:4" s="47" customFormat="1" x14ac:dyDescent="0.3">
      <c r="C1990" s="86"/>
      <c r="D1990" s="86"/>
    </row>
    <row r="1991" spans="3:4" s="47" customFormat="1" x14ac:dyDescent="0.3">
      <c r="C1991" s="86"/>
      <c r="D1991" s="86"/>
    </row>
    <row r="1992" spans="3:4" s="47" customFormat="1" x14ac:dyDescent="0.3">
      <c r="C1992" s="86"/>
      <c r="D1992" s="86"/>
    </row>
    <row r="1993" spans="3:4" s="47" customFormat="1" x14ac:dyDescent="0.3">
      <c r="C1993" s="86"/>
      <c r="D1993" s="86"/>
    </row>
    <row r="1994" spans="3:4" s="47" customFormat="1" x14ac:dyDescent="0.3">
      <c r="C1994" s="86"/>
      <c r="D1994" s="86"/>
    </row>
    <row r="1995" spans="3:4" s="47" customFormat="1" x14ac:dyDescent="0.3">
      <c r="C1995" s="86"/>
      <c r="D1995" s="86"/>
    </row>
    <row r="1996" spans="3:4" s="47" customFormat="1" x14ac:dyDescent="0.3">
      <c r="C1996" s="86"/>
      <c r="D1996" s="86"/>
    </row>
    <row r="1997" spans="3:4" s="47" customFormat="1" x14ac:dyDescent="0.3">
      <c r="C1997" s="86"/>
      <c r="D1997" s="86"/>
    </row>
    <row r="1998" spans="3:4" s="47" customFormat="1" x14ac:dyDescent="0.3">
      <c r="C1998" s="86"/>
      <c r="D1998" s="86"/>
    </row>
    <row r="1999" spans="3:4" s="47" customFormat="1" x14ac:dyDescent="0.3">
      <c r="C1999" s="86"/>
      <c r="D1999" s="86"/>
    </row>
    <row r="2000" spans="3:4" s="47" customFormat="1" x14ac:dyDescent="0.3">
      <c r="C2000" s="86"/>
      <c r="D2000" s="86"/>
    </row>
    <row r="2001" spans="3:4" s="47" customFormat="1" x14ac:dyDescent="0.3">
      <c r="C2001" s="86"/>
      <c r="D2001" s="86"/>
    </row>
    <row r="2002" spans="3:4" s="47" customFormat="1" x14ac:dyDescent="0.3">
      <c r="C2002" s="86"/>
      <c r="D2002" s="86"/>
    </row>
    <row r="2003" spans="3:4" s="47" customFormat="1" x14ac:dyDescent="0.3">
      <c r="C2003" s="86"/>
      <c r="D2003" s="86"/>
    </row>
    <row r="2004" spans="3:4" s="47" customFormat="1" x14ac:dyDescent="0.3">
      <c r="C2004" s="86"/>
      <c r="D2004" s="86"/>
    </row>
    <row r="2005" spans="3:4" s="47" customFormat="1" x14ac:dyDescent="0.3">
      <c r="C2005" s="86"/>
      <c r="D2005" s="86"/>
    </row>
    <row r="2006" spans="3:4" s="47" customFormat="1" x14ac:dyDescent="0.3">
      <c r="C2006" s="86"/>
      <c r="D2006" s="86"/>
    </row>
    <row r="2007" spans="3:4" s="47" customFormat="1" x14ac:dyDescent="0.3">
      <c r="C2007" s="86"/>
      <c r="D2007" s="86"/>
    </row>
    <row r="2008" spans="3:4" s="47" customFormat="1" x14ac:dyDescent="0.3">
      <c r="C2008" s="86"/>
      <c r="D2008" s="86"/>
    </row>
    <row r="2009" spans="3:4" s="47" customFormat="1" x14ac:dyDescent="0.3">
      <c r="C2009" s="86"/>
      <c r="D2009" s="86"/>
    </row>
    <row r="2010" spans="3:4" s="47" customFormat="1" x14ac:dyDescent="0.3">
      <c r="C2010" s="86"/>
      <c r="D2010" s="86"/>
    </row>
    <row r="2011" spans="3:4" s="47" customFormat="1" x14ac:dyDescent="0.3">
      <c r="C2011" s="86"/>
      <c r="D2011" s="86"/>
    </row>
    <row r="2012" spans="3:4" s="47" customFormat="1" x14ac:dyDescent="0.3">
      <c r="C2012" s="86"/>
      <c r="D2012" s="86"/>
    </row>
    <row r="2013" spans="3:4" s="47" customFormat="1" x14ac:dyDescent="0.3">
      <c r="C2013" s="86"/>
      <c r="D2013" s="86"/>
    </row>
    <row r="2014" spans="3:4" s="47" customFormat="1" x14ac:dyDescent="0.3">
      <c r="C2014" s="86"/>
      <c r="D2014" s="86"/>
    </row>
    <row r="2015" spans="3:4" s="47" customFormat="1" x14ac:dyDescent="0.3">
      <c r="C2015" s="86"/>
      <c r="D2015" s="86"/>
    </row>
    <row r="2016" spans="3:4" s="47" customFormat="1" x14ac:dyDescent="0.3">
      <c r="C2016" s="86"/>
      <c r="D2016" s="86"/>
    </row>
    <row r="2017" spans="3:4" s="47" customFormat="1" x14ac:dyDescent="0.3">
      <c r="C2017" s="86"/>
      <c r="D2017" s="86"/>
    </row>
    <row r="2018" spans="3:4" s="47" customFormat="1" x14ac:dyDescent="0.3">
      <c r="C2018" s="86"/>
      <c r="D2018" s="86"/>
    </row>
    <row r="2019" spans="3:4" s="47" customFormat="1" x14ac:dyDescent="0.3">
      <c r="C2019" s="86"/>
      <c r="D2019" s="86"/>
    </row>
    <row r="2020" spans="3:4" s="47" customFormat="1" x14ac:dyDescent="0.3">
      <c r="C2020" s="86"/>
      <c r="D2020" s="86"/>
    </row>
    <row r="2021" spans="3:4" s="47" customFormat="1" x14ac:dyDescent="0.3">
      <c r="C2021" s="86"/>
      <c r="D2021" s="86"/>
    </row>
    <row r="2022" spans="3:4" s="47" customFormat="1" x14ac:dyDescent="0.3">
      <c r="C2022" s="86"/>
      <c r="D2022" s="86"/>
    </row>
    <row r="2023" spans="3:4" s="47" customFormat="1" x14ac:dyDescent="0.3">
      <c r="C2023" s="86"/>
      <c r="D2023" s="86"/>
    </row>
    <row r="2024" spans="3:4" s="47" customFormat="1" x14ac:dyDescent="0.3">
      <c r="C2024" s="86"/>
      <c r="D2024" s="86"/>
    </row>
    <row r="2025" spans="3:4" s="47" customFormat="1" x14ac:dyDescent="0.3">
      <c r="C2025" s="86"/>
      <c r="D2025" s="86"/>
    </row>
    <row r="2026" spans="3:4" s="47" customFormat="1" x14ac:dyDescent="0.3">
      <c r="C2026" s="86"/>
      <c r="D2026" s="86"/>
    </row>
    <row r="2027" spans="3:4" s="47" customFormat="1" x14ac:dyDescent="0.3">
      <c r="C2027" s="86"/>
      <c r="D2027" s="86"/>
    </row>
    <row r="2028" spans="3:4" s="47" customFormat="1" x14ac:dyDescent="0.3">
      <c r="C2028" s="86"/>
      <c r="D2028" s="86"/>
    </row>
    <row r="2029" spans="3:4" s="47" customFormat="1" x14ac:dyDescent="0.3">
      <c r="C2029" s="86"/>
      <c r="D2029" s="86"/>
    </row>
    <row r="2030" spans="3:4" s="47" customFormat="1" x14ac:dyDescent="0.3">
      <c r="C2030" s="86"/>
      <c r="D2030" s="86"/>
    </row>
    <row r="2031" spans="3:4" s="47" customFormat="1" x14ac:dyDescent="0.3">
      <c r="C2031" s="86"/>
      <c r="D2031" s="86"/>
    </row>
    <row r="2032" spans="3:4" s="47" customFormat="1" x14ac:dyDescent="0.3">
      <c r="C2032" s="86"/>
      <c r="D2032" s="86"/>
    </row>
    <row r="2033" spans="3:4" s="47" customFormat="1" x14ac:dyDescent="0.3">
      <c r="C2033" s="86"/>
      <c r="D2033" s="86"/>
    </row>
    <row r="2034" spans="3:4" s="47" customFormat="1" x14ac:dyDescent="0.3">
      <c r="C2034" s="86"/>
      <c r="D2034" s="86"/>
    </row>
    <row r="2035" spans="3:4" s="47" customFormat="1" x14ac:dyDescent="0.3">
      <c r="C2035" s="86"/>
      <c r="D2035" s="86"/>
    </row>
    <row r="2036" spans="3:4" s="47" customFormat="1" x14ac:dyDescent="0.3">
      <c r="C2036" s="86"/>
      <c r="D2036" s="86"/>
    </row>
    <row r="2037" spans="3:4" s="47" customFormat="1" x14ac:dyDescent="0.3">
      <c r="C2037" s="86"/>
      <c r="D2037" s="86"/>
    </row>
    <row r="2038" spans="3:4" s="47" customFormat="1" x14ac:dyDescent="0.3">
      <c r="C2038" s="86"/>
      <c r="D2038" s="86"/>
    </row>
    <row r="2039" spans="3:4" s="47" customFormat="1" x14ac:dyDescent="0.3">
      <c r="C2039" s="86"/>
      <c r="D2039" s="86"/>
    </row>
    <row r="2040" spans="3:4" s="47" customFormat="1" x14ac:dyDescent="0.3">
      <c r="C2040" s="86"/>
      <c r="D2040" s="86"/>
    </row>
    <row r="2041" spans="3:4" s="47" customFormat="1" x14ac:dyDescent="0.3">
      <c r="C2041" s="86"/>
      <c r="D2041" s="86"/>
    </row>
    <row r="2042" spans="3:4" s="47" customFormat="1" x14ac:dyDescent="0.3">
      <c r="C2042" s="86"/>
      <c r="D2042" s="86"/>
    </row>
    <row r="2043" spans="3:4" s="47" customFormat="1" x14ac:dyDescent="0.3">
      <c r="C2043" s="86"/>
      <c r="D2043" s="86"/>
    </row>
    <row r="2044" spans="3:4" s="47" customFormat="1" x14ac:dyDescent="0.3">
      <c r="C2044" s="86"/>
      <c r="D2044" s="86"/>
    </row>
    <row r="2045" spans="3:4" s="47" customFormat="1" x14ac:dyDescent="0.3">
      <c r="C2045" s="86"/>
      <c r="D2045" s="86"/>
    </row>
    <row r="2046" spans="3:4" s="47" customFormat="1" x14ac:dyDescent="0.3">
      <c r="C2046" s="86"/>
      <c r="D2046" s="86"/>
    </row>
    <row r="2047" spans="3:4" s="47" customFormat="1" x14ac:dyDescent="0.3">
      <c r="C2047" s="86"/>
      <c r="D2047" s="86"/>
    </row>
    <row r="2048" spans="3:4" s="47" customFormat="1" x14ac:dyDescent="0.3">
      <c r="C2048" s="86"/>
      <c r="D2048" s="86"/>
    </row>
    <row r="2049" spans="3:4" s="47" customFormat="1" x14ac:dyDescent="0.3">
      <c r="C2049" s="86"/>
      <c r="D2049" s="86"/>
    </row>
    <row r="2050" spans="3:4" s="47" customFormat="1" x14ac:dyDescent="0.3">
      <c r="C2050" s="86"/>
      <c r="D2050" s="86"/>
    </row>
    <row r="2051" spans="3:4" s="47" customFormat="1" x14ac:dyDescent="0.3">
      <c r="C2051" s="86"/>
      <c r="D2051" s="86"/>
    </row>
    <row r="2052" spans="3:4" s="47" customFormat="1" x14ac:dyDescent="0.3">
      <c r="C2052" s="86"/>
      <c r="D2052" s="86"/>
    </row>
    <row r="2053" spans="3:4" s="47" customFormat="1" x14ac:dyDescent="0.3">
      <c r="C2053" s="86"/>
      <c r="D2053" s="86"/>
    </row>
    <row r="2054" spans="3:4" s="47" customFormat="1" x14ac:dyDescent="0.3">
      <c r="C2054" s="86"/>
      <c r="D2054" s="86"/>
    </row>
  </sheetData>
  <mergeCells count="7">
    <mergeCell ref="A2:I2"/>
    <mergeCell ref="A3:I3"/>
    <mergeCell ref="A4:A5"/>
    <mergeCell ref="B4:B5"/>
    <mergeCell ref="D4:D5"/>
    <mergeCell ref="E4:E5"/>
    <mergeCell ref="H4:H5"/>
  </mergeCells>
  <pageMargins left="0.31496062992125984" right="0.31496062992125984" top="0.35433070866141736" bottom="0.35433070866141736" header="0.31496062992125984" footer="0.31496062992125984"/>
  <pageSetup paperSize="9" orientation="landscape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เวิร์กชีต</vt:lpstr>
      </vt:variant>
      <vt:variant>
        <vt:i4>14</vt:i4>
      </vt:variant>
      <vt:variant>
        <vt:lpstr>ช่วงที่มีชื่อ</vt:lpstr>
      </vt:variant>
      <vt:variant>
        <vt:i4>12</vt:i4>
      </vt:variant>
    </vt:vector>
  </HeadingPairs>
  <TitlesOfParts>
    <vt:vector size="26" baseType="lpstr">
      <vt:lpstr>รายงานสรุป</vt:lpstr>
      <vt:lpstr>ต.ค.67</vt:lpstr>
      <vt:lpstr>พ.ย.67</vt:lpstr>
      <vt:lpstr>ธ.ค.67</vt:lpstr>
      <vt:lpstr>ม.ค.68</vt:lpstr>
      <vt:lpstr>ก.พ.68</vt:lpstr>
      <vt:lpstr>มี.ค.68</vt:lpstr>
      <vt:lpstr>เม.ย.68</vt:lpstr>
      <vt:lpstr>พ.ค.68</vt:lpstr>
      <vt:lpstr>มิ.ย.68</vt:lpstr>
      <vt:lpstr>ก.ค.68</vt:lpstr>
      <vt:lpstr>ส.ค.68</vt:lpstr>
      <vt:lpstr>ก.ย.68</vt:lpstr>
      <vt:lpstr>Sheet2</vt:lpstr>
      <vt:lpstr>ก.ค.68!Print_Titles</vt:lpstr>
      <vt:lpstr>ก.พ.68!Print_Titles</vt:lpstr>
      <vt:lpstr>ก.ย.68!Print_Titles</vt:lpstr>
      <vt:lpstr>ต.ค.67!Print_Titles</vt:lpstr>
      <vt:lpstr>ธ.ค.67!Print_Titles</vt:lpstr>
      <vt:lpstr>พ.ค.68!Print_Titles</vt:lpstr>
      <vt:lpstr>พ.ย.67!Print_Titles</vt:lpstr>
      <vt:lpstr>ม.ค.68!Print_Titles</vt:lpstr>
      <vt:lpstr>มิ.ย.68!Print_Titles</vt:lpstr>
      <vt:lpstr>มี.ค.68!Print_Titles</vt:lpstr>
      <vt:lpstr>เม.ย.68!Print_Titles</vt:lpstr>
      <vt:lpstr>ส.ค.68!Print_Titles</vt:lpstr>
    </vt:vector>
  </TitlesOfParts>
  <Company>NACC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Soikanok Srisawat</dc:creator>
  <cp:lastModifiedBy>JPRINT201267</cp:lastModifiedBy>
  <cp:lastPrinted>2026-03-27T07:50:04Z</cp:lastPrinted>
  <dcterms:created xsi:type="dcterms:W3CDTF">2023-09-21T14:37:46Z</dcterms:created>
  <dcterms:modified xsi:type="dcterms:W3CDTF">2026-03-27T07:50:49Z</dcterms:modified>
</cp:coreProperties>
</file>