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ขร.69\"/>
    </mc:Choice>
  </mc:AlternateContent>
  <bookViews>
    <workbookView xWindow="240" yWindow="2835" windowWidth="20115" windowHeight="52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36" i="1" l="1"/>
  <c r="D36" i="1"/>
</calcChain>
</file>

<file path=xl/sharedStrings.xml><?xml version="1.0" encoding="utf-8"?>
<sst xmlns="http://schemas.openxmlformats.org/spreadsheetml/2006/main" count="143" uniqueCount="86">
  <si>
    <t>องค์การบริหารส่วนตำบลแม่อ้อ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</si>
  <si>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</si>
  <si>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</si>
  <si>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</si>
  <si>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</si>
  <si>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</si>
  <si>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</si>
  <si>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</t>
  </si>
  <si>
    <t>เหตุผลที่คัดเลือกโดยสรุป</t>
  </si>
  <si>
    <t>เลขที่และวันที่ของสัญญาหรือ</t>
  </si>
  <si>
    <t>หรือจ้าง</t>
  </si>
  <si>
    <t>และราคาที่เสนอ</t>
  </si>
  <si>
    <t>ราคาที่ตกลงซื้อหรือจ้าง</t>
  </si>
  <si>
    <t>ข้อตกลงในการซื้อหรือจ้าง</t>
  </si>
  <si>
    <t>เฉพาะเจาะจง</t>
  </si>
  <si>
    <t>เป็นผู้มีคุณสมบัติตรงตามเงื่อนไขที่กำหนด</t>
  </si>
  <si>
    <t>รวมเป็นเงินทั้งสิ้น</t>
  </si>
  <si>
    <t>คัดเลือก</t>
  </si>
  <si>
    <t>สรุปผลการดำเนินการจัดซื้อจัดจ้างในรอบเดือน  พฤศจิกายน 2568</t>
  </si>
  <si>
    <t>ค่าจัดซื้อวัสดุสำนักงานสำนักปลัดผ้าขาว-ดำ</t>
  </si>
  <si>
    <t>ร้านวิทวัสการค้า 14,226  บาท</t>
  </si>
  <si>
    <t>ร้านวิทวัสการค้า  14,226  บาท</t>
  </si>
  <si>
    <t>ค่าจัดซื้อหินกรวดแม่น้ำปนทราย</t>
  </si>
  <si>
    <t>บริษัทศรีธนาพานจำกัด 398,040  บาท</t>
  </si>
  <si>
    <t>ใบสั่งซื้อ 13/๖๙ ลว. ๑ พ.ย. ๖๘</t>
  </si>
  <si>
    <t>ใบสั่งซื้อ 14/๖๙ ลว. 4 พ.ย. ๖๘</t>
  </si>
  <si>
    <t>ใบสั่งซื้อ ๑๕/๖๙ ลว. 4 พ.ย. 68</t>
  </si>
  <si>
    <t>ใบสั่งซื้อ 16/๖๙ ลว. 4 พ.ย. ๖๘</t>
  </si>
  <si>
    <t>ค่าจัดซื้อวัสดุคอมพิวเตอร์กองช่าง</t>
  </si>
  <si>
    <t>หจก.เควีซีคอมพิวเตอร์ 10,050  บาท</t>
  </si>
  <si>
    <t>ร้านวิทวัสการค้า  24,476  บาท</t>
  </si>
  <si>
    <t>ค่าจัดซื้อวัสดุสำนักงานกองคลัง</t>
  </si>
  <si>
    <t>ร้านวิทวัสการค้า 19,980  บาท</t>
  </si>
  <si>
    <t>ร้านวิทวัสการค้า 19,980 บาท</t>
  </si>
  <si>
    <t>ใบสั่งซื้อ 17/๖๙ ลว. 12 พ.ย. ๖๘</t>
  </si>
  <si>
    <t>ใบสั่งซื้อ 18/๖๙ ลว. 12 พ.ย. ๖๘</t>
  </si>
  <si>
    <t>ค่าจัดซื้อวัสดุสำนักงานกองช่าง</t>
  </si>
  <si>
    <t>ค่าจัดซซื้อวัสดุคอมพิวเตอร์กองช่าง</t>
  </si>
  <si>
    <t>ร้านวิทวัสการค้า 673  บาท</t>
  </si>
  <si>
    <t>ค่าจ้างเหมาซ่อมคอมพิวเตอร์กองคลัง</t>
  </si>
  <si>
    <t>หจก.เควีซีคอมพิวเตอร์ 1,950  บาท</t>
  </si>
  <si>
    <t>ใบสั่งจ้าง 28/๖๙ ลว. 4 พ.ย. ๖๘</t>
  </si>
  <si>
    <t>ค่าจ้างเหมาซ่อมคอมพิวเตอร์สำนักปลัด</t>
  </si>
  <si>
    <t>หจก.เควีซีคอมพิวเตร์ 1,775  บาท</t>
  </si>
  <si>
    <t xml:space="preserve">ค่าจ้างเหมารื้อถอนอถอนย้ายและติดตั้งเสาไฟฟ้าส่องสว่างพลังงานแสงอาทิตย์ </t>
  </si>
  <si>
    <t>บริษัท นาววแสน แลนด์แอนด์เฮ้าส์ จำกัด 72,500  บาท</t>
  </si>
  <si>
    <t>ใบสั่งจ้าง 30/๖๙ ลว. 4 พ.ย. ๖๘</t>
  </si>
  <si>
    <t>ใบสั่งจ้าง 29/๖๙ ลว. 4 พ.ย. ๖๘</t>
  </si>
  <si>
    <t>ค่าจ้างเหมาซ่อมเครื่องปริ้นเตอร์กองช่าง</t>
  </si>
  <si>
    <t>หจก.ทีเคซัพพลาย  790  บาท</t>
  </si>
  <si>
    <t>ใบสั่งจ้าง 31/๖๙ ลว. 12 พ.ย. ๖๘</t>
  </si>
  <si>
    <t>ค่าจ้างเหมาทำปฏิทินผลการระเมินงานประจำปี พ.ศ.2568</t>
  </si>
  <si>
    <t>ร้านโอ่งเงินโอ่งทอง 87,000  บาท</t>
  </si>
  <si>
    <t>ใบสั่งจ้าง 32/๖๙ ลว. 18 พ.ย. ๖๘</t>
  </si>
  <si>
    <t>ค่าจ้างเหมาซ่อมคอมพิวเตอร์กองช่าง</t>
  </si>
  <si>
    <t>หจก.เควีซีคอมพิวเตอร์ 2,910  บาท</t>
  </si>
  <si>
    <t>หจก.เควีซีคอมพิวเตอร์ 2,910 บาท</t>
  </si>
  <si>
    <t>ใบสั่งจ้าง 33/๖๙ ลว. 20 พ.ย. ๖๘</t>
  </si>
  <si>
    <t>ใบสั่งจ้าง 34/๖๙ ลว. 28 พ.ย. ๖๘</t>
  </si>
  <si>
    <t>ค่าจ้างเหมาทำใบเสร็จรับเงิน ศพด.</t>
  </si>
  <si>
    <t>ร้านประดิษฐ์การพิมพ์  3,000  บาท</t>
  </si>
  <si>
    <t>ร้านประดิษฐ์การพิมพ์  3.000  บาท</t>
  </si>
  <si>
    <t>สัญญาจ้าง 3/๖๙ ลว. 5 พ.ย. ๖๘</t>
  </si>
  <si>
    <t>สัญญาจ้าง 4/๖๙ ลว. 10 พ.ย. ๖๘</t>
  </si>
  <si>
    <t>สัญญาจ้าง 5/๖๙ ลว. 14 พ.ย. ๖๘</t>
  </si>
  <si>
    <t>สัญญาจ้าง 6/๖๙ ลว. 14 พ.ย. ๖๘</t>
  </si>
  <si>
    <t>โคงการก่อสร้างอาคารอเนกประสงค์ ม.10</t>
  </si>
  <si>
    <t>บริษัทศรีธนาพานจำกัด 250,000  บาท</t>
  </si>
  <si>
    <t>โครงการปรับปรุงอาคารอเนกประสงค์ ม.6</t>
  </si>
  <si>
    <t>โครงการก่อสร้างอาคารเนกประสงค์ ม.14</t>
  </si>
  <si>
    <t>โครงการก่อสร้างอาคารเนกประสงค์ ม.1</t>
  </si>
  <si>
    <t>บริษัทศรีธนาพานจำกัด 312,000  บาท</t>
  </si>
  <si>
    <t>โครงการปรับปรุงอาคารอเนกประสงค์ ม.13</t>
  </si>
  <si>
    <t>หจก.เมืองพานรุ่งเรืองกิจ 298,500 บาท</t>
  </si>
  <si>
    <t>สัญญาจ้าง 7/๖๙ ลว. 17 พ.ย. ๖๙</t>
  </si>
  <si>
    <t>สัญญาจ้าง 8/๖๙ ลว. 17 พ.ย. ๖๘</t>
  </si>
  <si>
    <t>สัญญาจ้าง 9/๖๙ ลว. 21 พ.ย. ๖๘</t>
  </si>
  <si>
    <t>สัญญาจ้าง 10/๖๙ ลว. 24 พ.ย. ๖๘</t>
  </si>
  <si>
    <t>ก่อสร้างผิวทางแอสฟัสท์ติกคอนกรีต ม.13 เชื่อม ม.6</t>
  </si>
  <si>
    <t>บจก.ธนพัฒน์คอนสตรัคชั่น 2018 483,000 บาท</t>
  </si>
  <si>
    <t>ก่อสร้างระบบประปาถ้งแชมเปญ ม.17</t>
  </si>
  <si>
    <t>ร้านศุภนัญ  490,000  บาท</t>
  </si>
  <si>
    <t>โครงการปรับปรุงถนนคอนกรีตเสริมเหล็ก ม.8</t>
  </si>
  <si>
    <t>หจก.ทนายก่อสร้าง 248,000  บาท</t>
  </si>
  <si>
    <t>หจก.ทนายก่อสร้าง 248,000 บาท</t>
  </si>
  <si>
    <t>แบบ สขร. 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</si>
</sst>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sz val="10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2"/>
      <color rgb="FFFF0000"/>
      <name val="TH SarabunIT๙"/>
      <family val="2"/>
    </font>
    <font>
      <b/>
      <sz val="14"/>
      <color theme="1"/>
      <name val="TH SarabunIT๙"/>
      <family val="2"/>
    </font>
    <font>
      <sz val="11"/>
      <name val="TH SarabunIT๙"/>
      <family val="2"/>
    </font>
    <font>
      <sz val="10"/>
      <name val="TH SarabunIT๙"/>
      <family val="2"/>
    </font>
    <font>
      <sz val="12"/>
      <name val="TH SarabunIT๙"/>
      <family val="2"/>
    </font>
    <font>
      <sz val="14"/>
      <color theme="1"/>
      <name val="TH SarabunIT๙"/>
      <family val="2"/>
    </font>
    <font>
      <sz val="9"/>
      <name val="TH SarabunIT๙"/>
      <family val="2"/>
    </font>
    <font>
      <b/>
      <sz val="11"/>
      <color rgb="FFFF0000"/>
      <name val="TH SarabunIT๙"/>
      <family val="2"/>
    </font>
    <font>
      <sz val="8"/>
      <name val="TH SarabunIT๙"/>
      <family val="2"/>
    </font>
    <font>
      <sz val="10"/>
      <color rgb="FF000000"/>
      <name val="TH SarabunIT๙"/>
      <family val="2"/>
    </font>
    <font>
      <sz val="8"/>
      <color rgb="FF000000"/>
      <name val="TH SarabunIT๙"/>
      <family val="2"/>
    </font>
    <font>
      <sz val="9"/>
      <color rgb="FF000000"/>
      <name val="TH SarabunIT๙"/>
      <family val="2"/>
    </font>
    <font>
      <sz val="8"/>
      <color theme="1"/>
      <name val="TH SarabunIT๙"/>
      <family val="2"/>
    </font>
    <font>
      <sz val="9"/>
      <color theme="1"/>
      <name val="TH SarabunIT๙"/>
      <family val="2"/>
    </font>
    <font>
      <b/>
      <sz val="10"/>
      <color rgb="FFFF0000"/>
      <name val="TH SarabunIT๙"/>
      <family val="2"/>
    </font>
    <font>
      <sz val="14"/>
      <color rgb="FF000000"/>
      <name val="TH SarabunIT๙"/>
      <family val="2"/>
    </font>
    <font>
      <sz val="6"/>
      <color rgb="FF000000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/>
    <xf numFmtId="0" fontId="4" fillId="0" borderId="6" xfId="0" applyFont="1" applyBorder="1"/>
    <xf numFmtId="0" fontId="6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4" fontId="6" fillId="0" borderId="0" xfId="0" applyNumberFormat="1" applyFont="1" applyBorder="1"/>
    <xf numFmtId="0" fontId="2" fillId="0" borderId="0" xfId="0" applyFont="1" applyBorder="1"/>
    <xf numFmtId="4" fontId="4" fillId="2" borderId="6" xfId="0" applyNumberFormat="1" applyFont="1" applyFill="1" applyBorder="1"/>
    <xf numFmtId="4" fontId="4" fillId="3" borderId="6" xfId="0" applyNumberFormat="1" applyFont="1" applyFill="1" applyBorder="1"/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/>
    <xf numFmtId="0" fontId="4" fillId="3" borderId="6" xfId="0" applyFont="1" applyFill="1" applyBorder="1"/>
    <xf numFmtId="0" fontId="15" fillId="2" borderId="6" xfId="0" applyFont="1" applyFill="1" applyBorder="1"/>
    <xf numFmtId="0" fontId="15" fillId="3" borderId="6" xfId="0" applyFont="1" applyFill="1" applyBorder="1"/>
    <xf numFmtId="0" fontId="17" fillId="3" borderId="6" xfId="0" applyFont="1" applyFill="1" applyBorder="1"/>
    <xf numFmtId="0" fontId="16" fillId="2" borderId="6" xfId="0" applyFont="1" applyFill="1" applyBorder="1"/>
    <xf numFmtId="0" fontId="4" fillId="3" borderId="6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18" fillId="3" borderId="6" xfId="0" applyFont="1" applyFill="1" applyBorder="1" applyAlignment="1">
      <alignment wrapText="1"/>
    </xf>
    <xf numFmtId="4" fontId="4" fillId="3" borderId="6" xfId="0" applyNumberFormat="1" applyFont="1" applyFill="1" applyBorder="1" applyAlignment="1">
      <alignment wrapText="1"/>
    </xf>
    <xf numFmtId="4" fontId="4" fillId="2" borderId="6" xfId="0" applyNumberFormat="1" applyFont="1" applyFill="1" applyBorder="1" applyAlignment="1">
      <alignment wrapText="1"/>
    </xf>
    <xf numFmtId="0" fontId="19" fillId="2" borderId="6" xfId="0" applyFont="1" applyFill="1" applyBorder="1" applyAlignment="1">
      <alignment wrapText="1"/>
    </xf>
    <xf numFmtId="0" fontId="15" fillId="0" borderId="6" xfId="0" applyFont="1" applyBorder="1"/>
    <xf numFmtId="0" fontId="19" fillId="3" borderId="6" xfId="0" applyFont="1" applyFill="1" applyBorder="1" applyAlignment="1">
      <alignment wrapText="1"/>
    </xf>
    <xf numFmtId="0" fontId="19" fillId="3" borderId="6" xfId="0" applyFont="1" applyFill="1" applyBorder="1"/>
    <xf numFmtId="0" fontId="9" fillId="2" borderId="6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4" fontId="9" fillId="0" borderId="1" xfId="0" applyNumberFormat="1" applyFont="1" applyBorder="1" applyAlignment="1">
      <alignment horizontal="right"/>
    </xf>
    <xf numFmtId="4" fontId="20" fillId="2" borderId="6" xfId="0" applyNumberFormat="1" applyFont="1" applyFill="1" applyBorder="1" applyAlignment="1">
      <alignment wrapText="1"/>
    </xf>
    <xf numFmtId="0" fontId="11" fillId="2" borderId="6" xfId="0" applyFont="1" applyFill="1" applyBorder="1" applyAlignment="1">
      <alignment horizontal="center" vertical="center"/>
    </xf>
    <xf numFmtId="0" fontId="17" fillId="2" borderId="6" xfId="0" applyFont="1" applyFill="1" applyBorder="1"/>
    <xf numFmtId="4" fontId="4" fillId="2" borderId="1" xfId="0" applyNumberFormat="1" applyFont="1" applyFill="1" applyBorder="1"/>
    <xf numFmtId="59" fontId="11" fillId="2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22" fillId="0" borderId="0" xfId="0" applyFont="1"/>
    <xf numFmtId="0" fontId="16" fillId="0" borderId="6" xfId="0" applyFont="1" applyBorder="1"/>
    <xf numFmtId="0" fontId="12" fillId="2" borderId="6" xfId="0" applyFont="1" applyFill="1" applyBorder="1" applyAlignment="1">
      <alignment horizontal="left"/>
    </xf>
    <xf numFmtId="0" fontId="23" fillId="0" borderId="0" xfId="0" applyFont="1" applyAlignment="1">
      <alignment horizontal="right"/>
    </xf>
    <xf numFmtId="59" fontId="21" fillId="3" borderId="0" xfId="0" applyNumberFormat="1" applyFont="1" applyFill="1" applyBorder="1" applyAlignment="1">
      <alignment horizontal="center" vertical="center"/>
    </xf>
    <xf numFmtId="0" fontId="16" fillId="0" borderId="0" xfId="0" applyFont="1" applyBorder="1"/>
    <xf numFmtId="4" fontId="15" fillId="3" borderId="0" xfId="0" applyNumberFormat="1" applyFont="1" applyFill="1" applyBorder="1"/>
    <xf numFmtId="62" fontId="15" fillId="3" borderId="0" xfId="0" applyNumberFormat="1" applyFont="1" applyFill="1" applyBorder="1"/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/>
    <xf numFmtId="59" fontId="11" fillId="0" borderId="0" xfId="0" applyNumberFormat="1" applyFont="1" applyBorder="1" applyAlignment="1">
      <alignment horizontal="center"/>
    </xf>
    <xf numFmtId="0" fontId="19" fillId="3" borderId="0" xfId="0" applyFont="1" applyFill="1" applyBorder="1"/>
    <xf numFmtId="4" fontId="4" fillId="2" borderId="0" xfId="0" applyNumberFormat="1" applyFont="1" applyFill="1" applyBorder="1"/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/>
    <xf numFmtId="0" fontId="4" fillId="3" borderId="0" xfId="0" applyFont="1" applyFill="1" applyBorder="1" applyAlignment="1">
      <alignment wrapText="1"/>
    </xf>
    <xf numFmtId="4" fontId="4" fillId="3" borderId="0" xfId="0" applyNumberFormat="1" applyFont="1" applyFill="1" applyBorder="1"/>
    <xf numFmtId="0" fontId="19" fillId="3" borderId="0" xfId="0" applyFont="1" applyFill="1" applyBorder="1" applyAlignment="1">
      <alignment wrapText="1"/>
    </xf>
    <xf numFmtId="0" fontId="18" fillId="3" borderId="0" xfId="0" applyFont="1" applyFill="1" applyBorder="1" applyAlignment="1">
      <alignment wrapText="1"/>
    </xf>
    <xf numFmtId="4" fontId="4" fillId="2" borderId="0" xfId="0" applyNumberFormat="1" applyFont="1" applyFill="1" applyBorder="1" applyAlignment="1">
      <alignment wrapText="1"/>
    </xf>
    <xf numFmtId="0" fontId="15" fillId="2" borderId="0" xfId="0" applyFont="1" applyFill="1" applyBorder="1"/>
    <xf numFmtId="4" fontId="4" fillId="2" borderId="0" xfId="0" applyNumberFormat="1" applyFont="1" applyFill="1" applyBorder="1" applyAlignment="1">
      <alignment horizontal="right" wrapText="1"/>
    </xf>
    <xf numFmtId="0" fontId="4" fillId="2" borderId="0" xfId="0" applyFont="1" applyFill="1" applyBorder="1" applyAlignment="1">
      <alignment wrapText="1"/>
    </xf>
    <xf numFmtId="0" fontId="19" fillId="2" borderId="0" xfId="0" applyFont="1" applyFill="1" applyBorder="1" applyAlignment="1">
      <alignment wrapText="1"/>
    </xf>
    <xf numFmtId="0" fontId="11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wrapText="1"/>
    </xf>
    <xf numFmtId="4" fontId="4" fillId="3" borderId="0" xfId="0" applyNumberFormat="1" applyFont="1" applyFill="1" applyBorder="1" applyAlignment="1">
      <alignment wrapText="1"/>
    </xf>
    <xf numFmtId="0" fontId="4" fillId="2" borderId="0" xfId="0" applyFont="1" applyFill="1" applyBorder="1"/>
    <xf numFmtId="0" fontId="20" fillId="3" borderId="0" xfId="0" applyFont="1" applyFill="1" applyBorder="1" applyAlignment="1">
      <alignment horizontal="center"/>
    </xf>
    <xf numFmtId="4" fontId="20" fillId="3" borderId="0" xfId="0" applyNumberFormat="1" applyFont="1" applyFill="1" applyBorder="1"/>
    <xf numFmtId="0" fontId="17" fillId="3" borderId="0" xfId="0" applyFont="1" applyFill="1" applyBorder="1"/>
    <xf numFmtId="0" fontId="9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4" fontId="2" fillId="0" borderId="0" xfId="0" applyNumberFormat="1" applyFont="1" applyBorder="1"/>
    <xf numFmtId="0" fontId="14" fillId="0" borderId="0" xfId="0" applyFont="1" applyBorder="1" applyAlignment="1">
      <alignment horizontal="left"/>
    </xf>
    <xf numFmtId="0" fontId="5" fillId="0" borderId="0" xfId="0" applyFont="1" applyBorder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59" fontId="0" fillId="0" borderId="7" xfId="0" applyNumberForma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28"/>
  <sheetViews>
    <sheetView tabSelected="1" view="pageBreakPreview" zoomScale="60" zoomScaleNormal="196" zoomScalePageLayoutView="46" workbookViewId="0">
      <selection activeCell="H66" sqref="H66"/>
    </sheetView>
  </sheetViews>
  <sheetFormatPr defaultRowHeight="14.25" x14ac:dyDescent="0.2"/>
  <cols>
    <col min="1" max="1" width="4.25" customWidth="1"/>
    <col min="2" max="2" width="22" customWidth="1"/>
    <col min="3" max="4" width="10.25" customWidth="1"/>
    <col min="5" max="5" width="9.625" customWidth="1"/>
    <col min="6" max="6" width="20.625" customWidth="1"/>
    <col min="7" max="7" width="20.5" customWidth="1"/>
    <col min="8" max="8" width="18.25" customWidth="1"/>
    <col min="9" max="9" width="19.625" customWidth="1"/>
  </cols>
  <sheetData>
    <row r="1" spans="1:9" s="1" customFormat="1" ht="20.25" x14ac:dyDescent="0.3">
      <c r="I1" s="51" t="s">
        <v>85</v>
      </c>
    </row>
    <row r="2" spans="1:9" ht="20.25" x14ac:dyDescent="0.3">
      <c r="A2" s="86" t="s">
        <v>18</v>
      </c>
      <c r="B2" s="86"/>
      <c r="C2" s="86"/>
      <c r="D2" s="86"/>
      <c r="E2" s="86"/>
      <c r="F2" s="86"/>
      <c r="G2" s="86"/>
      <c r="H2" s="86"/>
      <c r="I2" s="86"/>
    </row>
    <row r="3" spans="1:9" ht="20.25" x14ac:dyDescent="0.3">
      <c r="A3" s="87" t="s">
        <v>0</v>
      </c>
      <c r="B3" s="87"/>
      <c r="C3" s="87"/>
      <c r="D3" s="87"/>
      <c r="E3" s="87"/>
      <c r="F3" s="87"/>
      <c r="G3" s="87"/>
      <c r="H3" s="87"/>
      <c r="I3" s="87"/>
    </row>
    <row r="4" spans="1:9" ht="18.75" x14ac:dyDescent="0.3">
      <c r="A4" s="88" t="s">
        <v>1</v>
      </c>
      <c r="B4" s="88" t="s">
        <v>2</v>
      </c>
      <c r="C4" s="6" t="s">
        <v>3</v>
      </c>
      <c r="D4" s="88" t="s">
        <v>4</v>
      </c>
      <c r="E4" s="88" t="s">
        <v>5</v>
      </c>
      <c r="F4" s="7" t="s">
        <v>6</v>
      </c>
      <c r="G4" s="7" t="s">
        <v>7</v>
      </c>
      <c r="H4" s="88" t="s">
        <v>8</v>
      </c>
      <c r="I4" s="4" t="s">
        <v>9</v>
      </c>
    </row>
    <row r="5" spans="1:9" ht="18.75" x14ac:dyDescent="0.3">
      <c r="A5" s="89"/>
      <c r="B5" s="89"/>
      <c r="C5" s="8" t="s">
        <v>10</v>
      </c>
      <c r="D5" s="89"/>
      <c r="E5" s="89"/>
      <c r="F5" s="9" t="s">
        <v>11</v>
      </c>
      <c r="G5" s="9" t="s">
        <v>12</v>
      </c>
      <c r="H5" s="89"/>
      <c r="I5" s="5" t="s">
        <v>13</v>
      </c>
    </row>
    <row r="6" spans="1:9" ht="15" customHeight="1" x14ac:dyDescent="0.2">
      <c r="A6" s="46">
        <v>1</v>
      </c>
      <c r="B6" s="31" t="s">
        <v>19</v>
      </c>
      <c r="C6" s="34">
        <v>14226</v>
      </c>
      <c r="D6" s="34">
        <v>14226</v>
      </c>
      <c r="E6" s="23" t="s">
        <v>14</v>
      </c>
      <c r="F6" s="24" t="s">
        <v>21</v>
      </c>
      <c r="G6" s="24" t="s">
        <v>20</v>
      </c>
      <c r="H6" s="2" t="s">
        <v>15</v>
      </c>
      <c r="I6" s="2" t="s">
        <v>24</v>
      </c>
    </row>
    <row r="7" spans="1:9" ht="15" customHeight="1" x14ac:dyDescent="0.2">
      <c r="A7" s="46">
        <v>2</v>
      </c>
      <c r="B7" s="31" t="s">
        <v>22</v>
      </c>
      <c r="C7" s="33">
        <v>398040</v>
      </c>
      <c r="D7" s="33">
        <v>400000</v>
      </c>
      <c r="E7" s="23" t="s">
        <v>14</v>
      </c>
      <c r="F7" s="24" t="s">
        <v>23</v>
      </c>
      <c r="G7" s="24" t="s">
        <v>23</v>
      </c>
      <c r="H7" s="2" t="s">
        <v>15</v>
      </c>
      <c r="I7" s="2" t="s">
        <v>25</v>
      </c>
    </row>
    <row r="8" spans="1:9" s="1" customFormat="1" ht="15" customHeight="1" x14ac:dyDescent="0.2">
      <c r="A8" s="46">
        <v>3</v>
      </c>
      <c r="B8" s="31" t="s">
        <v>28</v>
      </c>
      <c r="C8" s="34">
        <v>10050</v>
      </c>
      <c r="D8" s="34">
        <v>10050</v>
      </c>
      <c r="E8" s="23" t="s">
        <v>14</v>
      </c>
      <c r="F8" s="24" t="s">
        <v>29</v>
      </c>
      <c r="G8" s="24" t="s">
        <v>29</v>
      </c>
      <c r="H8" s="2" t="s">
        <v>15</v>
      </c>
      <c r="I8" s="2" t="s">
        <v>26</v>
      </c>
    </row>
    <row r="9" spans="1:9" ht="15.75" customHeight="1" x14ac:dyDescent="0.2">
      <c r="A9" s="46">
        <v>4</v>
      </c>
      <c r="B9" s="35" t="s">
        <v>36</v>
      </c>
      <c r="C9" s="33">
        <v>24476</v>
      </c>
      <c r="D9" s="33">
        <v>24476</v>
      </c>
      <c r="E9" s="23" t="s">
        <v>14</v>
      </c>
      <c r="F9" s="24" t="s">
        <v>30</v>
      </c>
      <c r="G9" s="24" t="s">
        <v>30</v>
      </c>
      <c r="H9" s="2" t="s">
        <v>15</v>
      </c>
      <c r="I9" s="2" t="s">
        <v>27</v>
      </c>
    </row>
    <row r="10" spans="1:9" s="1" customFormat="1" ht="15" customHeight="1" x14ac:dyDescent="0.2">
      <c r="A10" s="46">
        <v>5</v>
      </c>
      <c r="B10" s="31" t="s">
        <v>31</v>
      </c>
      <c r="C10" s="34">
        <v>19980</v>
      </c>
      <c r="D10" s="34">
        <v>19980</v>
      </c>
      <c r="E10" s="23" t="s">
        <v>14</v>
      </c>
      <c r="F10" s="26" t="s">
        <v>32</v>
      </c>
      <c r="G10" s="26" t="s">
        <v>33</v>
      </c>
      <c r="H10" s="2" t="s">
        <v>15</v>
      </c>
      <c r="I10" s="2" t="s">
        <v>34</v>
      </c>
    </row>
    <row r="11" spans="1:9" s="1" customFormat="1" ht="15" customHeight="1" x14ac:dyDescent="0.2">
      <c r="A11" s="46">
        <v>6</v>
      </c>
      <c r="B11" s="31" t="s">
        <v>37</v>
      </c>
      <c r="C11" s="33">
        <v>673</v>
      </c>
      <c r="D11" s="33">
        <v>673</v>
      </c>
      <c r="E11" s="23" t="s">
        <v>14</v>
      </c>
      <c r="F11" s="26" t="s">
        <v>38</v>
      </c>
      <c r="G11" s="26" t="s">
        <v>38</v>
      </c>
      <c r="H11" s="2" t="s">
        <v>15</v>
      </c>
      <c r="I11" s="2" t="s">
        <v>35</v>
      </c>
    </row>
    <row r="12" spans="1:9" s="1" customFormat="1" ht="15" customHeight="1" x14ac:dyDescent="0.2">
      <c r="A12" s="46">
        <v>7</v>
      </c>
      <c r="B12" s="30" t="s">
        <v>39</v>
      </c>
      <c r="C12" s="33">
        <v>1950</v>
      </c>
      <c r="D12" s="33">
        <v>1950</v>
      </c>
      <c r="E12" s="23" t="s">
        <v>14</v>
      </c>
      <c r="F12" s="27" t="s">
        <v>40</v>
      </c>
      <c r="G12" s="27" t="s">
        <v>40</v>
      </c>
      <c r="H12" s="2" t="s">
        <v>15</v>
      </c>
      <c r="I12" s="2" t="s">
        <v>41</v>
      </c>
    </row>
    <row r="13" spans="1:9" s="1" customFormat="1" ht="15" customHeight="1" x14ac:dyDescent="0.2">
      <c r="A13" s="46">
        <v>8</v>
      </c>
      <c r="B13" s="37" t="s">
        <v>42</v>
      </c>
      <c r="C13" s="33">
        <v>1775</v>
      </c>
      <c r="D13" s="33">
        <v>1775</v>
      </c>
      <c r="E13" s="23" t="s">
        <v>14</v>
      </c>
      <c r="F13" s="27" t="s">
        <v>43</v>
      </c>
      <c r="G13" s="27" t="s">
        <v>43</v>
      </c>
      <c r="H13" s="2" t="s">
        <v>15</v>
      </c>
      <c r="I13" s="2" t="s">
        <v>47</v>
      </c>
    </row>
    <row r="14" spans="1:9" s="1" customFormat="1" ht="15.75" customHeight="1" x14ac:dyDescent="0.2">
      <c r="A14" s="46">
        <v>9</v>
      </c>
      <c r="B14" s="48" t="s">
        <v>44</v>
      </c>
      <c r="C14" s="34">
        <v>72500</v>
      </c>
      <c r="D14" s="34">
        <v>72500</v>
      </c>
      <c r="E14" s="23" t="s">
        <v>14</v>
      </c>
      <c r="F14" s="49" t="s">
        <v>45</v>
      </c>
      <c r="G14" s="47" t="s">
        <v>45</v>
      </c>
      <c r="H14" s="2" t="s">
        <v>15</v>
      </c>
      <c r="I14" s="2" t="s">
        <v>46</v>
      </c>
    </row>
    <row r="15" spans="1:9" s="1" customFormat="1" ht="15" customHeight="1" x14ac:dyDescent="0.2">
      <c r="A15" s="46">
        <v>10</v>
      </c>
      <c r="B15" s="31" t="s">
        <v>48</v>
      </c>
      <c r="C15" s="33">
        <v>790</v>
      </c>
      <c r="D15" s="33">
        <v>790</v>
      </c>
      <c r="E15" s="23" t="s">
        <v>14</v>
      </c>
      <c r="F15" s="36" t="s">
        <v>49</v>
      </c>
      <c r="G15" s="36" t="s">
        <v>49</v>
      </c>
      <c r="H15" s="2" t="s">
        <v>15</v>
      </c>
      <c r="I15" s="2" t="s">
        <v>50</v>
      </c>
    </row>
    <row r="16" spans="1:9" s="1" customFormat="1" ht="15" customHeight="1" x14ac:dyDescent="0.2">
      <c r="A16" s="46">
        <v>11</v>
      </c>
      <c r="B16" s="32" t="s">
        <v>51</v>
      </c>
      <c r="C16" s="33">
        <v>87000</v>
      </c>
      <c r="D16" s="33">
        <v>87000</v>
      </c>
      <c r="E16" s="23" t="s">
        <v>17</v>
      </c>
      <c r="F16" s="36" t="s">
        <v>52</v>
      </c>
      <c r="G16" s="36" t="s">
        <v>52</v>
      </c>
      <c r="H16" s="2" t="s">
        <v>15</v>
      </c>
      <c r="I16" s="2" t="s">
        <v>53</v>
      </c>
    </row>
    <row r="17" spans="1:9" s="1" customFormat="1" ht="15.75" customHeight="1" x14ac:dyDescent="0.2">
      <c r="A17" s="46">
        <v>12</v>
      </c>
      <c r="B17" s="31" t="s">
        <v>54</v>
      </c>
      <c r="C17" s="34">
        <v>2910</v>
      </c>
      <c r="D17" s="34">
        <v>2910</v>
      </c>
      <c r="E17" s="23" t="s">
        <v>14</v>
      </c>
      <c r="F17" s="26" t="s">
        <v>55</v>
      </c>
      <c r="G17" s="26" t="s">
        <v>56</v>
      </c>
      <c r="H17" s="2" t="s">
        <v>15</v>
      </c>
      <c r="I17" s="2" t="s">
        <v>57</v>
      </c>
    </row>
    <row r="18" spans="1:9" s="1" customFormat="1" ht="15.75" customHeight="1" x14ac:dyDescent="0.2">
      <c r="A18" s="46">
        <v>13</v>
      </c>
      <c r="B18" s="30" t="s">
        <v>59</v>
      </c>
      <c r="C18" s="33">
        <v>3000</v>
      </c>
      <c r="D18" s="33">
        <v>3000</v>
      </c>
      <c r="E18" s="23" t="s">
        <v>14</v>
      </c>
      <c r="F18" s="28" t="s">
        <v>60</v>
      </c>
      <c r="G18" s="28" t="s">
        <v>61</v>
      </c>
      <c r="H18" s="2" t="s">
        <v>15</v>
      </c>
      <c r="I18" s="2" t="s">
        <v>58</v>
      </c>
    </row>
    <row r="19" spans="1:9" s="1" customFormat="1" ht="15.75" customHeight="1" x14ac:dyDescent="0.2">
      <c r="A19" s="46">
        <v>14</v>
      </c>
      <c r="B19" s="38" t="s">
        <v>68</v>
      </c>
      <c r="C19" s="33">
        <v>298500</v>
      </c>
      <c r="D19" s="33">
        <v>300341.09999999998</v>
      </c>
      <c r="E19" s="23" t="s">
        <v>14</v>
      </c>
      <c r="F19" s="28" t="s">
        <v>73</v>
      </c>
      <c r="G19" s="28" t="s">
        <v>73</v>
      </c>
      <c r="H19" s="2" t="s">
        <v>15</v>
      </c>
      <c r="I19" s="2" t="s">
        <v>62</v>
      </c>
    </row>
    <row r="20" spans="1:9" s="1" customFormat="1" ht="15.75" customHeight="1" x14ac:dyDescent="0.2">
      <c r="A20" s="46">
        <v>15</v>
      </c>
      <c r="B20" s="24" t="s">
        <v>66</v>
      </c>
      <c r="C20" s="21">
        <v>250000</v>
      </c>
      <c r="D20" s="21">
        <v>260837.51</v>
      </c>
      <c r="E20" s="23" t="s">
        <v>14</v>
      </c>
      <c r="F20" s="24" t="s">
        <v>67</v>
      </c>
      <c r="G20" s="24" t="s">
        <v>67</v>
      </c>
      <c r="H20" s="2" t="s">
        <v>15</v>
      </c>
      <c r="I20" s="2" t="s">
        <v>63</v>
      </c>
    </row>
    <row r="21" spans="1:9" s="1" customFormat="1" ht="15.75" customHeight="1" x14ac:dyDescent="0.2">
      <c r="A21" s="46">
        <v>16</v>
      </c>
      <c r="B21" s="24" t="s">
        <v>69</v>
      </c>
      <c r="C21" s="21">
        <v>250000</v>
      </c>
      <c r="D21" s="21">
        <v>260291.32</v>
      </c>
      <c r="E21" s="23" t="s">
        <v>14</v>
      </c>
      <c r="F21" s="24" t="s">
        <v>67</v>
      </c>
      <c r="G21" s="24" t="s">
        <v>67</v>
      </c>
      <c r="H21" s="2" t="s">
        <v>15</v>
      </c>
      <c r="I21" s="2" t="s">
        <v>64</v>
      </c>
    </row>
    <row r="22" spans="1:9" s="1" customFormat="1" ht="15.75" customHeight="1" x14ac:dyDescent="0.2">
      <c r="A22" s="46">
        <v>17</v>
      </c>
      <c r="B22" s="39" t="s">
        <v>70</v>
      </c>
      <c r="C22" s="21">
        <v>312000</v>
      </c>
      <c r="D22" s="21">
        <v>318909.40000000002</v>
      </c>
      <c r="E22" s="23" t="s">
        <v>14</v>
      </c>
      <c r="F22" s="24" t="s">
        <v>71</v>
      </c>
      <c r="G22" s="24" t="s">
        <v>71</v>
      </c>
      <c r="H22" s="2" t="s">
        <v>15</v>
      </c>
      <c r="I22" s="2" t="s">
        <v>65</v>
      </c>
    </row>
    <row r="23" spans="1:9" s="1" customFormat="1" ht="15.75" customHeight="1" x14ac:dyDescent="0.2">
      <c r="A23" s="46">
        <v>18</v>
      </c>
      <c r="B23" s="40" t="s">
        <v>72</v>
      </c>
      <c r="C23" s="22">
        <v>298500</v>
      </c>
      <c r="D23" s="22">
        <v>302527.65999999997</v>
      </c>
      <c r="E23" s="23" t="s">
        <v>14</v>
      </c>
      <c r="F23" s="26" t="s">
        <v>73</v>
      </c>
      <c r="G23" s="26" t="s">
        <v>73</v>
      </c>
      <c r="H23" s="2" t="s">
        <v>15</v>
      </c>
      <c r="I23" s="2" t="s">
        <v>74</v>
      </c>
    </row>
    <row r="24" spans="1:9" s="1" customFormat="1" ht="15.75" customHeight="1" x14ac:dyDescent="0.2">
      <c r="A24" s="46">
        <v>19</v>
      </c>
      <c r="B24" s="50" t="s">
        <v>78</v>
      </c>
      <c r="C24" s="21">
        <v>483000</v>
      </c>
      <c r="D24" s="21">
        <v>483270.83</v>
      </c>
      <c r="E24" s="23" t="s">
        <v>14</v>
      </c>
      <c r="F24" s="29" t="s">
        <v>79</v>
      </c>
      <c r="G24" s="29" t="s">
        <v>79</v>
      </c>
      <c r="H24" s="2" t="s">
        <v>15</v>
      </c>
      <c r="I24" s="2" t="s">
        <v>75</v>
      </c>
    </row>
    <row r="25" spans="1:9" s="1" customFormat="1" ht="15.75" customHeight="1" x14ac:dyDescent="0.2">
      <c r="A25" s="46">
        <v>20</v>
      </c>
      <c r="B25" s="39" t="s">
        <v>80</v>
      </c>
      <c r="C25" s="45">
        <v>490000</v>
      </c>
      <c r="D25" s="45">
        <v>490867.9</v>
      </c>
      <c r="E25" s="23" t="s">
        <v>14</v>
      </c>
      <c r="F25" s="24" t="s">
        <v>81</v>
      </c>
      <c r="G25" s="24" t="s">
        <v>81</v>
      </c>
      <c r="H25" s="2" t="s">
        <v>15</v>
      </c>
      <c r="I25" s="2" t="s">
        <v>76</v>
      </c>
    </row>
    <row r="26" spans="1:9" s="1" customFormat="1" ht="15.75" customHeight="1" x14ac:dyDescent="0.2">
      <c r="A26" s="46">
        <v>21</v>
      </c>
      <c r="B26" s="24" t="s">
        <v>82</v>
      </c>
      <c r="C26" s="41">
        <v>248000</v>
      </c>
      <c r="D26" s="41">
        <v>248750.49</v>
      </c>
      <c r="E26" s="23" t="s">
        <v>14</v>
      </c>
      <c r="F26" s="25" t="s">
        <v>83</v>
      </c>
      <c r="G26" s="25" t="s">
        <v>84</v>
      </c>
      <c r="H26" s="2" t="s">
        <v>15</v>
      </c>
      <c r="I26" s="2" t="s">
        <v>77</v>
      </c>
    </row>
    <row r="27" spans="1:9" s="1" customFormat="1" ht="15.75" customHeight="1" x14ac:dyDescent="0.2">
      <c r="A27" s="46"/>
      <c r="B27" s="39"/>
      <c r="C27" s="45"/>
      <c r="D27" s="45"/>
      <c r="E27" s="23"/>
      <c r="F27" s="27"/>
      <c r="G27" s="27"/>
      <c r="H27" s="2"/>
      <c r="I27" s="2"/>
    </row>
    <row r="28" spans="1:9" s="1" customFormat="1" ht="15.75" customHeight="1" x14ac:dyDescent="0.2">
      <c r="A28" s="46"/>
      <c r="B28" s="24"/>
      <c r="C28" s="41"/>
      <c r="D28" s="41"/>
      <c r="E28" s="23"/>
      <c r="F28" s="27"/>
      <c r="G28" s="27"/>
      <c r="H28" s="2"/>
      <c r="I28" s="2"/>
    </row>
    <row r="29" spans="1:9" s="1" customFormat="1" ht="15.75" customHeight="1" x14ac:dyDescent="0.2">
      <c r="A29" s="46"/>
      <c r="B29" s="24"/>
      <c r="C29" s="21"/>
      <c r="D29" s="21"/>
      <c r="E29" s="23"/>
      <c r="F29" s="27"/>
      <c r="G29" s="27"/>
      <c r="H29" s="2"/>
      <c r="I29" s="2"/>
    </row>
    <row r="30" spans="1:9" s="1" customFormat="1" ht="15.75" customHeight="1" x14ac:dyDescent="0.2">
      <c r="A30" s="46"/>
      <c r="B30" s="25"/>
      <c r="C30" s="22"/>
      <c r="D30" s="22"/>
      <c r="E30" s="23"/>
      <c r="F30" s="44"/>
      <c r="G30" s="44"/>
      <c r="H30" s="2"/>
      <c r="I30" s="2"/>
    </row>
    <row r="31" spans="1:9" s="1" customFormat="1" ht="15.75" customHeight="1" x14ac:dyDescent="0.2">
      <c r="A31" s="46"/>
      <c r="B31" s="24"/>
      <c r="C31" s="21"/>
      <c r="D31" s="21"/>
      <c r="E31" s="23"/>
      <c r="F31" s="44"/>
      <c r="G31" s="44"/>
      <c r="H31" s="2"/>
      <c r="I31" s="2"/>
    </row>
    <row r="32" spans="1:9" s="1" customFormat="1" ht="15.75" customHeight="1" x14ac:dyDescent="0.2">
      <c r="A32" s="46"/>
      <c r="B32" s="25"/>
      <c r="C32" s="22"/>
      <c r="D32" s="22"/>
      <c r="E32" s="23"/>
      <c r="F32" s="44"/>
      <c r="G32" s="44"/>
      <c r="H32" s="2"/>
      <c r="I32" s="2"/>
    </row>
    <row r="33" spans="1:9" s="1" customFormat="1" ht="15.75" customHeight="1" x14ac:dyDescent="0.2">
      <c r="A33" s="46"/>
      <c r="B33" s="25"/>
      <c r="C33" s="22"/>
      <c r="D33" s="22"/>
      <c r="E33" s="23"/>
      <c r="F33" s="26"/>
      <c r="G33" s="26"/>
      <c r="H33" s="2"/>
      <c r="I33" s="2"/>
    </row>
    <row r="34" spans="1:9" s="1" customFormat="1" ht="15.75" customHeight="1" x14ac:dyDescent="0.2">
      <c r="A34" s="46"/>
      <c r="B34" s="25"/>
      <c r="C34" s="22"/>
      <c r="D34" s="22"/>
      <c r="E34" s="23"/>
      <c r="F34" s="26"/>
      <c r="G34" s="26"/>
      <c r="H34" s="2"/>
      <c r="I34" s="2"/>
    </row>
    <row r="35" spans="1:9" s="1" customFormat="1" ht="15.75" customHeight="1" x14ac:dyDescent="0.2">
      <c r="A35" s="46"/>
      <c r="B35" s="30"/>
      <c r="C35" s="34"/>
      <c r="D35" s="34"/>
      <c r="E35" s="23"/>
      <c r="F35" s="26"/>
      <c r="G35" s="26"/>
      <c r="H35" s="2"/>
      <c r="I35" s="2"/>
    </row>
    <row r="36" spans="1:9" s="1" customFormat="1" ht="15.75" customHeight="1" x14ac:dyDescent="0.25">
      <c r="A36" s="43"/>
      <c r="B36" s="3" t="s">
        <v>16</v>
      </c>
      <c r="C36" s="42">
        <f>SUM(C6:C35)</f>
        <v>3267370</v>
      </c>
      <c r="D36" s="42">
        <f>SUM(D6:D35)</f>
        <v>3305126.21</v>
      </c>
      <c r="E36" s="23"/>
      <c r="F36" s="31"/>
      <c r="G36" s="31"/>
      <c r="H36" s="2"/>
      <c r="I36" s="2"/>
    </row>
    <row r="37" spans="1:9" s="1" customFormat="1" ht="15.75" customHeight="1" x14ac:dyDescent="0.2">
      <c r="A37" s="90"/>
      <c r="B37" s="90"/>
      <c r="C37" s="90"/>
      <c r="D37" s="90"/>
      <c r="E37" s="90"/>
      <c r="F37" s="90"/>
      <c r="G37" s="90"/>
      <c r="H37" s="90"/>
      <c r="I37" s="90"/>
    </row>
    <row r="38" spans="1:9" s="1" customFormat="1" ht="15.75" customHeight="1" x14ac:dyDescent="0.2">
      <c r="A38" s="52"/>
      <c r="B38" s="53"/>
      <c r="C38" s="54"/>
      <c r="D38" s="55"/>
      <c r="E38" s="56"/>
      <c r="F38" s="57"/>
      <c r="G38" s="57"/>
      <c r="H38" s="57"/>
      <c r="I38" s="57"/>
    </row>
    <row r="39" spans="1:9" s="1" customFormat="1" ht="15.75" customHeight="1" x14ac:dyDescent="0.3">
      <c r="A39" s="58"/>
      <c r="B39" s="59"/>
      <c r="C39" s="60"/>
      <c r="D39" s="60"/>
      <c r="E39" s="61"/>
      <c r="F39" s="62"/>
      <c r="G39" s="62"/>
      <c r="H39" s="16"/>
      <c r="I39" s="16"/>
    </row>
    <row r="40" spans="1:9" s="1" customFormat="1" ht="15.75" customHeight="1" x14ac:dyDescent="0.2">
      <c r="A40" s="52"/>
      <c r="B40" s="63"/>
      <c r="C40" s="64"/>
      <c r="D40" s="64"/>
      <c r="E40" s="61"/>
      <c r="F40" s="57"/>
      <c r="G40" s="57"/>
      <c r="H40" s="16"/>
      <c r="I40" s="16"/>
    </row>
    <row r="41" spans="1:9" s="1" customFormat="1" ht="15.75" customHeight="1" x14ac:dyDescent="0.3">
      <c r="A41" s="58"/>
      <c r="B41" s="65"/>
      <c r="C41" s="60"/>
      <c r="D41" s="60"/>
      <c r="E41" s="61"/>
      <c r="F41" s="57"/>
      <c r="G41" s="57"/>
      <c r="H41" s="16"/>
      <c r="I41" s="16"/>
    </row>
    <row r="42" spans="1:9" s="1" customFormat="1" ht="15.75" customHeight="1" x14ac:dyDescent="0.2">
      <c r="A42" s="52"/>
      <c r="B42" s="66"/>
      <c r="C42" s="64"/>
      <c r="D42" s="64"/>
      <c r="E42" s="61"/>
      <c r="F42" s="57"/>
      <c r="G42" s="57"/>
      <c r="H42" s="16"/>
      <c r="I42" s="16"/>
    </row>
    <row r="43" spans="1:9" s="1" customFormat="1" ht="15.75" customHeight="1" x14ac:dyDescent="0.3">
      <c r="A43" s="58"/>
      <c r="B43" s="66"/>
      <c r="C43" s="64"/>
      <c r="D43" s="64"/>
      <c r="E43" s="61"/>
      <c r="F43" s="57"/>
      <c r="G43" s="57"/>
      <c r="H43" s="16"/>
      <c r="I43" s="16"/>
    </row>
    <row r="44" spans="1:9" s="1" customFormat="1" ht="15.75" customHeight="1" x14ac:dyDescent="0.2">
      <c r="A44" s="52"/>
      <c r="B44" s="66"/>
      <c r="C44" s="67"/>
      <c r="D44" s="67"/>
      <c r="E44" s="61"/>
      <c r="F44" s="57"/>
      <c r="G44" s="57"/>
      <c r="H44" s="16"/>
      <c r="I44" s="16"/>
    </row>
    <row r="45" spans="1:9" s="1" customFormat="1" ht="15.75" customHeight="1" x14ac:dyDescent="0.3">
      <c r="A45" s="58"/>
      <c r="B45" s="66"/>
      <c r="C45" s="67"/>
      <c r="D45" s="67"/>
      <c r="E45" s="61"/>
      <c r="F45" s="68"/>
      <c r="G45" s="68"/>
      <c r="H45" s="16"/>
      <c r="I45" s="16"/>
    </row>
    <row r="46" spans="1:9" s="1" customFormat="1" ht="15.75" customHeight="1" x14ac:dyDescent="0.2">
      <c r="A46" s="52"/>
      <c r="B46" s="63"/>
      <c r="C46" s="69"/>
      <c r="D46" s="69"/>
      <c r="E46" s="61"/>
      <c r="F46" s="70"/>
      <c r="G46" s="70"/>
      <c r="H46" s="16"/>
      <c r="I46" s="16"/>
    </row>
    <row r="47" spans="1:9" s="1" customFormat="1" ht="15.75" customHeight="1" x14ac:dyDescent="0.3">
      <c r="A47" s="58"/>
      <c r="B47" s="70"/>
      <c r="C47" s="67"/>
      <c r="D47" s="67"/>
      <c r="E47" s="61"/>
      <c r="F47" s="70"/>
      <c r="G47" s="70"/>
      <c r="H47" s="16"/>
      <c r="I47" s="16"/>
    </row>
    <row r="48" spans="1:9" s="1" customFormat="1" ht="15.75" customHeight="1" x14ac:dyDescent="0.3">
      <c r="A48" s="58"/>
      <c r="B48" s="70"/>
      <c r="C48" s="67"/>
      <c r="D48" s="67"/>
      <c r="E48" s="61"/>
      <c r="F48" s="70"/>
      <c r="G48" s="70"/>
      <c r="H48" s="16"/>
      <c r="I48" s="16"/>
    </row>
    <row r="49" spans="1:9" s="1" customFormat="1" ht="15.75" customHeight="1" x14ac:dyDescent="0.2">
      <c r="A49" s="52"/>
      <c r="B49" s="70"/>
      <c r="C49" s="67"/>
      <c r="D49" s="67"/>
      <c r="E49" s="61"/>
      <c r="F49" s="71"/>
      <c r="G49" s="71"/>
      <c r="H49" s="16"/>
      <c r="I49" s="16"/>
    </row>
    <row r="50" spans="1:9" s="1" customFormat="1" ht="15.75" customHeight="1" x14ac:dyDescent="0.3">
      <c r="A50" s="58"/>
      <c r="B50" s="70"/>
      <c r="C50" s="67"/>
      <c r="D50" s="67"/>
      <c r="E50" s="61"/>
      <c r="F50" s="71"/>
      <c r="G50" s="71"/>
      <c r="H50" s="16"/>
      <c r="I50" s="16"/>
    </row>
    <row r="51" spans="1:9" s="1" customFormat="1" ht="15.75" customHeight="1" x14ac:dyDescent="0.2">
      <c r="A51" s="52"/>
      <c r="B51" s="70"/>
      <c r="C51" s="67"/>
      <c r="D51" s="67"/>
      <c r="E51" s="61"/>
      <c r="F51" s="71"/>
      <c r="G51" s="71"/>
      <c r="H51" s="16"/>
      <c r="I51" s="16"/>
    </row>
    <row r="52" spans="1:9" s="1" customFormat="1" ht="15.75" customHeight="1" x14ac:dyDescent="0.2">
      <c r="A52" s="72"/>
      <c r="B52" s="70"/>
      <c r="C52" s="67"/>
      <c r="D52" s="67"/>
      <c r="E52" s="61"/>
      <c r="F52" s="71"/>
      <c r="G52" s="71"/>
      <c r="H52" s="16"/>
      <c r="I52" s="16"/>
    </row>
    <row r="53" spans="1:9" s="1" customFormat="1" ht="15.75" customHeight="1" x14ac:dyDescent="0.2">
      <c r="A53" s="72"/>
      <c r="B53" s="70"/>
      <c r="C53" s="67"/>
      <c r="D53" s="67"/>
      <c r="E53" s="61"/>
      <c r="F53" s="71"/>
      <c r="G53" s="71"/>
      <c r="H53" s="16"/>
      <c r="I53" s="16"/>
    </row>
    <row r="54" spans="1:9" s="1" customFormat="1" ht="15.75" customHeight="1" x14ac:dyDescent="0.2">
      <c r="A54" s="72"/>
      <c r="B54" s="73"/>
      <c r="C54" s="67"/>
      <c r="D54" s="69"/>
      <c r="E54" s="61"/>
      <c r="F54" s="70"/>
      <c r="G54" s="70"/>
      <c r="H54" s="16"/>
      <c r="I54" s="16"/>
    </row>
    <row r="55" spans="1:9" s="1" customFormat="1" ht="15.75" customHeight="1" x14ac:dyDescent="0.2">
      <c r="A55" s="72"/>
      <c r="B55" s="66"/>
      <c r="C55" s="74"/>
      <c r="D55" s="74"/>
      <c r="E55" s="61"/>
      <c r="F55" s="63"/>
      <c r="G55" s="63"/>
      <c r="H55" s="16"/>
      <c r="I55" s="16"/>
    </row>
    <row r="56" spans="1:9" s="1" customFormat="1" ht="15" customHeight="1" x14ac:dyDescent="0.2">
      <c r="A56" s="72"/>
      <c r="B56" s="70"/>
      <c r="C56" s="67"/>
      <c r="D56" s="67"/>
      <c r="E56" s="61"/>
      <c r="F56" s="70"/>
      <c r="G56" s="70"/>
      <c r="H56" s="16"/>
      <c r="I56" s="16"/>
    </row>
    <row r="57" spans="1:9" s="1" customFormat="1" ht="15" customHeight="1" x14ac:dyDescent="0.2">
      <c r="A57" s="72"/>
      <c r="B57" s="65"/>
      <c r="C57" s="74"/>
      <c r="D57" s="74"/>
      <c r="E57" s="61"/>
      <c r="F57" s="63"/>
      <c r="G57" s="63"/>
      <c r="H57" s="16"/>
      <c r="I57" s="16"/>
    </row>
    <row r="58" spans="1:9" s="1" customFormat="1" ht="15" customHeight="1" x14ac:dyDescent="0.2">
      <c r="A58" s="72"/>
      <c r="B58" s="71"/>
      <c r="C58" s="67"/>
      <c r="D58" s="67"/>
      <c r="E58" s="61"/>
      <c r="F58" s="70"/>
      <c r="G58" s="70"/>
      <c r="H58" s="16"/>
      <c r="I58" s="16"/>
    </row>
    <row r="59" spans="1:9" s="1" customFormat="1" ht="15" customHeight="1" x14ac:dyDescent="0.2">
      <c r="A59" s="72"/>
      <c r="B59" s="65"/>
      <c r="C59" s="74"/>
      <c r="D59" s="74"/>
      <c r="E59" s="61"/>
      <c r="F59" s="66"/>
      <c r="G59" s="66"/>
      <c r="H59" s="16"/>
      <c r="I59" s="16"/>
    </row>
    <row r="60" spans="1:9" s="1" customFormat="1" ht="15" customHeight="1" x14ac:dyDescent="0.2">
      <c r="A60" s="72"/>
      <c r="B60" s="71"/>
      <c r="C60" s="67"/>
      <c r="D60" s="67"/>
      <c r="E60" s="61"/>
      <c r="F60" s="73"/>
      <c r="G60" s="73"/>
      <c r="H60" s="16"/>
      <c r="I60" s="16"/>
    </row>
    <row r="61" spans="1:9" s="1" customFormat="1" ht="15" customHeight="1" x14ac:dyDescent="0.2">
      <c r="A61" s="72"/>
      <c r="B61" s="59"/>
      <c r="C61" s="64"/>
      <c r="D61" s="64"/>
      <c r="E61" s="61"/>
      <c r="F61" s="75"/>
      <c r="G61" s="75"/>
      <c r="H61" s="16"/>
      <c r="I61" s="16"/>
    </row>
    <row r="62" spans="1:9" s="1" customFormat="1" ht="15" customHeight="1" x14ac:dyDescent="0.2">
      <c r="A62" s="72"/>
      <c r="B62" s="59"/>
      <c r="C62" s="64"/>
      <c r="D62" s="64"/>
      <c r="E62" s="61"/>
      <c r="F62" s="75"/>
      <c r="G62" s="75"/>
      <c r="H62" s="16"/>
      <c r="I62" s="16"/>
    </row>
    <row r="63" spans="1:9" s="1" customFormat="1" ht="15" customHeight="1" x14ac:dyDescent="0.2">
      <c r="A63" s="72"/>
      <c r="B63" s="59"/>
      <c r="C63" s="64"/>
      <c r="D63" s="64"/>
      <c r="E63" s="61"/>
      <c r="F63" s="75"/>
      <c r="G63" s="75"/>
      <c r="H63" s="16"/>
      <c r="I63" s="16"/>
    </row>
    <row r="64" spans="1:9" s="1" customFormat="1" ht="15" customHeight="1" x14ac:dyDescent="0.2">
      <c r="A64" s="72"/>
      <c r="B64" s="59"/>
      <c r="C64" s="64"/>
      <c r="D64" s="64"/>
      <c r="E64" s="61"/>
      <c r="F64" s="75"/>
      <c r="G64" s="75"/>
      <c r="H64" s="16"/>
      <c r="I64" s="16"/>
    </row>
    <row r="65" spans="1:9" s="1" customFormat="1" ht="15" customHeight="1" x14ac:dyDescent="0.2">
      <c r="A65" s="72"/>
      <c r="B65" s="59"/>
      <c r="C65" s="64"/>
      <c r="D65" s="64"/>
      <c r="E65" s="61"/>
      <c r="F65" s="75"/>
      <c r="G65" s="75"/>
      <c r="H65" s="16"/>
      <c r="I65" s="16"/>
    </row>
    <row r="66" spans="1:9" s="1" customFormat="1" ht="15" customHeight="1" x14ac:dyDescent="0.2">
      <c r="A66" s="72"/>
      <c r="B66" s="59"/>
      <c r="C66" s="64"/>
      <c r="D66" s="64"/>
      <c r="E66" s="61"/>
      <c r="F66" s="75"/>
      <c r="G66" s="75"/>
      <c r="H66" s="16"/>
      <c r="I66" s="16"/>
    </row>
    <row r="67" spans="1:9" s="1" customFormat="1" ht="15" customHeight="1" x14ac:dyDescent="0.2">
      <c r="A67" s="72"/>
      <c r="B67" s="59"/>
      <c r="C67" s="64"/>
      <c r="D67" s="64"/>
      <c r="E67" s="61"/>
      <c r="F67" s="75"/>
      <c r="G67" s="75"/>
      <c r="H67" s="16"/>
      <c r="I67" s="16"/>
    </row>
    <row r="68" spans="1:9" s="1" customFormat="1" ht="15" customHeight="1" x14ac:dyDescent="0.2">
      <c r="A68" s="72"/>
      <c r="B68" s="59"/>
      <c r="C68" s="64"/>
      <c r="D68" s="64"/>
      <c r="E68" s="61"/>
      <c r="F68" s="75"/>
      <c r="G68" s="75"/>
      <c r="H68" s="16"/>
      <c r="I68" s="16"/>
    </row>
    <row r="69" spans="1:9" s="1" customFormat="1" ht="15" customHeight="1" x14ac:dyDescent="0.2">
      <c r="A69" s="72"/>
      <c r="B69" s="59"/>
      <c r="C69" s="64"/>
      <c r="D69" s="64"/>
      <c r="E69" s="61"/>
      <c r="F69" s="75"/>
      <c r="G69" s="75"/>
      <c r="H69" s="16"/>
      <c r="I69" s="16"/>
    </row>
    <row r="70" spans="1:9" s="1" customFormat="1" ht="15" customHeight="1" x14ac:dyDescent="0.2">
      <c r="A70" s="72"/>
      <c r="B70" s="59"/>
      <c r="C70" s="64"/>
      <c r="D70" s="64"/>
      <c r="E70" s="61"/>
      <c r="F70" s="75"/>
      <c r="G70" s="75"/>
      <c r="H70" s="16"/>
      <c r="I70" s="16"/>
    </row>
    <row r="71" spans="1:9" s="1" customFormat="1" ht="15" customHeight="1" x14ac:dyDescent="0.2">
      <c r="A71" s="72"/>
      <c r="B71" s="62"/>
      <c r="C71" s="64"/>
      <c r="D71" s="64"/>
      <c r="E71" s="61"/>
      <c r="F71" s="75"/>
      <c r="G71" s="75"/>
      <c r="H71" s="16"/>
      <c r="I71" s="16"/>
    </row>
    <row r="72" spans="1:9" s="1" customFormat="1" ht="15" customHeight="1" x14ac:dyDescent="0.2">
      <c r="A72" s="72"/>
      <c r="B72" s="76"/>
      <c r="C72" s="77"/>
      <c r="D72" s="77"/>
      <c r="E72" s="61"/>
      <c r="F72" s="75"/>
      <c r="G72" s="78"/>
      <c r="H72" s="16"/>
      <c r="I72" s="16"/>
    </row>
    <row r="73" spans="1:9" s="1" customFormat="1" ht="15" customHeight="1" x14ac:dyDescent="0.2"/>
    <row r="74" spans="1:9" s="1" customFormat="1" x14ac:dyDescent="0.2"/>
    <row r="76" spans="1:9" s="1" customFormat="1" x14ac:dyDescent="0.2"/>
    <row r="77" spans="1:9" s="1" customFormat="1" x14ac:dyDescent="0.2"/>
    <row r="78" spans="1:9" s="1" customFormat="1" x14ac:dyDescent="0.2"/>
    <row r="79" spans="1:9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pans="1:9" s="1" customFormat="1" x14ac:dyDescent="0.2"/>
    <row r="98" spans="1:9" s="1" customFormat="1" x14ac:dyDescent="0.2"/>
    <row r="99" spans="1:9" s="1" customFormat="1" x14ac:dyDescent="0.2"/>
    <row r="100" spans="1:9" s="1" customFormat="1" x14ac:dyDescent="0.2"/>
    <row r="101" spans="1:9" s="1" customFormat="1" x14ac:dyDescent="0.2"/>
    <row r="102" spans="1:9" s="1" customFormat="1" x14ac:dyDescent="0.2"/>
    <row r="103" spans="1:9" s="1" customFormat="1" x14ac:dyDescent="0.2"/>
    <row r="104" spans="1:9" s="11" customFormat="1" x14ac:dyDescent="0.2"/>
    <row r="105" spans="1:9" s="11" customFormat="1" x14ac:dyDescent="0.2"/>
    <row r="106" spans="1:9" s="11" customFormat="1" x14ac:dyDescent="0.2"/>
    <row r="108" spans="1:9" s="11" customFormat="1" x14ac:dyDescent="0.2"/>
    <row r="109" spans="1:9" s="11" customFormat="1" x14ac:dyDescent="0.2"/>
    <row r="110" spans="1:9" s="11" customFormat="1" x14ac:dyDescent="0.2"/>
    <row r="111" spans="1:9" s="11" customFormat="1" x14ac:dyDescent="0.2"/>
    <row r="112" spans="1:9" s="11" customFormat="1" ht="18.75" x14ac:dyDescent="0.3">
      <c r="A112" s="10"/>
      <c r="B112" s="20"/>
      <c r="C112" s="83"/>
      <c r="D112" s="83"/>
      <c r="E112" s="13"/>
      <c r="F112" s="14"/>
      <c r="G112" s="14"/>
      <c r="H112" s="16"/>
      <c r="I112" s="17"/>
    </row>
    <row r="113" spans="1:9" s="11" customFormat="1" ht="18.75" x14ac:dyDescent="0.3">
      <c r="A113" s="10"/>
      <c r="B113" s="17"/>
      <c r="C113" s="83"/>
      <c r="D113" s="83"/>
      <c r="E113" s="18"/>
      <c r="F113" s="14"/>
      <c r="G113" s="14"/>
      <c r="H113" s="16"/>
      <c r="I113" s="17"/>
    </row>
    <row r="114" spans="1:9" s="11" customFormat="1" ht="18.75" x14ac:dyDescent="0.3">
      <c r="A114" s="10"/>
      <c r="B114" s="17"/>
      <c r="C114" s="83"/>
      <c r="D114" s="83"/>
      <c r="E114" s="18"/>
      <c r="F114" s="14"/>
      <c r="G114" s="14"/>
      <c r="H114" s="16"/>
      <c r="I114" s="17"/>
    </row>
    <row r="115" spans="1:9" s="11" customFormat="1" ht="18.75" x14ac:dyDescent="0.3">
      <c r="A115" s="10"/>
      <c r="B115" s="17"/>
      <c r="C115" s="83"/>
      <c r="D115" s="83"/>
      <c r="E115" s="18"/>
      <c r="F115" s="14"/>
      <c r="G115" s="14"/>
      <c r="H115" s="16"/>
      <c r="I115" s="17"/>
    </row>
    <row r="116" spans="1:9" s="11" customFormat="1" ht="18.75" x14ac:dyDescent="0.3">
      <c r="A116" s="10"/>
      <c r="B116" s="17"/>
      <c r="C116" s="83"/>
      <c r="D116" s="83"/>
      <c r="E116" s="18"/>
      <c r="F116" s="79"/>
      <c r="G116" s="79"/>
      <c r="H116" s="16"/>
      <c r="I116" s="17"/>
    </row>
    <row r="117" spans="1:9" s="11" customFormat="1" ht="18.75" x14ac:dyDescent="0.3">
      <c r="A117" s="10"/>
      <c r="B117" s="17"/>
      <c r="C117" s="83"/>
      <c r="D117" s="83"/>
      <c r="E117" s="18"/>
      <c r="F117" s="79"/>
      <c r="G117" s="79"/>
      <c r="H117" s="16"/>
      <c r="I117" s="17"/>
    </row>
    <row r="118" spans="1:9" s="11" customFormat="1" ht="18.75" x14ac:dyDescent="0.3">
      <c r="A118" s="10"/>
      <c r="B118" s="17"/>
      <c r="C118" s="83"/>
      <c r="D118" s="83"/>
      <c r="E118" s="18"/>
      <c r="F118" s="14"/>
      <c r="G118" s="14"/>
      <c r="H118" s="16"/>
      <c r="I118" s="17"/>
    </row>
    <row r="119" spans="1:9" s="11" customFormat="1" ht="18.75" x14ac:dyDescent="0.3">
      <c r="A119" s="10"/>
      <c r="B119" s="17"/>
      <c r="C119" s="83"/>
      <c r="D119" s="83"/>
      <c r="E119" s="18"/>
      <c r="F119" s="14"/>
      <c r="G119" s="14"/>
      <c r="H119" s="16"/>
      <c r="I119" s="17"/>
    </row>
    <row r="120" spans="1:9" s="11" customFormat="1" ht="18.75" x14ac:dyDescent="0.3">
      <c r="A120" s="10"/>
      <c r="B120" s="17"/>
      <c r="C120" s="83"/>
      <c r="D120" s="83"/>
      <c r="E120" s="18"/>
      <c r="F120" s="14"/>
      <c r="G120" s="14"/>
      <c r="H120" s="16"/>
      <c r="I120" s="17"/>
    </row>
    <row r="121" spans="1:9" s="11" customFormat="1" ht="18.75" x14ac:dyDescent="0.3">
      <c r="A121" s="10"/>
      <c r="B121" s="17"/>
      <c r="C121" s="80"/>
      <c r="D121" s="80"/>
      <c r="E121" s="18"/>
      <c r="F121" s="14"/>
      <c r="G121" s="14"/>
      <c r="H121" s="16"/>
      <c r="I121" s="17"/>
    </row>
    <row r="122" spans="1:9" s="11" customFormat="1" ht="18.75" x14ac:dyDescent="0.3">
      <c r="A122" s="10"/>
      <c r="B122" s="17"/>
      <c r="C122" s="80"/>
      <c r="D122" s="80"/>
      <c r="E122" s="18"/>
      <c r="F122" s="14"/>
      <c r="G122" s="14"/>
      <c r="H122" s="16"/>
      <c r="I122" s="17"/>
    </row>
    <row r="123" spans="1:9" s="11" customFormat="1" ht="18.75" x14ac:dyDescent="0.3">
      <c r="A123" s="10"/>
      <c r="B123" s="17"/>
      <c r="C123" s="80"/>
      <c r="D123" s="80"/>
      <c r="E123" s="18"/>
      <c r="F123" s="14"/>
      <c r="G123" s="14"/>
      <c r="H123" s="16"/>
      <c r="I123" s="17"/>
    </row>
    <row r="124" spans="1:9" s="11" customFormat="1" ht="18.75" x14ac:dyDescent="0.3">
      <c r="A124" s="10"/>
      <c r="B124" s="17"/>
      <c r="C124" s="80"/>
      <c r="D124" s="80"/>
      <c r="E124" s="18"/>
      <c r="F124" s="14"/>
      <c r="G124" s="14"/>
      <c r="H124" s="16"/>
      <c r="I124" s="17"/>
    </row>
    <row r="125" spans="1:9" s="11" customFormat="1" ht="18.75" x14ac:dyDescent="0.3">
      <c r="A125" s="10"/>
      <c r="B125" s="14"/>
      <c r="C125" s="80"/>
      <c r="D125" s="80"/>
      <c r="E125" s="18"/>
      <c r="F125" s="14"/>
      <c r="G125" s="14"/>
      <c r="H125" s="16"/>
      <c r="I125" s="17"/>
    </row>
    <row r="126" spans="1:9" s="11" customFormat="1" ht="18.75" x14ac:dyDescent="0.3">
      <c r="A126" s="10"/>
      <c r="B126" s="14"/>
      <c r="C126" s="80"/>
      <c r="D126" s="80"/>
      <c r="E126" s="18"/>
      <c r="F126" s="79"/>
      <c r="G126" s="79"/>
      <c r="H126" s="16"/>
      <c r="I126" s="17"/>
    </row>
    <row r="127" spans="1:9" s="11" customFormat="1" ht="18.75" x14ac:dyDescent="0.3">
      <c r="A127" s="10"/>
      <c r="B127" s="14"/>
      <c r="C127" s="80"/>
      <c r="D127" s="80"/>
      <c r="E127" s="18"/>
      <c r="F127" s="81"/>
      <c r="G127" s="81"/>
      <c r="H127" s="16"/>
      <c r="I127" s="17"/>
    </row>
    <row r="128" spans="1:9" s="11" customFormat="1" ht="18.75" x14ac:dyDescent="0.3">
      <c r="A128" s="10"/>
      <c r="B128" s="14"/>
      <c r="C128" s="80"/>
      <c r="D128" s="80"/>
      <c r="E128" s="18"/>
      <c r="F128" s="15"/>
      <c r="G128" s="15"/>
      <c r="H128" s="16"/>
      <c r="I128" s="17"/>
    </row>
    <row r="129" spans="1:9" s="11" customFormat="1" ht="18.75" x14ac:dyDescent="0.3">
      <c r="A129" s="10"/>
      <c r="B129" s="14"/>
      <c r="C129" s="80"/>
      <c r="D129" s="80"/>
      <c r="E129" s="18"/>
      <c r="F129" s="15"/>
      <c r="G129" s="15"/>
      <c r="H129" s="16"/>
      <c r="I129" s="17"/>
    </row>
    <row r="130" spans="1:9" s="11" customFormat="1" ht="18.75" x14ac:dyDescent="0.3">
      <c r="A130" s="10"/>
      <c r="B130" s="14"/>
      <c r="C130" s="80"/>
      <c r="D130" s="80"/>
      <c r="E130" s="18"/>
      <c r="F130" s="15"/>
      <c r="G130" s="15"/>
      <c r="H130" s="16"/>
      <c r="I130" s="17"/>
    </row>
    <row r="131" spans="1:9" s="11" customFormat="1" ht="18.75" x14ac:dyDescent="0.3">
      <c r="A131" s="10"/>
      <c r="B131" s="14"/>
      <c r="C131" s="80"/>
      <c r="D131" s="80"/>
      <c r="E131" s="18"/>
      <c r="F131" s="15"/>
      <c r="G131" s="15"/>
      <c r="H131" s="16"/>
      <c r="I131" s="17"/>
    </row>
    <row r="132" spans="1:9" s="11" customFormat="1" ht="18.75" x14ac:dyDescent="0.3">
      <c r="A132" s="10"/>
      <c r="B132" s="84"/>
      <c r="C132" s="80"/>
      <c r="D132" s="80"/>
      <c r="E132" s="18"/>
      <c r="F132" s="15"/>
      <c r="G132" s="15"/>
      <c r="H132" s="16"/>
      <c r="I132" s="17"/>
    </row>
    <row r="133" spans="1:9" s="11" customFormat="1" ht="18.75" x14ac:dyDescent="0.3">
      <c r="A133" s="10"/>
      <c r="B133" s="14"/>
      <c r="C133" s="80"/>
      <c r="D133" s="80"/>
      <c r="E133" s="13"/>
      <c r="F133" s="14"/>
      <c r="G133" s="15"/>
      <c r="H133" s="16"/>
      <c r="I133" s="17"/>
    </row>
    <row r="134" spans="1:9" s="11" customFormat="1" ht="18.75" x14ac:dyDescent="0.3">
      <c r="A134" s="10"/>
      <c r="B134" s="14"/>
      <c r="C134" s="80"/>
      <c r="D134" s="80"/>
      <c r="E134" s="13"/>
      <c r="F134" s="14"/>
      <c r="G134" s="15"/>
      <c r="H134" s="16"/>
      <c r="I134" s="17"/>
    </row>
    <row r="135" spans="1:9" s="11" customFormat="1" ht="18.75" x14ac:dyDescent="0.3">
      <c r="A135" s="10"/>
      <c r="B135" s="82"/>
      <c r="C135" s="19"/>
      <c r="D135" s="19"/>
      <c r="E135" s="13"/>
      <c r="F135" s="14"/>
      <c r="G135" s="15"/>
      <c r="H135" s="16"/>
      <c r="I135" s="17"/>
    </row>
    <row r="136" spans="1:9" s="11" customFormat="1" ht="19.5" x14ac:dyDescent="0.25">
      <c r="B136" s="12"/>
      <c r="C136" s="19"/>
      <c r="D136" s="19"/>
      <c r="E136" s="85"/>
      <c r="F136" s="85"/>
      <c r="G136" s="85"/>
      <c r="H136" s="85"/>
      <c r="I136" s="85"/>
    </row>
    <row r="137" spans="1:9" s="11" customFormat="1" x14ac:dyDescent="0.2"/>
    <row r="138" spans="1:9" s="11" customFormat="1" x14ac:dyDescent="0.2"/>
    <row r="139" spans="1:9" s="11" customFormat="1" x14ac:dyDescent="0.2"/>
    <row r="140" spans="1:9" s="11" customFormat="1" x14ac:dyDescent="0.2"/>
    <row r="141" spans="1:9" s="11" customFormat="1" x14ac:dyDescent="0.2"/>
    <row r="142" spans="1:9" s="11" customFormat="1" x14ac:dyDescent="0.2"/>
    <row r="143" spans="1:9" s="11" customFormat="1" x14ac:dyDescent="0.2"/>
    <row r="144" spans="1:9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="11" customFormat="1" x14ac:dyDescent="0.2"/>
    <row r="162" s="11" customFormat="1" x14ac:dyDescent="0.2"/>
    <row r="163" s="11" customFormat="1" x14ac:dyDescent="0.2"/>
    <row r="164" s="11" customFormat="1" x14ac:dyDescent="0.2"/>
    <row r="165" s="11" customFormat="1" x14ac:dyDescent="0.2"/>
    <row r="166" s="11" customFormat="1" x14ac:dyDescent="0.2"/>
    <row r="167" s="11" customFormat="1" x14ac:dyDescent="0.2"/>
    <row r="168" s="11" customFormat="1" x14ac:dyDescent="0.2"/>
    <row r="169" s="11" customFormat="1" x14ac:dyDescent="0.2"/>
    <row r="170" s="11" customFormat="1" x14ac:dyDescent="0.2"/>
    <row r="171" s="11" customFormat="1" x14ac:dyDescent="0.2"/>
    <row r="172" s="11" customFormat="1" x14ac:dyDescent="0.2"/>
    <row r="173" s="11" customFormat="1" x14ac:dyDescent="0.2"/>
    <row r="174" s="11" customFormat="1" x14ac:dyDescent="0.2"/>
    <row r="175" s="11" customFormat="1" x14ac:dyDescent="0.2"/>
    <row r="176" s="11" customFormat="1" x14ac:dyDescent="0.2"/>
    <row r="177" s="11" customFormat="1" x14ac:dyDescent="0.2"/>
    <row r="178" s="11" customFormat="1" x14ac:dyDescent="0.2"/>
    <row r="179" s="11" customFormat="1" x14ac:dyDescent="0.2"/>
    <row r="180" s="11" customFormat="1" x14ac:dyDescent="0.2"/>
    <row r="181" s="11" customFormat="1" x14ac:dyDescent="0.2"/>
    <row r="182" s="11" customFormat="1" x14ac:dyDescent="0.2"/>
    <row r="183" s="11" customFormat="1" x14ac:dyDescent="0.2"/>
    <row r="184" s="11" customFormat="1" x14ac:dyDescent="0.2"/>
    <row r="185" s="11" customFormat="1" x14ac:dyDescent="0.2"/>
    <row r="186" s="11" customFormat="1" x14ac:dyDescent="0.2"/>
    <row r="187" s="11" customFormat="1" x14ac:dyDescent="0.2"/>
    <row r="188" s="11" customFormat="1" x14ac:dyDescent="0.2"/>
    <row r="189" s="11" customFormat="1" x14ac:dyDescent="0.2"/>
    <row r="190" s="11" customFormat="1" x14ac:dyDescent="0.2"/>
    <row r="191" s="11" customFormat="1" x14ac:dyDescent="0.2"/>
    <row r="192" s="11" customFormat="1" x14ac:dyDescent="0.2"/>
    <row r="193" s="11" customFormat="1" x14ac:dyDescent="0.2"/>
    <row r="194" s="11" customFormat="1" x14ac:dyDescent="0.2"/>
    <row r="195" s="11" customFormat="1" x14ac:dyDescent="0.2"/>
    <row r="196" s="11" customFormat="1" x14ac:dyDescent="0.2"/>
    <row r="197" s="11" customFormat="1" x14ac:dyDescent="0.2"/>
    <row r="198" s="11" customFormat="1" x14ac:dyDescent="0.2"/>
    <row r="199" s="11" customFormat="1" x14ac:dyDescent="0.2"/>
    <row r="200" s="11" customFormat="1" x14ac:dyDescent="0.2"/>
    <row r="201" s="11" customFormat="1" x14ac:dyDescent="0.2"/>
    <row r="202" s="11" customFormat="1" x14ac:dyDescent="0.2"/>
    <row r="203" s="11" customFormat="1" x14ac:dyDescent="0.2"/>
    <row r="204" s="11" customFormat="1" x14ac:dyDescent="0.2"/>
    <row r="205" s="11" customFormat="1" x14ac:dyDescent="0.2"/>
    <row r="206" s="11" customFormat="1" x14ac:dyDescent="0.2"/>
    <row r="207" s="11" customFormat="1" x14ac:dyDescent="0.2"/>
    <row r="208" s="11" customFormat="1" x14ac:dyDescent="0.2"/>
    <row r="209" s="11" customFormat="1" x14ac:dyDescent="0.2"/>
    <row r="210" s="11" customFormat="1" x14ac:dyDescent="0.2"/>
    <row r="211" s="11" customFormat="1" x14ac:dyDescent="0.2"/>
    <row r="212" s="11" customFormat="1" x14ac:dyDescent="0.2"/>
    <row r="213" s="11" customFormat="1" x14ac:dyDescent="0.2"/>
    <row r="214" s="11" customFormat="1" x14ac:dyDescent="0.2"/>
    <row r="215" s="11" customFormat="1" x14ac:dyDescent="0.2"/>
    <row r="216" s="11" customFormat="1" x14ac:dyDescent="0.2"/>
    <row r="217" s="11" customFormat="1" x14ac:dyDescent="0.2"/>
    <row r="218" s="11" customFormat="1" x14ac:dyDescent="0.2"/>
    <row r="219" s="11" customFormat="1" x14ac:dyDescent="0.2"/>
    <row r="220" s="11" customFormat="1" x14ac:dyDescent="0.2"/>
    <row r="221" s="11" customFormat="1" x14ac:dyDescent="0.2"/>
    <row r="222" s="11" customFormat="1" x14ac:dyDescent="0.2"/>
    <row r="223" s="11" customFormat="1" x14ac:dyDescent="0.2"/>
    <row r="224" s="11" customFormat="1" x14ac:dyDescent="0.2"/>
    <row r="225" s="11" customFormat="1" x14ac:dyDescent="0.2"/>
    <row r="226" s="11" customFormat="1" x14ac:dyDescent="0.2"/>
    <row r="227" s="11" customFormat="1" x14ac:dyDescent="0.2"/>
    <row r="228" s="11" customFormat="1" x14ac:dyDescent="0.2"/>
    <row r="229" s="11" customFormat="1" x14ac:dyDescent="0.2"/>
    <row r="230" s="11" customFormat="1" x14ac:dyDescent="0.2"/>
    <row r="231" s="11" customFormat="1" x14ac:dyDescent="0.2"/>
    <row r="232" s="11" customFormat="1" x14ac:dyDescent="0.2"/>
    <row r="233" s="11" customFormat="1" x14ac:dyDescent="0.2"/>
    <row r="234" s="11" customFormat="1" x14ac:dyDescent="0.2"/>
    <row r="235" s="11" customFormat="1" x14ac:dyDescent="0.2"/>
    <row r="236" s="11" customFormat="1" x14ac:dyDescent="0.2"/>
    <row r="237" s="11" customFormat="1" x14ac:dyDescent="0.2"/>
    <row r="238" s="11" customFormat="1" x14ac:dyDescent="0.2"/>
    <row r="239" s="11" customFormat="1" x14ac:dyDescent="0.2"/>
    <row r="240" s="11" customFormat="1" x14ac:dyDescent="0.2"/>
    <row r="241" s="11" customFormat="1" x14ac:dyDescent="0.2"/>
    <row r="242" s="11" customFormat="1" x14ac:dyDescent="0.2"/>
    <row r="243" s="11" customFormat="1" x14ac:dyDescent="0.2"/>
    <row r="244" s="11" customFormat="1" x14ac:dyDescent="0.2"/>
    <row r="245" s="11" customFormat="1" x14ac:dyDescent="0.2"/>
    <row r="246" s="11" customFormat="1" x14ac:dyDescent="0.2"/>
    <row r="247" s="11" customFormat="1" x14ac:dyDescent="0.2"/>
    <row r="248" s="11" customFormat="1" x14ac:dyDescent="0.2"/>
    <row r="249" s="11" customFormat="1" x14ac:dyDescent="0.2"/>
    <row r="250" s="11" customFormat="1" x14ac:dyDescent="0.2"/>
    <row r="251" s="11" customFormat="1" x14ac:dyDescent="0.2"/>
    <row r="252" s="11" customFormat="1" x14ac:dyDescent="0.2"/>
    <row r="253" s="11" customFormat="1" x14ac:dyDescent="0.2"/>
    <row r="254" s="11" customFormat="1" x14ac:dyDescent="0.2"/>
    <row r="255" s="11" customFormat="1" x14ac:dyDescent="0.2"/>
    <row r="256" s="11" customFormat="1" x14ac:dyDescent="0.2"/>
    <row r="257" s="11" customFormat="1" x14ac:dyDescent="0.2"/>
    <row r="258" s="11" customFormat="1" x14ac:dyDescent="0.2"/>
    <row r="259" s="11" customFormat="1" x14ac:dyDescent="0.2"/>
    <row r="260" s="11" customFormat="1" x14ac:dyDescent="0.2"/>
    <row r="261" s="11" customFormat="1" x14ac:dyDescent="0.2"/>
    <row r="262" s="11" customFormat="1" x14ac:dyDescent="0.2"/>
    <row r="263" s="11" customFormat="1" x14ac:dyDescent="0.2"/>
    <row r="264" s="11" customFormat="1" x14ac:dyDescent="0.2"/>
    <row r="265" s="11" customFormat="1" x14ac:dyDescent="0.2"/>
    <row r="266" s="11" customFormat="1" x14ac:dyDescent="0.2"/>
    <row r="267" s="11" customFormat="1" x14ac:dyDescent="0.2"/>
    <row r="268" s="11" customFormat="1" x14ac:dyDescent="0.2"/>
    <row r="269" s="11" customFormat="1" x14ac:dyDescent="0.2"/>
    <row r="270" s="11" customFormat="1" x14ac:dyDescent="0.2"/>
    <row r="271" s="11" customFormat="1" x14ac:dyDescent="0.2"/>
    <row r="272" s="11" customFormat="1" x14ac:dyDescent="0.2"/>
    <row r="273" s="11" customFormat="1" x14ac:dyDescent="0.2"/>
    <row r="274" s="11" customFormat="1" x14ac:dyDescent="0.2"/>
    <row r="275" s="11" customFormat="1" x14ac:dyDescent="0.2"/>
    <row r="276" s="11" customFormat="1" x14ac:dyDescent="0.2"/>
    <row r="277" s="11" customFormat="1" x14ac:dyDescent="0.2"/>
    <row r="278" s="11" customFormat="1" x14ac:dyDescent="0.2"/>
    <row r="279" s="11" customFormat="1" x14ac:dyDescent="0.2"/>
    <row r="280" s="11" customFormat="1" x14ac:dyDescent="0.2"/>
    <row r="281" s="11" customFormat="1" x14ac:dyDescent="0.2"/>
    <row r="282" s="11" customFormat="1" x14ac:dyDescent="0.2"/>
    <row r="283" s="11" customFormat="1" x14ac:dyDescent="0.2"/>
    <row r="284" s="11" customFormat="1" x14ac:dyDescent="0.2"/>
    <row r="285" s="11" customFormat="1" x14ac:dyDescent="0.2"/>
    <row r="286" s="11" customFormat="1" x14ac:dyDescent="0.2"/>
    <row r="287" s="11" customFormat="1" x14ac:dyDescent="0.2"/>
    <row r="288" s="11" customFormat="1" x14ac:dyDescent="0.2"/>
    <row r="289" s="11" customFormat="1" x14ac:dyDescent="0.2"/>
    <row r="290" s="11" customFormat="1" x14ac:dyDescent="0.2"/>
    <row r="291" s="11" customFormat="1" x14ac:dyDescent="0.2"/>
    <row r="292" s="11" customFormat="1" x14ac:dyDescent="0.2"/>
    <row r="293" s="11" customFormat="1" x14ac:dyDescent="0.2"/>
    <row r="294" s="11" customFormat="1" x14ac:dyDescent="0.2"/>
    <row r="295" s="11" customFormat="1" x14ac:dyDescent="0.2"/>
    <row r="296" s="11" customFormat="1" x14ac:dyDescent="0.2"/>
    <row r="297" s="11" customFormat="1" x14ac:dyDescent="0.2"/>
    <row r="298" s="11" customFormat="1" x14ac:dyDescent="0.2"/>
    <row r="299" s="11" customFormat="1" x14ac:dyDescent="0.2"/>
    <row r="300" s="11" customFormat="1" x14ac:dyDescent="0.2"/>
    <row r="301" s="11" customFormat="1" x14ac:dyDescent="0.2"/>
    <row r="302" s="11" customFormat="1" x14ac:dyDescent="0.2"/>
    <row r="303" s="11" customFormat="1" x14ac:dyDescent="0.2"/>
    <row r="304" s="11" customFormat="1" x14ac:dyDescent="0.2"/>
    <row r="305" s="11" customFormat="1" x14ac:dyDescent="0.2"/>
    <row r="306" s="11" customFormat="1" x14ac:dyDescent="0.2"/>
    <row r="307" s="11" customFormat="1" x14ac:dyDescent="0.2"/>
    <row r="308" s="11" customFormat="1" x14ac:dyDescent="0.2"/>
    <row r="309" s="11" customFormat="1" x14ac:dyDescent="0.2"/>
    <row r="310" s="11" customFormat="1" x14ac:dyDescent="0.2"/>
    <row r="311" s="11" customFormat="1" x14ac:dyDescent="0.2"/>
    <row r="312" s="11" customFormat="1" x14ac:dyDescent="0.2"/>
    <row r="313" s="11" customFormat="1" x14ac:dyDescent="0.2"/>
    <row r="314" s="11" customFormat="1" x14ac:dyDescent="0.2"/>
    <row r="315" s="11" customFormat="1" x14ac:dyDescent="0.2"/>
    <row r="316" s="11" customFormat="1" x14ac:dyDescent="0.2"/>
    <row r="317" s="11" customFormat="1" x14ac:dyDescent="0.2"/>
    <row r="318" s="11" customFormat="1" x14ac:dyDescent="0.2"/>
    <row r="319" s="11" customFormat="1" x14ac:dyDescent="0.2"/>
    <row r="320" s="11" customFormat="1" x14ac:dyDescent="0.2"/>
    <row r="321" s="11" customFormat="1" x14ac:dyDescent="0.2"/>
    <row r="322" s="11" customFormat="1" x14ac:dyDescent="0.2"/>
    <row r="323" s="11" customFormat="1" x14ac:dyDescent="0.2"/>
    <row r="324" s="11" customFormat="1" x14ac:dyDescent="0.2"/>
    <row r="325" s="11" customFormat="1" x14ac:dyDescent="0.2"/>
    <row r="326" s="11" customFormat="1" x14ac:dyDescent="0.2"/>
    <row r="327" s="11" customFormat="1" x14ac:dyDescent="0.2"/>
    <row r="328" s="11" customFormat="1" x14ac:dyDescent="0.2"/>
    <row r="329" s="11" customFormat="1" x14ac:dyDescent="0.2"/>
    <row r="330" s="11" customFormat="1" x14ac:dyDescent="0.2"/>
    <row r="331" s="11" customFormat="1" x14ac:dyDescent="0.2"/>
    <row r="332" s="11" customFormat="1" x14ac:dyDescent="0.2"/>
    <row r="333" s="11" customFormat="1" x14ac:dyDescent="0.2"/>
    <row r="334" s="11" customFormat="1" x14ac:dyDescent="0.2"/>
    <row r="335" s="11" customFormat="1" x14ac:dyDescent="0.2"/>
    <row r="336" s="11" customFormat="1" x14ac:dyDescent="0.2"/>
    <row r="337" s="11" customFormat="1" x14ac:dyDescent="0.2"/>
    <row r="338" s="11" customFormat="1" x14ac:dyDescent="0.2"/>
    <row r="339" s="11" customFormat="1" x14ac:dyDescent="0.2"/>
    <row r="340" s="11" customFormat="1" x14ac:dyDescent="0.2"/>
    <row r="341" s="11" customFormat="1" x14ac:dyDescent="0.2"/>
    <row r="342" s="11" customFormat="1" x14ac:dyDescent="0.2"/>
    <row r="343" s="11" customFormat="1" x14ac:dyDescent="0.2"/>
    <row r="344" s="11" customFormat="1" x14ac:dyDescent="0.2"/>
    <row r="345" s="11" customFormat="1" x14ac:dyDescent="0.2"/>
    <row r="346" s="11" customFormat="1" x14ac:dyDescent="0.2"/>
    <row r="347" s="11" customFormat="1" x14ac:dyDescent="0.2"/>
    <row r="348" s="11" customFormat="1" x14ac:dyDescent="0.2"/>
    <row r="349" s="11" customFormat="1" x14ac:dyDescent="0.2"/>
    <row r="350" s="11" customFormat="1" x14ac:dyDescent="0.2"/>
    <row r="351" s="11" customFormat="1" x14ac:dyDescent="0.2"/>
    <row r="352" s="11" customFormat="1" x14ac:dyDescent="0.2"/>
    <row r="353" s="11" customFormat="1" x14ac:dyDescent="0.2"/>
    <row r="354" s="11" customFormat="1" x14ac:dyDescent="0.2"/>
    <row r="355" s="11" customFormat="1" x14ac:dyDescent="0.2"/>
    <row r="356" s="11" customFormat="1" x14ac:dyDescent="0.2"/>
    <row r="357" s="11" customFormat="1" x14ac:dyDescent="0.2"/>
    <row r="358" s="11" customFormat="1" x14ac:dyDescent="0.2"/>
    <row r="359" s="11" customFormat="1" x14ac:dyDescent="0.2"/>
    <row r="360" s="11" customFormat="1" x14ac:dyDescent="0.2"/>
    <row r="361" s="11" customFormat="1" x14ac:dyDescent="0.2"/>
    <row r="362" s="11" customFormat="1" x14ac:dyDescent="0.2"/>
    <row r="363" s="11" customFormat="1" x14ac:dyDescent="0.2"/>
    <row r="364" s="11" customFormat="1" x14ac:dyDescent="0.2"/>
    <row r="365" s="11" customFormat="1" x14ac:dyDescent="0.2"/>
    <row r="366" s="11" customFormat="1" x14ac:dyDescent="0.2"/>
    <row r="367" s="11" customFormat="1" x14ac:dyDescent="0.2"/>
    <row r="368" s="11" customFormat="1" x14ac:dyDescent="0.2"/>
    <row r="369" s="11" customFormat="1" x14ac:dyDescent="0.2"/>
    <row r="370" s="11" customFormat="1" x14ac:dyDescent="0.2"/>
    <row r="371" s="11" customFormat="1" x14ac:dyDescent="0.2"/>
    <row r="372" s="11" customFormat="1" x14ac:dyDescent="0.2"/>
    <row r="373" s="11" customFormat="1" x14ac:dyDescent="0.2"/>
    <row r="374" s="11" customFormat="1" x14ac:dyDescent="0.2"/>
    <row r="375" s="11" customFormat="1" x14ac:dyDescent="0.2"/>
    <row r="376" s="11" customFormat="1" x14ac:dyDescent="0.2"/>
    <row r="377" s="11" customFormat="1" x14ac:dyDescent="0.2"/>
    <row r="378" s="11" customFormat="1" x14ac:dyDescent="0.2"/>
    <row r="379" s="11" customFormat="1" x14ac:dyDescent="0.2"/>
    <row r="380" s="11" customFormat="1" x14ac:dyDescent="0.2"/>
    <row r="381" s="11" customFormat="1" x14ac:dyDescent="0.2"/>
    <row r="382" s="11" customFormat="1" x14ac:dyDescent="0.2"/>
    <row r="383" s="11" customFormat="1" x14ac:dyDescent="0.2"/>
    <row r="384" s="11" customFormat="1" x14ac:dyDescent="0.2"/>
    <row r="385" s="11" customFormat="1" x14ac:dyDescent="0.2"/>
    <row r="386" s="11" customFormat="1" x14ac:dyDescent="0.2"/>
    <row r="387" s="11" customFormat="1" x14ac:dyDescent="0.2"/>
    <row r="388" s="11" customFormat="1" x14ac:dyDescent="0.2"/>
    <row r="389" s="11" customFormat="1" x14ac:dyDescent="0.2"/>
    <row r="390" s="11" customFormat="1" x14ac:dyDescent="0.2"/>
    <row r="391" s="11" customFormat="1" x14ac:dyDescent="0.2"/>
    <row r="392" s="11" customFormat="1" x14ac:dyDescent="0.2"/>
    <row r="393" s="11" customFormat="1" x14ac:dyDescent="0.2"/>
    <row r="394" s="11" customFormat="1" x14ac:dyDescent="0.2"/>
    <row r="395" s="11" customFormat="1" x14ac:dyDescent="0.2"/>
    <row r="396" s="11" customFormat="1" x14ac:dyDescent="0.2"/>
    <row r="397" s="11" customFormat="1" x14ac:dyDescent="0.2"/>
    <row r="398" s="11" customFormat="1" x14ac:dyDescent="0.2"/>
    <row r="399" s="11" customFormat="1" x14ac:dyDescent="0.2"/>
    <row r="400" s="11" customFormat="1" x14ac:dyDescent="0.2"/>
    <row r="401" s="11" customFormat="1" x14ac:dyDescent="0.2"/>
    <row r="402" s="11" customFormat="1" x14ac:dyDescent="0.2"/>
    <row r="403" s="11" customFormat="1" x14ac:dyDescent="0.2"/>
    <row r="404" s="11" customFormat="1" x14ac:dyDescent="0.2"/>
    <row r="405" s="11" customFormat="1" x14ac:dyDescent="0.2"/>
    <row r="406" s="11" customFormat="1" x14ac:dyDescent="0.2"/>
    <row r="407" s="11" customFormat="1" x14ac:dyDescent="0.2"/>
    <row r="408" s="11" customFormat="1" x14ac:dyDescent="0.2"/>
    <row r="409" s="11" customFormat="1" x14ac:dyDescent="0.2"/>
    <row r="410" s="11" customFormat="1" x14ac:dyDescent="0.2"/>
    <row r="411" s="11" customFormat="1" x14ac:dyDescent="0.2"/>
    <row r="412" s="11" customFormat="1" x14ac:dyDescent="0.2"/>
    <row r="413" s="11" customFormat="1" x14ac:dyDescent="0.2"/>
    <row r="414" s="11" customFormat="1" x14ac:dyDescent="0.2"/>
    <row r="415" s="11" customFormat="1" x14ac:dyDescent="0.2"/>
    <row r="416" s="11" customFormat="1" x14ac:dyDescent="0.2"/>
    <row r="417" s="11" customFormat="1" x14ac:dyDescent="0.2"/>
    <row r="418" s="11" customFormat="1" x14ac:dyDescent="0.2"/>
    <row r="419" s="11" customFormat="1" x14ac:dyDescent="0.2"/>
    <row r="420" s="11" customFormat="1" x14ac:dyDescent="0.2"/>
    <row r="421" s="11" customFormat="1" x14ac:dyDescent="0.2"/>
    <row r="422" s="11" customFormat="1" x14ac:dyDescent="0.2"/>
    <row r="423" s="11" customFormat="1" x14ac:dyDescent="0.2"/>
    <row r="424" s="11" customFormat="1" x14ac:dyDescent="0.2"/>
    <row r="425" s="11" customFormat="1" x14ac:dyDescent="0.2"/>
    <row r="426" s="11" customFormat="1" x14ac:dyDescent="0.2"/>
    <row r="427" s="11" customFormat="1" x14ac:dyDescent="0.2"/>
    <row r="428" s="11" customFormat="1" x14ac:dyDescent="0.2"/>
    <row r="429" s="11" customFormat="1" x14ac:dyDescent="0.2"/>
    <row r="430" s="11" customFormat="1" x14ac:dyDescent="0.2"/>
    <row r="431" s="11" customFormat="1" x14ac:dyDescent="0.2"/>
    <row r="432" s="11" customFormat="1" x14ac:dyDescent="0.2"/>
    <row r="433" s="11" customFormat="1" x14ac:dyDescent="0.2"/>
    <row r="434" s="11" customFormat="1" x14ac:dyDescent="0.2"/>
    <row r="435" s="11" customFormat="1" x14ac:dyDescent="0.2"/>
    <row r="436" s="11" customFormat="1" x14ac:dyDescent="0.2"/>
    <row r="437" s="11" customFormat="1" x14ac:dyDescent="0.2"/>
    <row r="438" s="11" customFormat="1" x14ac:dyDescent="0.2"/>
    <row r="439" s="11" customFormat="1" x14ac:dyDescent="0.2"/>
    <row r="440" s="11" customFormat="1" x14ac:dyDescent="0.2"/>
    <row r="441" s="11" customFormat="1" x14ac:dyDescent="0.2"/>
    <row r="442" s="11" customFormat="1" x14ac:dyDescent="0.2"/>
    <row r="443" s="11" customFormat="1" x14ac:dyDescent="0.2"/>
    <row r="444" s="11" customFormat="1" x14ac:dyDescent="0.2"/>
    <row r="445" s="11" customFormat="1" x14ac:dyDescent="0.2"/>
    <row r="446" s="11" customFormat="1" x14ac:dyDescent="0.2"/>
    <row r="447" s="11" customFormat="1" x14ac:dyDescent="0.2"/>
    <row r="448" s="11" customFormat="1" x14ac:dyDescent="0.2"/>
    <row r="449" s="11" customFormat="1" x14ac:dyDescent="0.2"/>
    <row r="450" s="11" customFormat="1" x14ac:dyDescent="0.2"/>
    <row r="451" s="11" customFormat="1" x14ac:dyDescent="0.2"/>
    <row r="452" s="11" customFormat="1" x14ac:dyDescent="0.2"/>
    <row r="453" s="11" customFormat="1" x14ac:dyDescent="0.2"/>
    <row r="454" s="11" customFormat="1" x14ac:dyDescent="0.2"/>
    <row r="455" s="11" customFormat="1" x14ac:dyDescent="0.2"/>
    <row r="456" s="11" customFormat="1" x14ac:dyDescent="0.2"/>
    <row r="457" s="11" customFormat="1" x14ac:dyDescent="0.2"/>
    <row r="458" s="11" customFormat="1" x14ac:dyDescent="0.2"/>
    <row r="459" s="11" customFormat="1" x14ac:dyDescent="0.2"/>
    <row r="460" s="11" customFormat="1" x14ac:dyDescent="0.2"/>
    <row r="461" s="11" customFormat="1" x14ac:dyDescent="0.2"/>
    <row r="462" s="11" customFormat="1" x14ac:dyDescent="0.2"/>
    <row r="463" s="11" customFormat="1" x14ac:dyDescent="0.2"/>
    <row r="464" s="11" customFormat="1" x14ac:dyDescent="0.2"/>
    <row r="465" s="11" customFormat="1" x14ac:dyDescent="0.2"/>
    <row r="466" s="11" customFormat="1" x14ac:dyDescent="0.2"/>
    <row r="467" s="11" customFormat="1" x14ac:dyDescent="0.2"/>
    <row r="468" s="11" customFormat="1" x14ac:dyDescent="0.2"/>
    <row r="469" s="11" customFormat="1" x14ac:dyDescent="0.2"/>
    <row r="470" s="11" customFormat="1" x14ac:dyDescent="0.2"/>
    <row r="471" s="11" customFormat="1" x14ac:dyDescent="0.2"/>
    <row r="472" s="11" customFormat="1" x14ac:dyDescent="0.2"/>
    <row r="473" s="11" customFormat="1" x14ac:dyDescent="0.2"/>
    <row r="474" s="11" customFormat="1" x14ac:dyDescent="0.2"/>
    <row r="475" s="11" customFormat="1" x14ac:dyDescent="0.2"/>
    <row r="476" s="11" customFormat="1" x14ac:dyDescent="0.2"/>
    <row r="477" s="11" customFormat="1" x14ac:dyDescent="0.2"/>
    <row r="478" s="11" customFormat="1" x14ac:dyDescent="0.2"/>
    <row r="479" s="11" customFormat="1" x14ac:dyDescent="0.2"/>
    <row r="480" s="11" customFormat="1" x14ac:dyDescent="0.2"/>
    <row r="481" s="11" customFormat="1" x14ac:dyDescent="0.2"/>
    <row r="482" s="11" customFormat="1" x14ac:dyDescent="0.2"/>
    <row r="483" s="11" customFormat="1" x14ac:dyDescent="0.2"/>
    <row r="484" s="11" customFormat="1" x14ac:dyDescent="0.2"/>
    <row r="485" s="11" customFormat="1" x14ac:dyDescent="0.2"/>
    <row r="486" s="11" customFormat="1" x14ac:dyDescent="0.2"/>
    <row r="487" s="11" customFormat="1" x14ac:dyDescent="0.2"/>
    <row r="488" s="11" customFormat="1" x14ac:dyDescent="0.2"/>
    <row r="489" s="11" customFormat="1" x14ac:dyDescent="0.2"/>
    <row r="490" s="11" customFormat="1" x14ac:dyDescent="0.2"/>
    <row r="491" s="11" customFormat="1" x14ac:dyDescent="0.2"/>
    <row r="492" s="11" customFormat="1" x14ac:dyDescent="0.2"/>
    <row r="493" s="11" customFormat="1" x14ac:dyDescent="0.2"/>
    <row r="494" s="11" customFormat="1" x14ac:dyDescent="0.2"/>
    <row r="495" s="11" customFormat="1" x14ac:dyDescent="0.2"/>
    <row r="496" s="11" customFormat="1" x14ac:dyDescent="0.2"/>
    <row r="497" s="11" customFormat="1" x14ac:dyDescent="0.2"/>
    <row r="498" s="11" customFormat="1" x14ac:dyDescent="0.2"/>
    <row r="499" s="11" customFormat="1" x14ac:dyDescent="0.2"/>
    <row r="500" s="11" customFormat="1" x14ac:dyDescent="0.2"/>
    <row r="501" s="11" customFormat="1" x14ac:dyDescent="0.2"/>
    <row r="502" s="11" customFormat="1" x14ac:dyDescent="0.2"/>
    <row r="503" s="11" customFormat="1" x14ac:dyDescent="0.2"/>
    <row r="504" s="11" customFormat="1" x14ac:dyDescent="0.2"/>
    <row r="505" s="11" customFormat="1" x14ac:dyDescent="0.2"/>
    <row r="506" s="11" customFormat="1" x14ac:dyDescent="0.2"/>
    <row r="507" s="11" customFormat="1" x14ac:dyDescent="0.2"/>
    <row r="508" s="11" customFormat="1" x14ac:dyDescent="0.2"/>
    <row r="509" s="11" customFormat="1" x14ac:dyDescent="0.2"/>
    <row r="510" s="11" customFormat="1" x14ac:dyDescent="0.2"/>
    <row r="511" s="11" customFormat="1" x14ac:dyDescent="0.2"/>
    <row r="512" s="11" customFormat="1" x14ac:dyDescent="0.2"/>
    <row r="513" s="11" customFormat="1" x14ac:dyDescent="0.2"/>
    <row r="514" s="11" customFormat="1" x14ac:dyDescent="0.2"/>
    <row r="515" s="11" customFormat="1" x14ac:dyDescent="0.2"/>
    <row r="516" s="11" customFormat="1" x14ac:dyDescent="0.2"/>
    <row r="517" s="11" customFormat="1" x14ac:dyDescent="0.2"/>
    <row r="518" s="11" customFormat="1" x14ac:dyDescent="0.2"/>
    <row r="519" s="11" customFormat="1" x14ac:dyDescent="0.2"/>
    <row r="520" s="11" customFormat="1" x14ac:dyDescent="0.2"/>
    <row r="521" s="11" customFormat="1" x14ac:dyDescent="0.2"/>
    <row r="522" s="11" customFormat="1" x14ac:dyDescent="0.2"/>
    <row r="523" s="11" customFormat="1" x14ac:dyDescent="0.2"/>
    <row r="524" s="11" customFormat="1" x14ac:dyDescent="0.2"/>
    <row r="525" s="11" customFormat="1" x14ac:dyDescent="0.2"/>
    <row r="526" s="11" customFormat="1" x14ac:dyDescent="0.2"/>
    <row r="527" s="11" customFormat="1" x14ac:dyDescent="0.2"/>
    <row r="528" s="11" customFormat="1" x14ac:dyDescent="0.2"/>
    <row r="529" s="11" customFormat="1" x14ac:dyDescent="0.2"/>
    <row r="530" s="11" customFormat="1" x14ac:dyDescent="0.2"/>
    <row r="531" s="11" customFormat="1" x14ac:dyDescent="0.2"/>
    <row r="532" s="11" customFormat="1" x14ac:dyDescent="0.2"/>
    <row r="533" s="11" customFormat="1" x14ac:dyDescent="0.2"/>
    <row r="534" s="11" customFormat="1" x14ac:dyDescent="0.2"/>
    <row r="535" s="11" customFormat="1" x14ac:dyDescent="0.2"/>
    <row r="536" s="11" customFormat="1" x14ac:dyDescent="0.2"/>
    <row r="537" s="11" customFormat="1" x14ac:dyDescent="0.2"/>
    <row r="538" s="11" customFormat="1" x14ac:dyDescent="0.2"/>
    <row r="539" s="11" customFormat="1" x14ac:dyDescent="0.2"/>
    <row r="540" s="11" customFormat="1" x14ac:dyDescent="0.2"/>
    <row r="541" s="11" customFormat="1" x14ac:dyDescent="0.2"/>
    <row r="542" s="11" customFormat="1" x14ac:dyDescent="0.2"/>
    <row r="543" s="11" customFormat="1" x14ac:dyDescent="0.2"/>
    <row r="544" s="11" customFormat="1" x14ac:dyDescent="0.2"/>
    <row r="545" s="11" customFormat="1" x14ac:dyDescent="0.2"/>
    <row r="546" s="11" customFormat="1" x14ac:dyDescent="0.2"/>
    <row r="547" s="11" customFormat="1" x14ac:dyDescent="0.2"/>
    <row r="548" s="11" customFormat="1" x14ac:dyDescent="0.2"/>
    <row r="549" s="11" customFormat="1" x14ac:dyDescent="0.2"/>
    <row r="550" s="11" customFormat="1" x14ac:dyDescent="0.2"/>
    <row r="551" s="11" customFormat="1" x14ac:dyDescent="0.2"/>
    <row r="552" s="11" customFormat="1" x14ac:dyDescent="0.2"/>
    <row r="553" s="11" customFormat="1" x14ac:dyDescent="0.2"/>
    <row r="554" s="11" customFormat="1" x14ac:dyDescent="0.2"/>
    <row r="555" s="11" customFormat="1" x14ac:dyDescent="0.2"/>
    <row r="556" s="11" customFormat="1" x14ac:dyDescent="0.2"/>
    <row r="557" s="11" customFormat="1" x14ac:dyDescent="0.2"/>
    <row r="558" s="11" customFormat="1" x14ac:dyDescent="0.2"/>
    <row r="559" s="11" customFormat="1" x14ac:dyDescent="0.2"/>
    <row r="560" s="11" customFormat="1" x14ac:dyDescent="0.2"/>
    <row r="561" s="11" customFormat="1" x14ac:dyDescent="0.2"/>
    <row r="562" s="11" customFormat="1" x14ac:dyDescent="0.2"/>
    <row r="563" s="11" customFormat="1" x14ac:dyDescent="0.2"/>
    <row r="564" s="11" customFormat="1" x14ac:dyDescent="0.2"/>
    <row r="565" s="11" customFormat="1" x14ac:dyDescent="0.2"/>
    <row r="566" s="11" customFormat="1" x14ac:dyDescent="0.2"/>
    <row r="567" s="11" customFormat="1" x14ac:dyDescent="0.2"/>
    <row r="568" s="11" customFormat="1" x14ac:dyDescent="0.2"/>
    <row r="569" s="11" customFormat="1" x14ac:dyDescent="0.2"/>
    <row r="570" s="11" customFormat="1" x14ac:dyDescent="0.2"/>
    <row r="571" s="11" customFormat="1" x14ac:dyDescent="0.2"/>
    <row r="572" s="11" customFormat="1" x14ac:dyDescent="0.2"/>
    <row r="573" s="11" customFormat="1" x14ac:dyDescent="0.2"/>
    <row r="574" s="11" customFormat="1" x14ac:dyDescent="0.2"/>
    <row r="575" s="11" customFormat="1" x14ac:dyDescent="0.2"/>
    <row r="576" s="11" customFormat="1" x14ac:dyDescent="0.2"/>
    <row r="577" s="11" customFormat="1" x14ac:dyDescent="0.2"/>
    <row r="578" s="11" customFormat="1" x14ac:dyDescent="0.2"/>
    <row r="579" s="11" customFormat="1" x14ac:dyDescent="0.2"/>
    <row r="580" s="11" customFormat="1" x14ac:dyDescent="0.2"/>
    <row r="581" s="11" customFormat="1" x14ac:dyDescent="0.2"/>
    <row r="582" s="11" customFormat="1" x14ac:dyDescent="0.2"/>
    <row r="583" s="11" customFormat="1" x14ac:dyDescent="0.2"/>
    <row r="584" s="11" customFormat="1" x14ac:dyDescent="0.2"/>
    <row r="585" s="11" customFormat="1" x14ac:dyDescent="0.2"/>
    <row r="586" s="11" customFormat="1" x14ac:dyDescent="0.2"/>
    <row r="587" s="11" customFormat="1" x14ac:dyDescent="0.2"/>
    <row r="588" s="11" customFormat="1" x14ac:dyDescent="0.2"/>
    <row r="589" s="11" customFormat="1" x14ac:dyDescent="0.2"/>
    <row r="590" s="11" customFormat="1" x14ac:dyDescent="0.2"/>
    <row r="591" s="11" customFormat="1" x14ac:dyDescent="0.2"/>
    <row r="592" s="11" customFormat="1" x14ac:dyDescent="0.2"/>
    <row r="593" s="11" customFormat="1" x14ac:dyDescent="0.2"/>
    <row r="594" s="11" customFormat="1" x14ac:dyDescent="0.2"/>
    <row r="595" s="11" customFormat="1" x14ac:dyDescent="0.2"/>
    <row r="596" s="11" customFormat="1" x14ac:dyDescent="0.2"/>
    <row r="597" s="11" customFormat="1" x14ac:dyDescent="0.2"/>
    <row r="598" s="11" customFormat="1" x14ac:dyDescent="0.2"/>
    <row r="599" s="11" customFormat="1" x14ac:dyDescent="0.2"/>
    <row r="600" s="11" customFormat="1" x14ac:dyDescent="0.2"/>
    <row r="601" s="11" customFormat="1" x14ac:dyDescent="0.2"/>
    <row r="602" s="11" customFormat="1" x14ac:dyDescent="0.2"/>
    <row r="603" s="11" customFormat="1" x14ac:dyDescent="0.2"/>
    <row r="604" s="11" customFormat="1" x14ac:dyDescent="0.2"/>
    <row r="605" s="11" customFormat="1" x14ac:dyDescent="0.2"/>
    <row r="606" s="11" customFormat="1" x14ac:dyDescent="0.2"/>
    <row r="607" s="11" customFormat="1" x14ac:dyDescent="0.2"/>
    <row r="608" s="11" customFormat="1" x14ac:dyDescent="0.2"/>
    <row r="609" s="11" customFormat="1" x14ac:dyDescent="0.2"/>
    <row r="610" s="11" customFormat="1" x14ac:dyDescent="0.2"/>
    <row r="611" s="11" customFormat="1" x14ac:dyDescent="0.2"/>
    <row r="612" s="11" customFormat="1" x14ac:dyDescent="0.2"/>
    <row r="613" s="11" customFormat="1" x14ac:dyDescent="0.2"/>
    <row r="614" s="11" customFormat="1" x14ac:dyDescent="0.2"/>
    <row r="615" s="11" customFormat="1" x14ac:dyDescent="0.2"/>
    <row r="616" s="11" customFormat="1" x14ac:dyDescent="0.2"/>
    <row r="617" s="11" customFormat="1" x14ac:dyDescent="0.2"/>
    <row r="618" s="11" customFormat="1" x14ac:dyDescent="0.2"/>
    <row r="619" s="11" customFormat="1" x14ac:dyDescent="0.2"/>
    <row r="620" s="11" customFormat="1" x14ac:dyDescent="0.2"/>
    <row r="621" s="11" customFormat="1" x14ac:dyDescent="0.2"/>
    <row r="622" s="11" customFormat="1" x14ac:dyDescent="0.2"/>
    <row r="623" s="11" customFormat="1" x14ac:dyDescent="0.2"/>
    <row r="624" s="11" customFormat="1" x14ac:dyDescent="0.2"/>
    <row r="625" s="11" customFormat="1" x14ac:dyDescent="0.2"/>
    <row r="626" s="11" customFormat="1" x14ac:dyDescent="0.2"/>
    <row r="627" s="11" customFormat="1" x14ac:dyDescent="0.2"/>
    <row r="628" s="11" customFormat="1" x14ac:dyDescent="0.2"/>
    <row r="629" s="11" customFormat="1" x14ac:dyDescent="0.2"/>
    <row r="630" s="11" customFormat="1" x14ac:dyDescent="0.2"/>
    <row r="631" s="11" customFormat="1" x14ac:dyDescent="0.2"/>
    <row r="632" s="11" customFormat="1" x14ac:dyDescent="0.2"/>
    <row r="633" s="11" customFormat="1" x14ac:dyDescent="0.2"/>
    <row r="634" s="11" customFormat="1" x14ac:dyDescent="0.2"/>
    <row r="635" s="11" customFormat="1" x14ac:dyDescent="0.2"/>
    <row r="636" s="11" customFormat="1" x14ac:dyDescent="0.2"/>
    <row r="637" s="11" customFormat="1" x14ac:dyDescent="0.2"/>
    <row r="638" s="11" customFormat="1" x14ac:dyDescent="0.2"/>
    <row r="639" s="11" customFormat="1" x14ac:dyDescent="0.2"/>
    <row r="640" s="11" customFormat="1" x14ac:dyDescent="0.2"/>
    <row r="641" s="11" customFormat="1" x14ac:dyDescent="0.2"/>
    <row r="642" s="11" customFormat="1" x14ac:dyDescent="0.2"/>
    <row r="643" s="11" customFormat="1" x14ac:dyDescent="0.2"/>
    <row r="644" s="11" customFormat="1" x14ac:dyDescent="0.2"/>
    <row r="645" s="11" customFormat="1" x14ac:dyDescent="0.2"/>
    <row r="646" s="11" customFormat="1" x14ac:dyDescent="0.2"/>
    <row r="647" s="11" customFormat="1" x14ac:dyDescent="0.2"/>
    <row r="648" s="11" customFormat="1" x14ac:dyDescent="0.2"/>
    <row r="649" s="11" customFormat="1" x14ac:dyDescent="0.2"/>
    <row r="650" s="11" customFormat="1" x14ac:dyDescent="0.2"/>
    <row r="651" s="11" customFormat="1" x14ac:dyDescent="0.2"/>
    <row r="652" s="11" customFormat="1" x14ac:dyDescent="0.2"/>
    <row r="653" s="11" customFormat="1" x14ac:dyDescent="0.2"/>
    <row r="654" s="11" customFormat="1" x14ac:dyDescent="0.2"/>
    <row r="655" s="11" customFormat="1" x14ac:dyDescent="0.2"/>
    <row r="656" s="11" customFormat="1" x14ac:dyDescent="0.2"/>
    <row r="657" s="11" customFormat="1" x14ac:dyDescent="0.2"/>
    <row r="658" s="11" customFormat="1" x14ac:dyDescent="0.2"/>
    <row r="659" s="11" customFormat="1" x14ac:dyDescent="0.2"/>
    <row r="660" s="11" customFormat="1" x14ac:dyDescent="0.2"/>
    <row r="661" s="11" customFormat="1" x14ac:dyDescent="0.2"/>
    <row r="662" s="11" customFormat="1" x14ac:dyDescent="0.2"/>
    <row r="663" s="11" customFormat="1" x14ac:dyDescent="0.2"/>
    <row r="664" s="11" customFormat="1" x14ac:dyDescent="0.2"/>
    <row r="665" s="11" customFormat="1" x14ac:dyDescent="0.2"/>
    <row r="666" s="11" customFormat="1" x14ac:dyDescent="0.2"/>
    <row r="667" s="11" customFormat="1" x14ac:dyDescent="0.2"/>
    <row r="668" s="11" customFormat="1" x14ac:dyDescent="0.2"/>
    <row r="669" s="11" customFormat="1" x14ac:dyDescent="0.2"/>
    <row r="670" s="11" customFormat="1" x14ac:dyDescent="0.2"/>
    <row r="671" s="11" customFormat="1" x14ac:dyDescent="0.2"/>
    <row r="672" s="11" customFormat="1" x14ac:dyDescent="0.2"/>
    <row r="673" s="11" customFormat="1" x14ac:dyDescent="0.2"/>
    <row r="674" s="11" customFormat="1" x14ac:dyDescent="0.2"/>
    <row r="675" s="11" customFormat="1" x14ac:dyDescent="0.2"/>
    <row r="676" s="11" customFormat="1" x14ac:dyDescent="0.2"/>
    <row r="677" s="11" customFormat="1" x14ac:dyDescent="0.2"/>
    <row r="678" s="11" customFormat="1" x14ac:dyDescent="0.2"/>
    <row r="679" s="11" customFormat="1" x14ac:dyDescent="0.2"/>
    <row r="680" s="11" customFormat="1" x14ac:dyDescent="0.2"/>
    <row r="681" s="11" customFormat="1" x14ac:dyDescent="0.2"/>
    <row r="682" s="11" customFormat="1" x14ac:dyDescent="0.2"/>
    <row r="683" s="11" customFormat="1" x14ac:dyDescent="0.2"/>
    <row r="684" s="11" customFormat="1" x14ac:dyDescent="0.2"/>
    <row r="685" s="11" customFormat="1" x14ac:dyDescent="0.2"/>
    <row r="686" s="11" customFormat="1" x14ac:dyDescent="0.2"/>
    <row r="687" s="11" customFormat="1" x14ac:dyDescent="0.2"/>
    <row r="688" s="11" customFormat="1" x14ac:dyDescent="0.2"/>
    <row r="689" s="11" customFormat="1" x14ac:dyDescent="0.2"/>
    <row r="690" s="11" customFormat="1" x14ac:dyDescent="0.2"/>
    <row r="691" s="11" customFormat="1" x14ac:dyDescent="0.2"/>
    <row r="692" s="11" customFormat="1" x14ac:dyDescent="0.2"/>
    <row r="693" s="11" customFormat="1" x14ac:dyDescent="0.2"/>
    <row r="694" s="11" customFormat="1" x14ac:dyDescent="0.2"/>
    <row r="695" s="11" customFormat="1" x14ac:dyDescent="0.2"/>
    <row r="696" s="11" customFormat="1" x14ac:dyDescent="0.2"/>
    <row r="697" s="11" customFormat="1" x14ac:dyDescent="0.2"/>
    <row r="698" s="11" customFormat="1" x14ac:dyDescent="0.2"/>
    <row r="699" s="11" customFormat="1" x14ac:dyDescent="0.2"/>
    <row r="700" s="11" customFormat="1" x14ac:dyDescent="0.2"/>
    <row r="701" s="11" customFormat="1" x14ac:dyDescent="0.2"/>
    <row r="702" s="11" customFormat="1" x14ac:dyDescent="0.2"/>
    <row r="703" s="11" customFormat="1" x14ac:dyDescent="0.2"/>
    <row r="704" s="11" customFormat="1" x14ac:dyDescent="0.2"/>
    <row r="705" s="11" customFormat="1" x14ac:dyDescent="0.2"/>
    <row r="706" s="11" customFormat="1" x14ac:dyDescent="0.2"/>
    <row r="707" s="11" customFormat="1" x14ac:dyDescent="0.2"/>
    <row r="708" s="11" customFormat="1" x14ac:dyDescent="0.2"/>
    <row r="709" s="11" customFormat="1" x14ac:dyDescent="0.2"/>
    <row r="710" s="11" customFormat="1" x14ac:dyDescent="0.2"/>
    <row r="711" s="11" customFormat="1" x14ac:dyDescent="0.2"/>
    <row r="712" s="11" customFormat="1" x14ac:dyDescent="0.2"/>
    <row r="713" s="11" customFormat="1" x14ac:dyDescent="0.2"/>
    <row r="714" s="11" customFormat="1" x14ac:dyDescent="0.2"/>
    <row r="715" s="11" customFormat="1" x14ac:dyDescent="0.2"/>
    <row r="716" s="11" customFormat="1" x14ac:dyDescent="0.2"/>
    <row r="717" s="11" customFormat="1" x14ac:dyDescent="0.2"/>
    <row r="718" s="11" customFormat="1" x14ac:dyDescent="0.2"/>
    <row r="719" s="11" customFormat="1" x14ac:dyDescent="0.2"/>
    <row r="720" s="11" customFormat="1" x14ac:dyDescent="0.2"/>
    <row r="721" s="11" customFormat="1" x14ac:dyDescent="0.2"/>
    <row r="722" s="11" customFormat="1" x14ac:dyDescent="0.2"/>
    <row r="723" s="11" customFormat="1" x14ac:dyDescent="0.2"/>
    <row r="724" s="11" customFormat="1" x14ac:dyDescent="0.2"/>
    <row r="725" s="11" customFormat="1" x14ac:dyDescent="0.2"/>
    <row r="726" s="11" customFormat="1" x14ac:dyDescent="0.2"/>
    <row r="727" s="11" customFormat="1" x14ac:dyDescent="0.2"/>
    <row r="728" s="11" customFormat="1" x14ac:dyDescent="0.2"/>
    <row r="729" s="11" customFormat="1" x14ac:dyDescent="0.2"/>
    <row r="730" s="11" customFormat="1" x14ac:dyDescent="0.2"/>
    <row r="731" s="11" customFormat="1" x14ac:dyDescent="0.2"/>
    <row r="732" s="11" customFormat="1" x14ac:dyDescent="0.2"/>
    <row r="733" s="11" customFormat="1" x14ac:dyDescent="0.2"/>
    <row r="734" s="11" customFormat="1" x14ac:dyDescent="0.2"/>
    <row r="735" s="11" customFormat="1" x14ac:dyDescent="0.2"/>
    <row r="736" s="11" customFormat="1" x14ac:dyDescent="0.2"/>
    <row r="737" s="11" customFormat="1" x14ac:dyDescent="0.2"/>
    <row r="738" s="11" customFormat="1" x14ac:dyDescent="0.2"/>
    <row r="739" s="11" customFormat="1" x14ac:dyDescent="0.2"/>
    <row r="740" s="11" customFormat="1" x14ac:dyDescent="0.2"/>
    <row r="741" s="11" customFormat="1" x14ac:dyDescent="0.2"/>
    <row r="742" s="11" customFormat="1" x14ac:dyDescent="0.2"/>
    <row r="743" s="11" customFormat="1" x14ac:dyDescent="0.2"/>
    <row r="744" s="11" customFormat="1" x14ac:dyDescent="0.2"/>
    <row r="745" s="11" customFormat="1" x14ac:dyDescent="0.2"/>
    <row r="746" s="11" customFormat="1" x14ac:dyDescent="0.2"/>
    <row r="747" s="11" customFormat="1" x14ac:dyDescent="0.2"/>
    <row r="748" s="11" customFormat="1" x14ac:dyDescent="0.2"/>
    <row r="749" s="11" customFormat="1" x14ac:dyDescent="0.2"/>
    <row r="750" s="11" customFormat="1" x14ac:dyDescent="0.2"/>
    <row r="751" s="11" customFormat="1" x14ac:dyDescent="0.2"/>
    <row r="752" s="11" customFormat="1" x14ac:dyDescent="0.2"/>
    <row r="753" s="11" customFormat="1" x14ac:dyDescent="0.2"/>
    <row r="754" s="11" customFormat="1" x14ac:dyDescent="0.2"/>
    <row r="755" s="11" customFormat="1" x14ac:dyDescent="0.2"/>
    <row r="756" s="11" customFormat="1" x14ac:dyDescent="0.2"/>
    <row r="757" s="11" customFormat="1" x14ac:dyDescent="0.2"/>
    <row r="758" s="11" customFormat="1" x14ac:dyDescent="0.2"/>
    <row r="759" s="11" customFormat="1" x14ac:dyDescent="0.2"/>
    <row r="760" s="11" customFormat="1" x14ac:dyDescent="0.2"/>
    <row r="761" s="11" customFormat="1" x14ac:dyDescent="0.2"/>
    <row r="762" s="11" customFormat="1" x14ac:dyDescent="0.2"/>
    <row r="763" s="11" customFormat="1" x14ac:dyDescent="0.2"/>
    <row r="764" s="11" customFormat="1" x14ac:dyDescent="0.2"/>
    <row r="765" s="11" customFormat="1" x14ac:dyDescent="0.2"/>
    <row r="766" s="11" customFormat="1" x14ac:dyDescent="0.2"/>
    <row r="767" s="11" customFormat="1" x14ac:dyDescent="0.2"/>
    <row r="768" s="11" customFormat="1" x14ac:dyDescent="0.2"/>
    <row r="769" s="11" customFormat="1" x14ac:dyDescent="0.2"/>
    <row r="770" s="11" customFormat="1" x14ac:dyDescent="0.2"/>
    <row r="771" s="11" customFormat="1" x14ac:dyDescent="0.2"/>
    <row r="772" s="11" customFormat="1" x14ac:dyDescent="0.2"/>
    <row r="773" s="11" customFormat="1" x14ac:dyDescent="0.2"/>
    <row r="774" s="11" customFormat="1" x14ac:dyDescent="0.2"/>
    <row r="775" s="11" customFormat="1" x14ac:dyDescent="0.2"/>
    <row r="776" s="11" customFormat="1" x14ac:dyDescent="0.2"/>
    <row r="777" s="11" customFormat="1" x14ac:dyDescent="0.2"/>
    <row r="778" s="11" customFormat="1" x14ac:dyDescent="0.2"/>
    <row r="779" s="11" customFormat="1" x14ac:dyDescent="0.2"/>
    <row r="780" s="11" customFormat="1" x14ac:dyDescent="0.2"/>
    <row r="781" s="11" customFormat="1" x14ac:dyDescent="0.2"/>
    <row r="782" s="11" customFormat="1" x14ac:dyDescent="0.2"/>
    <row r="783" s="11" customFormat="1" x14ac:dyDescent="0.2"/>
    <row r="784" s="11" customFormat="1" x14ac:dyDescent="0.2"/>
    <row r="785" s="11" customFormat="1" x14ac:dyDescent="0.2"/>
    <row r="786" s="11" customFormat="1" x14ac:dyDescent="0.2"/>
    <row r="787" s="11" customFormat="1" x14ac:dyDescent="0.2"/>
    <row r="788" s="11" customFormat="1" x14ac:dyDescent="0.2"/>
    <row r="789" s="11" customFormat="1" x14ac:dyDescent="0.2"/>
    <row r="790" s="11" customFormat="1" x14ac:dyDescent="0.2"/>
    <row r="791" s="11" customFormat="1" x14ac:dyDescent="0.2"/>
    <row r="792" s="11" customFormat="1" x14ac:dyDescent="0.2"/>
    <row r="793" s="11" customFormat="1" x14ac:dyDescent="0.2"/>
    <row r="794" s="11" customFormat="1" x14ac:dyDescent="0.2"/>
    <row r="795" s="11" customFormat="1" x14ac:dyDescent="0.2"/>
    <row r="796" s="11" customFormat="1" x14ac:dyDescent="0.2"/>
    <row r="797" s="11" customFormat="1" x14ac:dyDescent="0.2"/>
    <row r="798" s="11" customFormat="1" x14ac:dyDescent="0.2"/>
    <row r="799" s="11" customFormat="1" x14ac:dyDescent="0.2"/>
    <row r="800" s="11" customFormat="1" x14ac:dyDescent="0.2"/>
    <row r="801" s="11" customFormat="1" x14ac:dyDescent="0.2"/>
    <row r="802" s="11" customFormat="1" x14ac:dyDescent="0.2"/>
    <row r="803" s="11" customFormat="1" x14ac:dyDescent="0.2"/>
    <row r="804" s="11" customFormat="1" x14ac:dyDescent="0.2"/>
    <row r="805" s="11" customFormat="1" x14ac:dyDescent="0.2"/>
    <row r="806" s="11" customFormat="1" x14ac:dyDescent="0.2"/>
    <row r="807" s="11" customFormat="1" x14ac:dyDescent="0.2"/>
    <row r="808" s="11" customFormat="1" x14ac:dyDescent="0.2"/>
    <row r="809" s="11" customFormat="1" x14ac:dyDescent="0.2"/>
    <row r="810" s="11" customFormat="1" x14ac:dyDescent="0.2"/>
    <row r="811" s="11" customFormat="1" x14ac:dyDescent="0.2"/>
    <row r="812" s="11" customFormat="1" x14ac:dyDescent="0.2"/>
    <row r="813" s="11" customFormat="1" x14ac:dyDescent="0.2"/>
    <row r="814" s="11" customFormat="1" x14ac:dyDescent="0.2"/>
    <row r="815" s="11" customFormat="1" x14ac:dyDescent="0.2"/>
    <row r="816" s="11" customFormat="1" x14ac:dyDescent="0.2"/>
    <row r="817" s="11" customFormat="1" x14ac:dyDescent="0.2"/>
    <row r="818" s="11" customFormat="1" x14ac:dyDescent="0.2"/>
    <row r="819" s="11" customFormat="1" x14ac:dyDescent="0.2"/>
    <row r="820" s="11" customFormat="1" x14ac:dyDescent="0.2"/>
    <row r="821" s="11" customFormat="1" x14ac:dyDescent="0.2"/>
    <row r="822" s="11" customFormat="1" x14ac:dyDescent="0.2"/>
    <row r="823" s="11" customFormat="1" x14ac:dyDescent="0.2"/>
    <row r="824" s="11" customFormat="1" x14ac:dyDescent="0.2"/>
    <row r="825" s="11" customFormat="1" x14ac:dyDescent="0.2"/>
    <row r="826" s="11" customFormat="1" x14ac:dyDescent="0.2"/>
    <row r="827" s="11" customFormat="1" x14ac:dyDescent="0.2"/>
    <row r="828" s="11" customFormat="1" x14ac:dyDescent="0.2"/>
    <row r="829" s="11" customFormat="1" x14ac:dyDescent="0.2"/>
    <row r="830" s="11" customFormat="1" x14ac:dyDescent="0.2"/>
    <row r="831" s="11" customFormat="1" x14ac:dyDescent="0.2"/>
    <row r="832" s="11" customFormat="1" x14ac:dyDescent="0.2"/>
    <row r="833" s="11" customFormat="1" x14ac:dyDescent="0.2"/>
    <row r="834" s="11" customFormat="1" x14ac:dyDescent="0.2"/>
    <row r="835" s="11" customFormat="1" x14ac:dyDescent="0.2"/>
    <row r="836" s="11" customFormat="1" x14ac:dyDescent="0.2"/>
    <row r="837" s="11" customFormat="1" x14ac:dyDescent="0.2"/>
    <row r="838" s="11" customFormat="1" x14ac:dyDescent="0.2"/>
    <row r="839" s="11" customFormat="1" x14ac:dyDescent="0.2"/>
    <row r="840" s="11" customFormat="1" x14ac:dyDescent="0.2"/>
    <row r="841" s="11" customFormat="1" x14ac:dyDescent="0.2"/>
    <row r="842" s="11" customFormat="1" x14ac:dyDescent="0.2"/>
    <row r="843" s="11" customFormat="1" x14ac:dyDescent="0.2"/>
    <row r="844" s="11" customFormat="1" x14ac:dyDescent="0.2"/>
    <row r="845" s="11" customFormat="1" x14ac:dyDescent="0.2"/>
    <row r="846" s="11" customFormat="1" x14ac:dyDescent="0.2"/>
    <row r="847" s="11" customFormat="1" x14ac:dyDescent="0.2"/>
    <row r="848" s="11" customFormat="1" x14ac:dyDescent="0.2"/>
    <row r="849" s="11" customFormat="1" x14ac:dyDescent="0.2"/>
    <row r="850" s="11" customFormat="1" x14ac:dyDescent="0.2"/>
    <row r="851" s="11" customFormat="1" x14ac:dyDescent="0.2"/>
    <row r="852" s="11" customFormat="1" x14ac:dyDescent="0.2"/>
    <row r="853" s="11" customFormat="1" x14ac:dyDescent="0.2"/>
    <row r="854" s="11" customFormat="1" x14ac:dyDescent="0.2"/>
    <row r="855" s="11" customFormat="1" x14ac:dyDescent="0.2"/>
    <row r="856" s="11" customFormat="1" x14ac:dyDescent="0.2"/>
    <row r="857" s="11" customFormat="1" x14ac:dyDescent="0.2"/>
    <row r="858" s="11" customFormat="1" x14ac:dyDescent="0.2"/>
    <row r="859" s="11" customFormat="1" x14ac:dyDescent="0.2"/>
    <row r="860" s="11" customFormat="1" x14ac:dyDescent="0.2"/>
    <row r="861" s="11" customFormat="1" x14ac:dyDescent="0.2"/>
    <row r="862" s="11" customFormat="1" x14ac:dyDescent="0.2"/>
    <row r="863" s="11" customFormat="1" x14ac:dyDescent="0.2"/>
    <row r="864" s="11" customFormat="1" x14ac:dyDescent="0.2"/>
    <row r="865" s="11" customFormat="1" x14ac:dyDescent="0.2"/>
    <row r="866" s="11" customFormat="1" x14ac:dyDescent="0.2"/>
    <row r="867" s="11" customFormat="1" x14ac:dyDescent="0.2"/>
    <row r="868" s="11" customFormat="1" x14ac:dyDescent="0.2"/>
    <row r="869" s="11" customFormat="1" x14ac:dyDescent="0.2"/>
    <row r="870" s="11" customFormat="1" x14ac:dyDescent="0.2"/>
    <row r="871" s="11" customFormat="1" x14ac:dyDescent="0.2"/>
    <row r="872" s="11" customFormat="1" x14ac:dyDescent="0.2"/>
    <row r="873" s="11" customFormat="1" x14ac:dyDescent="0.2"/>
    <row r="874" s="11" customFormat="1" x14ac:dyDescent="0.2"/>
    <row r="875" s="11" customFormat="1" x14ac:dyDescent="0.2"/>
    <row r="876" s="11" customFormat="1" x14ac:dyDescent="0.2"/>
    <row r="877" s="11" customFormat="1" x14ac:dyDescent="0.2"/>
    <row r="878" s="11" customFormat="1" x14ac:dyDescent="0.2"/>
    <row r="879" s="11" customFormat="1" x14ac:dyDescent="0.2"/>
    <row r="880" s="11" customFormat="1" x14ac:dyDescent="0.2"/>
    <row r="881" s="11" customFormat="1" x14ac:dyDescent="0.2"/>
    <row r="882" s="11" customFormat="1" x14ac:dyDescent="0.2"/>
    <row r="883" s="11" customFormat="1" x14ac:dyDescent="0.2"/>
    <row r="884" s="11" customFormat="1" x14ac:dyDescent="0.2"/>
    <row r="885" s="11" customFormat="1" x14ac:dyDescent="0.2"/>
    <row r="886" s="11" customFormat="1" x14ac:dyDescent="0.2"/>
    <row r="887" s="11" customFormat="1" x14ac:dyDescent="0.2"/>
    <row r="888" s="11" customFormat="1" x14ac:dyDescent="0.2"/>
    <row r="889" s="11" customFormat="1" x14ac:dyDescent="0.2"/>
    <row r="890" s="11" customFormat="1" x14ac:dyDescent="0.2"/>
    <row r="891" s="11" customFormat="1" x14ac:dyDescent="0.2"/>
    <row r="892" s="11" customFormat="1" x14ac:dyDescent="0.2"/>
    <row r="893" s="11" customFormat="1" x14ac:dyDescent="0.2"/>
    <row r="894" s="11" customFormat="1" x14ac:dyDescent="0.2"/>
    <row r="895" s="11" customFormat="1" x14ac:dyDescent="0.2"/>
    <row r="896" s="11" customFormat="1" x14ac:dyDescent="0.2"/>
    <row r="897" s="11" customFormat="1" x14ac:dyDescent="0.2"/>
    <row r="898" s="11" customFormat="1" x14ac:dyDescent="0.2"/>
    <row r="899" s="11" customFormat="1" x14ac:dyDescent="0.2"/>
    <row r="900" s="11" customFormat="1" x14ac:dyDescent="0.2"/>
    <row r="901" s="11" customFormat="1" x14ac:dyDescent="0.2"/>
    <row r="902" s="11" customFormat="1" x14ac:dyDescent="0.2"/>
    <row r="903" s="11" customFormat="1" x14ac:dyDescent="0.2"/>
    <row r="904" s="11" customFormat="1" x14ac:dyDescent="0.2"/>
    <row r="905" s="11" customFormat="1" x14ac:dyDescent="0.2"/>
    <row r="906" s="11" customFormat="1" x14ac:dyDescent="0.2"/>
    <row r="907" s="11" customFormat="1" x14ac:dyDescent="0.2"/>
    <row r="908" s="11" customFormat="1" x14ac:dyDescent="0.2"/>
    <row r="909" s="11" customFormat="1" x14ac:dyDescent="0.2"/>
    <row r="910" s="11" customFormat="1" x14ac:dyDescent="0.2"/>
    <row r="911" s="11" customFormat="1" x14ac:dyDescent="0.2"/>
    <row r="912" s="11" customFormat="1" x14ac:dyDescent="0.2"/>
    <row r="913" s="11" customFormat="1" x14ac:dyDescent="0.2"/>
    <row r="914" s="11" customFormat="1" x14ac:dyDescent="0.2"/>
    <row r="915" s="11" customFormat="1" x14ac:dyDescent="0.2"/>
    <row r="916" s="11" customFormat="1" x14ac:dyDescent="0.2"/>
    <row r="917" s="11" customFormat="1" x14ac:dyDescent="0.2"/>
    <row r="918" s="11" customFormat="1" x14ac:dyDescent="0.2"/>
    <row r="919" s="11" customFormat="1" x14ac:dyDescent="0.2"/>
    <row r="920" s="11" customFormat="1" x14ac:dyDescent="0.2"/>
    <row r="921" s="11" customFormat="1" x14ac:dyDescent="0.2"/>
    <row r="922" s="11" customFormat="1" x14ac:dyDescent="0.2"/>
    <row r="923" s="11" customFormat="1" x14ac:dyDescent="0.2"/>
    <row r="924" s="11" customFormat="1" x14ac:dyDescent="0.2"/>
    <row r="925" s="11" customFormat="1" x14ac:dyDescent="0.2"/>
    <row r="926" s="11" customFormat="1" x14ac:dyDescent="0.2"/>
    <row r="927" s="11" customFormat="1" x14ac:dyDescent="0.2"/>
    <row r="928" s="11" customFormat="1" x14ac:dyDescent="0.2"/>
    <row r="929" s="11" customFormat="1" x14ac:dyDescent="0.2"/>
    <row r="930" s="11" customFormat="1" x14ac:dyDescent="0.2"/>
    <row r="931" s="11" customFormat="1" x14ac:dyDescent="0.2"/>
    <row r="932" s="11" customFormat="1" x14ac:dyDescent="0.2"/>
    <row r="933" s="11" customFormat="1" x14ac:dyDescent="0.2"/>
    <row r="934" s="11" customFormat="1" x14ac:dyDescent="0.2"/>
    <row r="935" s="11" customFormat="1" x14ac:dyDescent="0.2"/>
    <row r="936" s="11" customFormat="1" x14ac:dyDescent="0.2"/>
    <row r="937" s="11" customFormat="1" x14ac:dyDescent="0.2"/>
    <row r="938" s="11" customFormat="1" x14ac:dyDescent="0.2"/>
    <row r="939" s="11" customFormat="1" x14ac:dyDescent="0.2"/>
    <row r="940" s="11" customFormat="1" x14ac:dyDescent="0.2"/>
    <row r="941" s="11" customFormat="1" x14ac:dyDescent="0.2"/>
    <row r="942" s="11" customFormat="1" x14ac:dyDescent="0.2"/>
    <row r="943" s="11" customFormat="1" x14ac:dyDescent="0.2"/>
    <row r="944" s="11" customFormat="1" x14ac:dyDescent="0.2"/>
    <row r="945" s="11" customFormat="1" x14ac:dyDescent="0.2"/>
    <row r="946" s="11" customFormat="1" x14ac:dyDescent="0.2"/>
    <row r="947" s="11" customFormat="1" x14ac:dyDescent="0.2"/>
    <row r="948" s="11" customFormat="1" x14ac:dyDescent="0.2"/>
    <row r="949" s="11" customFormat="1" x14ac:dyDescent="0.2"/>
    <row r="950" s="11" customFormat="1" x14ac:dyDescent="0.2"/>
    <row r="951" s="11" customFormat="1" x14ac:dyDescent="0.2"/>
    <row r="952" s="11" customFormat="1" x14ac:dyDescent="0.2"/>
    <row r="953" s="11" customFormat="1" x14ac:dyDescent="0.2"/>
    <row r="954" s="11" customFormat="1" x14ac:dyDescent="0.2"/>
    <row r="955" s="11" customFormat="1" x14ac:dyDescent="0.2"/>
    <row r="956" s="11" customFormat="1" x14ac:dyDescent="0.2"/>
    <row r="957" s="11" customFormat="1" x14ac:dyDescent="0.2"/>
    <row r="958" s="11" customFormat="1" x14ac:dyDescent="0.2"/>
    <row r="959" s="11" customFormat="1" x14ac:dyDescent="0.2"/>
    <row r="960" s="11" customFormat="1" x14ac:dyDescent="0.2"/>
    <row r="961" s="11" customFormat="1" x14ac:dyDescent="0.2"/>
    <row r="962" s="11" customFormat="1" x14ac:dyDescent="0.2"/>
    <row r="963" s="11" customFormat="1" x14ac:dyDescent="0.2"/>
    <row r="964" s="11" customFormat="1" x14ac:dyDescent="0.2"/>
    <row r="965" s="11" customFormat="1" x14ac:dyDescent="0.2"/>
    <row r="966" s="11" customFormat="1" x14ac:dyDescent="0.2"/>
    <row r="967" s="11" customFormat="1" x14ac:dyDescent="0.2"/>
    <row r="968" s="11" customFormat="1" x14ac:dyDescent="0.2"/>
    <row r="969" s="11" customFormat="1" x14ac:dyDescent="0.2"/>
    <row r="970" s="11" customFormat="1" x14ac:dyDescent="0.2"/>
    <row r="971" s="11" customFormat="1" x14ac:dyDescent="0.2"/>
    <row r="972" s="11" customFormat="1" x14ac:dyDescent="0.2"/>
    <row r="973" s="11" customFormat="1" x14ac:dyDescent="0.2"/>
    <row r="974" s="11" customFormat="1" x14ac:dyDescent="0.2"/>
    <row r="975" s="11" customFormat="1" x14ac:dyDescent="0.2"/>
    <row r="976" s="11" customFormat="1" x14ac:dyDescent="0.2"/>
    <row r="977" s="11" customFormat="1" x14ac:dyDescent="0.2"/>
    <row r="978" s="11" customFormat="1" x14ac:dyDescent="0.2"/>
    <row r="979" s="11" customFormat="1" x14ac:dyDescent="0.2"/>
    <row r="980" s="11" customFormat="1" x14ac:dyDescent="0.2"/>
    <row r="981" s="11" customFormat="1" x14ac:dyDescent="0.2"/>
    <row r="982" s="11" customFormat="1" x14ac:dyDescent="0.2"/>
    <row r="983" s="11" customFormat="1" x14ac:dyDescent="0.2"/>
    <row r="984" s="11" customFormat="1" x14ac:dyDescent="0.2"/>
    <row r="985" s="11" customFormat="1" x14ac:dyDescent="0.2"/>
    <row r="986" s="11" customFormat="1" x14ac:dyDescent="0.2"/>
    <row r="987" s="11" customFormat="1" x14ac:dyDescent="0.2"/>
    <row r="988" s="11" customFormat="1" x14ac:dyDescent="0.2"/>
    <row r="989" s="11" customFormat="1" x14ac:dyDescent="0.2"/>
    <row r="990" s="11" customFormat="1" x14ac:dyDescent="0.2"/>
    <row r="991" s="11" customFormat="1" x14ac:dyDescent="0.2"/>
    <row r="992" s="11" customFormat="1" x14ac:dyDescent="0.2"/>
    <row r="993" s="11" customFormat="1" x14ac:dyDescent="0.2"/>
    <row r="994" s="11" customFormat="1" x14ac:dyDescent="0.2"/>
    <row r="995" s="11" customFormat="1" x14ac:dyDescent="0.2"/>
    <row r="996" s="11" customFormat="1" x14ac:dyDescent="0.2"/>
    <row r="997" s="11" customFormat="1" x14ac:dyDescent="0.2"/>
    <row r="998" s="11" customFormat="1" x14ac:dyDescent="0.2"/>
    <row r="999" s="11" customFormat="1" x14ac:dyDescent="0.2"/>
    <row r="1000" s="11" customFormat="1" x14ac:dyDescent="0.2"/>
    <row r="1001" s="11" customFormat="1" x14ac:dyDescent="0.2"/>
    <row r="1002" s="11" customFormat="1" x14ac:dyDescent="0.2"/>
    <row r="1003" s="11" customFormat="1" x14ac:dyDescent="0.2"/>
    <row r="1004" s="11" customFormat="1" x14ac:dyDescent="0.2"/>
    <row r="1005" s="11" customFormat="1" x14ac:dyDescent="0.2"/>
    <row r="1006" s="11" customFormat="1" x14ac:dyDescent="0.2"/>
    <row r="1007" s="11" customFormat="1" x14ac:dyDescent="0.2"/>
    <row r="1008" s="11" customFormat="1" x14ac:dyDescent="0.2"/>
    <row r="1009" s="11" customFormat="1" x14ac:dyDescent="0.2"/>
    <row r="1010" s="11" customFormat="1" x14ac:dyDescent="0.2"/>
    <row r="1011" s="11" customFormat="1" x14ac:dyDescent="0.2"/>
    <row r="1012" s="11" customFormat="1" x14ac:dyDescent="0.2"/>
    <row r="1013" s="11" customFormat="1" x14ac:dyDescent="0.2"/>
    <row r="1014" s="11" customFormat="1" x14ac:dyDescent="0.2"/>
    <row r="1015" s="11" customFormat="1" x14ac:dyDescent="0.2"/>
    <row r="1016" s="11" customFormat="1" x14ac:dyDescent="0.2"/>
    <row r="1017" s="11" customFormat="1" x14ac:dyDescent="0.2"/>
    <row r="1018" s="11" customFormat="1" x14ac:dyDescent="0.2"/>
    <row r="1019" s="11" customFormat="1" x14ac:dyDescent="0.2"/>
    <row r="1020" s="11" customFormat="1" x14ac:dyDescent="0.2"/>
    <row r="1021" s="11" customFormat="1" x14ac:dyDescent="0.2"/>
    <row r="1022" s="11" customFormat="1" x14ac:dyDescent="0.2"/>
    <row r="1023" s="11" customFormat="1" x14ac:dyDescent="0.2"/>
    <row r="1024" s="11" customFormat="1" x14ac:dyDescent="0.2"/>
    <row r="1025" s="11" customFormat="1" x14ac:dyDescent="0.2"/>
    <row r="1026" s="11" customFormat="1" x14ac:dyDescent="0.2"/>
    <row r="1027" s="11" customFormat="1" x14ac:dyDescent="0.2"/>
    <row r="1028" s="11" customFormat="1" x14ac:dyDescent="0.2"/>
    <row r="1029" s="11" customFormat="1" x14ac:dyDescent="0.2"/>
    <row r="1030" s="11" customFormat="1" x14ac:dyDescent="0.2"/>
    <row r="1031" s="11" customFormat="1" x14ac:dyDescent="0.2"/>
    <row r="1032" s="11" customFormat="1" x14ac:dyDescent="0.2"/>
    <row r="1033" s="11" customFormat="1" x14ac:dyDescent="0.2"/>
    <row r="1034" s="11" customFormat="1" x14ac:dyDescent="0.2"/>
    <row r="1035" s="11" customFormat="1" x14ac:dyDescent="0.2"/>
    <row r="1036" s="11" customFormat="1" x14ac:dyDescent="0.2"/>
    <row r="1037" s="11" customFormat="1" x14ac:dyDescent="0.2"/>
    <row r="1038" s="11" customFormat="1" x14ac:dyDescent="0.2"/>
    <row r="1039" s="11" customFormat="1" x14ac:dyDescent="0.2"/>
    <row r="1040" s="11" customFormat="1" x14ac:dyDescent="0.2"/>
    <row r="1041" s="11" customFormat="1" x14ac:dyDescent="0.2"/>
    <row r="1042" s="11" customFormat="1" x14ac:dyDescent="0.2"/>
    <row r="1043" s="11" customFormat="1" x14ac:dyDescent="0.2"/>
    <row r="1044" s="11" customFormat="1" x14ac:dyDescent="0.2"/>
    <row r="1045" s="11" customFormat="1" x14ac:dyDescent="0.2"/>
    <row r="1046" s="11" customFormat="1" x14ac:dyDescent="0.2"/>
    <row r="1047" s="11" customFormat="1" x14ac:dyDescent="0.2"/>
    <row r="1048" s="11" customFormat="1" x14ac:dyDescent="0.2"/>
    <row r="1049" s="11" customFormat="1" x14ac:dyDescent="0.2"/>
    <row r="1050" s="11" customFormat="1" x14ac:dyDescent="0.2"/>
    <row r="1051" s="11" customFormat="1" x14ac:dyDescent="0.2"/>
    <row r="1052" s="11" customFormat="1" x14ac:dyDescent="0.2"/>
    <row r="1053" s="11" customFormat="1" x14ac:dyDescent="0.2"/>
    <row r="1054" s="11" customFormat="1" x14ac:dyDescent="0.2"/>
    <row r="1055" s="11" customFormat="1" x14ac:dyDescent="0.2"/>
    <row r="1056" s="11" customFormat="1" x14ac:dyDescent="0.2"/>
    <row r="1057" s="11" customFormat="1" x14ac:dyDescent="0.2"/>
    <row r="1058" s="11" customFormat="1" x14ac:dyDescent="0.2"/>
    <row r="1059" s="11" customFormat="1" x14ac:dyDescent="0.2"/>
    <row r="1060" s="11" customFormat="1" x14ac:dyDescent="0.2"/>
    <row r="1061" s="11" customFormat="1" x14ac:dyDescent="0.2"/>
    <row r="1062" s="11" customFormat="1" x14ac:dyDescent="0.2"/>
    <row r="1063" s="11" customFormat="1" x14ac:dyDescent="0.2"/>
    <row r="1064" s="11" customFormat="1" x14ac:dyDescent="0.2"/>
    <row r="1065" s="11" customFormat="1" x14ac:dyDescent="0.2"/>
    <row r="1066" s="11" customFormat="1" x14ac:dyDescent="0.2"/>
    <row r="1067" s="11" customFormat="1" x14ac:dyDescent="0.2"/>
    <row r="1068" s="11" customFormat="1" x14ac:dyDescent="0.2"/>
    <row r="1069" s="11" customFormat="1" x14ac:dyDescent="0.2"/>
    <row r="1070" s="11" customFormat="1" x14ac:dyDescent="0.2"/>
    <row r="1071" s="11" customFormat="1" x14ac:dyDescent="0.2"/>
    <row r="1072" s="11" customFormat="1" x14ac:dyDescent="0.2"/>
    <row r="1073" s="11" customFormat="1" x14ac:dyDescent="0.2"/>
    <row r="1074" s="11" customFormat="1" x14ac:dyDescent="0.2"/>
    <row r="1075" s="11" customFormat="1" x14ac:dyDescent="0.2"/>
    <row r="1076" s="11" customFormat="1" x14ac:dyDescent="0.2"/>
    <row r="1077" s="11" customFormat="1" x14ac:dyDescent="0.2"/>
    <row r="1078" s="11" customFormat="1" x14ac:dyDescent="0.2"/>
    <row r="1079" s="11" customFormat="1" x14ac:dyDescent="0.2"/>
    <row r="1080" s="11" customFormat="1" x14ac:dyDescent="0.2"/>
    <row r="1081" s="11" customFormat="1" x14ac:dyDescent="0.2"/>
    <row r="1082" s="11" customFormat="1" x14ac:dyDescent="0.2"/>
    <row r="1083" s="11" customFormat="1" x14ac:dyDescent="0.2"/>
    <row r="1084" s="11" customFormat="1" x14ac:dyDescent="0.2"/>
    <row r="1085" s="11" customFormat="1" x14ac:dyDescent="0.2"/>
    <row r="1086" s="11" customFormat="1" x14ac:dyDescent="0.2"/>
    <row r="1087" s="11" customFormat="1" x14ac:dyDescent="0.2"/>
    <row r="1088" s="11" customFormat="1" x14ac:dyDescent="0.2"/>
    <row r="1089" s="11" customFormat="1" x14ac:dyDescent="0.2"/>
    <row r="1090" s="11" customFormat="1" x14ac:dyDescent="0.2"/>
    <row r="1091" s="11" customFormat="1" x14ac:dyDescent="0.2"/>
    <row r="1092" s="11" customFormat="1" x14ac:dyDescent="0.2"/>
    <row r="1093" s="11" customFormat="1" x14ac:dyDescent="0.2"/>
    <row r="1094" s="11" customFormat="1" x14ac:dyDescent="0.2"/>
    <row r="1095" s="11" customFormat="1" x14ac:dyDescent="0.2"/>
    <row r="1096" s="11" customFormat="1" x14ac:dyDescent="0.2"/>
    <row r="1097" s="11" customFormat="1" x14ac:dyDescent="0.2"/>
    <row r="1098" s="11" customFormat="1" x14ac:dyDescent="0.2"/>
    <row r="1099" s="11" customFormat="1" x14ac:dyDescent="0.2"/>
    <row r="1100" s="11" customFormat="1" x14ac:dyDescent="0.2"/>
    <row r="1101" s="11" customFormat="1" x14ac:dyDescent="0.2"/>
    <row r="1102" s="11" customFormat="1" x14ac:dyDescent="0.2"/>
    <row r="1103" s="11" customFormat="1" x14ac:dyDescent="0.2"/>
    <row r="1104" s="11" customFormat="1" x14ac:dyDescent="0.2"/>
    <row r="1105" s="11" customFormat="1" x14ac:dyDescent="0.2"/>
    <row r="1106" s="11" customFormat="1" x14ac:dyDescent="0.2"/>
    <row r="1107" s="11" customFormat="1" x14ac:dyDescent="0.2"/>
    <row r="1108" s="11" customFormat="1" x14ac:dyDescent="0.2"/>
    <row r="1109" s="11" customFormat="1" x14ac:dyDescent="0.2"/>
    <row r="1110" s="11" customFormat="1" x14ac:dyDescent="0.2"/>
    <row r="1111" s="11" customFormat="1" x14ac:dyDescent="0.2"/>
    <row r="1112" s="11" customFormat="1" x14ac:dyDescent="0.2"/>
    <row r="1113" s="11" customFormat="1" x14ac:dyDescent="0.2"/>
    <row r="1114" s="11" customFormat="1" x14ac:dyDescent="0.2"/>
    <row r="1115" s="11" customFormat="1" x14ac:dyDescent="0.2"/>
    <row r="1116" s="11" customFormat="1" x14ac:dyDescent="0.2"/>
    <row r="1117" s="11" customFormat="1" x14ac:dyDescent="0.2"/>
    <row r="1118" s="11" customFormat="1" x14ac:dyDescent="0.2"/>
    <row r="1119" s="11" customFormat="1" x14ac:dyDescent="0.2"/>
    <row r="1120" s="11" customFormat="1" x14ac:dyDescent="0.2"/>
    <row r="1121" s="11" customFormat="1" x14ac:dyDescent="0.2"/>
    <row r="1122" s="11" customFormat="1" x14ac:dyDescent="0.2"/>
    <row r="1123" s="11" customFormat="1" x14ac:dyDescent="0.2"/>
    <row r="1124" s="11" customFormat="1" x14ac:dyDescent="0.2"/>
    <row r="1125" s="11" customFormat="1" x14ac:dyDescent="0.2"/>
    <row r="1126" s="11" customFormat="1" x14ac:dyDescent="0.2"/>
    <row r="1127" s="11" customFormat="1" x14ac:dyDescent="0.2"/>
    <row r="1128" s="11" customFormat="1" x14ac:dyDescent="0.2"/>
    <row r="1129" s="11" customFormat="1" x14ac:dyDescent="0.2"/>
    <row r="1130" s="11" customFormat="1" x14ac:dyDescent="0.2"/>
    <row r="1131" s="11" customFormat="1" x14ac:dyDescent="0.2"/>
    <row r="1132" s="11" customFormat="1" x14ac:dyDescent="0.2"/>
    <row r="1133" s="11" customFormat="1" x14ac:dyDescent="0.2"/>
    <row r="1134" s="11" customFormat="1" x14ac:dyDescent="0.2"/>
    <row r="1135" s="11" customFormat="1" x14ac:dyDescent="0.2"/>
    <row r="1136" s="11" customFormat="1" x14ac:dyDescent="0.2"/>
    <row r="1137" s="11" customFormat="1" x14ac:dyDescent="0.2"/>
    <row r="1138" s="11" customFormat="1" x14ac:dyDescent="0.2"/>
    <row r="1139" s="11" customFormat="1" x14ac:dyDescent="0.2"/>
    <row r="1140" s="11" customFormat="1" x14ac:dyDescent="0.2"/>
    <row r="1141" s="11" customFormat="1" x14ac:dyDescent="0.2"/>
    <row r="1142" s="11" customFormat="1" x14ac:dyDescent="0.2"/>
    <row r="1143" s="11" customFormat="1" x14ac:dyDescent="0.2"/>
    <row r="1144" s="11" customFormat="1" x14ac:dyDescent="0.2"/>
    <row r="1145" s="11" customFormat="1" x14ac:dyDescent="0.2"/>
    <row r="1146" s="11" customFormat="1" x14ac:dyDescent="0.2"/>
    <row r="1147" s="11" customFormat="1" x14ac:dyDescent="0.2"/>
    <row r="1148" s="11" customFormat="1" x14ac:dyDescent="0.2"/>
    <row r="1149" s="11" customFormat="1" x14ac:dyDescent="0.2"/>
    <row r="1150" s="11" customFormat="1" x14ac:dyDescent="0.2"/>
    <row r="1151" s="11" customFormat="1" x14ac:dyDescent="0.2"/>
    <row r="1152" s="11" customFormat="1" x14ac:dyDescent="0.2"/>
    <row r="1153" s="11" customFormat="1" x14ac:dyDescent="0.2"/>
    <row r="1154" s="11" customFormat="1" x14ac:dyDescent="0.2"/>
    <row r="1155" s="11" customFormat="1" x14ac:dyDescent="0.2"/>
    <row r="1156" s="11" customFormat="1" x14ac:dyDescent="0.2"/>
    <row r="1157" s="11" customFormat="1" x14ac:dyDescent="0.2"/>
    <row r="1158" s="11" customFormat="1" x14ac:dyDescent="0.2"/>
    <row r="1159" s="11" customFormat="1" x14ac:dyDescent="0.2"/>
    <row r="1160" s="11" customFormat="1" x14ac:dyDescent="0.2"/>
    <row r="1161" s="11" customFormat="1" x14ac:dyDescent="0.2"/>
    <row r="1162" s="11" customFormat="1" x14ac:dyDescent="0.2"/>
    <row r="1163" s="11" customFormat="1" x14ac:dyDescent="0.2"/>
    <row r="1164" s="11" customFormat="1" x14ac:dyDescent="0.2"/>
    <row r="1165" s="11" customFormat="1" x14ac:dyDescent="0.2"/>
    <row r="1166" s="11" customFormat="1" x14ac:dyDescent="0.2"/>
    <row r="1167" s="11" customFormat="1" x14ac:dyDescent="0.2"/>
    <row r="1168" s="11" customFormat="1" x14ac:dyDescent="0.2"/>
    <row r="1169" s="11" customFormat="1" x14ac:dyDescent="0.2"/>
    <row r="1170" s="11" customFormat="1" x14ac:dyDescent="0.2"/>
    <row r="1171" s="11" customFormat="1" x14ac:dyDescent="0.2"/>
    <row r="1172" s="11" customFormat="1" x14ac:dyDescent="0.2"/>
    <row r="1173" s="11" customFormat="1" x14ac:dyDescent="0.2"/>
    <row r="1174" s="11" customFormat="1" x14ac:dyDescent="0.2"/>
    <row r="1175" s="11" customFormat="1" x14ac:dyDescent="0.2"/>
    <row r="1176" s="11" customFormat="1" x14ac:dyDescent="0.2"/>
    <row r="1177" s="11" customFormat="1" x14ac:dyDescent="0.2"/>
    <row r="1178" s="11" customFormat="1" x14ac:dyDescent="0.2"/>
    <row r="1179" s="11" customFormat="1" x14ac:dyDescent="0.2"/>
    <row r="1180" s="11" customFormat="1" x14ac:dyDescent="0.2"/>
    <row r="1181" s="11" customFormat="1" x14ac:dyDescent="0.2"/>
    <row r="1182" s="11" customFormat="1" x14ac:dyDescent="0.2"/>
    <row r="1183" s="11" customFormat="1" x14ac:dyDescent="0.2"/>
    <row r="1184" s="11" customFormat="1" x14ac:dyDescent="0.2"/>
    <row r="1185" s="11" customFormat="1" x14ac:dyDescent="0.2"/>
    <row r="1186" s="11" customFormat="1" x14ac:dyDescent="0.2"/>
    <row r="1187" s="11" customFormat="1" x14ac:dyDescent="0.2"/>
    <row r="1188" s="11" customFormat="1" x14ac:dyDescent="0.2"/>
    <row r="1189" s="11" customFormat="1" x14ac:dyDescent="0.2"/>
    <row r="1190" s="11" customFormat="1" x14ac:dyDescent="0.2"/>
    <row r="1191" s="11" customFormat="1" x14ac:dyDescent="0.2"/>
    <row r="1192" s="11" customFormat="1" x14ac:dyDescent="0.2"/>
    <row r="1193" s="11" customFormat="1" x14ac:dyDescent="0.2"/>
    <row r="1194" s="11" customFormat="1" x14ac:dyDescent="0.2"/>
    <row r="1195" s="11" customFormat="1" x14ac:dyDescent="0.2"/>
    <row r="1196" s="11" customFormat="1" x14ac:dyDescent="0.2"/>
    <row r="1197" s="11" customFormat="1" x14ac:dyDescent="0.2"/>
    <row r="1198" s="11" customFormat="1" x14ac:dyDescent="0.2"/>
    <row r="1199" s="11" customFormat="1" x14ac:dyDescent="0.2"/>
    <row r="1200" s="11" customFormat="1" x14ac:dyDescent="0.2"/>
    <row r="1201" s="11" customFormat="1" x14ac:dyDescent="0.2"/>
    <row r="1202" s="11" customFormat="1" x14ac:dyDescent="0.2"/>
    <row r="1203" s="11" customFormat="1" x14ac:dyDescent="0.2"/>
    <row r="1204" s="11" customFormat="1" x14ac:dyDescent="0.2"/>
    <row r="1205" s="11" customFormat="1" x14ac:dyDescent="0.2"/>
    <row r="1206" s="11" customFormat="1" x14ac:dyDescent="0.2"/>
    <row r="1207" s="11" customFormat="1" x14ac:dyDescent="0.2"/>
    <row r="1208" s="11" customFormat="1" x14ac:dyDescent="0.2"/>
    <row r="1209" s="11" customFormat="1" x14ac:dyDescent="0.2"/>
    <row r="1210" s="11" customFormat="1" x14ac:dyDescent="0.2"/>
    <row r="1211" s="11" customFormat="1" x14ac:dyDescent="0.2"/>
    <row r="1212" s="11" customFormat="1" x14ac:dyDescent="0.2"/>
    <row r="1213" s="11" customFormat="1" x14ac:dyDescent="0.2"/>
    <row r="1214" s="11" customFormat="1" x14ac:dyDescent="0.2"/>
    <row r="1215" s="11" customFormat="1" x14ac:dyDescent="0.2"/>
    <row r="1216" s="11" customFormat="1" x14ac:dyDescent="0.2"/>
    <row r="1217" s="11" customFormat="1" x14ac:dyDescent="0.2"/>
    <row r="1218" s="11" customFormat="1" x14ac:dyDescent="0.2"/>
    <row r="1219" s="11" customFormat="1" x14ac:dyDescent="0.2"/>
    <row r="1220" s="11" customFormat="1" x14ac:dyDescent="0.2"/>
    <row r="1221" s="11" customFormat="1" x14ac:dyDescent="0.2"/>
    <row r="1222" s="11" customFormat="1" x14ac:dyDescent="0.2"/>
    <row r="1223" s="11" customFormat="1" x14ac:dyDescent="0.2"/>
    <row r="1224" s="11" customFormat="1" x14ac:dyDescent="0.2"/>
    <row r="1225" s="11" customFormat="1" x14ac:dyDescent="0.2"/>
    <row r="1226" s="11" customFormat="1" x14ac:dyDescent="0.2"/>
    <row r="1227" s="11" customFormat="1" x14ac:dyDescent="0.2"/>
    <row r="1228" s="11" customFormat="1" x14ac:dyDescent="0.2"/>
    <row r="1229" s="11" customFormat="1" x14ac:dyDescent="0.2"/>
    <row r="1230" s="11" customFormat="1" x14ac:dyDescent="0.2"/>
    <row r="1231" s="11" customFormat="1" x14ac:dyDescent="0.2"/>
    <row r="1232" s="11" customFormat="1" x14ac:dyDescent="0.2"/>
    <row r="1233" s="11" customFormat="1" x14ac:dyDescent="0.2"/>
    <row r="1234" s="11" customFormat="1" x14ac:dyDescent="0.2"/>
    <row r="1235" s="11" customFormat="1" x14ac:dyDescent="0.2"/>
    <row r="1236" s="11" customFormat="1" x14ac:dyDescent="0.2"/>
    <row r="1237" s="11" customFormat="1" x14ac:dyDescent="0.2"/>
    <row r="1238" s="11" customFormat="1" x14ac:dyDescent="0.2"/>
    <row r="1239" s="11" customFormat="1" x14ac:dyDescent="0.2"/>
    <row r="1240" s="11" customFormat="1" x14ac:dyDescent="0.2"/>
    <row r="1241" s="11" customFormat="1" x14ac:dyDescent="0.2"/>
    <row r="1242" s="11" customFormat="1" x14ac:dyDescent="0.2"/>
    <row r="1243" s="11" customFormat="1" x14ac:dyDescent="0.2"/>
    <row r="1244" s="11" customFormat="1" x14ac:dyDescent="0.2"/>
    <row r="1245" s="11" customFormat="1" x14ac:dyDescent="0.2"/>
    <row r="1246" s="11" customFormat="1" x14ac:dyDescent="0.2"/>
    <row r="1247" s="11" customFormat="1" x14ac:dyDescent="0.2"/>
    <row r="1248" s="11" customFormat="1" x14ac:dyDescent="0.2"/>
    <row r="1249" s="11" customFormat="1" x14ac:dyDescent="0.2"/>
    <row r="1250" s="11" customFormat="1" x14ac:dyDescent="0.2"/>
    <row r="1251" s="11" customFormat="1" x14ac:dyDescent="0.2"/>
    <row r="1252" s="11" customFormat="1" x14ac:dyDescent="0.2"/>
    <row r="1253" s="11" customFormat="1" x14ac:dyDescent="0.2"/>
    <row r="1254" s="11" customFormat="1" x14ac:dyDescent="0.2"/>
    <row r="1255" s="11" customFormat="1" x14ac:dyDescent="0.2"/>
    <row r="1256" s="11" customFormat="1" x14ac:dyDescent="0.2"/>
    <row r="1257" s="11" customFormat="1" x14ac:dyDescent="0.2"/>
    <row r="1258" s="11" customFormat="1" x14ac:dyDescent="0.2"/>
    <row r="1259" s="11" customFormat="1" x14ac:dyDescent="0.2"/>
    <row r="1260" s="11" customFormat="1" x14ac:dyDescent="0.2"/>
    <row r="1261" s="11" customFormat="1" x14ac:dyDescent="0.2"/>
    <row r="1262" s="11" customFormat="1" x14ac:dyDescent="0.2"/>
    <row r="1263" s="11" customFormat="1" x14ac:dyDescent="0.2"/>
    <row r="1264" s="11" customFormat="1" x14ac:dyDescent="0.2"/>
    <row r="1265" s="11" customFormat="1" x14ac:dyDescent="0.2"/>
    <row r="1266" s="11" customFormat="1" x14ac:dyDescent="0.2"/>
    <row r="1267" s="11" customFormat="1" x14ac:dyDescent="0.2"/>
    <row r="1268" s="11" customFormat="1" x14ac:dyDescent="0.2"/>
    <row r="1269" s="11" customFormat="1" x14ac:dyDescent="0.2"/>
    <row r="1270" s="11" customFormat="1" x14ac:dyDescent="0.2"/>
    <row r="1271" s="11" customFormat="1" x14ac:dyDescent="0.2"/>
    <row r="1272" s="11" customFormat="1" x14ac:dyDescent="0.2"/>
    <row r="1273" s="11" customFormat="1" x14ac:dyDescent="0.2"/>
    <row r="1274" s="11" customFormat="1" x14ac:dyDescent="0.2"/>
    <row r="1275" s="11" customFormat="1" x14ac:dyDescent="0.2"/>
    <row r="1276" s="11" customFormat="1" x14ac:dyDescent="0.2"/>
    <row r="1277" s="11" customFormat="1" x14ac:dyDescent="0.2"/>
    <row r="1278" s="11" customFormat="1" x14ac:dyDescent="0.2"/>
    <row r="1279" s="11" customFormat="1" x14ac:dyDescent="0.2"/>
    <row r="1280" s="11" customFormat="1" x14ac:dyDescent="0.2"/>
    <row r="1281" s="11" customFormat="1" x14ac:dyDescent="0.2"/>
    <row r="1282" s="11" customFormat="1" x14ac:dyDescent="0.2"/>
    <row r="1283" s="11" customFormat="1" x14ac:dyDescent="0.2"/>
    <row r="1284" s="11" customFormat="1" x14ac:dyDescent="0.2"/>
    <row r="1285" s="11" customFormat="1" x14ac:dyDescent="0.2"/>
    <row r="1286" s="11" customFormat="1" x14ac:dyDescent="0.2"/>
    <row r="1287" s="11" customFormat="1" x14ac:dyDescent="0.2"/>
    <row r="1288" s="11" customFormat="1" x14ac:dyDescent="0.2"/>
    <row r="1289" s="11" customFormat="1" x14ac:dyDescent="0.2"/>
    <row r="1290" s="11" customFormat="1" x14ac:dyDescent="0.2"/>
    <row r="1291" s="11" customFormat="1" x14ac:dyDescent="0.2"/>
    <row r="1292" s="11" customFormat="1" x14ac:dyDescent="0.2"/>
    <row r="1293" s="11" customFormat="1" x14ac:dyDescent="0.2"/>
    <row r="1294" s="11" customFormat="1" x14ac:dyDescent="0.2"/>
    <row r="1295" s="11" customFormat="1" x14ac:dyDescent="0.2"/>
    <row r="1296" s="11" customFormat="1" x14ac:dyDescent="0.2"/>
    <row r="1297" s="11" customFormat="1" x14ac:dyDescent="0.2"/>
    <row r="1298" s="11" customFormat="1" x14ac:dyDescent="0.2"/>
    <row r="1299" s="11" customFormat="1" x14ac:dyDescent="0.2"/>
    <row r="1300" s="11" customFormat="1" x14ac:dyDescent="0.2"/>
    <row r="1301" s="11" customFormat="1" x14ac:dyDescent="0.2"/>
    <row r="1302" s="11" customFormat="1" x14ac:dyDescent="0.2"/>
    <row r="1303" s="11" customFormat="1" x14ac:dyDescent="0.2"/>
    <row r="1304" s="11" customFormat="1" x14ac:dyDescent="0.2"/>
    <row r="1305" s="11" customFormat="1" x14ac:dyDescent="0.2"/>
    <row r="1306" s="11" customFormat="1" x14ac:dyDescent="0.2"/>
    <row r="1307" s="11" customFormat="1" x14ac:dyDescent="0.2"/>
    <row r="1308" s="11" customFormat="1" x14ac:dyDescent="0.2"/>
    <row r="1309" s="11" customFormat="1" x14ac:dyDescent="0.2"/>
    <row r="1310" s="11" customFormat="1" x14ac:dyDescent="0.2"/>
    <row r="1311" s="11" customFormat="1" x14ac:dyDescent="0.2"/>
    <row r="1312" s="11" customFormat="1" x14ac:dyDescent="0.2"/>
    <row r="1313" s="11" customFormat="1" x14ac:dyDescent="0.2"/>
    <row r="1314" s="11" customFormat="1" x14ac:dyDescent="0.2"/>
    <row r="1315" s="11" customFormat="1" x14ac:dyDescent="0.2"/>
    <row r="1316" s="11" customFormat="1" x14ac:dyDescent="0.2"/>
    <row r="1317" s="11" customFormat="1" x14ac:dyDescent="0.2"/>
    <row r="1318" s="11" customFormat="1" x14ac:dyDescent="0.2"/>
    <row r="1319" s="11" customFormat="1" x14ac:dyDescent="0.2"/>
    <row r="1320" s="11" customFormat="1" x14ac:dyDescent="0.2"/>
    <row r="1321" s="11" customFormat="1" x14ac:dyDescent="0.2"/>
    <row r="1322" s="11" customFormat="1" x14ac:dyDescent="0.2"/>
    <row r="1323" s="11" customFormat="1" x14ac:dyDescent="0.2"/>
    <row r="1324" s="11" customFormat="1" x14ac:dyDescent="0.2"/>
    <row r="1325" s="11" customFormat="1" x14ac:dyDescent="0.2"/>
    <row r="1326" s="11" customFormat="1" x14ac:dyDescent="0.2"/>
    <row r="1327" s="11" customFormat="1" x14ac:dyDescent="0.2"/>
    <row r="1328" s="11" customFormat="1" x14ac:dyDescent="0.2"/>
    <row r="1329" s="11" customFormat="1" x14ac:dyDescent="0.2"/>
    <row r="1330" s="11" customFormat="1" x14ac:dyDescent="0.2"/>
    <row r="1331" s="11" customFormat="1" x14ac:dyDescent="0.2"/>
    <row r="1332" s="11" customFormat="1" x14ac:dyDescent="0.2"/>
    <row r="1333" s="11" customFormat="1" x14ac:dyDescent="0.2"/>
    <row r="1334" s="11" customFormat="1" x14ac:dyDescent="0.2"/>
    <row r="1335" s="11" customFormat="1" x14ac:dyDescent="0.2"/>
    <row r="1336" s="11" customFormat="1" x14ac:dyDescent="0.2"/>
    <row r="1337" s="11" customFormat="1" x14ac:dyDescent="0.2"/>
    <row r="1338" s="11" customFormat="1" x14ac:dyDescent="0.2"/>
    <row r="1339" s="11" customFormat="1" x14ac:dyDescent="0.2"/>
    <row r="1340" s="11" customFormat="1" x14ac:dyDescent="0.2"/>
    <row r="1341" s="11" customFormat="1" x14ac:dyDescent="0.2"/>
    <row r="1342" s="11" customFormat="1" x14ac:dyDescent="0.2"/>
    <row r="1343" s="11" customFormat="1" x14ac:dyDescent="0.2"/>
    <row r="1344" s="11" customFormat="1" x14ac:dyDescent="0.2"/>
    <row r="1345" s="11" customFormat="1" x14ac:dyDescent="0.2"/>
    <row r="1346" s="11" customFormat="1" x14ac:dyDescent="0.2"/>
    <row r="1347" s="11" customFormat="1" x14ac:dyDescent="0.2"/>
    <row r="1348" s="11" customFormat="1" x14ac:dyDescent="0.2"/>
    <row r="1349" s="11" customFormat="1" x14ac:dyDescent="0.2"/>
    <row r="1350" s="11" customFormat="1" x14ac:dyDescent="0.2"/>
    <row r="1351" s="11" customFormat="1" x14ac:dyDescent="0.2"/>
    <row r="1352" s="11" customFormat="1" x14ac:dyDescent="0.2"/>
    <row r="1353" s="11" customFormat="1" x14ac:dyDescent="0.2"/>
    <row r="1354" s="11" customFormat="1" x14ac:dyDescent="0.2"/>
    <row r="1355" s="11" customFormat="1" x14ac:dyDescent="0.2"/>
    <row r="1356" s="11" customFormat="1" x14ac:dyDescent="0.2"/>
    <row r="1357" s="11" customFormat="1" x14ac:dyDescent="0.2"/>
    <row r="1358" s="11" customFormat="1" x14ac:dyDescent="0.2"/>
    <row r="1359" s="11" customFormat="1" x14ac:dyDescent="0.2"/>
    <row r="1360" s="11" customFormat="1" x14ac:dyDescent="0.2"/>
    <row r="1361" s="11" customFormat="1" x14ac:dyDescent="0.2"/>
    <row r="1362" s="11" customFormat="1" x14ac:dyDescent="0.2"/>
    <row r="1363" s="11" customFormat="1" x14ac:dyDescent="0.2"/>
    <row r="1364" s="11" customFormat="1" x14ac:dyDescent="0.2"/>
    <row r="1365" s="11" customFormat="1" x14ac:dyDescent="0.2"/>
    <row r="1366" s="11" customFormat="1" x14ac:dyDescent="0.2"/>
    <row r="1367" s="11" customFormat="1" x14ac:dyDescent="0.2"/>
    <row r="1368" s="11" customFormat="1" x14ac:dyDescent="0.2"/>
    <row r="1369" s="11" customFormat="1" x14ac:dyDescent="0.2"/>
    <row r="1370" s="11" customFormat="1" x14ac:dyDescent="0.2"/>
    <row r="1371" s="11" customFormat="1" x14ac:dyDescent="0.2"/>
    <row r="1372" s="11" customFormat="1" x14ac:dyDescent="0.2"/>
    <row r="1373" s="11" customFormat="1" x14ac:dyDescent="0.2"/>
    <row r="1374" s="11" customFormat="1" x14ac:dyDescent="0.2"/>
    <row r="1375" s="11" customFormat="1" x14ac:dyDescent="0.2"/>
    <row r="1376" s="11" customFormat="1" x14ac:dyDescent="0.2"/>
    <row r="1377" s="11" customFormat="1" x14ac:dyDescent="0.2"/>
    <row r="1378" s="11" customFormat="1" x14ac:dyDescent="0.2"/>
    <row r="1379" s="11" customFormat="1" x14ac:dyDescent="0.2"/>
    <row r="1380" s="11" customFormat="1" x14ac:dyDescent="0.2"/>
    <row r="1381" s="11" customFormat="1" x14ac:dyDescent="0.2"/>
    <row r="1382" s="11" customFormat="1" x14ac:dyDescent="0.2"/>
    <row r="1383" s="11" customFormat="1" x14ac:dyDescent="0.2"/>
    <row r="1384" s="11" customFormat="1" x14ac:dyDescent="0.2"/>
    <row r="1385" s="11" customFormat="1" x14ac:dyDescent="0.2"/>
    <row r="1386" s="11" customFormat="1" x14ac:dyDescent="0.2"/>
    <row r="1387" s="11" customFormat="1" x14ac:dyDescent="0.2"/>
    <row r="1388" s="11" customFormat="1" x14ac:dyDescent="0.2"/>
    <row r="1389" s="11" customFormat="1" x14ac:dyDescent="0.2"/>
    <row r="1390" s="11" customFormat="1" x14ac:dyDescent="0.2"/>
    <row r="1391" s="11" customFormat="1" x14ac:dyDescent="0.2"/>
    <row r="1392" s="11" customFormat="1" x14ac:dyDescent="0.2"/>
    <row r="1393" s="11" customFormat="1" x14ac:dyDescent="0.2"/>
    <row r="1394" s="11" customFormat="1" x14ac:dyDescent="0.2"/>
    <row r="1395" s="11" customFormat="1" x14ac:dyDescent="0.2"/>
    <row r="1396" s="11" customFormat="1" x14ac:dyDescent="0.2"/>
    <row r="1397" s="11" customFormat="1" x14ac:dyDescent="0.2"/>
    <row r="1398" s="11" customFormat="1" x14ac:dyDescent="0.2"/>
    <row r="1399" s="11" customFormat="1" x14ac:dyDescent="0.2"/>
    <row r="1400" s="11" customFormat="1" x14ac:dyDescent="0.2"/>
    <row r="1401" s="11" customFormat="1" x14ac:dyDescent="0.2"/>
    <row r="1402" s="11" customFormat="1" x14ac:dyDescent="0.2"/>
    <row r="1403" s="11" customFormat="1" x14ac:dyDescent="0.2"/>
    <row r="1404" s="11" customFormat="1" x14ac:dyDescent="0.2"/>
    <row r="1405" s="11" customFormat="1" x14ac:dyDescent="0.2"/>
    <row r="1406" s="11" customFormat="1" x14ac:dyDescent="0.2"/>
    <row r="1407" s="11" customFormat="1" x14ac:dyDescent="0.2"/>
    <row r="1408" s="11" customFormat="1" x14ac:dyDescent="0.2"/>
    <row r="1409" s="11" customFormat="1" x14ac:dyDescent="0.2"/>
    <row r="1410" s="11" customFormat="1" x14ac:dyDescent="0.2"/>
    <row r="1411" s="11" customFormat="1" x14ac:dyDescent="0.2"/>
    <row r="1412" s="11" customFormat="1" x14ac:dyDescent="0.2"/>
    <row r="1413" s="11" customFormat="1" x14ac:dyDescent="0.2"/>
    <row r="1414" s="11" customFormat="1" x14ac:dyDescent="0.2"/>
    <row r="1415" s="11" customFormat="1" x14ac:dyDescent="0.2"/>
    <row r="1416" s="11" customFormat="1" x14ac:dyDescent="0.2"/>
    <row r="1417" s="11" customFormat="1" x14ac:dyDescent="0.2"/>
    <row r="1418" s="11" customFormat="1" x14ac:dyDescent="0.2"/>
    <row r="1419" s="11" customFormat="1" x14ac:dyDescent="0.2"/>
    <row r="1420" s="11" customFormat="1" x14ac:dyDescent="0.2"/>
    <row r="1421" s="11" customFormat="1" x14ac:dyDescent="0.2"/>
    <row r="1422" s="11" customFormat="1" x14ac:dyDescent="0.2"/>
    <row r="1423" s="11" customFormat="1" x14ac:dyDescent="0.2"/>
    <row r="1424" s="11" customFormat="1" x14ac:dyDescent="0.2"/>
    <row r="1425" s="11" customFormat="1" x14ac:dyDescent="0.2"/>
    <row r="1426" s="11" customFormat="1" x14ac:dyDescent="0.2"/>
    <row r="1427" s="11" customFormat="1" x14ac:dyDescent="0.2"/>
    <row r="1428" s="11" customFormat="1" x14ac:dyDescent="0.2"/>
    <row r="1429" s="11" customFormat="1" x14ac:dyDescent="0.2"/>
    <row r="1430" s="11" customFormat="1" x14ac:dyDescent="0.2"/>
    <row r="1431" s="11" customFormat="1" x14ac:dyDescent="0.2"/>
    <row r="1432" s="11" customFormat="1" x14ac:dyDescent="0.2"/>
    <row r="1433" s="11" customFormat="1" x14ac:dyDescent="0.2"/>
    <row r="1434" s="11" customFormat="1" x14ac:dyDescent="0.2"/>
    <row r="1435" s="11" customFormat="1" x14ac:dyDescent="0.2"/>
    <row r="1436" s="11" customFormat="1" x14ac:dyDescent="0.2"/>
    <row r="1437" s="11" customFormat="1" x14ac:dyDescent="0.2"/>
    <row r="1438" s="11" customFormat="1" x14ac:dyDescent="0.2"/>
    <row r="1439" s="11" customFormat="1" x14ac:dyDescent="0.2"/>
    <row r="1440" s="11" customFormat="1" x14ac:dyDescent="0.2"/>
    <row r="1441" s="11" customFormat="1" x14ac:dyDescent="0.2"/>
    <row r="1442" s="11" customFormat="1" x14ac:dyDescent="0.2"/>
    <row r="1443" s="11" customFormat="1" x14ac:dyDescent="0.2"/>
    <row r="1444" s="11" customFormat="1" x14ac:dyDescent="0.2"/>
    <row r="1445" s="11" customFormat="1" x14ac:dyDescent="0.2"/>
    <row r="1446" s="11" customFormat="1" x14ac:dyDescent="0.2"/>
    <row r="1447" s="11" customFormat="1" x14ac:dyDescent="0.2"/>
    <row r="1448" s="11" customFormat="1" x14ac:dyDescent="0.2"/>
    <row r="1449" s="11" customFormat="1" x14ac:dyDescent="0.2"/>
    <row r="1450" s="11" customFormat="1" x14ac:dyDescent="0.2"/>
    <row r="1451" s="11" customFormat="1" x14ac:dyDescent="0.2"/>
    <row r="1452" s="11" customFormat="1" x14ac:dyDescent="0.2"/>
    <row r="1453" s="11" customFormat="1" x14ac:dyDescent="0.2"/>
    <row r="1454" s="11" customFormat="1" x14ac:dyDescent="0.2"/>
    <row r="1455" s="11" customFormat="1" x14ac:dyDescent="0.2"/>
    <row r="1456" s="11" customFormat="1" x14ac:dyDescent="0.2"/>
    <row r="1457" s="11" customFormat="1" x14ac:dyDescent="0.2"/>
    <row r="1458" s="11" customFormat="1" x14ac:dyDescent="0.2"/>
    <row r="1459" s="11" customFormat="1" x14ac:dyDescent="0.2"/>
    <row r="1460" s="11" customFormat="1" x14ac:dyDescent="0.2"/>
    <row r="1461" s="11" customFormat="1" x14ac:dyDescent="0.2"/>
    <row r="1462" s="11" customFormat="1" x14ac:dyDescent="0.2"/>
    <row r="1463" s="11" customFormat="1" x14ac:dyDescent="0.2"/>
    <row r="1464" s="11" customFormat="1" x14ac:dyDescent="0.2"/>
    <row r="1465" s="11" customFormat="1" x14ac:dyDescent="0.2"/>
    <row r="1466" s="11" customFormat="1" x14ac:dyDescent="0.2"/>
    <row r="1467" s="11" customFormat="1" x14ac:dyDescent="0.2"/>
    <row r="1468" s="11" customFormat="1" x14ac:dyDescent="0.2"/>
    <row r="1469" s="11" customFormat="1" x14ac:dyDescent="0.2"/>
    <row r="1470" s="11" customFormat="1" x14ac:dyDescent="0.2"/>
    <row r="1471" s="11" customFormat="1" x14ac:dyDescent="0.2"/>
    <row r="1472" s="11" customFormat="1" x14ac:dyDescent="0.2"/>
    <row r="1473" s="11" customFormat="1" x14ac:dyDescent="0.2"/>
    <row r="1474" s="11" customFormat="1" x14ac:dyDescent="0.2"/>
    <row r="1475" s="11" customFormat="1" x14ac:dyDescent="0.2"/>
    <row r="1476" s="11" customFormat="1" x14ac:dyDescent="0.2"/>
    <row r="1477" s="11" customFormat="1" x14ac:dyDescent="0.2"/>
    <row r="1478" s="11" customFormat="1" x14ac:dyDescent="0.2"/>
    <row r="1479" s="11" customFormat="1" x14ac:dyDescent="0.2"/>
    <row r="1480" s="11" customFormat="1" x14ac:dyDescent="0.2"/>
    <row r="1481" s="11" customFormat="1" x14ac:dyDescent="0.2"/>
    <row r="1482" s="11" customFormat="1" x14ac:dyDescent="0.2"/>
    <row r="1483" s="11" customFormat="1" x14ac:dyDescent="0.2"/>
    <row r="1484" s="11" customFormat="1" x14ac:dyDescent="0.2"/>
    <row r="1485" s="11" customFormat="1" x14ac:dyDescent="0.2"/>
    <row r="1486" s="11" customFormat="1" x14ac:dyDescent="0.2"/>
    <row r="1487" s="11" customFormat="1" x14ac:dyDescent="0.2"/>
    <row r="1488" s="11" customFormat="1" x14ac:dyDescent="0.2"/>
    <row r="1489" s="11" customFormat="1" x14ac:dyDescent="0.2"/>
    <row r="1490" s="11" customFormat="1" x14ac:dyDescent="0.2"/>
    <row r="1491" s="11" customFormat="1" x14ac:dyDescent="0.2"/>
    <row r="1492" s="11" customFormat="1" x14ac:dyDescent="0.2"/>
    <row r="1493" s="11" customFormat="1" x14ac:dyDescent="0.2"/>
    <row r="1494" s="11" customFormat="1" x14ac:dyDescent="0.2"/>
    <row r="1495" s="11" customFormat="1" x14ac:dyDescent="0.2"/>
    <row r="1496" s="11" customFormat="1" x14ac:dyDescent="0.2"/>
    <row r="1497" s="11" customFormat="1" x14ac:dyDescent="0.2"/>
    <row r="1498" s="11" customFormat="1" x14ac:dyDescent="0.2"/>
    <row r="1499" s="11" customFormat="1" x14ac:dyDescent="0.2"/>
    <row r="1500" s="11" customFormat="1" x14ac:dyDescent="0.2"/>
    <row r="1501" s="11" customFormat="1" x14ac:dyDescent="0.2"/>
    <row r="1502" s="11" customFormat="1" x14ac:dyDescent="0.2"/>
    <row r="1503" s="11" customFormat="1" x14ac:dyDescent="0.2"/>
    <row r="1504" s="11" customFormat="1" x14ac:dyDescent="0.2"/>
    <row r="1505" s="11" customFormat="1" x14ac:dyDescent="0.2"/>
    <row r="1506" s="11" customFormat="1" x14ac:dyDescent="0.2"/>
    <row r="1507" s="11" customFormat="1" x14ac:dyDescent="0.2"/>
    <row r="1508" s="11" customFormat="1" x14ac:dyDescent="0.2"/>
    <row r="1509" s="11" customFormat="1" x14ac:dyDescent="0.2"/>
    <row r="1510" s="11" customFormat="1" x14ac:dyDescent="0.2"/>
    <row r="1511" s="11" customFormat="1" x14ac:dyDescent="0.2"/>
    <row r="1512" s="11" customFormat="1" x14ac:dyDescent="0.2"/>
    <row r="1513" s="11" customFormat="1" x14ac:dyDescent="0.2"/>
    <row r="1514" s="11" customFormat="1" x14ac:dyDescent="0.2"/>
    <row r="1515" s="11" customFormat="1" x14ac:dyDescent="0.2"/>
    <row r="1516" s="11" customFormat="1" x14ac:dyDescent="0.2"/>
    <row r="1517" s="11" customFormat="1" x14ac:dyDescent="0.2"/>
    <row r="1518" s="11" customFormat="1" x14ac:dyDescent="0.2"/>
    <row r="1519" s="11" customFormat="1" x14ac:dyDescent="0.2"/>
    <row r="1520" s="11" customFormat="1" x14ac:dyDescent="0.2"/>
    <row r="1521" s="11" customFormat="1" x14ac:dyDescent="0.2"/>
    <row r="1522" s="11" customFormat="1" x14ac:dyDescent="0.2"/>
    <row r="1523" s="11" customFormat="1" x14ac:dyDescent="0.2"/>
    <row r="1524" s="11" customFormat="1" x14ac:dyDescent="0.2"/>
    <row r="1525" s="11" customFormat="1" x14ac:dyDescent="0.2"/>
    <row r="1526" s="11" customFormat="1" x14ac:dyDescent="0.2"/>
    <row r="1527" s="11" customFormat="1" x14ac:dyDescent="0.2"/>
    <row r="1528" s="11" customFormat="1" x14ac:dyDescent="0.2"/>
    <row r="1529" s="11" customFormat="1" x14ac:dyDescent="0.2"/>
    <row r="1530" s="11" customFormat="1" x14ac:dyDescent="0.2"/>
    <row r="1531" s="11" customFormat="1" x14ac:dyDescent="0.2"/>
    <row r="1532" s="11" customFormat="1" x14ac:dyDescent="0.2"/>
    <row r="1533" s="11" customFormat="1" x14ac:dyDescent="0.2"/>
    <row r="1534" s="11" customFormat="1" x14ac:dyDescent="0.2"/>
    <row r="1535" s="11" customFormat="1" x14ac:dyDescent="0.2"/>
    <row r="1536" s="11" customFormat="1" x14ac:dyDescent="0.2"/>
    <row r="1537" s="11" customFormat="1" x14ac:dyDescent="0.2"/>
    <row r="1538" s="11" customFormat="1" x14ac:dyDescent="0.2"/>
    <row r="1539" s="11" customFormat="1" x14ac:dyDescent="0.2"/>
    <row r="1540" s="11" customFormat="1" x14ac:dyDescent="0.2"/>
    <row r="1541" s="11" customFormat="1" x14ac:dyDescent="0.2"/>
    <row r="1542" s="11" customFormat="1" x14ac:dyDescent="0.2"/>
    <row r="1543" s="11" customFormat="1" x14ac:dyDescent="0.2"/>
    <row r="1544" s="11" customFormat="1" x14ac:dyDescent="0.2"/>
    <row r="1545" s="11" customFormat="1" x14ac:dyDescent="0.2"/>
    <row r="1546" s="11" customFormat="1" x14ac:dyDescent="0.2"/>
    <row r="1547" s="11" customFormat="1" x14ac:dyDescent="0.2"/>
    <row r="1548" s="11" customFormat="1" x14ac:dyDescent="0.2"/>
    <row r="1549" s="11" customFormat="1" x14ac:dyDescent="0.2"/>
    <row r="1550" s="11" customFormat="1" x14ac:dyDescent="0.2"/>
    <row r="1551" s="11" customFormat="1" x14ac:dyDescent="0.2"/>
    <row r="1552" s="11" customFormat="1" x14ac:dyDescent="0.2"/>
    <row r="1553" s="11" customFormat="1" x14ac:dyDescent="0.2"/>
    <row r="1554" s="11" customFormat="1" x14ac:dyDescent="0.2"/>
    <row r="1555" s="11" customFormat="1" x14ac:dyDescent="0.2"/>
    <row r="1556" s="11" customFormat="1" x14ac:dyDescent="0.2"/>
    <row r="1557" s="11" customFormat="1" x14ac:dyDescent="0.2"/>
    <row r="1558" s="11" customFormat="1" x14ac:dyDescent="0.2"/>
    <row r="1559" s="11" customFormat="1" x14ac:dyDescent="0.2"/>
    <row r="1560" s="11" customFormat="1" x14ac:dyDescent="0.2"/>
    <row r="1561" s="11" customFormat="1" x14ac:dyDescent="0.2"/>
    <row r="1562" s="11" customFormat="1" x14ac:dyDescent="0.2"/>
    <row r="1563" s="11" customFormat="1" x14ac:dyDescent="0.2"/>
    <row r="1564" s="11" customFormat="1" x14ac:dyDescent="0.2"/>
    <row r="1565" s="11" customFormat="1" x14ac:dyDescent="0.2"/>
    <row r="1566" s="11" customFormat="1" x14ac:dyDescent="0.2"/>
    <row r="1567" s="11" customFormat="1" x14ac:dyDescent="0.2"/>
    <row r="1568" s="11" customFormat="1" x14ac:dyDescent="0.2"/>
    <row r="1569" s="11" customFormat="1" x14ac:dyDescent="0.2"/>
    <row r="1570" s="11" customFormat="1" x14ac:dyDescent="0.2"/>
    <row r="1571" s="11" customFormat="1" x14ac:dyDescent="0.2"/>
    <row r="1572" s="11" customFormat="1" x14ac:dyDescent="0.2"/>
    <row r="1573" s="11" customFormat="1" x14ac:dyDescent="0.2"/>
    <row r="1574" s="11" customFormat="1" x14ac:dyDescent="0.2"/>
    <row r="1575" s="11" customFormat="1" x14ac:dyDescent="0.2"/>
    <row r="1576" s="11" customFormat="1" x14ac:dyDescent="0.2"/>
    <row r="1577" s="11" customFormat="1" x14ac:dyDescent="0.2"/>
    <row r="1578" s="11" customFormat="1" x14ac:dyDescent="0.2"/>
    <row r="1579" s="11" customFormat="1" x14ac:dyDescent="0.2"/>
    <row r="1580" s="11" customFormat="1" x14ac:dyDescent="0.2"/>
    <row r="1581" s="11" customFormat="1" x14ac:dyDescent="0.2"/>
    <row r="1582" s="11" customFormat="1" x14ac:dyDescent="0.2"/>
    <row r="1583" s="11" customFormat="1" x14ac:dyDescent="0.2"/>
    <row r="1584" s="11" customFormat="1" x14ac:dyDescent="0.2"/>
    <row r="1585" s="11" customFormat="1" x14ac:dyDescent="0.2"/>
    <row r="1586" s="11" customFormat="1" x14ac:dyDescent="0.2"/>
    <row r="1587" s="11" customFormat="1" x14ac:dyDescent="0.2"/>
    <row r="1588" s="11" customFormat="1" x14ac:dyDescent="0.2"/>
    <row r="1589" s="11" customFormat="1" x14ac:dyDescent="0.2"/>
    <row r="1590" s="11" customFormat="1" x14ac:dyDescent="0.2"/>
    <row r="1591" s="11" customFormat="1" x14ac:dyDescent="0.2"/>
    <row r="1592" s="11" customFormat="1" x14ac:dyDescent="0.2"/>
    <row r="1593" s="11" customFormat="1" x14ac:dyDescent="0.2"/>
    <row r="1594" s="11" customFormat="1" x14ac:dyDescent="0.2"/>
    <row r="1595" s="11" customFormat="1" x14ac:dyDescent="0.2"/>
    <row r="1596" s="11" customFormat="1" x14ac:dyDescent="0.2"/>
    <row r="1597" s="11" customFormat="1" x14ac:dyDescent="0.2"/>
    <row r="1598" s="11" customFormat="1" x14ac:dyDescent="0.2"/>
    <row r="1599" s="11" customFormat="1" x14ac:dyDescent="0.2"/>
    <row r="1600" s="11" customFormat="1" x14ac:dyDescent="0.2"/>
    <row r="1601" s="11" customFormat="1" x14ac:dyDescent="0.2"/>
    <row r="1602" s="11" customFormat="1" x14ac:dyDescent="0.2"/>
    <row r="1603" s="11" customFormat="1" x14ac:dyDescent="0.2"/>
    <row r="1604" s="11" customFormat="1" x14ac:dyDescent="0.2"/>
    <row r="1605" s="11" customFormat="1" x14ac:dyDescent="0.2"/>
    <row r="1606" s="11" customFormat="1" x14ac:dyDescent="0.2"/>
    <row r="1607" s="11" customFormat="1" x14ac:dyDescent="0.2"/>
    <row r="1608" s="11" customFormat="1" x14ac:dyDescent="0.2"/>
    <row r="1609" s="11" customFormat="1" x14ac:dyDescent="0.2"/>
    <row r="1610" s="11" customFormat="1" x14ac:dyDescent="0.2"/>
    <row r="1611" s="11" customFormat="1" x14ac:dyDescent="0.2"/>
    <row r="1612" s="11" customFormat="1" x14ac:dyDescent="0.2"/>
    <row r="1613" s="11" customFormat="1" x14ac:dyDescent="0.2"/>
    <row r="1614" s="11" customFormat="1" x14ac:dyDescent="0.2"/>
    <row r="1615" s="11" customFormat="1" x14ac:dyDescent="0.2"/>
    <row r="1616" s="11" customFormat="1" x14ac:dyDescent="0.2"/>
    <row r="1617" s="11" customFormat="1" x14ac:dyDescent="0.2"/>
    <row r="1618" s="11" customFormat="1" x14ac:dyDescent="0.2"/>
    <row r="1619" s="11" customFormat="1" x14ac:dyDescent="0.2"/>
    <row r="1620" s="11" customFormat="1" x14ac:dyDescent="0.2"/>
    <row r="1621" s="11" customFormat="1" x14ac:dyDescent="0.2"/>
    <row r="1622" s="11" customFormat="1" x14ac:dyDescent="0.2"/>
    <row r="1623" s="11" customFormat="1" x14ac:dyDescent="0.2"/>
    <row r="1624" s="11" customFormat="1" x14ac:dyDescent="0.2"/>
    <row r="1625" s="11" customFormat="1" x14ac:dyDescent="0.2"/>
    <row r="1626" s="11" customFormat="1" x14ac:dyDescent="0.2"/>
    <row r="1627" s="11" customFormat="1" x14ac:dyDescent="0.2"/>
    <row r="1628" s="11" customFormat="1" x14ac:dyDescent="0.2"/>
    <row r="1629" s="11" customFormat="1" x14ac:dyDescent="0.2"/>
    <row r="1630" s="11" customFormat="1" x14ac:dyDescent="0.2"/>
    <row r="1631" s="11" customFormat="1" x14ac:dyDescent="0.2"/>
    <row r="1632" s="11" customFormat="1" x14ac:dyDescent="0.2"/>
    <row r="1633" s="11" customFormat="1" x14ac:dyDescent="0.2"/>
    <row r="1634" s="11" customFormat="1" x14ac:dyDescent="0.2"/>
    <row r="1635" s="11" customFormat="1" x14ac:dyDescent="0.2"/>
    <row r="1636" s="11" customFormat="1" x14ac:dyDescent="0.2"/>
    <row r="1637" s="11" customFormat="1" x14ac:dyDescent="0.2"/>
    <row r="1638" s="11" customFormat="1" x14ac:dyDescent="0.2"/>
    <row r="1639" s="11" customFormat="1" x14ac:dyDescent="0.2"/>
    <row r="1640" s="11" customFormat="1" x14ac:dyDescent="0.2"/>
    <row r="1641" s="11" customFormat="1" x14ac:dyDescent="0.2"/>
    <row r="1642" s="11" customFormat="1" x14ac:dyDescent="0.2"/>
    <row r="1643" s="11" customFormat="1" x14ac:dyDescent="0.2"/>
    <row r="1644" s="11" customFormat="1" x14ac:dyDescent="0.2"/>
    <row r="1645" s="11" customFormat="1" x14ac:dyDescent="0.2"/>
    <row r="1646" s="11" customFormat="1" x14ac:dyDescent="0.2"/>
    <row r="1647" s="11" customFormat="1" x14ac:dyDescent="0.2"/>
    <row r="1648" s="11" customFormat="1" x14ac:dyDescent="0.2"/>
    <row r="1649" s="11" customFormat="1" x14ac:dyDescent="0.2"/>
    <row r="1650" s="11" customFormat="1" x14ac:dyDescent="0.2"/>
    <row r="1651" s="11" customFormat="1" x14ac:dyDescent="0.2"/>
    <row r="1652" s="11" customFormat="1" x14ac:dyDescent="0.2"/>
    <row r="1653" s="11" customFormat="1" x14ac:dyDescent="0.2"/>
    <row r="1654" s="11" customFormat="1" x14ac:dyDescent="0.2"/>
    <row r="1655" s="11" customFormat="1" x14ac:dyDescent="0.2"/>
    <row r="1656" s="11" customFormat="1" x14ac:dyDescent="0.2"/>
    <row r="1657" s="11" customFormat="1" x14ac:dyDescent="0.2"/>
    <row r="1658" s="11" customFormat="1" x14ac:dyDescent="0.2"/>
    <row r="1659" s="11" customFormat="1" x14ac:dyDescent="0.2"/>
    <row r="1660" s="11" customFormat="1" x14ac:dyDescent="0.2"/>
    <row r="1661" s="11" customFormat="1" x14ac:dyDescent="0.2"/>
    <row r="1662" s="11" customFormat="1" x14ac:dyDescent="0.2"/>
    <row r="1663" s="11" customFormat="1" x14ac:dyDescent="0.2"/>
    <row r="1664" s="11" customFormat="1" x14ac:dyDescent="0.2"/>
    <row r="1665" s="11" customFormat="1" x14ac:dyDescent="0.2"/>
    <row r="1666" s="11" customFormat="1" x14ac:dyDescent="0.2"/>
    <row r="1667" s="11" customFormat="1" x14ac:dyDescent="0.2"/>
    <row r="1668" s="11" customFormat="1" x14ac:dyDescent="0.2"/>
    <row r="1669" s="11" customFormat="1" x14ac:dyDescent="0.2"/>
    <row r="1670" s="11" customFormat="1" x14ac:dyDescent="0.2"/>
    <row r="1671" s="11" customFormat="1" x14ac:dyDescent="0.2"/>
    <row r="1672" s="11" customFormat="1" x14ac:dyDescent="0.2"/>
    <row r="1673" s="11" customFormat="1" x14ac:dyDescent="0.2"/>
    <row r="1674" s="11" customFormat="1" x14ac:dyDescent="0.2"/>
    <row r="1675" s="11" customFormat="1" x14ac:dyDescent="0.2"/>
    <row r="1676" s="11" customFormat="1" x14ac:dyDescent="0.2"/>
    <row r="1677" s="11" customFormat="1" x14ac:dyDescent="0.2"/>
    <row r="1678" s="11" customFormat="1" x14ac:dyDescent="0.2"/>
    <row r="1679" s="11" customFormat="1" x14ac:dyDescent="0.2"/>
    <row r="1680" s="11" customFormat="1" x14ac:dyDescent="0.2"/>
    <row r="1681" s="11" customFormat="1" x14ac:dyDescent="0.2"/>
    <row r="1682" s="11" customFormat="1" x14ac:dyDescent="0.2"/>
    <row r="1683" s="11" customFormat="1" x14ac:dyDescent="0.2"/>
    <row r="1684" s="11" customFormat="1" x14ac:dyDescent="0.2"/>
    <row r="1685" s="11" customFormat="1" x14ac:dyDescent="0.2"/>
    <row r="1686" s="11" customFormat="1" x14ac:dyDescent="0.2"/>
    <row r="1687" s="11" customFormat="1" x14ac:dyDescent="0.2"/>
    <row r="1688" s="11" customFormat="1" x14ac:dyDescent="0.2"/>
    <row r="1689" s="11" customFormat="1" x14ac:dyDescent="0.2"/>
    <row r="1690" s="11" customFormat="1" x14ac:dyDescent="0.2"/>
    <row r="1691" s="11" customFormat="1" x14ac:dyDescent="0.2"/>
    <row r="1692" s="11" customFormat="1" x14ac:dyDescent="0.2"/>
    <row r="1693" s="11" customFormat="1" x14ac:dyDescent="0.2"/>
    <row r="1694" s="11" customFormat="1" x14ac:dyDescent="0.2"/>
    <row r="1695" s="11" customFormat="1" x14ac:dyDescent="0.2"/>
    <row r="1696" s="11" customFormat="1" x14ac:dyDescent="0.2"/>
    <row r="1697" s="11" customFormat="1" x14ac:dyDescent="0.2"/>
    <row r="1698" s="11" customFormat="1" x14ac:dyDescent="0.2"/>
    <row r="1699" s="11" customFormat="1" x14ac:dyDescent="0.2"/>
    <row r="1700" s="11" customFormat="1" x14ac:dyDescent="0.2"/>
    <row r="1701" s="11" customFormat="1" x14ac:dyDescent="0.2"/>
    <row r="1702" s="11" customFormat="1" x14ac:dyDescent="0.2"/>
    <row r="1703" s="11" customFormat="1" x14ac:dyDescent="0.2"/>
    <row r="1704" s="11" customFormat="1" x14ac:dyDescent="0.2"/>
    <row r="1705" s="11" customFormat="1" x14ac:dyDescent="0.2"/>
    <row r="1706" s="11" customFormat="1" x14ac:dyDescent="0.2"/>
    <row r="1707" s="11" customFormat="1" x14ac:dyDescent="0.2"/>
    <row r="1708" s="11" customFormat="1" x14ac:dyDescent="0.2"/>
    <row r="1709" s="11" customFormat="1" x14ac:dyDescent="0.2"/>
    <row r="1710" s="11" customFormat="1" x14ac:dyDescent="0.2"/>
    <row r="1711" s="11" customFormat="1" x14ac:dyDescent="0.2"/>
    <row r="1712" s="11" customFormat="1" x14ac:dyDescent="0.2"/>
    <row r="1713" s="11" customFormat="1" x14ac:dyDescent="0.2"/>
    <row r="1714" s="11" customFormat="1" x14ac:dyDescent="0.2"/>
    <row r="1715" s="11" customFormat="1" x14ac:dyDescent="0.2"/>
    <row r="1716" s="11" customFormat="1" x14ac:dyDescent="0.2"/>
    <row r="1717" s="11" customFormat="1" x14ac:dyDescent="0.2"/>
    <row r="1718" s="11" customFormat="1" x14ac:dyDescent="0.2"/>
    <row r="1719" s="11" customFormat="1" x14ac:dyDescent="0.2"/>
    <row r="1720" s="11" customFormat="1" x14ac:dyDescent="0.2"/>
    <row r="1721" s="11" customFormat="1" x14ac:dyDescent="0.2"/>
    <row r="1722" s="11" customFormat="1" x14ac:dyDescent="0.2"/>
    <row r="1723" s="11" customFormat="1" x14ac:dyDescent="0.2"/>
    <row r="1724" s="11" customFormat="1" x14ac:dyDescent="0.2"/>
    <row r="1725" s="11" customFormat="1" x14ac:dyDescent="0.2"/>
    <row r="1726" s="11" customFormat="1" x14ac:dyDescent="0.2"/>
    <row r="1727" s="11" customFormat="1" x14ac:dyDescent="0.2"/>
    <row r="1728" s="11" customFormat="1" x14ac:dyDescent="0.2"/>
    <row r="1729" s="11" customFormat="1" x14ac:dyDescent="0.2"/>
    <row r="1730" s="11" customFormat="1" x14ac:dyDescent="0.2"/>
    <row r="1731" s="11" customFormat="1" x14ac:dyDescent="0.2"/>
    <row r="1732" s="11" customFormat="1" x14ac:dyDescent="0.2"/>
    <row r="1733" s="11" customFormat="1" x14ac:dyDescent="0.2"/>
    <row r="1734" s="11" customFormat="1" x14ac:dyDescent="0.2"/>
    <row r="1735" s="11" customFormat="1" x14ac:dyDescent="0.2"/>
    <row r="1736" s="11" customFormat="1" x14ac:dyDescent="0.2"/>
    <row r="1737" s="11" customFormat="1" x14ac:dyDescent="0.2"/>
    <row r="1738" s="11" customFormat="1" x14ac:dyDescent="0.2"/>
    <row r="1739" s="11" customFormat="1" x14ac:dyDescent="0.2"/>
    <row r="1740" s="11" customFormat="1" x14ac:dyDescent="0.2"/>
    <row r="1741" s="11" customFormat="1" x14ac:dyDescent="0.2"/>
    <row r="1742" s="11" customFormat="1" x14ac:dyDescent="0.2"/>
    <row r="1743" s="11" customFormat="1" x14ac:dyDescent="0.2"/>
    <row r="1744" s="11" customFormat="1" x14ac:dyDescent="0.2"/>
    <row r="1745" s="11" customFormat="1" x14ac:dyDescent="0.2"/>
    <row r="1746" s="11" customFormat="1" x14ac:dyDescent="0.2"/>
    <row r="1747" s="11" customFormat="1" x14ac:dyDescent="0.2"/>
    <row r="1748" s="11" customFormat="1" x14ac:dyDescent="0.2"/>
    <row r="1749" s="11" customFormat="1" x14ac:dyDescent="0.2"/>
    <row r="1750" s="11" customFormat="1" x14ac:dyDescent="0.2"/>
    <row r="1751" s="11" customFormat="1" x14ac:dyDescent="0.2"/>
    <row r="1752" s="11" customFormat="1" x14ac:dyDescent="0.2"/>
    <row r="1753" s="11" customFormat="1" x14ac:dyDescent="0.2"/>
    <row r="1754" s="11" customFormat="1" x14ac:dyDescent="0.2"/>
    <row r="1755" s="11" customFormat="1" x14ac:dyDescent="0.2"/>
    <row r="1756" s="11" customFormat="1" x14ac:dyDescent="0.2"/>
    <row r="1757" s="11" customFormat="1" x14ac:dyDescent="0.2"/>
    <row r="1758" s="11" customFormat="1" x14ac:dyDescent="0.2"/>
    <row r="1759" s="11" customFormat="1" x14ac:dyDescent="0.2"/>
    <row r="1760" s="11" customFormat="1" x14ac:dyDescent="0.2"/>
    <row r="1761" s="11" customFormat="1" x14ac:dyDescent="0.2"/>
    <row r="1762" s="11" customFormat="1" x14ac:dyDescent="0.2"/>
    <row r="1763" s="11" customFormat="1" x14ac:dyDescent="0.2"/>
    <row r="1764" s="11" customFormat="1" x14ac:dyDescent="0.2"/>
    <row r="1765" s="11" customFormat="1" x14ac:dyDescent="0.2"/>
    <row r="1766" s="11" customFormat="1" x14ac:dyDescent="0.2"/>
    <row r="1767" s="11" customFormat="1" x14ac:dyDescent="0.2"/>
    <row r="1768" s="11" customFormat="1" x14ac:dyDescent="0.2"/>
    <row r="1769" s="11" customFormat="1" x14ac:dyDescent="0.2"/>
    <row r="1770" s="11" customFormat="1" x14ac:dyDescent="0.2"/>
    <row r="1771" s="11" customFormat="1" x14ac:dyDescent="0.2"/>
    <row r="1772" s="11" customFormat="1" x14ac:dyDescent="0.2"/>
    <row r="1773" s="11" customFormat="1" x14ac:dyDescent="0.2"/>
    <row r="1774" s="11" customFormat="1" x14ac:dyDescent="0.2"/>
    <row r="1775" s="11" customFormat="1" x14ac:dyDescent="0.2"/>
    <row r="1776" s="11" customFormat="1" x14ac:dyDescent="0.2"/>
    <row r="1777" s="11" customFormat="1" x14ac:dyDescent="0.2"/>
    <row r="1778" s="11" customFormat="1" x14ac:dyDescent="0.2"/>
    <row r="1779" s="11" customFormat="1" x14ac:dyDescent="0.2"/>
    <row r="1780" s="11" customFormat="1" x14ac:dyDescent="0.2"/>
    <row r="1781" s="11" customFormat="1" x14ac:dyDescent="0.2"/>
    <row r="1782" s="11" customFormat="1" x14ac:dyDescent="0.2"/>
    <row r="1783" s="11" customFormat="1" x14ac:dyDescent="0.2"/>
    <row r="1784" s="11" customFormat="1" x14ac:dyDescent="0.2"/>
    <row r="1785" s="11" customFormat="1" x14ac:dyDescent="0.2"/>
    <row r="1786" s="11" customFormat="1" x14ac:dyDescent="0.2"/>
    <row r="1787" s="11" customFormat="1" x14ac:dyDescent="0.2"/>
    <row r="1788" s="11" customFormat="1" x14ac:dyDescent="0.2"/>
    <row r="1789" s="11" customFormat="1" x14ac:dyDescent="0.2"/>
    <row r="1790" s="11" customFormat="1" x14ac:dyDescent="0.2"/>
    <row r="1791" s="11" customFormat="1" x14ac:dyDescent="0.2"/>
    <row r="1792" s="11" customFormat="1" x14ac:dyDescent="0.2"/>
    <row r="1793" s="11" customFormat="1" x14ac:dyDescent="0.2"/>
    <row r="1794" s="11" customFormat="1" x14ac:dyDescent="0.2"/>
    <row r="1795" s="11" customFormat="1" x14ac:dyDescent="0.2"/>
    <row r="1796" s="11" customFormat="1" x14ac:dyDescent="0.2"/>
    <row r="1797" s="11" customFormat="1" x14ac:dyDescent="0.2"/>
    <row r="1798" s="11" customFormat="1" x14ac:dyDescent="0.2"/>
    <row r="1799" s="11" customFormat="1" x14ac:dyDescent="0.2"/>
    <row r="1800" s="11" customFormat="1" x14ac:dyDescent="0.2"/>
    <row r="1801" s="11" customFormat="1" x14ac:dyDescent="0.2"/>
    <row r="1802" s="11" customFormat="1" x14ac:dyDescent="0.2"/>
    <row r="1803" s="11" customFormat="1" x14ac:dyDescent="0.2"/>
    <row r="1804" s="11" customFormat="1" x14ac:dyDescent="0.2"/>
    <row r="1805" s="11" customFormat="1" x14ac:dyDescent="0.2"/>
    <row r="1806" s="11" customFormat="1" x14ac:dyDescent="0.2"/>
    <row r="1807" s="11" customFormat="1" x14ac:dyDescent="0.2"/>
    <row r="1808" s="11" customFormat="1" x14ac:dyDescent="0.2"/>
    <row r="1809" s="11" customFormat="1" x14ac:dyDescent="0.2"/>
    <row r="1810" s="11" customFormat="1" x14ac:dyDescent="0.2"/>
    <row r="1811" s="11" customFormat="1" x14ac:dyDescent="0.2"/>
    <row r="1812" s="11" customFormat="1" x14ac:dyDescent="0.2"/>
    <row r="1813" s="11" customFormat="1" x14ac:dyDescent="0.2"/>
    <row r="1814" s="11" customFormat="1" x14ac:dyDescent="0.2"/>
    <row r="1815" s="11" customFormat="1" x14ac:dyDescent="0.2"/>
    <row r="1816" s="11" customFormat="1" x14ac:dyDescent="0.2"/>
    <row r="1817" s="11" customFormat="1" x14ac:dyDescent="0.2"/>
    <row r="1818" s="11" customFormat="1" x14ac:dyDescent="0.2"/>
    <row r="1819" s="11" customFormat="1" x14ac:dyDescent="0.2"/>
    <row r="1820" s="11" customFormat="1" x14ac:dyDescent="0.2"/>
    <row r="1821" s="11" customFormat="1" x14ac:dyDescent="0.2"/>
    <row r="1822" s="11" customFormat="1" x14ac:dyDescent="0.2"/>
    <row r="1823" s="11" customFormat="1" x14ac:dyDescent="0.2"/>
    <row r="1824" s="11" customFormat="1" x14ac:dyDescent="0.2"/>
    <row r="1825" s="11" customFormat="1" x14ac:dyDescent="0.2"/>
    <row r="1826" s="11" customFormat="1" x14ac:dyDescent="0.2"/>
    <row r="1827" s="11" customFormat="1" x14ac:dyDescent="0.2"/>
    <row r="1828" s="11" customFormat="1" x14ac:dyDescent="0.2"/>
    <row r="1829" s="11" customFormat="1" x14ac:dyDescent="0.2"/>
    <row r="1830" s="11" customFormat="1" x14ac:dyDescent="0.2"/>
    <row r="1831" s="11" customFormat="1" x14ac:dyDescent="0.2"/>
    <row r="1832" s="11" customFormat="1" x14ac:dyDescent="0.2"/>
    <row r="1833" s="11" customFormat="1" x14ac:dyDescent="0.2"/>
    <row r="1834" s="11" customFormat="1" x14ac:dyDescent="0.2"/>
    <row r="1835" s="11" customFormat="1" x14ac:dyDescent="0.2"/>
    <row r="1836" s="11" customFormat="1" x14ac:dyDescent="0.2"/>
    <row r="1837" s="11" customFormat="1" x14ac:dyDescent="0.2"/>
    <row r="1838" s="11" customFormat="1" x14ac:dyDescent="0.2"/>
    <row r="1839" s="11" customFormat="1" x14ac:dyDescent="0.2"/>
    <row r="1840" s="11" customFormat="1" x14ac:dyDescent="0.2"/>
    <row r="1841" s="11" customFormat="1" x14ac:dyDescent="0.2"/>
    <row r="1842" s="11" customFormat="1" x14ac:dyDescent="0.2"/>
    <row r="1843" s="11" customFormat="1" x14ac:dyDescent="0.2"/>
    <row r="1844" s="11" customFormat="1" x14ac:dyDescent="0.2"/>
    <row r="1845" s="11" customFormat="1" x14ac:dyDescent="0.2"/>
    <row r="1846" s="11" customFormat="1" x14ac:dyDescent="0.2"/>
    <row r="1847" s="11" customFormat="1" x14ac:dyDescent="0.2"/>
    <row r="1848" s="11" customFormat="1" x14ac:dyDescent="0.2"/>
    <row r="1849" s="11" customFormat="1" x14ac:dyDescent="0.2"/>
    <row r="1850" s="11" customFormat="1" x14ac:dyDescent="0.2"/>
    <row r="1851" s="11" customFormat="1" x14ac:dyDescent="0.2"/>
    <row r="1852" s="11" customFormat="1" x14ac:dyDescent="0.2"/>
    <row r="1853" s="11" customFormat="1" x14ac:dyDescent="0.2"/>
    <row r="1854" s="11" customFormat="1" x14ac:dyDescent="0.2"/>
    <row r="1855" s="11" customFormat="1" x14ac:dyDescent="0.2"/>
    <row r="1856" s="11" customFormat="1" x14ac:dyDescent="0.2"/>
    <row r="1857" s="11" customFormat="1" x14ac:dyDescent="0.2"/>
    <row r="1858" s="11" customFormat="1" x14ac:dyDescent="0.2"/>
    <row r="1859" s="11" customFormat="1" x14ac:dyDescent="0.2"/>
    <row r="1860" s="11" customFormat="1" x14ac:dyDescent="0.2"/>
    <row r="1861" s="11" customFormat="1" x14ac:dyDescent="0.2"/>
    <row r="1862" s="11" customFormat="1" x14ac:dyDescent="0.2"/>
    <row r="1863" s="11" customFormat="1" x14ac:dyDescent="0.2"/>
    <row r="1864" s="11" customFormat="1" x14ac:dyDescent="0.2"/>
    <row r="1865" s="11" customFormat="1" x14ac:dyDescent="0.2"/>
    <row r="1866" s="11" customFormat="1" x14ac:dyDescent="0.2"/>
    <row r="1867" s="11" customFormat="1" x14ac:dyDescent="0.2"/>
    <row r="1868" s="11" customFormat="1" x14ac:dyDescent="0.2"/>
    <row r="1869" s="11" customFormat="1" x14ac:dyDescent="0.2"/>
    <row r="1870" s="11" customFormat="1" x14ac:dyDescent="0.2"/>
    <row r="1871" s="11" customFormat="1" x14ac:dyDescent="0.2"/>
    <row r="1872" s="11" customFormat="1" x14ac:dyDescent="0.2"/>
    <row r="1873" s="11" customFormat="1" x14ac:dyDescent="0.2"/>
    <row r="1874" s="11" customFormat="1" x14ac:dyDescent="0.2"/>
    <row r="1875" s="11" customFormat="1" x14ac:dyDescent="0.2"/>
    <row r="1876" s="11" customFormat="1" x14ac:dyDescent="0.2"/>
    <row r="1877" s="11" customFormat="1" x14ac:dyDescent="0.2"/>
    <row r="1878" s="11" customFormat="1" x14ac:dyDescent="0.2"/>
    <row r="1879" s="11" customFormat="1" x14ac:dyDescent="0.2"/>
    <row r="1880" s="11" customFormat="1" x14ac:dyDescent="0.2"/>
    <row r="1881" s="11" customFormat="1" x14ac:dyDescent="0.2"/>
    <row r="1882" s="11" customFormat="1" x14ac:dyDescent="0.2"/>
    <row r="1883" s="11" customFormat="1" x14ac:dyDescent="0.2"/>
    <row r="1884" s="11" customFormat="1" x14ac:dyDescent="0.2"/>
    <row r="1885" s="11" customFormat="1" x14ac:dyDescent="0.2"/>
    <row r="1886" s="11" customFormat="1" x14ac:dyDescent="0.2"/>
    <row r="1887" s="11" customFormat="1" x14ac:dyDescent="0.2"/>
    <row r="1888" s="11" customFormat="1" x14ac:dyDescent="0.2"/>
    <row r="1889" s="11" customFormat="1" x14ac:dyDescent="0.2"/>
    <row r="1890" s="11" customFormat="1" x14ac:dyDescent="0.2"/>
    <row r="1891" s="11" customFormat="1" x14ac:dyDescent="0.2"/>
    <row r="1892" s="11" customFormat="1" x14ac:dyDescent="0.2"/>
    <row r="1893" s="11" customFormat="1" x14ac:dyDescent="0.2"/>
    <row r="1894" s="11" customFormat="1" x14ac:dyDescent="0.2"/>
    <row r="1895" s="11" customFormat="1" x14ac:dyDescent="0.2"/>
    <row r="1896" s="11" customFormat="1" x14ac:dyDescent="0.2"/>
    <row r="1897" s="11" customFormat="1" x14ac:dyDescent="0.2"/>
    <row r="1898" s="11" customFormat="1" x14ac:dyDescent="0.2"/>
    <row r="1899" s="11" customFormat="1" x14ac:dyDescent="0.2"/>
    <row r="1900" s="11" customFormat="1" x14ac:dyDescent="0.2"/>
    <row r="1901" s="11" customFormat="1" x14ac:dyDescent="0.2"/>
    <row r="1902" s="11" customFormat="1" x14ac:dyDescent="0.2"/>
    <row r="1903" s="11" customFormat="1" x14ac:dyDescent="0.2"/>
    <row r="1904" s="11" customFormat="1" x14ac:dyDescent="0.2"/>
    <row r="1905" s="11" customFormat="1" x14ac:dyDescent="0.2"/>
    <row r="1906" s="11" customFormat="1" x14ac:dyDescent="0.2"/>
    <row r="1907" s="11" customFormat="1" x14ac:dyDescent="0.2"/>
    <row r="1908" s="11" customFormat="1" x14ac:dyDescent="0.2"/>
    <row r="1909" s="11" customFormat="1" x14ac:dyDescent="0.2"/>
    <row r="1910" s="11" customFormat="1" x14ac:dyDescent="0.2"/>
    <row r="1911" s="11" customFormat="1" x14ac:dyDescent="0.2"/>
    <row r="1912" s="11" customFormat="1" x14ac:dyDescent="0.2"/>
    <row r="1913" s="11" customFormat="1" x14ac:dyDescent="0.2"/>
    <row r="1914" s="11" customFormat="1" x14ac:dyDescent="0.2"/>
    <row r="1915" s="11" customFormat="1" x14ac:dyDescent="0.2"/>
    <row r="1916" s="11" customFormat="1" x14ac:dyDescent="0.2"/>
    <row r="1917" s="11" customFormat="1" x14ac:dyDescent="0.2"/>
    <row r="1918" s="11" customFormat="1" x14ac:dyDescent="0.2"/>
    <row r="1919" s="11" customFormat="1" x14ac:dyDescent="0.2"/>
    <row r="1920" s="11" customFormat="1" x14ac:dyDescent="0.2"/>
    <row r="1921" s="11" customFormat="1" x14ac:dyDescent="0.2"/>
    <row r="1922" s="11" customFormat="1" x14ac:dyDescent="0.2"/>
    <row r="1923" s="11" customFormat="1" x14ac:dyDescent="0.2"/>
    <row r="1924" s="11" customFormat="1" x14ac:dyDescent="0.2"/>
    <row r="1925" s="11" customFormat="1" x14ac:dyDescent="0.2"/>
    <row r="1926" s="11" customFormat="1" x14ac:dyDescent="0.2"/>
    <row r="1927" s="11" customFormat="1" x14ac:dyDescent="0.2"/>
    <row r="1928" s="11" customFormat="1" x14ac:dyDescent="0.2"/>
    <row r="1929" s="11" customFormat="1" x14ac:dyDescent="0.2"/>
    <row r="1930" s="11" customFormat="1" x14ac:dyDescent="0.2"/>
    <row r="1931" s="11" customFormat="1" x14ac:dyDescent="0.2"/>
    <row r="1932" s="11" customFormat="1" x14ac:dyDescent="0.2"/>
    <row r="1933" s="11" customFormat="1" x14ac:dyDescent="0.2"/>
    <row r="1934" s="11" customFormat="1" x14ac:dyDescent="0.2"/>
    <row r="1935" s="11" customFormat="1" x14ac:dyDescent="0.2"/>
    <row r="1936" s="11" customFormat="1" x14ac:dyDescent="0.2"/>
    <row r="1937" s="11" customFormat="1" x14ac:dyDescent="0.2"/>
    <row r="1938" s="11" customFormat="1" x14ac:dyDescent="0.2"/>
    <row r="1939" s="11" customFormat="1" x14ac:dyDescent="0.2"/>
    <row r="1940" s="11" customFormat="1" x14ac:dyDescent="0.2"/>
    <row r="1941" s="11" customFormat="1" x14ac:dyDescent="0.2"/>
    <row r="1942" s="11" customFormat="1" x14ac:dyDescent="0.2"/>
    <row r="1943" s="11" customFormat="1" x14ac:dyDescent="0.2"/>
    <row r="1944" s="11" customFormat="1" x14ac:dyDescent="0.2"/>
    <row r="1945" s="11" customFormat="1" x14ac:dyDescent="0.2"/>
    <row r="1946" s="11" customFormat="1" x14ac:dyDescent="0.2"/>
    <row r="1947" s="11" customFormat="1" x14ac:dyDescent="0.2"/>
    <row r="1948" s="11" customFormat="1" x14ac:dyDescent="0.2"/>
    <row r="1949" s="11" customFormat="1" x14ac:dyDescent="0.2"/>
    <row r="1950" s="11" customFormat="1" x14ac:dyDescent="0.2"/>
    <row r="1951" s="11" customFormat="1" x14ac:dyDescent="0.2"/>
    <row r="1952" s="11" customFormat="1" x14ac:dyDescent="0.2"/>
    <row r="1953" s="11" customFormat="1" x14ac:dyDescent="0.2"/>
    <row r="1954" s="11" customFormat="1" x14ac:dyDescent="0.2"/>
    <row r="1955" s="11" customFormat="1" x14ac:dyDescent="0.2"/>
    <row r="1956" s="11" customFormat="1" x14ac:dyDescent="0.2"/>
    <row r="1957" s="11" customFormat="1" x14ac:dyDescent="0.2"/>
    <row r="1958" s="11" customFormat="1" x14ac:dyDescent="0.2"/>
    <row r="1959" s="11" customFormat="1" x14ac:dyDescent="0.2"/>
    <row r="1960" s="11" customFormat="1" x14ac:dyDescent="0.2"/>
    <row r="1961" s="11" customFormat="1" x14ac:dyDescent="0.2"/>
    <row r="1962" s="11" customFormat="1" x14ac:dyDescent="0.2"/>
    <row r="1963" s="11" customFormat="1" x14ac:dyDescent="0.2"/>
    <row r="1964" s="11" customFormat="1" x14ac:dyDescent="0.2"/>
    <row r="1965" s="11" customFormat="1" x14ac:dyDescent="0.2"/>
    <row r="1966" s="11" customFormat="1" x14ac:dyDescent="0.2"/>
    <row r="1967" s="11" customFormat="1" x14ac:dyDescent="0.2"/>
    <row r="1968" s="11" customFormat="1" x14ac:dyDescent="0.2"/>
    <row r="1969" s="11" customFormat="1" x14ac:dyDescent="0.2"/>
    <row r="1970" s="11" customFormat="1" x14ac:dyDescent="0.2"/>
    <row r="1971" s="11" customFormat="1" x14ac:dyDescent="0.2"/>
    <row r="1972" s="11" customFormat="1" x14ac:dyDescent="0.2"/>
    <row r="1973" s="11" customFormat="1" x14ac:dyDescent="0.2"/>
    <row r="1974" s="11" customFormat="1" x14ac:dyDescent="0.2"/>
    <row r="1975" s="11" customFormat="1" x14ac:dyDescent="0.2"/>
    <row r="1976" s="11" customFormat="1" x14ac:dyDescent="0.2"/>
    <row r="1977" s="11" customFormat="1" x14ac:dyDescent="0.2"/>
    <row r="1978" s="11" customFormat="1" x14ac:dyDescent="0.2"/>
    <row r="1979" s="11" customFormat="1" x14ac:dyDescent="0.2"/>
    <row r="1980" s="11" customFormat="1" x14ac:dyDescent="0.2"/>
    <row r="1981" s="11" customFormat="1" x14ac:dyDescent="0.2"/>
    <row r="1982" s="11" customFormat="1" x14ac:dyDescent="0.2"/>
    <row r="1983" s="11" customFormat="1" x14ac:dyDescent="0.2"/>
    <row r="1984" s="11" customFormat="1" x14ac:dyDescent="0.2"/>
    <row r="1985" s="11" customFormat="1" x14ac:dyDescent="0.2"/>
    <row r="1986" s="11" customFormat="1" x14ac:dyDescent="0.2"/>
    <row r="1987" s="11" customFormat="1" x14ac:dyDescent="0.2"/>
    <row r="1988" s="11" customFormat="1" x14ac:dyDescent="0.2"/>
    <row r="1989" s="11" customFormat="1" x14ac:dyDescent="0.2"/>
    <row r="1990" s="11" customFormat="1" x14ac:dyDescent="0.2"/>
    <row r="1991" s="11" customFormat="1" x14ac:dyDescent="0.2"/>
    <row r="1992" s="11" customFormat="1" x14ac:dyDescent="0.2"/>
    <row r="1993" s="11" customFormat="1" x14ac:dyDescent="0.2"/>
    <row r="1994" s="11" customFormat="1" x14ac:dyDescent="0.2"/>
    <row r="1995" s="11" customFormat="1" x14ac:dyDescent="0.2"/>
    <row r="1996" s="11" customFormat="1" x14ac:dyDescent="0.2"/>
    <row r="1997" s="11" customFormat="1" x14ac:dyDescent="0.2"/>
    <row r="1998" s="11" customFormat="1" x14ac:dyDescent="0.2"/>
    <row r="1999" s="11" customFormat="1" x14ac:dyDescent="0.2"/>
    <row r="2000" s="11" customFormat="1" x14ac:dyDescent="0.2"/>
    <row r="2001" s="11" customFormat="1" x14ac:dyDescent="0.2"/>
    <row r="2002" s="11" customFormat="1" x14ac:dyDescent="0.2"/>
    <row r="2003" s="11" customFormat="1" x14ac:dyDescent="0.2"/>
    <row r="2004" s="11" customFormat="1" x14ac:dyDescent="0.2"/>
    <row r="2005" s="11" customFormat="1" x14ac:dyDescent="0.2"/>
    <row r="2006" s="11" customFormat="1" x14ac:dyDescent="0.2"/>
    <row r="2007" s="11" customFormat="1" x14ac:dyDescent="0.2"/>
    <row r="2008" s="11" customFormat="1" x14ac:dyDescent="0.2"/>
    <row r="2009" s="11" customFormat="1" x14ac:dyDescent="0.2"/>
    <row r="2010" s="11" customFormat="1" x14ac:dyDescent="0.2"/>
    <row r="2011" s="11" customFormat="1" x14ac:dyDescent="0.2"/>
    <row r="2012" s="11" customFormat="1" x14ac:dyDescent="0.2"/>
    <row r="2013" s="11" customFormat="1" x14ac:dyDescent="0.2"/>
    <row r="2014" s="11" customFormat="1" x14ac:dyDescent="0.2"/>
    <row r="2015" s="11" customFormat="1" x14ac:dyDescent="0.2"/>
    <row r="2016" s="11" customFormat="1" x14ac:dyDescent="0.2"/>
    <row r="2017" s="11" customFormat="1" x14ac:dyDescent="0.2"/>
    <row r="2018" s="11" customFormat="1" x14ac:dyDescent="0.2"/>
    <row r="2019" s="11" customFormat="1" x14ac:dyDescent="0.2"/>
    <row r="2020" s="11" customFormat="1" x14ac:dyDescent="0.2"/>
    <row r="2021" s="11" customFormat="1" x14ac:dyDescent="0.2"/>
    <row r="2022" s="11" customFormat="1" x14ac:dyDescent="0.2"/>
    <row r="2023" s="11" customFormat="1" x14ac:dyDescent="0.2"/>
    <row r="2024" s="11" customFormat="1" x14ac:dyDescent="0.2"/>
    <row r="2025" s="11" customFormat="1" x14ac:dyDescent="0.2"/>
    <row r="2026" s="11" customFormat="1" x14ac:dyDescent="0.2"/>
    <row r="2027" s="11" customFormat="1" x14ac:dyDescent="0.2"/>
    <row r="2028" s="11" customFormat="1" x14ac:dyDescent="0.2"/>
    <row r="2029" s="11" customFormat="1" x14ac:dyDescent="0.2"/>
    <row r="2030" s="11" customFormat="1" x14ac:dyDescent="0.2"/>
    <row r="2031" s="11" customFormat="1" x14ac:dyDescent="0.2"/>
    <row r="2032" s="11" customFormat="1" x14ac:dyDescent="0.2"/>
    <row r="2033" s="11" customFormat="1" x14ac:dyDescent="0.2"/>
    <row r="2034" s="11" customFormat="1" x14ac:dyDescent="0.2"/>
    <row r="2035" s="11" customFormat="1" x14ac:dyDescent="0.2"/>
    <row r="2036" s="11" customFormat="1" x14ac:dyDescent="0.2"/>
    <row r="2037" s="11" customFormat="1" x14ac:dyDescent="0.2"/>
    <row r="2038" s="11" customFormat="1" x14ac:dyDescent="0.2"/>
    <row r="2039" s="11" customFormat="1" x14ac:dyDescent="0.2"/>
    <row r="2040" s="11" customFormat="1" x14ac:dyDescent="0.2"/>
    <row r="2041" s="11" customFormat="1" x14ac:dyDescent="0.2"/>
    <row r="2042" s="11" customFormat="1" x14ac:dyDescent="0.2"/>
    <row r="2043" s="11" customFormat="1" x14ac:dyDescent="0.2"/>
    <row r="2044" s="11" customFormat="1" x14ac:dyDescent="0.2"/>
    <row r="2045" s="11" customFormat="1" x14ac:dyDescent="0.2"/>
    <row r="2046" s="11" customFormat="1" x14ac:dyDescent="0.2"/>
    <row r="2047" s="11" customFormat="1" x14ac:dyDescent="0.2"/>
    <row r="2048" s="11" customFormat="1" x14ac:dyDescent="0.2"/>
    <row r="2049" s="11" customFormat="1" x14ac:dyDescent="0.2"/>
    <row r="2050" s="11" customFormat="1" x14ac:dyDescent="0.2"/>
    <row r="2051" s="11" customFormat="1" x14ac:dyDescent="0.2"/>
    <row r="2052" s="11" customFormat="1" x14ac:dyDescent="0.2"/>
    <row r="2053" s="11" customFormat="1" x14ac:dyDescent="0.2"/>
    <row r="2054" s="11" customFormat="1" x14ac:dyDescent="0.2"/>
    <row r="2055" s="11" customFormat="1" x14ac:dyDescent="0.2"/>
    <row r="2056" s="11" customFormat="1" x14ac:dyDescent="0.2"/>
    <row r="2057" s="11" customFormat="1" x14ac:dyDescent="0.2"/>
    <row r="2058" s="11" customFormat="1" x14ac:dyDescent="0.2"/>
    <row r="2059" s="11" customFormat="1" x14ac:dyDescent="0.2"/>
    <row r="2060" s="11" customFormat="1" x14ac:dyDescent="0.2"/>
    <row r="2061" s="11" customFormat="1" x14ac:dyDescent="0.2"/>
    <row r="2062" s="11" customFormat="1" x14ac:dyDescent="0.2"/>
    <row r="2063" s="11" customFormat="1" x14ac:dyDescent="0.2"/>
    <row r="2064" s="11" customFormat="1" x14ac:dyDescent="0.2"/>
    <row r="2065" s="11" customFormat="1" x14ac:dyDescent="0.2"/>
    <row r="2066" s="11" customFormat="1" x14ac:dyDescent="0.2"/>
    <row r="2067" s="11" customFormat="1" x14ac:dyDescent="0.2"/>
    <row r="2068" s="11" customFormat="1" x14ac:dyDescent="0.2"/>
    <row r="2069" s="11" customFormat="1" x14ac:dyDescent="0.2"/>
    <row r="2070" s="11" customFormat="1" x14ac:dyDescent="0.2"/>
    <row r="2071" s="11" customFormat="1" x14ac:dyDescent="0.2"/>
    <row r="2072" s="11" customFormat="1" x14ac:dyDescent="0.2"/>
    <row r="2073" s="11" customFormat="1" x14ac:dyDescent="0.2"/>
    <row r="2074" s="11" customFormat="1" x14ac:dyDescent="0.2"/>
    <row r="2075" s="11" customFormat="1" x14ac:dyDescent="0.2"/>
    <row r="2076" s="11" customFormat="1" x14ac:dyDescent="0.2"/>
    <row r="2077" s="11" customFormat="1" x14ac:dyDescent="0.2"/>
    <row r="2078" s="11" customFormat="1" x14ac:dyDescent="0.2"/>
    <row r="2079" s="11" customFormat="1" x14ac:dyDescent="0.2"/>
    <row r="2080" s="11" customFormat="1" x14ac:dyDescent="0.2"/>
    <row r="2081" s="11" customFormat="1" x14ac:dyDescent="0.2"/>
    <row r="2082" s="11" customFormat="1" x14ac:dyDescent="0.2"/>
    <row r="2083" s="11" customFormat="1" x14ac:dyDescent="0.2"/>
    <row r="2084" s="11" customFormat="1" x14ac:dyDescent="0.2"/>
    <row r="2085" s="11" customFormat="1" x14ac:dyDescent="0.2"/>
    <row r="2086" s="11" customFormat="1" x14ac:dyDescent="0.2"/>
    <row r="2087" s="11" customFormat="1" x14ac:dyDescent="0.2"/>
    <row r="2088" s="11" customFormat="1" x14ac:dyDescent="0.2"/>
    <row r="2089" s="11" customFormat="1" x14ac:dyDescent="0.2"/>
    <row r="2090" s="11" customFormat="1" x14ac:dyDescent="0.2"/>
    <row r="2091" s="11" customFormat="1" x14ac:dyDescent="0.2"/>
    <row r="2092" s="11" customFormat="1" x14ac:dyDescent="0.2"/>
    <row r="2093" s="11" customFormat="1" x14ac:dyDescent="0.2"/>
    <row r="2094" s="11" customFormat="1" x14ac:dyDescent="0.2"/>
    <row r="2095" s="11" customFormat="1" x14ac:dyDescent="0.2"/>
    <row r="2096" s="11" customFormat="1" x14ac:dyDescent="0.2"/>
    <row r="2097" s="11" customFormat="1" x14ac:dyDescent="0.2"/>
    <row r="2098" s="11" customFormat="1" x14ac:dyDescent="0.2"/>
    <row r="2099" s="11" customFormat="1" x14ac:dyDescent="0.2"/>
    <row r="2100" s="11" customFormat="1" x14ac:dyDescent="0.2"/>
    <row r="2101" s="11" customFormat="1" x14ac:dyDescent="0.2"/>
    <row r="2102" s="11" customFormat="1" x14ac:dyDescent="0.2"/>
    <row r="2103" s="11" customFormat="1" x14ac:dyDescent="0.2"/>
    <row r="2104" s="11" customFormat="1" x14ac:dyDescent="0.2"/>
    <row r="2105" s="11" customFormat="1" x14ac:dyDescent="0.2"/>
    <row r="2106" s="11" customFormat="1" x14ac:dyDescent="0.2"/>
    <row r="2107" s="11" customFormat="1" x14ac:dyDescent="0.2"/>
    <row r="2108" s="11" customFormat="1" x14ac:dyDescent="0.2"/>
    <row r="2109" s="11" customFormat="1" x14ac:dyDescent="0.2"/>
    <row r="2110" s="11" customFormat="1" x14ac:dyDescent="0.2"/>
    <row r="2111" s="11" customFormat="1" x14ac:dyDescent="0.2"/>
    <row r="2112" s="11" customFormat="1" x14ac:dyDescent="0.2"/>
    <row r="2113" s="11" customFormat="1" x14ac:dyDescent="0.2"/>
    <row r="2114" s="11" customFormat="1" x14ac:dyDescent="0.2"/>
    <row r="2115" s="11" customFormat="1" x14ac:dyDescent="0.2"/>
    <row r="2116" s="11" customFormat="1" x14ac:dyDescent="0.2"/>
    <row r="2117" s="11" customFormat="1" x14ac:dyDescent="0.2"/>
    <row r="2118" s="11" customFormat="1" x14ac:dyDescent="0.2"/>
    <row r="2119" s="11" customFormat="1" x14ac:dyDescent="0.2"/>
    <row r="2120" s="11" customFormat="1" x14ac:dyDescent="0.2"/>
    <row r="2121" s="11" customFormat="1" x14ac:dyDescent="0.2"/>
    <row r="2122" s="11" customFormat="1" x14ac:dyDescent="0.2"/>
    <row r="2123" s="11" customFormat="1" x14ac:dyDescent="0.2"/>
    <row r="2124" s="11" customFormat="1" x14ac:dyDescent="0.2"/>
    <row r="2125" s="11" customFormat="1" x14ac:dyDescent="0.2"/>
    <row r="2126" s="11" customFormat="1" x14ac:dyDescent="0.2"/>
    <row r="2127" s="11" customFormat="1" x14ac:dyDescent="0.2"/>
    <row r="2128" s="11" customFormat="1" x14ac:dyDescent="0.2"/>
  </sheetData>
  <mergeCells count="8">
    <mergeCell ref="A2:I2"/>
    <mergeCell ref="A3:I3"/>
    <mergeCell ref="A4:A5"/>
    <mergeCell ref="B4:B5"/>
    <mergeCell ref="D4:D5"/>
    <mergeCell ref="E4:E5"/>
    <mergeCell ref="H4:H5"/>
    <mergeCell ref="A37:I37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7" sqref="B27"/>
    </sheetView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KVCPHAN</dc:creator>
  <cp:lastModifiedBy>Admin</cp:lastModifiedBy>
  <cp:lastPrinted>2025-12-17T03:14:56Z</cp:lastPrinted>
  <dcterms:created xsi:type="dcterms:W3CDTF">2021-05-03T06:56:41Z</dcterms:created>
  <dcterms:modified xsi:type="dcterms:W3CDTF">2026-04-21T07:46:49Z</dcterms:modified>
</cp:coreProperties>
</file>